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yh02\OneDrive\바탕화~1-DESKTOP-BGVS928-40849610\"/>
    </mc:Choice>
  </mc:AlternateContent>
  <xr:revisionPtr revIDLastSave="0" documentId="13_ncr:1_{3F8C63E2-AD9E-42DA-BF59-29C82DB3EFC4}" xr6:coauthVersionLast="47" xr6:coauthVersionMax="47" xr10:uidLastSave="{00000000-0000-0000-0000-000000000000}"/>
  <bookViews>
    <workbookView xWindow="3735" yWindow="1560" windowWidth="21510" windowHeight="11295" xr2:uid="{3C8A36E0-255E-4529-BAD5-603EF8EC56B2}"/>
  </bookViews>
  <sheets>
    <sheet name="Sheet1" sheetId="1" r:id="rId1"/>
  </sheets>
  <externalReferences>
    <externalReference r:id="rId2"/>
  </externalReferences>
  <definedNames>
    <definedName name="_xlnm._FilterDatabase" localSheetId="0" hidden="1">Sheet1!$A$9:$BG$9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9" i="1" l="1"/>
  <c r="Z9" i="1"/>
  <c r="AQ9" i="1" s="1"/>
  <c r="Y9" i="1"/>
  <c r="AP9" i="1" s="1"/>
  <c r="X9" i="1"/>
  <c r="AO9" i="1" s="1"/>
  <c r="W9" i="1"/>
  <c r="AN9" i="1" s="1"/>
  <c r="V9" i="1"/>
  <c r="AM9" i="1" s="1"/>
  <c r="U9" i="1"/>
  <c r="AL9" i="1" s="1"/>
</calcChain>
</file>

<file path=xl/sharedStrings.xml><?xml version="1.0" encoding="utf-8"?>
<sst xmlns="http://schemas.openxmlformats.org/spreadsheetml/2006/main" count="39728" uniqueCount="4107">
  <si>
    <t xml:space="preserve">  - 52주 주가변화율은 1년전 시가총액과 단순 비교한 수치로, 회사의 분할/합병 등에 따른 변동에 따라 단순비교가 어려운 기업도 존재, 스펙상장의 경우에도 확인이 필요</t>
  </si>
  <si>
    <t>종목명</t>
  </si>
  <si>
    <t>T-4</t>
  </si>
  <si>
    <t>T-3</t>
  </si>
  <si>
    <t>T-2</t>
  </si>
  <si>
    <t>T-1</t>
  </si>
  <si>
    <t>삼성전자</t>
  </si>
  <si>
    <t>SK하이닉스</t>
  </si>
  <si>
    <t>LG에너지솔루션</t>
  </si>
  <si>
    <t>삼성바이오로직스</t>
  </si>
  <si>
    <t>현대차</t>
  </si>
  <si>
    <t>한화에어로스페이스</t>
  </si>
  <si>
    <t>HD현대중공업</t>
  </si>
  <si>
    <t>KB금융</t>
  </si>
  <si>
    <t>기아</t>
  </si>
  <si>
    <t>셀트리온</t>
  </si>
  <si>
    <t>두산에너빌리티</t>
  </si>
  <si>
    <t>NAVER</t>
  </si>
  <si>
    <t>한화오션</t>
  </si>
  <si>
    <t>신한지주</t>
  </si>
  <si>
    <t>카카오</t>
  </si>
  <si>
    <t>삼성생명</t>
  </si>
  <si>
    <t>삼성물산</t>
  </si>
  <si>
    <t>현대모비스</t>
  </si>
  <si>
    <t>HD한국조선해양</t>
  </si>
  <si>
    <t>한국전력</t>
  </si>
  <si>
    <t>POSCO홀딩스</t>
  </si>
  <si>
    <t>하나금융지주</t>
  </si>
  <si>
    <t>메리츠금융지주</t>
  </si>
  <si>
    <t>HMM</t>
  </si>
  <si>
    <t>알테오젠</t>
  </si>
  <si>
    <t>LG화학</t>
  </si>
  <si>
    <t>삼성화재</t>
  </si>
  <si>
    <t>현대로템</t>
  </si>
  <si>
    <t>우리금융지주</t>
  </si>
  <si>
    <t>SK스퀘어</t>
  </si>
  <si>
    <t>삼성SDI</t>
  </si>
  <si>
    <t>삼성중공업</t>
  </si>
  <si>
    <t>KT&amp;G</t>
  </si>
  <si>
    <t>HD현대일렉트릭</t>
  </si>
  <si>
    <t>SK이노베이션</t>
  </si>
  <si>
    <t>고려아연</t>
  </si>
  <si>
    <t>크래프톤</t>
  </si>
  <si>
    <t>기업은행</t>
  </si>
  <si>
    <t>KT</t>
  </si>
  <si>
    <t>포스코퓨처엠</t>
  </si>
  <si>
    <t>SK</t>
  </si>
  <si>
    <t>현대글로비스</t>
  </si>
  <si>
    <t>에코프로비엠</t>
  </si>
  <si>
    <t>LG전자</t>
  </si>
  <si>
    <t>하이브</t>
  </si>
  <si>
    <t>카카오뱅크</t>
  </si>
  <si>
    <t>SK텔레콤</t>
  </si>
  <si>
    <t>삼성전기</t>
  </si>
  <si>
    <t>LG</t>
  </si>
  <si>
    <t>삼성에스디에스</t>
  </si>
  <si>
    <t>LIG넥스원</t>
  </si>
  <si>
    <t>효성중공업</t>
  </si>
  <si>
    <t>삼양식품</t>
  </si>
  <si>
    <t>미래에셋증권</t>
  </si>
  <si>
    <t>HD현대</t>
  </si>
  <si>
    <t>한화시스템</t>
  </si>
  <si>
    <t>대한항공</t>
  </si>
  <si>
    <t>DB손해보험</t>
  </si>
  <si>
    <t>유한양행</t>
  </si>
  <si>
    <t>두산</t>
  </si>
  <si>
    <t>한국항공우주</t>
  </si>
  <si>
    <t>포스코인터내셔널</t>
  </si>
  <si>
    <t>HD현대마린솔루션</t>
  </si>
  <si>
    <t>카카오페이</t>
  </si>
  <si>
    <t>한미반도체</t>
  </si>
  <si>
    <t>에이피알</t>
  </si>
  <si>
    <t>LS ELECTRIC</t>
  </si>
  <si>
    <t>SK바이오팜</t>
  </si>
  <si>
    <t>코웨이</t>
  </si>
  <si>
    <t>펩트론</t>
  </si>
  <si>
    <t>에코프로</t>
  </si>
  <si>
    <t>한진칼</t>
  </si>
  <si>
    <t>아모레퍼시픽</t>
  </si>
  <si>
    <t>파마리서치</t>
  </si>
  <si>
    <t>한국금융지주</t>
  </si>
  <si>
    <t>S-Oil</t>
  </si>
  <si>
    <t>현대건설</t>
  </si>
  <si>
    <t>LG유플러스</t>
  </si>
  <si>
    <t>LG씨엔에스</t>
  </si>
  <si>
    <t>NH투자증권</t>
  </si>
  <si>
    <t>삼성증권</t>
  </si>
  <si>
    <t>한화</t>
  </si>
  <si>
    <t>삼성카드</t>
  </si>
  <si>
    <t>LG디스플레이</t>
  </si>
  <si>
    <t>삼성E&amp;A</t>
  </si>
  <si>
    <t>넷마블</t>
  </si>
  <si>
    <t>두산밥캣</t>
  </si>
  <si>
    <t>HLB</t>
  </si>
  <si>
    <t>키움증권</t>
  </si>
  <si>
    <t>리가켐바이오</t>
  </si>
  <si>
    <t>한화솔루션</t>
  </si>
  <si>
    <t>한국타이어앤테크놀로지</t>
  </si>
  <si>
    <t>레인보우로보틱스</t>
  </si>
  <si>
    <t>LS</t>
  </si>
  <si>
    <t>LG생활건강</t>
  </si>
  <si>
    <t>BNK금융지주</t>
  </si>
  <si>
    <t>에이비엘바이오</t>
  </si>
  <si>
    <t>현대제철</t>
  </si>
  <si>
    <t>JB금융지주</t>
  </si>
  <si>
    <t>CJ</t>
  </si>
  <si>
    <t>엔씨소프트</t>
  </si>
  <si>
    <t>오리온</t>
  </si>
  <si>
    <t>이수페타시스</t>
  </si>
  <si>
    <t>현대오토에버</t>
  </si>
  <si>
    <t>GS</t>
  </si>
  <si>
    <t>삼천당제약</t>
  </si>
  <si>
    <t>강원랜드</t>
  </si>
  <si>
    <t>한전기술</t>
  </si>
  <si>
    <t>휴젤</t>
  </si>
  <si>
    <t>두산로보틱스</t>
  </si>
  <si>
    <t>SK바이오사이언스</t>
  </si>
  <si>
    <t>LG이노텍</t>
  </si>
  <si>
    <t>한국가스공사</t>
  </si>
  <si>
    <t>SKC</t>
  </si>
  <si>
    <t>에코프로머티</t>
  </si>
  <si>
    <t>한미약품</t>
  </si>
  <si>
    <t>한화엔진</t>
  </si>
  <si>
    <t>포스코DX</t>
  </si>
  <si>
    <t>클래시스</t>
  </si>
  <si>
    <t>CJ제일제당</t>
  </si>
  <si>
    <t>에스엠</t>
  </si>
  <si>
    <t>리노공업</t>
  </si>
  <si>
    <t>산일전기</t>
  </si>
  <si>
    <t>풍산</t>
  </si>
  <si>
    <t>KCC</t>
  </si>
  <si>
    <t>엘앤에프</t>
  </si>
  <si>
    <t>에스원</t>
  </si>
  <si>
    <t>실리콘투</t>
  </si>
  <si>
    <t>대한전선</t>
  </si>
  <si>
    <t>롯데지주</t>
  </si>
  <si>
    <t>롯데케미칼</t>
  </si>
  <si>
    <t>JYP Ent.</t>
  </si>
  <si>
    <t>한미사이언스</t>
  </si>
  <si>
    <t>한화비전</t>
  </si>
  <si>
    <t>HD현대마린엔진</t>
  </si>
  <si>
    <t>한화생명</t>
  </si>
  <si>
    <t>동서</t>
  </si>
  <si>
    <t>케어젠</t>
  </si>
  <si>
    <t>이오테크닉스</t>
  </si>
  <si>
    <t>한온시스템</t>
  </si>
  <si>
    <t>F&amp;F</t>
  </si>
  <si>
    <t>영원무역</t>
  </si>
  <si>
    <t>현대해상</t>
  </si>
  <si>
    <t>코스맥스</t>
  </si>
  <si>
    <t>시프트업</t>
  </si>
  <si>
    <t>농심</t>
  </si>
  <si>
    <t>한전KPS</t>
  </si>
  <si>
    <t>셀트리온제약</t>
  </si>
  <si>
    <t>제일기획</t>
  </si>
  <si>
    <t>SK가스</t>
  </si>
  <si>
    <t>팬오션</t>
  </si>
  <si>
    <t>HPSP</t>
  </si>
  <si>
    <t>이마트</t>
  </si>
  <si>
    <t>신영증권</t>
  </si>
  <si>
    <t>코리안리</t>
  </si>
  <si>
    <t>한국앤컴퍼니</t>
  </si>
  <si>
    <t>SK아이이테크놀로지</t>
  </si>
  <si>
    <t>BGF리테일</t>
  </si>
  <si>
    <t>원익IPS</t>
  </si>
  <si>
    <t>와이지엔터테인먼트</t>
  </si>
  <si>
    <t>보로노이</t>
  </si>
  <si>
    <t>펄어비스</t>
  </si>
  <si>
    <t>젬백스</t>
  </si>
  <si>
    <t>아시아나항공</t>
  </si>
  <si>
    <t>한솔케미칼</t>
  </si>
  <si>
    <t>호텔신라</t>
  </si>
  <si>
    <t>동원산업</t>
  </si>
  <si>
    <t>DB하이텍</t>
  </si>
  <si>
    <t>SNT다이내믹스</t>
  </si>
  <si>
    <t>파라다이스</t>
  </si>
  <si>
    <t>CJ대한통운</t>
  </si>
  <si>
    <t>한국콜마</t>
  </si>
  <si>
    <t>롯데쇼핑</t>
  </si>
  <si>
    <t>OCI홀딩스</t>
  </si>
  <si>
    <t>씨에스윈드</t>
  </si>
  <si>
    <t>에스티팜</t>
  </si>
  <si>
    <t>엔켐</t>
  </si>
  <si>
    <t>일진전기</t>
  </si>
  <si>
    <t>솔브레인</t>
  </si>
  <si>
    <t>대우건설</t>
  </si>
  <si>
    <t>CJ ENM</t>
  </si>
  <si>
    <t>HL만도</t>
  </si>
  <si>
    <t>현대백화점</t>
  </si>
  <si>
    <t>파크시스템스</t>
  </si>
  <si>
    <t>DL이앤씨</t>
  </si>
  <si>
    <t>영원무역홀딩스</t>
  </si>
  <si>
    <t>신성델타테크</t>
  </si>
  <si>
    <t>두산퓨얼셀</t>
  </si>
  <si>
    <t>GS건설</t>
  </si>
  <si>
    <t>신세계</t>
  </si>
  <si>
    <t>에스엘</t>
  </si>
  <si>
    <t>코스모신소재</t>
  </si>
  <si>
    <t>대웅제약</t>
  </si>
  <si>
    <t>오뚜기</t>
  </si>
  <si>
    <t>한국카본</t>
  </si>
  <si>
    <t>동진쎄미켐</t>
  </si>
  <si>
    <t>녹십자</t>
  </si>
  <si>
    <t>스튜디오드래곤</t>
  </si>
  <si>
    <t>한올바이오파마</t>
  </si>
  <si>
    <t>DN오토모티브</t>
  </si>
  <si>
    <t>이수스페셜티케미컬</t>
  </si>
  <si>
    <t>비에이치아이</t>
  </si>
  <si>
    <t>SK리츠</t>
  </si>
  <si>
    <t>STX엔진</t>
  </si>
  <si>
    <t>금호타이어</t>
  </si>
  <si>
    <t>다우기술</t>
  </si>
  <si>
    <t>디앤디파마텍</t>
  </si>
  <si>
    <t>브이티</t>
  </si>
  <si>
    <t>GS리테일</t>
  </si>
  <si>
    <t>현대위아</t>
  </si>
  <si>
    <t>효성</t>
  </si>
  <si>
    <t>한일시멘트</t>
  </si>
  <si>
    <t>씨젠</t>
  </si>
  <si>
    <t>롯데에너지머티리얼즈</t>
  </si>
  <si>
    <t>카카오게임즈</t>
  </si>
  <si>
    <t>엠앤씨솔루션</t>
  </si>
  <si>
    <t>하이트진로</t>
  </si>
  <si>
    <t>HDC현대산업개발</t>
  </si>
  <si>
    <t>롯데관광개발</t>
  </si>
  <si>
    <t>티씨케이</t>
  </si>
  <si>
    <t>미래에셋생명</t>
  </si>
  <si>
    <t>HK이노엔</t>
  </si>
  <si>
    <t>에스디바이오센서</t>
  </si>
  <si>
    <t>대신증권</t>
  </si>
  <si>
    <t>디어유</t>
  </si>
  <si>
    <t>주성엔지니어링</t>
  </si>
  <si>
    <t>대웅</t>
  </si>
  <si>
    <t>네이처셀</t>
  </si>
  <si>
    <t>오리온홀딩스</t>
  </si>
  <si>
    <t>SK오션플랜트</t>
  </si>
  <si>
    <t>오스코텍</t>
  </si>
  <si>
    <t>ISC</t>
  </si>
  <si>
    <t>HDC</t>
  </si>
  <si>
    <t>HJ중공업</t>
  </si>
  <si>
    <t>한화투자증권</t>
  </si>
  <si>
    <t>현대지에프홀딩스</t>
  </si>
  <si>
    <t>LX인터내셔널</t>
  </si>
  <si>
    <t>롯데칠성</t>
  </si>
  <si>
    <t>LS에코에너지</t>
  </si>
  <si>
    <t>유진테크</t>
  </si>
  <si>
    <t>더블유게임즈</t>
  </si>
  <si>
    <t>에스앤에스텍</t>
  </si>
  <si>
    <t>종근당</t>
  </si>
  <si>
    <t>메지온</t>
  </si>
  <si>
    <t>롯데리츠</t>
  </si>
  <si>
    <t>대주전자재료</t>
  </si>
  <si>
    <t>루닛</t>
  </si>
  <si>
    <t>경동나비엔</t>
  </si>
  <si>
    <t>롯데웰푸드</t>
  </si>
  <si>
    <t>올릭스</t>
  </si>
  <si>
    <t>ESR켄달스퀘어리츠</t>
  </si>
  <si>
    <t>롯데정밀화학</t>
  </si>
  <si>
    <t>대덕전자</t>
  </si>
  <si>
    <t>롯데렌탈</t>
  </si>
  <si>
    <t>서진시스템</t>
  </si>
  <si>
    <t>SK케미칼</t>
  </si>
  <si>
    <t>쿠쿠홀딩스</t>
  </si>
  <si>
    <t>한샘</t>
  </si>
  <si>
    <t>지아이이노베이션</t>
  </si>
  <si>
    <t>SNT에너지</t>
  </si>
  <si>
    <t>GKL</t>
  </si>
  <si>
    <t>태광산업</t>
  </si>
  <si>
    <t>가온전선</t>
  </si>
  <si>
    <t>테크윙</t>
  </si>
  <si>
    <t>로보티즈</t>
  </si>
  <si>
    <t>SK네트웍스</t>
  </si>
  <si>
    <t>위메이드</t>
  </si>
  <si>
    <t>코오롱인더</t>
  </si>
  <si>
    <t>피엔티</t>
  </si>
  <si>
    <t>제이앤티씨</t>
  </si>
  <si>
    <t>교보증권</t>
  </si>
  <si>
    <t>효성티앤씨</t>
  </si>
  <si>
    <t>덕산네오룩스</t>
  </si>
  <si>
    <t>세아베스틸지주</t>
  </si>
  <si>
    <t>넥슨게임즈</t>
  </si>
  <si>
    <t>SK디스커버리</t>
  </si>
  <si>
    <t>하림지주</t>
  </si>
  <si>
    <t>GS피앤엘</t>
  </si>
  <si>
    <t>고영</t>
  </si>
  <si>
    <t>카페24</t>
  </si>
  <si>
    <t>동성화인텍</t>
  </si>
  <si>
    <t>NICE평가정보</t>
  </si>
  <si>
    <t>태성</t>
  </si>
  <si>
    <t>SOOP</t>
  </si>
  <si>
    <t>원텍</t>
  </si>
  <si>
    <t>NHN</t>
  </si>
  <si>
    <t>SNT홀딩스</t>
  </si>
  <si>
    <t>와이씨</t>
  </si>
  <si>
    <t>지역난방공사</t>
  </si>
  <si>
    <t>아난티</t>
  </si>
  <si>
    <t>하이젠알앤엠</t>
  </si>
  <si>
    <t>솔브레인홀딩스</t>
  </si>
  <si>
    <t>SNT모티브</t>
  </si>
  <si>
    <t>세방전지</t>
  </si>
  <si>
    <t>LX세미콘</t>
  </si>
  <si>
    <t>우리기술투자</t>
  </si>
  <si>
    <t>메디톡스</t>
  </si>
  <si>
    <t>동원시스템즈</t>
  </si>
  <si>
    <t>펌텍코리아</t>
  </si>
  <si>
    <t>HS효성첨단소재</t>
  </si>
  <si>
    <t>하나투어</t>
  </si>
  <si>
    <t>차바이오텍</t>
  </si>
  <si>
    <t>레이크머티리얼즈</t>
  </si>
  <si>
    <t>DI동일</t>
  </si>
  <si>
    <t>에스에프에이</t>
  </si>
  <si>
    <t>DL</t>
  </si>
  <si>
    <t>율촌화학</t>
  </si>
  <si>
    <t>LS마린솔루션</t>
  </si>
  <si>
    <t>성광벤드</t>
  </si>
  <si>
    <t>CJ CGV</t>
  </si>
  <si>
    <t>코미코</t>
  </si>
  <si>
    <t>하나마이크론</t>
  </si>
  <si>
    <t>세아제강지주</t>
  </si>
  <si>
    <t>동국제약</t>
  </si>
  <si>
    <t>전진건설로봇</t>
  </si>
  <si>
    <t>대상</t>
  </si>
  <si>
    <t>태웅</t>
  </si>
  <si>
    <t>현대힘스</t>
  </si>
  <si>
    <t>엘앤씨바이오</t>
  </si>
  <si>
    <t>이노션</t>
  </si>
  <si>
    <t>세진중공업</t>
  </si>
  <si>
    <t>심텍</t>
  </si>
  <si>
    <t>케이카</t>
  </si>
  <si>
    <t>영풍</t>
  </si>
  <si>
    <t>SK이터닉스</t>
  </si>
  <si>
    <t>아세아</t>
  </si>
  <si>
    <t>삼양홀딩스</t>
  </si>
  <si>
    <t>코나아이</t>
  </si>
  <si>
    <t>미원상사</t>
  </si>
  <si>
    <t>솔루엠</t>
  </si>
  <si>
    <t>TKG휴켐스</t>
  </si>
  <si>
    <t>녹십자홀딩스</t>
  </si>
  <si>
    <t>보령</t>
  </si>
  <si>
    <t>한화리츠</t>
  </si>
  <si>
    <t>유일로보틱스</t>
  </si>
  <si>
    <t>미원에스씨</t>
  </si>
  <si>
    <t>안랩</t>
  </si>
  <si>
    <t>나노신소재</t>
  </si>
  <si>
    <t>일동제약</t>
  </si>
  <si>
    <t>KG모빌리티</t>
  </si>
  <si>
    <t>신풍제약</t>
  </si>
  <si>
    <t>동아쏘시오홀딩스</t>
  </si>
  <si>
    <t>유안타증권</t>
  </si>
  <si>
    <t>코스메카코리아</t>
  </si>
  <si>
    <t>필옵틱스</t>
  </si>
  <si>
    <t>대한유화</t>
  </si>
  <si>
    <t>두산테스나</t>
  </si>
  <si>
    <t>LS머트리얼즈</t>
  </si>
  <si>
    <t>F&amp;F홀딩스</t>
  </si>
  <si>
    <t>코스모화학</t>
  </si>
  <si>
    <t>빙그레</t>
  </si>
  <si>
    <t>피에스케이홀딩스</t>
  </si>
  <si>
    <t>신한알파리츠</t>
  </si>
  <si>
    <t>덴티움</t>
  </si>
  <si>
    <t>케이씨텍</t>
  </si>
  <si>
    <t>비츠로셀</t>
  </si>
  <si>
    <t>RFHIC</t>
  </si>
  <si>
    <t>파미셀</t>
  </si>
  <si>
    <t>후성</t>
  </si>
  <si>
    <t>큐리옥스바이오시스템즈</t>
  </si>
  <si>
    <t>한화손해보험</t>
  </si>
  <si>
    <t>금양</t>
  </si>
  <si>
    <t>한국단자</t>
  </si>
  <si>
    <t>위메이드맥스</t>
  </si>
  <si>
    <t>서부T&amp;D</t>
  </si>
  <si>
    <t>솔루스첨단소재</t>
  </si>
  <si>
    <t>휴메딕스</t>
  </si>
  <si>
    <t>일진하이솔루스</t>
  </si>
  <si>
    <t>쿠쿠홈시스</t>
  </si>
  <si>
    <t>데브시스터즈</t>
  </si>
  <si>
    <t>태광</t>
  </si>
  <si>
    <t>한글과컴퓨터</t>
  </si>
  <si>
    <t>국일제지</t>
  </si>
  <si>
    <t>바이오노트</t>
  </si>
  <si>
    <t>다우데이타</t>
  </si>
  <si>
    <t>테스</t>
  </si>
  <si>
    <t>제주은행</t>
  </si>
  <si>
    <t>YG PLUS</t>
  </si>
  <si>
    <t>인카금융서비스</t>
  </si>
  <si>
    <t>시노펙스</t>
  </si>
  <si>
    <t>피에스케이</t>
  </si>
  <si>
    <t>우리기술</t>
  </si>
  <si>
    <t>비에이치</t>
  </si>
  <si>
    <t>LX홀딩스</t>
  </si>
  <si>
    <t>넥센타이어</t>
  </si>
  <si>
    <t>휴온스글로벌</t>
  </si>
  <si>
    <t>태영건설</t>
  </si>
  <si>
    <t>아이에스동서</t>
  </si>
  <si>
    <t>아이쓰리시스템</t>
  </si>
  <si>
    <t>포스코엠텍</t>
  </si>
  <si>
    <t>한국쉘석유</t>
  </si>
  <si>
    <t>파두</t>
  </si>
  <si>
    <t>풍산홀딩스</t>
  </si>
  <si>
    <t>한일홀딩스</t>
  </si>
  <si>
    <t>LF</t>
  </si>
  <si>
    <t>제룡전기</t>
  </si>
  <si>
    <t>KG스틸</t>
  </si>
  <si>
    <t>NHN KCP</t>
  </si>
  <si>
    <t>풀무원</t>
  </si>
  <si>
    <t>대한해운</t>
  </si>
  <si>
    <t>에코프로에이치엔</t>
  </si>
  <si>
    <t>제주항공</t>
  </si>
  <si>
    <t>씨아이에스</t>
  </si>
  <si>
    <t>애경케미칼</t>
  </si>
  <si>
    <t>부국증권</t>
  </si>
  <si>
    <t>이엔에프테크놀로지</t>
  </si>
  <si>
    <t>SFA반도체</t>
  </si>
  <si>
    <t>현대그린푸드</t>
  </si>
  <si>
    <t>삼천리</t>
  </si>
  <si>
    <t>엠씨넥스</t>
  </si>
  <si>
    <t>SAMG엔터</t>
  </si>
  <si>
    <t>지엔씨에너지</t>
  </si>
  <si>
    <t>아세아시멘트</t>
  </si>
  <si>
    <t>에스피지</t>
  </si>
  <si>
    <t>콜마비앤에이치</t>
  </si>
  <si>
    <t>롯데손해보험</t>
  </si>
  <si>
    <t>유니드</t>
  </si>
  <si>
    <t>엠로</t>
  </si>
  <si>
    <t>쎄트렉아이</t>
  </si>
  <si>
    <t>메가스터디교육</t>
  </si>
  <si>
    <t>E1</t>
  </si>
  <si>
    <t>제이알글로벌리츠</t>
  </si>
  <si>
    <t>네오위즈</t>
  </si>
  <si>
    <t>OCI</t>
  </si>
  <si>
    <t>삼양사</t>
  </si>
  <si>
    <t>JW중외제약</t>
  </si>
  <si>
    <t>다날</t>
  </si>
  <si>
    <t>넥스트바이오메디컬</t>
  </si>
  <si>
    <t>퍼시스</t>
  </si>
  <si>
    <t>세아홀딩스</t>
  </si>
  <si>
    <t>감성코퍼레이션</t>
  </si>
  <si>
    <t>큐로셀</t>
  </si>
  <si>
    <t>PI첨단소재</t>
  </si>
  <si>
    <t>웹젠</t>
  </si>
  <si>
    <t>성우하이텍</t>
  </si>
  <si>
    <t>명신산업</t>
  </si>
  <si>
    <t>현대무벡스</t>
  </si>
  <si>
    <t>성일하이텍</t>
  </si>
  <si>
    <t>바이넥스</t>
  </si>
  <si>
    <t>컴투스</t>
  </si>
  <si>
    <t>인텔리안테크</t>
  </si>
  <si>
    <t>아이센스</t>
  </si>
  <si>
    <t>동화기업</t>
  </si>
  <si>
    <t>에스티큐브</t>
  </si>
  <si>
    <t>현대차증권</t>
  </si>
  <si>
    <t>NICE</t>
  </si>
  <si>
    <t>오름테라퓨틱</t>
  </si>
  <si>
    <t>가온칩스</t>
  </si>
  <si>
    <t>씨어스테크놀로지</t>
  </si>
  <si>
    <t>KCC글라스</t>
  </si>
  <si>
    <t>고려제강</t>
  </si>
  <si>
    <t>코오롱</t>
  </si>
  <si>
    <t>에이프릴바이오</t>
  </si>
  <si>
    <t>HD현대에너지솔루션</t>
  </si>
  <si>
    <t>HLB제약</t>
  </si>
  <si>
    <t>제주반도체</t>
  </si>
  <si>
    <t>하나머티리얼즈</t>
  </si>
  <si>
    <t>유바이오로직스</t>
  </si>
  <si>
    <t>이녹스첨단소재</t>
  </si>
  <si>
    <t>케이엠더블유</t>
  </si>
  <si>
    <t>TCC스틸</t>
  </si>
  <si>
    <t>HLB생명과학</t>
  </si>
  <si>
    <t>동국제강</t>
  </si>
  <si>
    <t>SPC삼립</t>
  </si>
  <si>
    <t>현대바이오</t>
  </si>
  <si>
    <t>원익QnC</t>
  </si>
  <si>
    <t>에프에스티</t>
  </si>
  <si>
    <t>콜마홀딩스</t>
  </si>
  <si>
    <t>진에어</t>
  </si>
  <si>
    <t>토모큐브</t>
  </si>
  <si>
    <t>한국기업평가</t>
  </si>
  <si>
    <t>천보</t>
  </si>
  <si>
    <t>티앤엘</t>
  </si>
  <si>
    <t>넥스틴</t>
  </si>
  <si>
    <t>원익홀딩스</t>
  </si>
  <si>
    <t>미코</t>
  </si>
  <si>
    <t>애경산업</t>
  </si>
  <si>
    <t>화승엔터프라이즈</t>
  </si>
  <si>
    <t>씨앤씨인터내셔널</t>
  </si>
  <si>
    <t>신도리코</t>
  </si>
  <si>
    <t>바이오다인</t>
  </si>
  <si>
    <t>코람코라이프인프라리츠</t>
  </si>
  <si>
    <t>동아에스티</t>
  </si>
  <si>
    <t>스틱인베스트먼트</t>
  </si>
  <si>
    <t>드림텍</t>
  </si>
  <si>
    <t>인화정공</t>
  </si>
  <si>
    <t>티에스이</t>
  </si>
  <si>
    <t>자화전자</t>
  </si>
  <si>
    <t>조광피혁</t>
  </si>
  <si>
    <t>지노믹트리</t>
  </si>
  <si>
    <t>SBS</t>
  </si>
  <si>
    <t>유티아이</t>
  </si>
  <si>
    <t>신대양제지</t>
  </si>
  <si>
    <t>지누스</t>
  </si>
  <si>
    <t>흥아해운</t>
  </si>
  <si>
    <t>에코앤드림</t>
  </si>
  <si>
    <t>대명에너지</t>
  </si>
  <si>
    <t>골프존</t>
  </si>
  <si>
    <t>클로봇</t>
  </si>
  <si>
    <t>갤럭시아머니트리</t>
  </si>
  <si>
    <t>쏘카</t>
  </si>
  <si>
    <t>케이아이엔엑스</t>
  </si>
  <si>
    <t>티웨이항공</t>
  </si>
  <si>
    <t>삼성FN리츠</t>
  </si>
  <si>
    <t>쏠리드</t>
  </si>
  <si>
    <t>쿠콘</t>
  </si>
  <si>
    <t>KB스타리츠</t>
  </si>
  <si>
    <t>한전산업</t>
  </si>
  <si>
    <t>서울반도체</t>
  </si>
  <si>
    <t>세아제강</t>
  </si>
  <si>
    <t>DS단석</t>
  </si>
  <si>
    <t>노머스</t>
  </si>
  <si>
    <t>한세실업</t>
  </si>
  <si>
    <t>신라젠</t>
  </si>
  <si>
    <t>코미팜</t>
  </si>
  <si>
    <t>인바디</t>
  </si>
  <si>
    <t>해성디에스</t>
  </si>
  <si>
    <t>BGF</t>
  </si>
  <si>
    <t>에코아이</t>
  </si>
  <si>
    <t>파인엠텍</t>
  </si>
  <si>
    <t>사조대림</t>
  </si>
  <si>
    <t>하이록코리아</t>
  </si>
  <si>
    <t>노루홀딩스</t>
  </si>
  <si>
    <t>서희건설</t>
  </si>
  <si>
    <t>덕산테코피아</t>
  </si>
  <si>
    <t>영진약품</t>
  </si>
  <si>
    <t>솔트룩스</t>
  </si>
  <si>
    <t>티에프이</t>
  </si>
  <si>
    <t>아이패밀리에스씨</t>
  </si>
  <si>
    <t>더본코리아</t>
  </si>
  <si>
    <t>퓨쳐켐</t>
  </si>
  <si>
    <t>우주일렉트로</t>
  </si>
  <si>
    <t>한국철강</t>
  </si>
  <si>
    <t>유진로봇</t>
  </si>
  <si>
    <t>동운아나텍</t>
  </si>
  <si>
    <t>KISCO홀딩스</t>
  </si>
  <si>
    <t>삼현</t>
  </si>
  <si>
    <t>신세계인터내셔날</t>
  </si>
  <si>
    <t>바이오플러스</t>
  </si>
  <si>
    <t>농심홀딩스</t>
  </si>
  <si>
    <t>디아이</t>
  </si>
  <si>
    <t>대한제강</t>
  </si>
  <si>
    <t>파트론</t>
  </si>
  <si>
    <t>삼표시멘트</t>
  </si>
  <si>
    <t>제우스</t>
  </si>
  <si>
    <t>코오롱생명과학</t>
  </si>
  <si>
    <t>바이오니아</t>
  </si>
  <si>
    <t>예스티</t>
  </si>
  <si>
    <t>HL홀딩스</t>
  </si>
  <si>
    <t>남해화학</t>
  </si>
  <si>
    <t>현대퓨처넷</t>
  </si>
  <si>
    <t>비보존 제약</t>
  </si>
  <si>
    <t>남양유업</t>
  </si>
  <si>
    <t>국도화학</t>
  </si>
  <si>
    <t>노바렉스</t>
  </si>
  <si>
    <t>큐리언트</t>
  </si>
  <si>
    <t>웅진</t>
  </si>
  <si>
    <t>미래나노텍</t>
  </si>
  <si>
    <t>대아티아이</t>
  </si>
  <si>
    <t>아스테라시스</t>
  </si>
  <si>
    <t>네오셈</t>
  </si>
  <si>
    <t>월덱스</t>
  </si>
  <si>
    <t>에이치브이엠</t>
  </si>
  <si>
    <t>삼아알미늄</t>
  </si>
  <si>
    <t>선익시스템</t>
  </si>
  <si>
    <t>CJ프레시웨이</t>
  </si>
  <si>
    <t>셀비온</t>
  </si>
  <si>
    <t>메디포스트</t>
  </si>
  <si>
    <t>대상홀딩스</t>
  </si>
  <si>
    <t>넥스틸</t>
  </si>
  <si>
    <t>휴온스</t>
  </si>
  <si>
    <t>셀바스AI</t>
  </si>
  <si>
    <t>서흥</t>
  </si>
  <si>
    <t>인벤티지랩</t>
  </si>
  <si>
    <t>강원에너지</t>
  </si>
  <si>
    <t>GST</t>
  </si>
  <si>
    <t>켐트로닉스</t>
  </si>
  <si>
    <t>SGC에너지</t>
  </si>
  <si>
    <t>유나이티드제약</t>
  </si>
  <si>
    <t>부광약품</t>
  </si>
  <si>
    <t>한양이엔지</t>
  </si>
  <si>
    <t>한섬</t>
  </si>
  <si>
    <t>KG케미칼</t>
  </si>
  <si>
    <t>신성에스티</t>
  </si>
  <si>
    <t>칩스앤미디어</t>
  </si>
  <si>
    <t>제이브이엠</t>
  </si>
  <si>
    <t>큐렉소</t>
  </si>
  <si>
    <t>서연이화</t>
  </si>
  <si>
    <t>유진투자증권</t>
  </si>
  <si>
    <t>한국비엔씨</t>
  </si>
  <si>
    <t>롯데이노베이트</t>
  </si>
  <si>
    <t>한국정보통신</t>
  </si>
  <si>
    <t>바디텍메드</t>
  </si>
  <si>
    <t>에스앤디</t>
  </si>
  <si>
    <t>바텍</t>
  </si>
  <si>
    <t>LS네트웍스</t>
  </si>
  <si>
    <t>미래에셋벤처투자</t>
  </si>
  <si>
    <t>하림</t>
  </si>
  <si>
    <t>아세아제지</t>
  </si>
  <si>
    <t>매커스</t>
  </si>
  <si>
    <t>엔젤로보틱스</t>
  </si>
  <si>
    <t>폰드그룹</t>
  </si>
  <si>
    <t>광동제약</t>
  </si>
  <si>
    <t>넵튠</t>
  </si>
  <si>
    <t>신성이엔지</t>
  </si>
  <si>
    <t>화신</t>
  </si>
  <si>
    <t>가비아</t>
  </si>
  <si>
    <t>수산인더스트리</t>
  </si>
  <si>
    <t>한진</t>
  </si>
  <si>
    <t>네오팜</t>
  </si>
  <si>
    <t>에이스침대</t>
  </si>
  <si>
    <t>글로벌텍스프리</t>
  </si>
  <si>
    <t>넥센</t>
  </si>
  <si>
    <t>한국토지신탁</t>
  </si>
  <si>
    <t>에이직랜드</t>
  </si>
  <si>
    <t>서울가스</t>
  </si>
  <si>
    <t>기가비스</t>
  </si>
  <si>
    <t>아이티엠반도체</t>
  </si>
  <si>
    <t>중앙첨단소재</t>
  </si>
  <si>
    <t>에스에이엠티</t>
  </si>
  <si>
    <t>원익머트리얼즈</t>
  </si>
  <si>
    <t>지씨셀</t>
  </si>
  <si>
    <t>프로텍</t>
  </si>
  <si>
    <t>현대코퍼레이션</t>
  </si>
  <si>
    <t>SK증권</t>
  </si>
  <si>
    <t>한국정보인증</t>
  </si>
  <si>
    <t>석경에이티</t>
  </si>
  <si>
    <t>한국자산신탁</t>
  </si>
  <si>
    <t>대원제약</t>
  </si>
  <si>
    <t>오리엔탈정공</t>
  </si>
  <si>
    <t>일성아이에스</t>
  </si>
  <si>
    <t>에이디테크놀로지</t>
  </si>
  <si>
    <t>제이오</t>
  </si>
  <si>
    <t>제이에스코퍼레이션</t>
  </si>
  <si>
    <t>SIMPAC</t>
  </si>
  <si>
    <t>삼목에스폼</t>
  </si>
  <si>
    <t>삼영무역</t>
  </si>
  <si>
    <t>디앤디플랫폼리츠</t>
  </si>
  <si>
    <t>케이씨</t>
  </si>
  <si>
    <t>KG에코솔루션</t>
  </si>
  <si>
    <t>휴림로봇</t>
  </si>
  <si>
    <t>에이블씨엔씨</t>
  </si>
  <si>
    <t>잇츠한불</t>
  </si>
  <si>
    <t>듀켐바이오</t>
  </si>
  <si>
    <t>리파인</t>
  </si>
  <si>
    <t>KG이니시스</t>
  </si>
  <si>
    <t>매일유업</t>
  </si>
  <si>
    <t>코난테크놀로지</t>
  </si>
  <si>
    <t>이리츠코크렙</t>
  </si>
  <si>
    <t>한중엔시에스</t>
  </si>
  <si>
    <t>토비스</t>
  </si>
  <si>
    <t>피아이이</t>
  </si>
  <si>
    <t>KPX홀딩스</t>
  </si>
  <si>
    <t>진성티이씨</t>
  </si>
  <si>
    <t>에스티아이</t>
  </si>
  <si>
    <t>피노</t>
  </si>
  <si>
    <t>CMG제약</t>
  </si>
  <si>
    <t>프레스티지바이오로직스</t>
  </si>
  <si>
    <t>모토닉</t>
  </si>
  <si>
    <t>백산</t>
  </si>
  <si>
    <t>큐브엔터</t>
  </si>
  <si>
    <t>필에너지</t>
  </si>
  <si>
    <t>상아프론테크</t>
  </si>
  <si>
    <t>TYM</t>
  </si>
  <si>
    <t>LS증권</t>
  </si>
  <si>
    <t>대동</t>
  </si>
  <si>
    <t>선진</t>
  </si>
  <si>
    <t>KH바텍</t>
  </si>
  <si>
    <t>HLB테라퓨틱스</t>
  </si>
  <si>
    <t>아이마켓코리아</t>
  </si>
  <si>
    <t>동원개발</t>
  </si>
  <si>
    <t>DB</t>
  </si>
  <si>
    <t>마녀공장</t>
  </si>
  <si>
    <t>일진홀딩스</t>
  </si>
  <si>
    <t>나이벡</t>
  </si>
  <si>
    <t>코리아써키트</t>
  </si>
  <si>
    <t>폴라리스오피스</t>
  </si>
  <si>
    <t>한국화장품제조</t>
  </si>
  <si>
    <t>삼진제약</t>
  </si>
  <si>
    <t>유진기업</t>
  </si>
  <si>
    <t>흥국화재</t>
  </si>
  <si>
    <t>대한제당</t>
  </si>
  <si>
    <t>뷰노</t>
  </si>
  <si>
    <t>대덕</t>
  </si>
  <si>
    <t>삼화콘덴서</t>
  </si>
  <si>
    <t>케이티알파</t>
  </si>
  <si>
    <t>애니플러스</t>
  </si>
  <si>
    <t>다원시스</t>
  </si>
  <si>
    <t>클리오</t>
  </si>
  <si>
    <t>인탑스</t>
  </si>
  <si>
    <t>대원강업</t>
  </si>
  <si>
    <t>아주IB투자</t>
  </si>
  <si>
    <t>LX하우시스</t>
  </si>
  <si>
    <t>세방</t>
  </si>
  <si>
    <t>더블유씨피</t>
  </si>
  <si>
    <t>성신양회</t>
  </si>
  <si>
    <t>AP시스템</t>
  </si>
  <si>
    <t>비덴트</t>
  </si>
  <si>
    <t>해성산업</t>
  </si>
  <si>
    <t>대화제약</t>
  </si>
  <si>
    <t>온코닉테라퓨틱스</t>
  </si>
  <si>
    <t>샘씨엔에스</t>
  </si>
  <si>
    <t>윤성에프앤씨</t>
  </si>
  <si>
    <t>위니아에이드</t>
  </si>
  <si>
    <t>오픈엣지테크놀로지</t>
  </si>
  <si>
    <t>토니모리</t>
  </si>
  <si>
    <t>브이엠</t>
  </si>
  <si>
    <t>스카이라이프</t>
  </si>
  <si>
    <t>티엘비</t>
  </si>
  <si>
    <t>유니테스트</t>
  </si>
  <si>
    <t>한국캐피탈</t>
  </si>
  <si>
    <t>슈어소프트테크</t>
  </si>
  <si>
    <t>송원산업</t>
  </si>
  <si>
    <t>한솔아이원스</t>
  </si>
  <si>
    <t>툴젠</t>
  </si>
  <si>
    <t>네패스</t>
  </si>
  <si>
    <t>SG</t>
  </si>
  <si>
    <t>로보스타</t>
  </si>
  <si>
    <t>풍원정밀</t>
  </si>
  <si>
    <t>교촌에프앤비</t>
  </si>
  <si>
    <t>인포바인</t>
  </si>
  <si>
    <t>이지홀딩스</t>
  </si>
  <si>
    <t>JW홀딩스</t>
  </si>
  <si>
    <t>디오</t>
  </si>
  <si>
    <t>제닉</t>
  </si>
  <si>
    <t>BYC</t>
  </si>
  <si>
    <t>일양약품</t>
  </si>
  <si>
    <t>소룩스</t>
  </si>
  <si>
    <t>시너지이노베이션</t>
  </si>
  <si>
    <t>케이프</t>
  </si>
  <si>
    <t>화승인더</t>
  </si>
  <si>
    <t>동국홀딩스</t>
  </si>
  <si>
    <t>CR홀딩스</t>
  </si>
  <si>
    <t>나무가</t>
  </si>
  <si>
    <t>아이스크림미디어</t>
  </si>
  <si>
    <t>LG헬로비전</t>
  </si>
  <si>
    <t>대한제분</t>
  </si>
  <si>
    <t>좋은사람들</t>
  </si>
  <si>
    <t>KPX케미칼</t>
  </si>
  <si>
    <t>광주신세계</t>
  </si>
  <si>
    <t>휴스틸</t>
  </si>
  <si>
    <t>에어부산</t>
  </si>
  <si>
    <t>종근당홀딩스</t>
  </si>
  <si>
    <t>아스트</t>
  </si>
  <si>
    <t>하이트진로홀딩스</t>
  </si>
  <si>
    <t>유니셈</t>
  </si>
  <si>
    <t>한농화성</t>
  </si>
  <si>
    <t>안트로젠</t>
  </si>
  <si>
    <t>대원산업</t>
  </si>
  <si>
    <t>모두투어</t>
  </si>
  <si>
    <t>동방메디컬</t>
  </si>
  <si>
    <t>대양전기공업</t>
  </si>
  <si>
    <t>일신방직</t>
  </si>
  <si>
    <t>우진엔텍</t>
  </si>
  <si>
    <t>코람코더원리츠</t>
  </si>
  <si>
    <t>사조산업</t>
  </si>
  <si>
    <t>피에이치에이</t>
  </si>
  <si>
    <t>슈프리마</t>
  </si>
  <si>
    <t>씨메스</t>
  </si>
  <si>
    <t>인터로조</t>
  </si>
  <si>
    <t>에스바이오메딕스</t>
  </si>
  <si>
    <t>뉴로메카</t>
  </si>
  <si>
    <t>도화엔지니어링</t>
  </si>
  <si>
    <t>포스코스틸리온</t>
  </si>
  <si>
    <t>제넥신</t>
  </si>
  <si>
    <t>모트렉스</t>
  </si>
  <si>
    <t>오상헬스케어</t>
  </si>
  <si>
    <t>스맥</t>
  </si>
  <si>
    <t>미래반도체</t>
  </si>
  <si>
    <t>헥토파이낸셜</t>
  </si>
  <si>
    <t>HDC랩스</t>
  </si>
  <si>
    <t>LB세미콘</t>
  </si>
  <si>
    <t>한미글로벌</t>
  </si>
  <si>
    <t>나이스정보통신</t>
  </si>
  <si>
    <t>HLB이노베이션</t>
  </si>
  <si>
    <t>이스트소프트</t>
  </si>
  <si>
    <t>제일일렉트릭</t>
  </si>
  <si>
    <t>뉴파워프라즈마</t>
  </si>
  <si>
    <t>엠아이텍</t>
  </si>
  <si>
    <t>헬릭스미스</t>
  </si>
  <si>
    <t>세경하이테크</t>
  </si>
  <si>
    <t>대성에너지</t>
  </si>
  <si>
    <t>에치에프알</t>
  </si>
  <si>
    <t>무학</t>
  </si>
  <si>
    <t>인선이엔티</t>
  </si>
  <si>
    <t>제테마</t>
  </si>
  <si>
    <t>펨트론</t>
  </si>
  <si>
    <t>아나패스</t>
  </si>
  <si>
    <t>KSS해운</t>
  </si>
  <si>
    <t>하이비젼시스템</t>
  </si>
  <si>
    <t>한화갤러리아</t>
  </si>
  <si>
    <t>우진</t>
  </si>
  <si>
    <t>에이프로젠</t>
  </si>
  <si>
    <t>GS글로벌</t>
  </si>
  <si>
    <t>신세계 I&amp;C</t>
  </si>
  <si>
    <t>대원전선</t>
  </si>
  <si>
    <t>다올투자증권</t>
  </si>
  <si>
    <t>디지털대성</t>
  </si>
  <si>
    <t>유비케어</t>
  </si>
  <si>
    <t>한양증권</t>
  </si>
  <si>
    <t>자람테크놀로지</t>
  </si>
  <si>
    <t>알루코</t>
  </si>
  <si>
    <t>이월드</t>
  </si>
  <si>
    <t>비츠로테크</t>
  </si>
  <si>
    <t>압타바이오</t>
  </si>
  <si>
    <t>박셀바이오</t>
  </si>
  <si>
    <t>삼일제약</t>
  </si>
  <si>
    <t>디아이티</t>
  </si>
  <si>
    <t>HS효성</t>
  </si>
  <si>
    <t>웅진씽크빅</t>
  </si>
  <si>
    <t>한라IMS</t>
  </si>
  <si>
    <t>삼익THK</t>
  </si>
  <si>
    <t>서연</t>
  </si>
  <si>
    <t>이수앱지스</t>
  </si>
  <si>
    <t>환인제약</t>
  </si>
  <si>
    <t>블루엠텍</t>
  </si>
  <si>
    <t>삼영전자</t>
  </si>
  <si>
    <t>하나제약</t>
  </si>
  <si>
    <t>새빗켐</t>
  </si>
  <si>
    <t>바이오솔루션</t>
  </si>
  <si>
    <t>동성케미컬</t>
  </si>
  <si>
    <t>삼양패키징</t>
  </si>
  <si>
    <t>롯데하이마트</t>
  </si>
  <si>
    <t>콘텐트리중앙</t>
  </si>
  <si>
    <t>동아지질</t>
  </si>
  <si>
    <t>비나텍</t>
  </si>
  <si>
    <t>이크레더블</t>
  </si>
  <si>
    <t>하나기술</t>
  </si>
  <si>
    <t>그래디언트</t>
  </si>
  <si>
    <t>헥토이노베이션</t>
  </si>
  <si>
    <t>한솔제지</t>
  </si>
  <si>
    <t>사피엔반도체</t>
  </si>
  <si>
    <t>덕산하이메탈</t>
  </si>
  <si>
    <t>디앤씨미디어</t>
  </si>
  <si>
    <t>모나용평</t>
  </si>
  <si>
    <t>뷰웍스</t>
  </si>
  <si>
    <t>이연제약</t>
  </si>
  <si>
    <t>디에스케이</t>
  </si>
  <si>
    <t>레드캡투어</t>
  </si>
  <si>
    <t>노바텍</t>
  </si>
  <si>
    <t>보성파워텍</t>
  </si>
  <si>
    <t>제일약품</t>
  </si>
  <si>
    <t>아미코젠</t>
  </si>
  <si>
    <t>오로라</t>
  </si>
  <si>
    <t>한국알콜</t>
  </si>
  <si>
    <t>신원</t>
  </si>
  <si>
    <t>신한서부티엔디리츠</t>
  </si>
  <si>
    <t>네오위즈홀딩스</t>
  </si>
  <si>
    <t>엘오티베큠</t>
  </si>
  <si>
    <t>퍼스텍</t>
  </si>
  <si>
    <t>경방</t>
  </si>
  <si>
    <t>이랜텍</t>
  </si>
  <si>
    <t>멀티캠퍼스</t>
  </si>
  <si>
    <t>인터플렉스</t>
  </si>
  <si>
    <t>KG모빌리언스</t>
  </si>
  <si>
    <t>오로스테크놀로지</t>
  </si>
  <si>
    <t>국전약품</t>
  </si>
  <si>
    <t>플리토</t>
  </si>
  <si>
    <t>동국산업</t>
  </si>
  <si>
    <t>엑스게이트</t>
  </si>
  <si>
    <t>마이크로디지탈</t>
  </si>
  <si>
    <t>해태제과식품</t>
  </si>
  <si>
    <t>금화피에스시</t>
  </si>
  <si>
    <t>와이씨켐</t>
  </si>
  <si>
    <t>탑머티리얼</t>
  </si>
  <si>
    <t>케이에스피</t>
  </si>
  <si>
    <t>아바코</t>
  </si>
  <si>
    <t>쓰리빌리언</t>
  </si>
  <si>
    <t>조일알미늄</t>
  </si>
  <si>
    <t>진원생명과학</t>
  </si>
  <si>
    <t>한국공항</t>
  </si>
  <si>
    <t>BGF에코머티리얼즈</t>
  </si>
  <si>
    <t>AJ네트웍스</t>
  </si>
  <si>
    <t>앱클론</t>
  </si>
  <si>
    <t>유니슨</t>
  </si>
  <si>
    <t>경농</t>
  </si>
  <si>
    <t>아톤</t>
  </si>
  <si>
    <t>에브리봇</t>
  </si>
  <si>
    <t>코세스</t>
  </si>
  <si>
    <t>현대사료</t>
  </si>
  <si>
    <t>웹케시</t>
  </si>
  <si>
    <t>세명전기</t>
  </si>
  <si>
    <t>티로보틱스</t>
  </si>
  <si>
    <t>삼지전자</t>
  </si>
  <si>
    <t>에이비온</t>
  </si>
  <si>
    <t>아이디스</t>
  </si>
  <si>
    <t>이지바이오</t>
  </si>
  <si>
    <t>미투온</t>
  </si>
  <si>
    <t>계룡건설</t>
  </si>
  <si>
    <t>나인테크</t>
  </si>
  <si>
    <t>미창석유</t>
  </si>
  <si>
    <t>서호전기</t>
  </si>
  <si>
    <t>대교</t>
  </si>
  <si>
    <t>SK디앤디</t>
  </si>
  <si>
    <t>와이지-원</t>
  </si>
  <si>
    <t>대성산업</t>
  </si>
  <si>
    <t>어보브반도체</t>
  </si>
  <si>
    <t>씨에스베어링</t>
  </si>
  <si>
    <t>파이버프로</t>
  </si>
  <si>
    <t>로체시스템즈</t>
  </si>
  <si>
    <t>경동제약</t>
  </si>
  <si>
    <t>방림</t>
  </si>
  <si>
    <t>진양홀딩스</t>
  </si>
  <si>
    <t>미원화학</t>
  </si>
  <si>
    <t>신흥에스이씨</t>
  </si>
  <si>
    <t>KX</t>
  </si>
  <si>
    <t>코스맥스비티아이</t>
  </si>
  <si>
    <t>JW생명과학</t>
  </si>
  <si>
    <t>성우</t>
  </si>
  <si>
    <t>모다이노칩</t>
  </si>
  <si>
    <t>엣지파운드리</t>
  </si>
  <si>
    <t>이니텍</t>
  </si>
  <si>
    <t>텔레칩스</t>
  </si>
  <si>
    <t>에이스테크</t>
  </si>
  <si>
    <t>노루페인트</t>
  </si>
  <si>
    <t>현대비앤지스틸</t>
  </si>
  <si>
    <t>휴마시스</t>
  </si>
  <si>
    <t>흥구석유</t>
  </si>
  <si>
    <t>동화약품</t>
  </si>
  <si>
    <t>대한약품</t>
  </si>
  <si>
    <t>유비쿼스홀딩스</t>
  </si>
  <si>
    <t>대창단조</t>
  </si>
  <si>
    <t>티와이홀딩스</t>
  </si>
  <si>
    <t>동양이엔피</t>
  </si>
  <si>
    <t>일진다이아</t>
  </si>
  <si>
    <t>코오롱글로벌</t>
  </si>
  <si>
    <t>한국석유</t>
  </si>
  <si>
    <t>네패스아크</t>
  </si>
  <si>
    <t>톱텍</t>
  </si>
  <si>
    <t>그린케미칼</t>
  </si>
  <si>
    <t>에스오에스랩</t>
  </si>
  <si>
    <t>아모텍</t>
  </si>
  <si>
    <t>AP위성</t>
  </si>
  <si>
    <t>삼양엔씨켐</t>
  </si>
  <si>
    <t>퀄리타스반도체</t>
  </si>
  <si>
    <t>지니언스</t>
  </si>
  <si>
    <t>에스엠벡셀</t>
  </si>
  <si>
    <t>쇼박스</t>
  </si>
  <si>
    <t>라온텍</t>
  </si>
  <si>
    <t>엠케이전자</t>
  </si>
  <si>
    <t>일신석재</t>
  </si>
  <si>
    <t>랩지노믹스</t>
  </si>
  <si>
    <t>사람인</t>
  </si>
  <si>
    <t>마크로젠</t>
  </si>
  <si>
    <t>동국씨엠</t>
  </si>
  <si>
    <t>스튜디오미르</t>
  </si>
  <si>
    <t>무림P&amp;P</t>
  </si>
  <si>
    <t>하이드로리튬</t>
  </si>
  <si>
    <t>미원홀딩스</t>
  </si>
  <si>
    <t>디아이씨</t>
  </si>
  <si>
    <t>KCTC</t>
  </si>
  <si>
    <t>이엠텍</t>
  </si>
  <si>
    <t>에스와이</t>
  </si>
  <si>
    <t>엠에스오토텍</t>
  </si>
  <si>
    <t>한독</t>
  </si>
  <si>
    <t>와이즈넛</t>
  </si>
  <si>
    <t>청담글로벌</t>
  </si>
  <si>
    <t>디와이피엔에프</t>
  </si>
  <si>
    <t>한솔테크닉스</t>
  </si>
  <si>
    <t>HB테크놀러지</t>
  </si>
  <si>
    <t>와이바이오로직스</t>
  </si>
  <si>
    <t>지투파워</t>
  </si>
  <si>
    <t>삼양통상</t>
  </si>
  <si>
    <t>드림시큐리티</t>
  </si>
  <si>
    <t>SJG세종</t>
  </si>
  <si>
    <t>일승</t>
  </si>
  <si>
    <t>삼화페인트</t>
  </si>
  <si>
    <t>코리아에프티</t>
  </si>
  <si>
    <t>대동기어</t>
  </si>
  <si>
    <t>폴라리스AI</t>
  </si>
  <si>
    <t>DSC인베스트먼트</t>
  </si>
  <si>
    <t>삼성출판사</t>
  </si>
  <si>
    <t>삼화전기</t>
  </si>
  <si>
    <t>아가방컴퍼니</t>
  </si>
  <si>
    <t>조선내화</t>
  </si>
  <si>
    <t>에스와이스틸텍</t>
  </si>
  <si>
    <t>와이엠티</t>
  </si>
  <si>
    <t>대한화섬</t>
  </si>
  <si>
    <t>녹십자웰빙</t>
  </si>
  <si>
    <t>HB솔루션</t>
  </si>
  <si>
    <t>한세예스24홀딩스</t>
  </si>
  <si>
    <t>와이솔</t>
  </si>
  <si>
    <t>바이오에프디엔씨</t>
  </si>
  <si>
    <t>한국화장품</t>
  </si>
  <si>
    <t>유니켐</t>
  </si>
  <si>
    <t>탑런토탈솔루션</t>
  </si>
  <si>
    <t>사조동아원</t>
  </si>
  <si>
    <t>파워로직스</t>
  </si>
  <si>
    <t>한국주철관</t>
  </si>
  <si>
    <t>디엔에프</t>
  </si>
  <si>
    <t>더네이쳐홀딩스</t>
  </si>
  <si>
    <t>삼영</t>
  </si>
  <si>
    <t>이구산업</t>
  </si>
  <si>
    <t>코텍</t>
  </si>
  <si>
    <t>에스텍</t>
  </si>
  <si>
    <t>알서포트</t>
  </si>
  <si>
    <t>NPC</t>
  </si>
  <si>
    <t>한국파마</t>
  </si>
  <si>
    <t>현대이지웰</t>
  </si>
  <si>
    <t>태경산업</t>
  </si>
  <si>
    <t>유화증권</t>
  </si>
  <si>
    <t>디알텍</t>
  </si>
  <si>
    <t>강남제비스코</t>
  </si>
  <si>
    <t>한국제지</t>
  </si>
  <si>
    <t>씨티씨바이오</t>
  </si>
  <si>
    <t>범한퓨얼셀</t>
  </si>
  <si>
    <t>키다리스튜디오</t>
  </si>
  <si>
    <t>삼보판지</t>
  </si>
  <si>
    <t>에이플러스에셋</t>
  </si>
  <si>
    <t>티케이케미칼</t>
  </si>
  <si>
    <t>유수홀딩스</t>
  </si>
  <si>
    <t>컴투스홀딩스</t>
  </si>
  <si>
    <t>남선알미늄</t>
  </si>
  <si>
    <t>인피니트헬스케어</t>
  </si>
  <si>
    <t>국보디자인</t>
  </si>
  <si>
    <t>이수화학</t>
  </si>
  <si>
    <t>코아시아</t>
  </si>
  <si>
    <t>미스터블루</t>
  </si>
  <si>
    <t>아이씨티케이</t>
  </si>
  <si>
    <t>현대리바트</t>
  </si>
  <si>
    <t>매일홀딩스</t>
  </si>
  <si>
    <t>효성ITX</t>
  </si>
  <si>
    <t>케이알엠</t>
  </si>
  <si>
    <t>DMS</t>
  </si>
  <si>
    <t>동양</t>
  </si>
  <si>
    <t>금호건설</t>
  </si>
  <si>
    <t>대호에이엘</t>
  </si>
  <si>
    <t>큐알티</t>
  </si>
  <si>
    <t>그리드위즈</t>
  </si>
  <si>
    <t>삼성제약</t>
  </si>
  <si>
    <t>현대에버다임</t>
  </si>
  <si>
    <t>동신건설</t>
  </si>
  <si>
    <t>고려신용정보</t>
  </si>
  <si>
    <t>드림어스컴퍼니</t>
  </si>
  <si>
    <t>슈피겐코리아</t>
  </si>
  <si>
    <t>제이스코홀딩스</t>
  </si>
  <si>
    <t>이지스레지던스리츠</t>
  </si>
  <si>
    <t>에스피소프트</t>
  </si>
  <si>
    <t>엑셈</t>
  </si>
  <si>
    <t>메타바이오메드</t>
  </si>
  <si>
    <t>푸른저축은행</t>
  </si>
  <si>
    <t>크레버스</t>
  </si>
  <si>
    <t>효성화학</t>
  </si>
  <si>
    <t>디케이티</t>
  </si>
  <si>
    <t>AK홀딩스</t>
  </si>
  <si>
    <t>벽산</t>
  </si>
  <si>
    <t>메쎄이상</t>
  </si>
  <si>
    <t>일진파워</t>
  </si>
  <si>
    <t>신라교역</t>
  </si>
  <si>
    <t>광무</t>
  </si>
  <si>
    <t>알멕</t>
  </si>
  <si>
    <t>티이엠씨</t>
  </si>
  <si>
    <t>동방</t>
  </si>
  <si>
    <t>엘앤케이바이오</t>
  </si>
  <si>
    <t>KEC</t>
  </si>
  <si>
    <t>아진산업</t>
  </si>
  <si>
    <t>에코플라스틱</t>
  </si>
  <si>
    <t>대봉엘에스</t>
  </si>
  <si>
    <t>포바이포</t>
  </si>
  <si>
    <t>사조씨푸드</t>
  </si>
  <si>
    <t>태림포장</t>
  </si>
  <si>
    <t>아주스틸</t>
  </si>
  <si>
    <t>HS애드</t>
  </si>
  <si>
    <t>엠에스씨</t>
  </si>
  <si>
    <t>티쓰리</t>
  </si>
  <si>
    <t>오스테오닉</t>
  </si>
  <si>
    <t>덱스터</t>
  </si>
  <si>
    <t>버킷스튜디오</t>
  </si>
  <si>
    <t>코윈테크</t>
  </si>
  <si>
    <t>이노와이어리스</t>
  </si>
  <si>
    <t>동구바이오제약</t>
  </si>
  <si>
    <t>원준</t>
  </si>
  <si>
    <t>경동인베스트</t>
  </si>
  <si>
    <t>제이엘케이</t>
  </si>
  <si>
    <t>케이엔솔</t>
  </si>
  <si>
    <t>SM C&amp;C</t>
  </si>
  <si>
    <t>동국S&amp;C</t>
  </si>
  <si>
    <t>서울옥션</t>
  </si>
  <si>
    <t>제일파마홀딩스</t>
  </si>
  <si>
    <t>대성홀딩스</t>
  </si>
  <si>
    <t>태경비케이</t>
  </si>
  <si>
    <t>한양디지텍</t>
  </si>
  <si>
    <t>디이엔티</t>
  </si>
  <si>
    <t>디씨엠</t>
  </si>
  <si>
    <t>한일사료</t>
  </si>
  <si>
    <t>NH올원리츠</t>
  </si>
  <si>
    <t>제노코</t>
  </si>
  <si>
    <t>도이치모터스</t>
  </si>
  <si>
    <t>디와이파워</t>
  </si>
  <si>
    <t>현대바이오랜드</t>
  </si>
  <si>
    <t>YTN</t>
  </si>
  <si>
    <t>테고사이언스</t>
  </si>
  <si>
    <t>샘표</t>
  </si>
  <si>
    <t>서울바이오시스</t>
  </si>
  <si>
    <t>케이엔제이</t>
  </si>
  <si>
    <t>경인양행</t>
  </si>
  <si>
    <t>자이언트스텝</t>
  </si>
  <si>
    <t>양지사</t>
  </si>
  <si>
    <t>한진중공업홀딩스</t>
  </si>
  <si>
    <t>금강공업</t>
  </si>
  <si>
    <t>지어소프트</t>
  </si>
  <si>
    <t>에이럭스</t>
  </si>
  <si>
    <t>아이텍</t>
  </si>
  <si>
    <t>신흥</t>
  </si>
  <si>
    <t>탑코미디어</t>
  </si>
  <si>
    <t>한솔홀딩스</t>
  </si>
  <si>
    <t>엠플러스</t>
  </si>
  <si>
    <t>농우바이오</t>
  </si>
  <si>
    <t>제룡산업</t>
  </si>
  <si>
    <t>팜스토리</t>
  </si>
  <si>
    <t>메드팩토</t>
  </si>
  <si>
    <t>자이에스앤디</t>
  </si>
  <si>
    <t>원익피앤이</t>
  </si>
  <si>
    <t>마음AI</t>
  </si>
  <si>
    <t>인트론바이오</t>
  </si>
  <si>
    <t>켄코아에어로스페이스</t>
  </si>
  <si>
    <t>조이시티</t>
  </si>
  <si>
    <t>CG인바이츠</t>
  </si>
  <si>
    <t>마이크로컨텍솔</t>
  </si>
  <si>
    <t>대보마그네틱</t>
  </si>
  <si>
    <t>싸이맥스</t>
  </si>
  <si>
    <t>선진뷰티사이언스</t>
  </si>
  <si>
    <t>알에스오토메이션</t>
  </si>
  <si>
    <t>컨텍</t>
  </si>
  <si>
    <t>유비쿼스</t>
  </si>
  <si>
    <t>금호에이치티</t>
  </si>
  <si>
    <t>페이퍼코리아</t>
  </si>
  <si>
    <t>아시아나IDT</t>
  </si>
  <si>
    <t>메가스터디</t>
  </si>
  <si>
    <t>에어레인</t>
  </si>
  <si>
    <t>레뷰코퍼레이션</t>
  </si>
  <si>
    <t>대원미디어</t>
  </si>
  <si>
    <t>이랜시스</t>
  </si>
  <si>
    <t>미래컴퍼니</t>
  </si>
  <si>
    <t>루미르</t>
  </si>
  <si>
    <t>비씨엔씨</t>
  </si>
  <si>
    <t>한국무브넥스</t>
  </si>
  <si>
    <t>다산네트웍스</t>
  </si>
  <si>
    <t>우신시스템</t>
  </si>
  <si>
    <t>상신이디피</t>
  </si>
  <si>
    <t>라파스</t>
  </si>
  <si>
    <t>HDC현대EP</t>
  </si>
  <si>
    <t>초록뱀미디어</t>
  </si>
  <si>
    <t>이브이첨단소재</t>
  </si>
  <si>
    <t>오성첨단소재</t>
  </si>
  <si>
    <t>대영포장</t>
  </si>
  <si>
    <t>DXVX</t>
  </si>
  <si>
    <t>진로발효</t>
  </si>
  <si>
    <t>티움바이오</t>
  </si>
  <si>
    <t>이엠코리아</t>
  </si>
  <si>
    <t>현대약품</t>
  </si>
  <si>
    <t>세보엠이씨</t>
  </si>
  <si>
    <t>CJ 바이오사이언스</t>
  </si>
  <si>
    <t>엠게임</t>
  </si>
  <si>
    <t>조선선재</t>
  </si>
  <si>
    <t>한국경제TV</t>
  </si>
  <si>
    <t>선광</t>
  </si>
  <si>
    <t>동부건설</t>
  </si>
  <si>
    <t>아바텍</t>
  </si>
  <si>
    <t>SBI인베스트먼트</t>
  </si>
  <si>
    <t>인크레더블버즈</t>
  </si>
  <si>
    <t>에이프로젠바이오로직스</t>
  </si>
  <si>
    <t>신영와코루</t>
  </si>
  <si>
    <t>태웅로직스</t>
  </si>
  <si>
    <t>텔코웨어</t>
  </si>
  <si>
    <t>하이텍팜</t>
  </si>
  <si>
    <t>대창</t>
  </si>
  <si>
    <t>워트</t>
  </si>
  <si>
    <t>특수건설</t>
  </si>
  <si>
    <t>수젠텍</t>
  </si>
  <si>
    <t>한컴위드</t>
  </si>
  <si>
    <t>엑시콘</t>
  </si>
  <si>
    <t>종근당바이오</t>
  </si>
  <si>
    <t>휴먼테크놀로지</t>
  </si>
  <si>
    <t>와이엔텍</t>
  </si>
  <si>
    <t>인바이오젠</t>
  </si>
  <si>
    <t>딥노이드</t>
  </si>
  <si>
    <t>유니퀘스트</t>
  </si>
  <si>
    <t>대한광통신</t>
  </si>
  <si>
    <t>포니링크</t>
  </si>
  <si>
    <t>뉴프렉스</t>
  </si>
  <si>
    <t>한선엔지니어링</t>
  </si>
  <si>
    <t>KTcs</t>
  </si>
  <si>
    <t>메카로</t>
  </si>
  <si>
    <t>샌즈랩</t>
  </si>
  <si>
    <t>나우IB</t>
  </si>
  <si>
    <t>인텍플러스</t>
  </si>
  <si>
    <t>아이디스홀딩스</t>
  </si>
  <si>
    <t>케이옥션</t>
  </si>
  <si>
    <t>FSN</t>
  </si>
  <si>
    <t>쎌바이오텍</t>
  </si>
  <si>
    <t>파세코</t>
  </si>
  <si>
    <t>셀리드</t>
  </si>
  <si>
    <t>에스비비테크</t>
  </si>
  <si>
    <t>경보제약</t>
  </si>
  <si>
    <t>샘표식품</t>
  </si>
  <si>
    <t>이지케어텍</t>
  </si>
  <si>
    <t>위메이드플레이</t>
  </si>
  <si>
    <t>씨앤지하이테크</t>
  </si>
  <si>
    <t>팬스타엔터프라이즈</t>
  </si>
  <si>
    <t>라온시큐어</t>
  </si>
  <si>
    <t>풍국주정</t>
  </si>
  <si>
    <t>삼륭물산</t>
  </si>
  <si>
    <t>극동유화</t>
  </si>
  <si>
    <t>성창기업지주</t>
  </si>
  <si>
    <t>엔바이오니아</t>
  </si>
  <si>
    <t>세운메디칼</t>
  </si>
  <si>
    <t>에이티넘인베스트</t>
  </si>
  <si>
    <t>한국수출포장</t>
  </si>
  <si>
    <t>MDS테크</t>
  </si>
  <si>
    <t>빅솔론</t>
  </si>
  <si>
    <t>경동도시가스</t>
  </si>
  <si>
    <t>옵투스제약</t>
  </si>
  <si>
    <t>플래스크</t>
  </si>
  <si>
    <t>오킨스전자</t>
  </si>
  <si>
    <t>LB인베스트먼트</t>
  </si>
  <si>
    <t>크라운제과</t>
  </si>
  <si>
    <t>나노엔텍</t>
  </si>
  <si>
    <t>에이치엔에스하이텍</t>
  </si>
  <si>
    <t>한신기계</t>
  </si>
  <si>
    <t>휴니드</t>
  </si>
  <si>
    <t>솔본</t>
  </si>
  <si>
    <t>핑거</t>
  </si>
  <si>
    <t>삼익악기</t>
  </si>
  <si>
    <t>스마트레이더시스템</t>
  </si>
  <si>
    <t>퓨런티어</t>
  </si>
  <si>
    <t>엑스페릭스</t>
  </si>
  <si>
    <t>에프엔에스테크</t>
  </si>
  <si>
    <t>우수AMS</t>
  </si>
  <si>
    <t>인천도시가스</t>
  </si>
  <si>
    <t>디와이</t>
  </si>
  <si>
    <t>아셈스</t>
  </si>
  <si>
    <t>태경케미컬</t>
  </si>
  <si>
    <t>우리손에프앤지</t>
  </si>
  <si>
    <t>새로닉스</t>
  </si>
  <si>
    <t>에이팩트</t>
  </si>
  <si>
    <t>위닉스</t>
  </si>
  <si>
    <t>동남합성</t>
  </si>
  <si>
    <t>HLB바이오스텝</t>
  </si>
  <si>
    <t>유니트론텍</t>
  </si>
  <si>
    <t>휴비스</t>
  </si>
  <si>
    <t>이엔셀</t>
  </si>
  <si>
    <t>케이씨에스</t>
  </si>
  <si>
    <t>우리바이오</t>
  </si>
  <si>
    <t>인성정보</t>
  </si>
  <si>
    <t>아모그린텍</t>
  </si>
  <si>
    <t>베뉴지</t>
  </si>
  <si>
    <t>빅텍</t>
  </si>
  <si>
    <t>금양그린파워</t>
  </si>
  <si>
    <t>HLB글로벌</t>
  </si>
  <si>
    <t>이노스페이스</t>
  </si>
  <si>
    <t>현대코퍼레이션홀딩스</t>
  </si>
  <si>
    <t>STX</t>
  </si>
  <si>
    <t>광전자</t>
  </si>
  <si>
    <t>티에스아이</t>
  </si>
  <si>
    <t>KCC건설</t>
  </si>
  <si>
    <t>테라젠이텍스</t>
  </si>
  <si>
    <t>아이엠비디엑스</t>
  </si>
  <si>
    <t>와이투솔루션</t>
  </si>
  <si>
    <t>휴비츠</t>
  </si>
  <si>
    <t>퓨릿</t>
  </si>
  <si>
    <t>크라운해태홀딩스</t>
  </si>
  <si>
    <t>미래에셋글로벌리츠</t>
  </si>
  <si>
    <t>삼아제약</t>
  </si>
  <si>
    <t>리드코프</t>
  </si>
  <si>
    <t>세종텔레콤</t>
  </si>
  <si>
    <t>진흥기업</t>
  </si>
  <si>
    <t>삼성공조</t>
  </si>
  <si>
    <t>엘티씨</t>
  </si>
  <si>
    <t>와이제이링크</t>
  </si>
  <si>
    <t>나노팀</t>
  </si>
  <si>
    <t>코리아나</t>
  </si>
  <si>
    <t>원익</t>
  </si>
  <si>
    <t>세이브존I&amp;C</t>
  </si>
  <si>
    <t>두올</t>
  </si>
  <si>
    <t>아남전자</t>
  </si>
  <si>
    <t>TP</t>
  </si>
  <si>
    <t>크리스에프앤씨</t>
  </si>
  <si>
    <t>HS화성</t>
  </si>
  <si>
    <t>에이에스텍</t>
  </si>
  <si>
    <t>시지메드텍</t>
  </si>
  <si>
    <t>켐트로스</t>
  </si>
  <si>
    <t>에스트래픽</t>
  </si>
  <si>
    <t>에이텍</t>
  </si>
  <si>
    <t>인스코비</t>
  </si>
  <si>
    <t>에이치피오</t>
  </si>
  <si>
    <t>상상인</t>
  </si>
  <si>
    <t>모베이스전자</t>
  </si>
  <si>
    <t>만호제강</t>
  </si>
  <si>
    <t>서원인텍</t>
  </si>
  <si>
    <t>한스바이오메드</t>
  </si>
  <si>
    <t>팜스코</t>
  </si>
  <si>
    <t>세원정공</t>
  </si>
  <si>
    <t>이건홀딩스</t>
  </si>
  <si>
    <t>이닉스</t>
  </si>
  <si>
    <t>화성밸브</t>
  </si>
  <si>
    <t>CJ씨푸드</t>
  </si>
  <si>
    <t>씨티케이</t>
  </si>
  <si>
    <t>지앤비에스 에코</t>
  </si>
  <si>
    <t>온코크로스</t>
  </si>
  <si>
    <t>동일고무벨트</t>
  </si>
  <si>
    <t>와이엠텍</t>
  </si>
  <si>
    <t>야스</t>
  </si>
  <si>
    <t>유아이엘</t>
  </si>
  <si>
    <t>인크로스</t>
  </si>
  <si>
    <t>NI스틸</t>
  </si>
  <si>
    <t>셀바스헬스케어</t>
  </si>
  <si>
    <t>화승코퍼레이션</t>
  </si>
  <si>
    <t>삼원강재</t>
  </si>
  <si>
    <t>레이</t>
  </si>
  <si>
    <t>대한뉴팜</t>
  </si>
  <si>
    <t>KTis</t>
  </si>
  <si>
    <t>한빛레이저</t>
  </si>
  <si>
    <t>코츠테크놀로지</t>
  </si>
  <si>
    <t>메디아나</t>
  </si>
  <si>
    <t>컴퍼니케이</t>
  </si>
  <si>
    <t>제이아이테크</t>
  </si>
  <si>
    <t>삐아</t>
  </si>
  <si>
    <t>안국약품</t>
  </si>
  <si>
    <t>웨이비스</t>
  </si>
  <si>
    <t>케이엔알시스템</t>
  </si>
  <si>
    <t>리메드</t>
  </si>
  <si>
    <t>KC코트렐</t>
  </si>
  <si>
    <t>DRB동일</t>
  </si>
  <si>
    <t>예스24</t>
  </si>
  <si>
    <t>한국특강</t>
  </si>
  <si>
    <t>오르비텍</t>
  </si>
  <si>
    <t>일동홀딩스</t>
  </si>
  <si>
    <t>레이언스</t>
  </si>
  <si>
    <t>엔브이에이치코리아</t>
  </si>
  <si>
    <t>타이거일렉</t>
  </si>
  <si>
    <t>스톰테크</t>
  </si>
  <si>
    <t>남화산업</t>
  </si>
  <si>
    <t>국제약품</t>
  </si>
  <si>
    <t>케어랩스</t>
  </si>
  <si>
    <t>정상제이엘에스</t>
  </si>
  <si>
    <t>동일산업</t>
  </si>
  <si>
    <t>이엘씨</t>
  </si>
  <si>
    <t>엠투아이</t>
  </si>
  <si>
    <t>부산산업</t>
  </si>
  <si>
    <t>유라테크</t>
  </si>
  <si>
    <t>현대공업</t>
  </si>
  <si>
    <t>알체라</t>
  </si>
  <si>
    <t>참좋은여행</t>
  </si>
  <si>
    <t>레몬</t>
  </si>
  <si>
    <t>내츄럴엔도텍</t>
  </si>
  <si>
    <t>이녹스</t>
  </si>
  <si>
    <t>코데즈컴바인</t>
  </si>
  <si>
    <t>하이스틸</t>
  </si>
  <si>
    <t>트루엔</t>
  </si>
  <si>
    <t>CSA 코스믹</t>
  </si>
  <si>
    <t>3S</t>
  </si>
  <si>
    <t>씨씨에스</t>
  </si>
  <si>
    <t>황금에스티</t>
  </si>
  <si>
    <t>제일연마</t>
  </si>
  <si>
    <t>삼보모터스</t>
  </si>
  <si>
    <t>인디에프</t>
  </si>
  <si>
    <t>화일약품</t>
  </si>
  <si>
    <t>에이스토리</t>
  </si>
  <si>
    <t>KNN</t>
  </si>
  <si>
    <t>HL D&amp;I</t>
  </si>
  <si>
    <t>코메론</t>
  </si>
  <si>
    <t>제이엔케이글로벌</t>
  </si>
  <si>
    <t>오이솔루션</t>
  </si>
  <si>
    <t>코칩</t>
  </si>
  <si>
    <t>M83</t>
  </si>
  <si>
    <t>화천기계</t>
  </si>
  <si>
    <t>신일전자</t>
  </si>
  <si>
    <t>아미노로직스</t>
  </si>
  <si>
    <t>덴티스</t>
  </si>
  <si>
    <t>케이피에프</t>
  </si>
  <si>
    <t>비아트론</t>
  </si>
  <si>
    <t>꿈비</t>
  </si>
  <si>
    <t>대정화금</t>
  </si>
  <si>
    <t>CS홀딩스</t>
  </si>
  <si>
    <t>비아이매트릭스</t>
  </si>
  <si>
    <t>팅크웨어</t>
  </si>
  <si>
    <t>하이로닉</t>
  </si>
  <si>
    <t>SV인베스트먼트</t>
  </si>
  <si>
    <t>대성창투</t>
  </si>
  <si>
    <t>위더스제약</t>
  </si>
  <si>
    <t>에프앤가이드</t>
  </si>
  <si>
    <t>토마토시스템</t>
  </si>
  <si>
    <t>오리엔트정공</t>
  </si>
  <si>
    <t>제이씨현시스템</t>
  </si>
  <si>
    <t>비엠티</t>
  </si>
  <si>
    <t>중앙백신</t>
  </si>
  <si>
    <t>고바이오랩</t>
  </si>
  <si>
    <t>서한</t>
  </si>
  <si>
    <t>창해에탄올</t>
  </si>
  <si>
    <t>에이프로</t>
  </si>
  <si>
    <t>노랑풍선</t>
  </si>
  <si>
    <t>공구우먼</t>
  </si>
  <si>
    <t>로보로보</t>
  </si>
  <si>
    <t>한신공영</t>
  </si>
  <si>
    <t>사조오양</t>
  </si>
  <si>
    <t>블랙야크아이앤씨</t>
  </si>
  <si>
    <t>동아화성</t>
  </si>
  <si>
    <t>HLB제넥스</t>
  </si>
  <si>
    <t>케이엔에스</t>
  </si>
  <si>
    <t>아티스트스튜디오</t>
  </si>
  <si>
    <t>부방</t>
  </si>
  <si>
    <t>피엔케이피부임상연구센타</t>
  </si>
  <si>
    <t>지엘팜텍</t>
  </si>
  <si>
    <t>하이딥</t>
  </si>
  <si>
    <t>폴라리스세원</t>
  </si>
  <si>
    <t>APS</t>
  </si>
  <si>
    <t>세원물산</t>
  </si>
  <si>
    <t>아스타</t>
  </si>
  <si>
    <t>남광토건</t>
  </si>
  <si>
    <t>조흥</t>
  </si>
  <si>
    <t>LK삼양</t>
  </si>
  <si>
    <t>중앙에너비스</t>
  </si>
  <si>
    <t>오파스넷</t>
  </si>
  <si>
    <t>한국내화</t>
  </si>
  <si>
    <t>위드텍</t>
  </si>
  <si>
    <t>인지컨트롤스</t>
  </si>
  <si>
    <t>와이랩</t>
  </si>
  <si>
    <t>제로투세븐</t>
  </si>
  <si>
    <t>모나리자</t>
  </si>
  <si>
    <t>HRS</t>
  </si>
  <si>
    <t>덕성</t>
  </si>
  <si>
    <t>아이비김영</t>
  </si>
  <si>
    <t>유비벨록스</t>
  </si>
  <si>
    <t>엔지켐생명과학</t>
  </si>
  <si>
    <t>유성티엔에스</t>
  </si>
  <si>
    <t>영보화학</t>
  </si>
  <si>
    <t>신스틸</t>
  </si>
  <si>
    <t>피에스텍</t>
  </si>
  <si>
    <t>무림페이퍼</t>
  </si>
  <si>
    <t>베노티앤알</t>
  </si>
  <si>
    <t>세아메카닉스</t>
  </si>
  <si>
    <t>NH프라임리츠</t>
  </si>
  <si>
    <t>정다운</t>
  </si>
  <si>
    <t>신테카바이오</t>
  </si>
  <si>
    <t>녹십자엠에스</t>
  </si>
  <si>
    <t>네오크레마</t>
  </si>
  <si>
    <t>삼호개발</t>
  </si>
  <si>
    <t>신신제약</t>
  </si>
  <si>
    <t>서울리거</t>
  </si>
  <si>
    <t>동방아그로</t>
  </si>
  <si>
    <t>폴라리스AI파마</t>
  </si>
  <si>
    <t>동인기연</t>
  </si>
  <si>
    <t>SCL사이언스</t>
  </si>
  <si>
    <t>서플러스글로벌</t>
  </si>
  <si>
    <t>우양</t>
  </si>
  <si>
    <t>케이사인</t>
  </si>
  <si>
    <t>키이스트</t>
  </si>
  <si>
    <t>노브랜드</t>
  </si>
  <si>
    <t>아비코전자</t>
  </si>
  <si>
    <t>신송홀딩스</t>
  </si>
  <si>
    <t>디케이락</t>
  </si>
  <si>
    <t>엔투텍</t>
  </si>
  <si>
    <t>코어라인소프트</t>
  </si>
  <si>
    <t>자연과환경</t>
  </si>
  <si>
    <t>비트컴퓨터</t>
  </si>
  <si>
    <t>태양금속</t>
  </si>
  <si>
    <t>위츠</t>
  </si>
  <si>
    <t>한솔로지스틱스</t>
  </si>
  <si>
    <t>팜젠사이언스</t>
  </si>
  <si>
    <t>제이씨케미칼</t>
  </si>
  <si>
    <t>세코닉스</t>
  </si>
  <si>
    <t>영화테크</t>
  </si>
  <si>
    <t>인터지스</t>
  </si>
  <si>
    <t>티에이치엔</t>
  </si>
  <si>
    <t>지아이텍</t>
  </si>
  <si>
    <t>한국선재</t>
  </si>
  <si>
    <t>위지트</t>
  </si>
  <si>
    <t>TJ미디어</t>
  </si>
  <si>
    <t>티사이언티픽</t>
  </si>
  <si>
    <t>메가터치</t>
  </si>
  <si>
    <t>지에스이</t>
  </si>
  <si>
    <t>아이에스티이</t>
  </si>
  <si>
    <t>썸에이지</t>
  </si>
  <si>
    <t>HLB파나진</t>
  </si>
  <si>
    <t>대현</t>
  </si>
  <si>
    <t>아이큐어</t>
  </si>
  <si>
    <t>저스템</t>
  </si>
  <si>
    <t>레이저옵텍</t>
  </si>
  <si>
    <t>경남스틸</t>
  </si>
  <si>
    <t>나이스디앤비</t>
  </si>
  <si>
    <t>아이에이</t>
  </si>
  <si>
    <t>아이진</t>
  </si>
  <si>
    <t>데이원컴퍼니</t>
  </si>
  <si>
    <t>제일엠앤에스</t>
  </si>
  <si>
    <t>링네트</t>
  </si>
  <si>
    <t>셀바이오휴먼텍</t>
  </si>
  <si>
    <t>강동씨앤엘</t>
  </si>
  <si>
    <t>라이온켐텍</t>
  </si>
  <si>
    <t>예림당</t>
  </si>
  <si>
    <t>지오엘리먼트</t>
  </si>
  <si>
    <t>노을</t>
  </si>
  <si>
    <t>팬젠</t>
  </si>
  <si>
    <t>티플랙스</t>
  </si>
  <si>
    <t>아이엠티</t>
  </si>
  <si>
    <t>바이오스마트</t>
  </si>
  <si>
    <t>삼부토건</t>
  </si>
  <si>
    <t>에이치시티</t>
  </si>
  <si>
    <t>일성건설</t>
  </si>
  <si>
    <t>드림씨아이에스</t>
  </si>
  <si>
    <t>JW신약</t>
  </si>
  <si>
    <t>국순당</t>
  </si>
  <si>
    <t>데이타솔루션</t>
  </si>
  <si>
    <t>코스맥스엔비티</t>
  </si>
  <si>
    <t>진양산업</t>
  </si>
  <si>
    <t>금강철강</t>
  </si>
  <si>
    <t>우리산업</t>
  </si>
  <si>
    <t>한국컴퓨터</t>
  </si>
  <si>
    <t>SDN</t>
  </si>
  <si>
    <t>옵티팜</t>
  </si>
  <si>
    <t>SGC E&amp;C</t>
  </si>
  <si>
    <t>대창솔루션</t>
  </si>
  <si>
    <t>민테크</t>
  </si>
  <si>
    <t>브이원텍</t>
  </si>
  <si>
    <t>푸드웰</t>
  </si>
  <si>
    <t>제이엔비</t>
  </si>
  <si>
    <t>한국전자인증</t>
  </si>
  <si>
    <t>그린리소스</t>
  </si>
  <si>
    <t>제이에스티나</t>
  </si>
  <si>
    <t>홈캐스트</t>
  </si>
  <si>
    <t>엠오티</t>
  </si>
  <si>
    <t>알에프텍</t>
  </si>
  <si>
    <t>제노레이</t>
  </si>
  <si>
    <t>라온피플</t>
  </si>
  <si>
    <t>아모센스</t>
  </si>
  <si>
    <t>에스넷</t>
  </si>
  <si>
    <t>엠투엔</t>
  </si>
  <si>
    <t>스톤브릿지벤처스</t>
  </si>
  <si>
    <t>엔케이</t>
  </si>
  <si>
    <t>엔시스</t>
  </si>
  <si>
    <t>지엠비코리아</t>
  </si>
  <si>
    <t>한컴라이프케어</t>
  </si>
  <si>
    <t>진양제약</t>
  </si>
  <si>
    <t>지놈앤컴퍼니</t>
  </si>
  <si>
    <t>NEW</t>
  </si>
  <si>
    <t>선바이오</t>
  </si>
  <si>
    <t>iMBC</t>
  </si>
  <si>
    <t>시공테크</t>
  </si>
  <si>
    <t>상지건설</t>
  </si>
  <si>
    <t>형지엘리트</t>
  </si>
  <si>
    <t>테이팩스</t>
  </si>
  <si>
    <t>차백신연구소</t>
  </si>
  <si>
    <t>코스텍시스</t>
  </si>
  <si>
    <t>차이커뮤니케이션</t>
  </si>
  <si>
    <t>피제이전자</t>
  </si>
  <si>
    <t>한국가구</t>
  </si>
  <si>
    <t>퀀타매트릭스</t>
  </si>
  <si>
    <t>신일제약</t>
  </si>
  <si>
    <t>에너토크</t>
  </si>
  <si>
    <t>깨끗한나라</t>
  </si>
  <si>
    <t>삼영엠텍</t>
  </si>
  <si>
    <t>모비스</t>
  </si>
  <si>
    <t>덕우전자</t>
  </si>
  <si>
    <t>오픈베이스</t>
  </si>
  <si>
    <t>오리엔트바이오</t>
  </si>
  <si>
    <t>에스퓨얼셀</t>
  </si>
  <si>
    <t>다보링크</t>
  </si>
  <si>
    <t>심텍홀딩스</t>
  </si>
  <si>
    <t>자이글</t>
  </si>
  <si>
    <t>재영솔루텍</t>
  </si>
  <si>
    <t>토탈소프트</t>
  </si>
  <si>
    <t>유니테크노</t>
  </si>
  <si>
    <t>우듬지팜</t>
  </si>
  <si>
    <t>유니크</t>
  </si>
  <si>
    <t>에이엘티</t>
  </si>
  <si>
    <t>동일금속</t>
  </si>
  <si>
    <t>이노메트리</t>
  </si>
  <si>
    <t>한일철강</t>
  </si>
  <si>
    <t>성호전자</t>
  </si>
  <si>
    <t>코디</t>
  </si>
  <si>
    <t>센코</t>
  </si>
  <si>
    <t>SG글로벌</t>
  </si>
  <si>
    <t>리튬포어스</t>
  </si>
  <si>
    <t>SM Life Design</t>
  </si>
  <si>
    <t>피제이메탈</t>
  </si>
  <si>
    <t>유유제약</t>
  </si>
  <si>
    <t>파로스아이바이오</t>
  </si>
  <si>
    <t>린드먼아시아</t>
  </si>
  <si>
    <t>삼화왕관</t>
  </si>
  <si>
    <t>유니온</t>
  </si>
  <si>
    <t>코아스템켐온</t>
  </si>
  <si>
    <t>비상교육</t>
  </si>
  <si>
    <t>한국비티비</t>
  </si>
  <si>
    <t>성도이엔지</t>
  </si>
  <si>
    <t>삼현철강</t>
  </si>
  <si>
    <t>우리넷</t>
  </si>
  <si>
    <t>모베이스</t>
  </si>
  <si>
    <t>케이엘넷</t>
  </si>
  <si>
    <t>뱅크웨어글로벌</t>
  </si>
  <si>
    <t>삼화네트웍스</t>
  </si>
  <si>
    <t>유신</t>
  </si>
  <si>
    <t>오리콤</t>
  </si>
  <si>
    <t>엑시온그룹</t>
  </si>
  <si>
    <t>한켐</t>
  </si>
  <si>
    <t>옵티코어</t>
  </si>
  <si>
    <t>슈프리마에이치큐</t>
  </si>
  <si>
    <t>큐에스아이</t>
  </si>
  <si>
    <t>와이엠씨</t>
  </si>
  <si>
    <t>미래생명자원</t>
  </si>
  <si>
    <t>수산아이앤티</t>
  </si>
  <si>
    <t>기신정기</t>
  </si>
  <si>
    <t>코렌텍</t>
  </si>
  <si>
    <t>조광페인트</t>
  </si>
  <si>
    <t>일신바이오</t>
  </si>
  <si>
    <t>액토즈소프트</t>
  </si>
  <si>
    <t>강스템바이오텍</t>
  </si>
  <si>
    <t>티이엠씨씨엔에스</t>
  </si>
  <si>
    <t>유엔젤</t>
  </si>
  <si>
    <t>아이디피</t>
  </si>
  <si>
    <t>금호전기</t>
  </si>
  <si>
    <t>코콤</t>
  </si>
  <si>
    <t>에스엠코어</t>
  </si>
  <si>
    <t>큐라티스</t>
  </si>
  <si>
    <t>대양금속</t>
  </si>
  <si>
    <t>팬엔터테인먼트</t>
  </si>
  <si>
    <t>삼정펄프</t>
  </si>
  <si>
    <t>테라사이언스</t>
  </si>
  <si>
    <t>까뮤이앤씨</t>
  </si>
  <si>
    <t>동원금속</t>
  </si>
  <si>
    <t>아이씨디</t>
  </si>
  <si>
    <t>바이젠셀</t>
  </si>
  <si>
    <t>티비씨</t>
  </si>
  <si>
    <t>텔콘RF제약</t>
  </si>
  <si>
    <t>파워넷</t>
  </si>
  <si>
    <t>엘컴텍</t>
  </si>
  <si>
    <t>한울반도체</t>
  </si>
  <si>
    <t>씨앤투스</t>
  </si>
  <si>
    <t>화인써키트</t>
  </si>
  <si>
    <t>상상인증권</t>
  </si>
  <si>
    <t>흥국에프엔비</t>
  </si>
  <si>
    <t>알리코제약</t>
  </si>
  <si>
    <t>엑스플러스</t>
  </si>
  <si>
    <t>한일단조</t>
  </si>
  <si>
    <t>고려산업</t>
  </si>
  <si>
    <t>와이어블</t>
  </si>
  <si>
    <t>케이엔더블유</t>
  </si>
  <si>
    <t>유라클</t>
  </si>
  <si>
    <t>조비</t>
  </si>
  <si>
    <t>한성크린텍</t>
  </si>
  <si>
    <t>덕신이피씨</t>
  </si>
  <si>
    <t>인팩</t>
  </si>
  <si>
    <t>메이슨캐피탈</t>
  </si>
  <si>
    <t>티웨이홀딩스</t>
  </si>
  <si>
    <t>그린플러스</t>
  </si>
  <si>
    <t>모아라이프플러스</t>
  </si>
  <si>
    <t>혜인</t>
  </si>
  <si>
    <t>에스피시스템스</t>
  </si>
  <si>
    <t>라이콤</t>
  </si>
  <si>
    <t>오상자이엘</t>
  </si>
  <si>
    <t>모바일어플라이언스</t>
  </si>
  <si>
    <t>평화홀딩스</t>
  </si>
  <si>
    <t>삼화전자</t>
  </si>
  <si>
    <t>포인트엔지니어링</t>
  </si>
  <si>
    <t>유니온머티리얼</t>
  </si>
  <si>
    <t>쓰리에이로직스</t>
  </si>
  <si>
    <t>화천기공</t>
  </si>
  <si>
    <t>모델솔루션</t>
  </si>
  <si>
    <t>엔피</t>
  </si>
  <si>
    <t>옵트론텍</t>
  </si>
  <si>
    <t>알엔투테크놀로지</t>
  </si>
  <si>
    <t>우림피티에스</t>
  </si>
  <si>
    <t>미래에셋맵스리츠</t>
  </si>
  <si>
    <t>호전실업</t>
  </si>
  <si>
    <t>웨이브일렉트로</t>
  </si>
  <si>
    <t>크레오에스지</t>
  </si>
  <si>
    <t>에스씨디</t>
  </si>
  <si>
    <t>서남</t>
  </si>
  <si>
    <t>신한글로벌액티브리츠</t>
  </si>
  <si>
    <t>푸른기술</t>
  </si>
  <si>
    <t>대모</t>
  </si>
  <si>
    <t>아이티센엔텍</t>
  </si>
  <si>
    <t>SG세계물산</t>
  </si>
  <si>
    <t>제이스텍</t>
  </si>
  <si>
    <t>사이냅소프트</t>
  </si>
  <si>
    <t>흥국</t>
  </si>
  <si>
    <t>보라티알</t>
  </si>
  <si>
    <t>프로이천</t>
  </si>
  <si>
    <t>플레이디</t>
  </si>
  <si>
    <t>네오오토</t>
  </si>
  <si>
    <t>대림제지</t>
  </si>
  <si>
    <t>희림</t>
  </si>
  <si>
    <t>갤럭시아에스엠</t>
  </si>
  <si>
    <t>이렘</t>
  </si>
  <si>
    <t>구영테크</t>
  </si>
  <si>
    <t>셀로맥스사이언스</t>
  </si>
  <si>
    <t>보해양조</t>
  </si>
  <si>
    <t>손오공</t>
  </si>
  <si>
    <t>삼일씨엔에스</t>
  </si>
  <si>
    <t>싸이토젠</t>
  </si>
  <si>
    <t>보락</t>
  </si>
  <si>
    <t>대구백화점</t>
  </si>
  <si>
    <t>탑엔지니어링</t>
  </si>
  <si>
    <t>라메디텍</t>
  </si>
  <si>
    <t>서린바이오</t>
  </si>
  <si>
    <t>캠시스</t>
  </si>
  <si>
    <t>상신브레이크</t>
  </si>
  <si>
    <t>KS인더스트리</t>
  </si>
  <si>
    <t>미트박스</t>
  </si>
  <si>
    <t>해성에어로보틱스</t>
  </si>
  <si>
    <t>알비더블유</t>
  </si>
  <si>
    <t>비투엔</t>
  </si>
  <si>
    <t>한울소재과학</t>
  </si>
  <si>
    <t>대원</t>
  </si>
  <si>
    <t>인스피언</t>
  </si>
  <si>
    <t>삼천리자전거</t>
  </si>
  <si>
    <t>성안머티리얼스</t>
  </si>
  <si>
    <t>KBI메탈</t>
  </si>
  <si>
    <t>유일에너테크</t>
  </si>
  <si>
    <t>코닉오토메이션</t>
  </si>
  <si>
    <t>와이엠</t>
  </si>
  <si>
    <t>나노</t>
  </si>
  <si>
    <t>디알젬</t>
  </si>
  <si>
    <t>잉크테크</t>
  </si>
  <si>
    <t>대주산업</t>
  </si>
  <si>
    <t>하츠</t>
  </si>
  <si>
    <t>엔젯</t>
  </si>
  <si>
    <t>에이치엘사이언스</t>
  </si>
  <si>
    <t>모비데이즈</t>
  </si>
  <si>
    <t>이상네트웍스</t>
  </si>
  <si>
    <t>에이테크솔루션</t>
  </si>
  <si>
    <t>아진엑스텍</t>
  </si>
  <si>
    <t>이글루</t>
  </si>
  <si>
    <t>인지소프트</t>
  </si>
  <si>
    <t>그린생명과학</t>
  </si>
  <si>
    <t>네오펙트</t>
  </si>
  <si>
    <t>우리산업홀딩스</t>
  </si>
  <si>
    <t>제너셈</t>
  </si>
  <si>
    <t>샤페론</t>
  </si>
  <si>
    <t>이스트에이드</t>
  </si>
  <si>
    <t>피엔에이치테크</t>
  </si>
  <si>
    <t>한국첨단소재</t>
  </si>
  <si>
    <t>새론오토모티브</t>
  </si>
  <si>
    <t>트윔</t>
  </si>
  <si>
    <t>현대에이치티</t>
  </si>
  <si>
    <t>SG&amp;G</t>
  </si>
  <si>
    <t>대륙제관</t>
  </si>
  <si>
    <t>넥스트칩</t>
  </si>
  <si>
    <t>써니전자</t>
  </si>
  <si>
    <t>한국팩키지</t>
  </si>
  <si>
    <t>천일고속</t>
  </si>
  <si>
    <t>인지디스플레</t>
  </si>
  <si>
    <t>에코볼트</t>
  </si>
  <si>
    <t>포스뱅크</t>
  </si>
  <si>
    <t>크라우드웍스</t>
  </si>
  <si>
    <t>DSR</t>
  </si>
  <si>
    <t>나라엠앤디</t>
  </si>
  <si>
    <t>대성하이텍</t>
  </si>
  <si>
    <t>포시에스</t>
  </si>
  <si>
    <t>티앤알바이오팹</t>
  </si>
  <si>
    <t>바이브컴퍼니</t>
  </si>
  <si>
    <t>브리지텍</t>
  </si>
  <si>
    <t>프로티아</t>
  </si>
  <si>
    <t>가온그룹</t>
  </si>
  <si>
    <t>유틸렉스</t>
  </si>
  <si>
    <t>케이씨티</t>
  </si>
  <si>
    <t>디티씨</t>
  </si>
  <si>
    <t>HB인베스트먼트</t>
  </si>
  <si>
    <t>비큐AI</t>
  </si>
  <si>
    <t>웰크론</t>
  </si>
  <si>
    <t>화승알앤에이</t>
  </si>
  <si>
    <t>티디에스팜</t>
  </si>
  <si>
    <t>쎄니트</t>
  </si>
  <si>
    <t>씨아이테크</t>
  </si>
  <si>
    <t>효성오앤비</t>
  </si>
  <si>
    <t>DGI</t>
  </si>
  <si>
    <t>블루콤</t>
  </si>
  <si>
    <t>에이텍모빌리티</t>
  </si>
  <si>
    <t>씨엔알리서치</t>
  </si>
  <si>
    <t>경창산업</t>
  </si>
  <si>
    <t>누리플렉스</t>
  </si>
  <si>
    <t>우원개발</t>
  </si>
  <si>
    <t>포인트모바일</t>
  </si>
  <si>
    <t>RF시스템즈</t>
  </si>
  <si>
    <t>서울식품</t>
  </si>
  <si>
    <t>다스코</t>
  </si>
  <si>
    <t>상보</t>
  </si>
  <si>
    <t>제일테크노스</t>
  </si>
  <si>
    <t>에이비프로바이오</t>
  </si>
  <si>
    <t>EDGC</t>
  </si>
  <si>
    <t>오브젠</t>
  </si>
  <si>
    <t>큐라클</t>
  </si>
  <si>
    <t>동아엘텍</t>
  </si>
  <si>
    <t>TS인베스트먼트</t>
  </si>
  <si>
    <t>일지테크</t>
  </si>
  <si>
    <t>평화산업</t>
  </si>
  <si>
    <t>서원</t>
  </si>
  <si>
    <t>씨피시스템</t>
  </si>
  <si>
    <t>디지틀조선</t>
  </si>
  <si>
    <t>한솔홈데코</t>
  </si>
  <si>
    <t>명문제약</t>
  </si>
  <si>
    <t>CNT85</t>
  </si>
  <si>
    <t>램테크놀러지</t>
  </si>
  <si>
    <t>센서뷰</t>
  </si>
  <si>
    <t>산돌</t>
  </si>
  <si>
    <t>엘엠에스</t>
  </si>
  <si>
    <t>피코그램</t>
  </si>
  <si>
    <t>대성파인텍</t>
  </si>
  <si>
    <t>신화인터텍</t>
  </si>
  <si>
    <t>태양</t>
  </si>
  <si>
    <t>와이즈버즈</t>
  </si>
  <si>
    <t>씨유테크</t>
  </si>
  <si>
    <t>하스</t>
  </si>
  <si>
    <t>유성기업</t>
  </si>
  <si>
    <t>이건산업</t>
  </si>
  <si>
    <t>링크제니시스</t>
  </si>
  <si>
    <t>금비</t>
  </si>
  <si>
    <t>플레이그램</t>
  </si>
  <si>
    <t>오비고</t>
  </si>
  <si>
    <t>다원넥스뷰</t>
  </si>
  <si>
    <t>팸텍</t>
  </si>
  <si>
    <t>픽셀플러스</t>
  </si>
  <si>
    <t>핸디소프트</t>
  </si>
  <si>
    <t>우리로</t>
  </si>
  <si>
    <t>더블유에스아이</t>
  </si>
  <si>
    <t>엔비티</t>
  </si>
  <si>
    <t>삼기</t>
  </si>
  <si>
    <t>에스디생명공학</t>
  </si>
  <si>
    <t>동우팜투테이블</t>
  </si>
  <si>
    <t>하이퍼코퍼레이션</t>
  </si>
  <si>
    <t>엔텔스</t>
  </si>
  <si>
    <t>시디즈</t>
  </si>
  <si>
    <t>한국종합기술</t>
  </si>
  <si>
    <t>일월지엠엘</t>
  </si>
  <si>
    <t>액트로</t>
  </si>
  <si>
    <t>러셀</t>
  </si>
  <si>
    <t>STX그린로지스</t>
  </si>
  <si>
    <t>메타케어</t>
  </si>
  <si>
    <t>원풍</t>
  </si>
  <si>
    <t>에스코넥</t>
  </si>
  <si>
    <t>제이투케이바이오</t>
  </si>
  <si>
    <t>이삭엔지니어링</t>
  </si>
  <si>
    <t>선도전기</t>
  </si>
  <si>
    <t>한싹</t>
  </si>
  <si>
    <t>YBM넷</t>
  </si>
  <si>
    <t>에코바이오</t>
  </si>
  <si>
    <t>케이비아이동국실업</t>
  </si>
  <si>
    <t>DSR제강</t>
  </si>
  <si>
    <t>승일</t>
  </si>
  <si>
    <t>SJM</t>
  </si>
  <si>
    <t>이글벳</t>
  </si>
  <si>
    <t>누보</t>
  </si>
  <si>
    <t>윈팩</t>
  </si>
  <si>
    <t>알피바이오</t>
  </si>
  <si>
    <t>범양건영</t>
  </si>
  <si>
    <t>SGA솔루션즈</t>
  </si>
  <si>
    <t>영흥</t>
  </si>
  <si>
    <t>마니커</t>
  </si>
  <si>
    <t>미디어젠</t>
  </si>
  <si>
    <t>닷밀</t>
  </si>
  <si>
    <t>파라텍</t>
  </si>
  <si>
    <t>웨이버스</t>
  </si>
  <si>
    <t>아진전자부품</t>
  </si>
  <si>
    <t>영림원소프트랩</t>
  </si>
  <si>
    <t>SJM홀딩스</t>
  </si>
  <si>
    <t>이오플로우</t>
  </si>
  <si>
    <t>RF머트리얼즈</t>
  </si>
  <si>
    <t>원익큐브</t>
  </si>
  <si>
    <t>파이오링크</t>
  </si>
  <si>
    <t>파수</t>
  </si>
  <si>
    <t>엑시큐어하이트론</t>
  </si>
  <si>
    <t>시그네틱스</t>
  </si>
  <si>
    <t>코퍼스코리아</t>
  </si>
  <si>
    <t>지니너스</t>
  </si>
  <si>
    <t>우성</t>
  </si>
  <si>
    <t>일진디스플</t>
  </si>
  <si>
    <t>에코캡</t>
  </si>
  <si>
    <t>뉴트리</t>
  </si>
  <si>
    <t>고려제약</t>
  </si>
  <si>
    <t>이엠넷</t>
  </si>
  <si>
    <t>대유에이텍</t>
  </si>
  <si>
    <t>한네트</t>
  </si>
  <si>
    <t>머큐리</t>
  </si>
  <si>
    <t>프롬바이오</t>
  </si>
  <si>
    <t>푸드나무</t>
  </si>
  <si>
    <t>프리엠스</t>
  </si>
  <si>
    <t>그리티</t>
  </si>
  <si>
    <t>모니터랩</t>
  </si>
  <si>
    <t>광명전기</t>
  </si>
  <si>
    <t>전방</t>
  </si>
  <si>
    <t>유에스티</t>
  </si>
  <si>
    <t>옵티시스</t>
  </si>
  <si>
    <t>KX하이텍</t>
  </si>
  <si>
    <t>인포뱅크</t>
  </si>
  <si>
    <t>진매트릭스</t>
  </si>
  <si>
    <t>코위버</t>
  </si>
  <si>
    <t>위세아이텍</t>
  </si>
  <si>
    <t>EG</t>
  </si>
  <si>
    <t>현우산업</t>
  </si>
  <si>
    <t>아이톡시</t>
  </si>
  <si>
    <t>케이피엠테크</t>
  </si>
  <si>
    <t>옴니시스템</t>
  </si>
  <si>
    <t>NHN벅스</t>
  </si>
  <si>
    <t>한독크린텍</t>
  </si>
  <si>
    <t>네이블</t>
  </si>
  <si>
    <t>SH에너지화학</t>
  </si>
  <si>
    <t>앤디포스</t>
  </si>
  <si>
    <t>신라섬유</t>
  </si>
  <si>
    <t>동방선기</t>
  </si>
  <si>
    <t>빛과전자</t>
  </si>
  <si>
    <t>인산가</t>
  </si>
  <si>
    <t>더라미</t>
  </si>
  <si>
    <t>영화금속</t>
  </si>
  <si>
    <t>나무기술</t>
  </si>
  <si>
    <t>디에이피</t>
  </si>
  <si>
    <t>남화토건</t>
  </si>
  <si>
    <t>에쎈테크</t>
  </si>
  <si>
    <t>오션인더블유</t>
  </si>
  <si>
    <t>화신정공</t>
  </si>
  <si>
    <t>테크엘</t>
  </si>
  <si>
    <t>아세아텍</t>
  </si>
  <si>
    <t>경남제약</t>
  </si>
  <si>
    <t>파루</t>
  </si>
  <si>
    <t>케이씨피드</t>
  </si>
  <si>
    <t>티엔엔터테인먼트</t>
  </si>
  <si>
    <t>오픈놀</t>
  </si>
  <si>
    <t>주성코퍼레이션</t>
  </si>
  <si>
    <t>부국철강</t>
  </si>
  <si>
    <t>비비씨</t>
  </si>
  <si>
    <t>아이비젼웍스</t>
  </si>
  <si>
    <t>파인디앤씨</t>
  </si>
  <si>
    <t>에프엔씨엔터</t>
  </si>
  <si>
    <t>화인베스틸</t>
  </si>
  <si>
    <t>미래산업</t>
  </si>
  <si>
    <t>이노뎁</t>
  </si>
  <si>
    <t>아이빔테크놀로지</t>
  </si>
  <si>
    <t>얼라인드</t>
  </si>
  <si>
    <t>케일럼</t>
  </si>
  <si>
    <t>코셈</t>
  </si>
  <si>
    <t>리더스코스메틱</t>
  </si>
  <si>
    <t>상신전자</t>
  </si>
  <si>
    <t>브레인즈컴퍼니</t>
  </si>
  <si>
    <t>서연탑메탈</t>
  </si>
  <si>
    <t>대창스틸</t>
  </si>
  <si>
    <t>마스턴프리미어리츠</t>
  </si>
  <si>
    <t>아스플로</t>
  </si>
  <si>
    <t>세림B&amp;G</t>
  </si>
  <si>
    <t>큐캐피탈</t>
  </si>
  <si>
    <t>엔에프씨</t>
  </si>
  <si>
    <t>문배철강</t>
  </si>
  <si>
    <t>마니커에프앤지</t>
  </si>
  <si>
    <t>케이탑리츠</t>
  </si>
  <si>
    <t>케이디켐</t>
  </si>
  <si>
    <t>아이지넷</t>
  </si>
  <si>
    <t>디와이디</t>
  </si>
  <si>
    <t>플랜티넷</t>
  </si>
  <si>
    <t>핌스</t>
  </si>
  <si>
    <t>메가엠디</t>
  </si>
  <si>
    <t>동일기연</t>
  </si>
  <si>
    <t>코맥스</t>
  </si>
  <si>
    <t>PN풍년</t>
  </si>
  <si>
    <t>에쓰씨엔지니어링</t>
  </si>
  <si>
    <t>아이씨에이치</t>
  </si>
  <si>
    <t>백금T&amp;A</t>
  </si>
  <si>
    <t>위즈코프</t>
  </si>
  <si>
    <t>시큐레터</t>
  </si>
  <si>
    <t>제놀루션</t>
  </si>
  <si>
    <t>폴라리스우노</t>
  </si>
  <si>
    <t>국영지앤엠</t>
  </si>
  <si>
    <t>캐리소프트</t>
  </si>
  <si>
    <t>아이퀘스트</t>
  </si>
  <si>
    <t>씨큐브</t>
  </si>
  <si>
    <t>성우전자</t>
  </si>
  <si>
    <t>자비스</t>
  </si>
  <si>
    <t>모아텍</t>
  </si>
  <si>
    <t>코리아에셋투자증권</t>
  </si>
  <si>
    <t>이원컴포텍</t>
  </si>
  <si>
    <t>엠젠솔루션</t>
  </si>
  <si>
    <t>마이크로투나노</t>
  </si>
  <si>
    <t>서암기계공업</t>
  </si>
  <si>
    <t>디케이앤디</t>
  </si>
  <si>
    <t>앱코</t>
  </si>
  <si>
    <t>이루온</t>
  </si>
  <si>
    <t>엔젠바이오</t>
  </si>
  <si>
    <t>KBG</t>
  </si>
  <si>
    <t>네오티스</t>
  </si>
  <si>
    <t>동국알앤에스</t>
  </si>
  <si>
    <t>바이오톡스텍</t>
  </si>
  <si>
    <t>휴맥스</t>
  </si>
  <si>
    <t>서진오토모티브</t>
  </si>
  <si>
    <t>팜스빌</t>
  </si>
  <si>
    <t>제이엠티</t>
  </si>
  <si>
    <t>버넥트</t>
  </si>
  <si>
    <t>오공</t>
  </si>
  <si>
    <t>에이루트</t>
  </si>
  <si>
    <t>캡스톤파트너스</t>
  </si>
  <si>
    <t>하이즈항공</t>
  </si>
  <si>
    <t>YW</t>
  </si>
  <si>
    <t>대림통상</t>
  </si>
  <si>
    <t>씨티알모빌리티</t>
  </si>
  <si>
    <t>휴엠앤씨</t>
  </si>
  <si>
    <t>비씨월드제약</t>
  </si>
  <si>
    <t>핑거스토리</t>
  </si>
  <si>
    <t>아이즈비전</t>
  </si>
  <si>
    <t>삼일기업공사</t>
  </si>
  <si>
    <t>KB오토시스</t>
  </si>
  <si>
    <t>힘스</t>
  </si>
  <si>
    <t>카티스</t>
  </si>
  <si>
    <t>뉴온</t>
  </si>
  <si>
    <t>진양화학</t>
  </si>
  <si>
    <t>이노시뮬레이션</t>
  </si>
  <si>
    <t>바른손</t>
  </si>
  <si>
    <t>유니드비티플러스</t>
  </si>
  <si>
    <t>뷰티스킨</t>
  </si>
  <si>
    <t>에스켐</t>
  </si>
  <si>
    <t>빛샘전자</t>
  </si>
  <si>
    <t>파인메딕스</t>
  </si>
  <si>
    <t>에스제이그룹</t>
  </si>
  <si>
    <t>스페코</t>
  </si>
  <si>
    <t>우진플라임</t>
  </si>
  <si>
    <t>피엔티엠에스</t>
  </si>
  <si>
    <t>아이언디바이스</t>
  </si>
  <si>
    <t>아이크래프트</t>
  </si>
  <si>
    <t>원바이오젠</t>
  </si>
  <si>
    <t>오토앤</t>
  </si>
  <si>
    <t>한국맥널티</t>
  </si>
  <si>
    <t>원티드랩</t>
  </si>
  <si>
    <t>제이티</t>
  </si>
  <si>
    <t>벡트</t>
  </si>
  <si>
    <t>씨싸이트</t>
  </si>
  <si>
    <t>진양폴리</t>
  </si>
  <si>
    <t>한익스프레스</t>
  </si>
  <si>
    <t>스튜디오삼익</t>
  </si>
  <si>
    <t>파인텍</t>
  </si>
  <si>
    <t>기가레인</t>
  </si>
  <si>
    <t>코아시아씨엠</t>
  </si>
  <si>
    <t>모비릭스</t>
  </si>
  <si>
    <t>한세엠케이</t>
  </si>
  <si>
    <t>신진에스엠</t>
  </si>
  <si>
    <t>모아데이타</t>
  </si>
  <si>
    <t>케이엠</t>
  </si>
  <si>
    <t>진바이오텍</t>
  </si>
  <si>
    <t>체리부로</t>
  </si>
  <si>
    <t>에스씨엠생명과학</t>
  </si>
  <si>
    <t>계양전기</t>
  </si>
  <si>
    <t>와토스코리아</t>
  </si>
  <si>
    <t>루멘스</t>
  </si>
  <si>
    <t>대신정보통신</t>
  </si>
  <si>
    <t>파버나인</t>
  </si>
  <si>
    <t>캐스텍코리아</t>
  </si>
  <si>
    <t>한창제지</t>
  </si>
  <si>
    <t>서울제약</t>
  </si>
  <si>
    <t>디티앤씨알오</t>
  </si>
  <si>
    <t>한국큐빅</t>
  </si>
  <si>
    <t>에이치와이티씨</t>
  </si>
  <si>
    <t>DH오토웨어</t>
  </si>
  <si>
    <t>GH신소재</t>
  </si>
  <si>
    <t>MH에탄올</t>
  </si>
  <si>
    <t>싸이버원</t>
  </si>
  <si>
    <t>드림인사이트</t>
  </si>
  <si>
    <t>한창산업</t>
  </si>
  <si>
    <t>아시아경제</t>
  </si>
  <si>
    <t>오디텍</t>
  </si>
  <si>
    <t>동양파일</t>
  </si>
  <si>
    <t>쏘닉스</t>
  </si>
  <si>
    <t>엠아이큐브솔루션</t>
  </si>
  <si>
    <t>남성</t>
  </si>
  <si>
    <t>모나미</t>
  </si>
  <si>
    <t>이엔플러스</t>
  </si>
  <si>
    <t>엠브레인</t>
  </si>
  <si>
    <t>아이컴포넌트</t>
  </si>
  <si>
    <t>온타이드</t>
  </si>
  <si>
    <t>아이앤씨</t>
  </si>
  <si>
    <t>NE능률</t>
  </si>
  <si>
    <t>플래티어</t>
  </si>
  <si>
    <t>우리이앤엘</t>
  </si>
  <si>
    <t>씨이랩</t>
  </si>
  <si>
    <t>쎄노텍</t>
  </si>
  <si>
    <t>프럼파스트</t>
  </si>
  <si>
    <t>나래나노텍</t>
  </si>
  <si>
    <t>DH오토리드</t>
  </si>
  <si>
    <t>아이티아이즈</t>
  </si>
  <si>
    <t>삼진</t>
  </si>
  <si>
    <t>씨유메디칼</t>
  </si>
  <si>
    <t>대동스틸</t>
  </si>
  <si>
    <t>진영</t>
  </si>
  <si>
    <t>피델릭스</t>
  </si>
  <si>
    <t>글로본</t>
  </si>
  <si>
    <t>에이텀</t>
  </si>
  <si>
    <t>에스에너지</t>
  </si>
  <si>
    <t>모코엠시스</t>
  </si>
  <si>
    <t>웰크론한텍</t>
  </si>
  <si>
    <t>바른손이앤에이</t>
  </si>
  <si>
    <t>스코넥</t>
  </si>
  <si>
    <t>이화공영</t>
  </si>
  <si>
    <t>에넥스</t>
  </si>
  <si>
    <t>카이노스메드</t>
  </si>
  <si>
    <t>나라셀라</t>
  </si>
  <si>
    <t>휴네시온</t>
  </si>
  <si>
    <t>파인디지털</t>
  </si>
  <si>
    <t>셀피글로벌</t>
  </si>
  <si>
    <t>신풍</t>
  </si>
  <si>
    <t>체시스</t>
  </si>
  <si>
    <t>프리시젼바이오</t>
  </si>
  <si>
    <t>아우딘퓨쳐스</t>
  </si>
  <si>
    <t>대한과학</t>
  </si>
  <si>
    <t>캐리</t>
  </si>
  <si>
    <t>소프트센</t>
  </si>
  <si>
    <t>플레이위드</t>
  </si>
  <si>
    <t>피플바이오</t>
  </si>
  <si>
    <t>세화피앤씨</t>
  </si>
  <si>
    <t>SUN&amp;L</t>
  </si>
  <si>
    <t>포메탈</t>
  </si>
  <si>
    <t>형지I&amp;C</t>
  </si>
  <si>
    <t>유투바이오</t>
  </si>
  <si>
    <t>솔트웨어</t>
  </si>
  <si>
    <t>지니틱스</t>
  </si>
  <si>
    <t>애드바이오텍</t>
  </si>
  <si>
    <t>원일특강</t>
  </si>
  <si>
    <t>KR모터스</t>
  </si>
  <si>
    <t>대원화성</t>
  </si>
  <si>
    <t>에스지헬스케어</t>
  </si>
  <si>
    <t>이화산업</t>
  </si>
  <si>
    <t>비비안</t>
  </si>
  <si>
    <t>이지트로닉스</t>
  </si>
  <si>
    <t>핸즈코퍼레이션</t>
  </si>
  <si>
    <t>진시스템</t>
  </si>
  <si>
    <t>한성기업</t>
  </si>
  <si>
    <t>원림</t>
  </si>
  <si>
    <t>신화콘텍</t>
  </si>
  <si>
    <t>본느</t>
  </si>
  <si>
    <t>에스에이티</t>
  </si>
  <si>
    <t>무림SP</t>
  </si>
  <si>
    <t>모헨즈</t>
  </si>
  <si>
    <t>엠에프씨</t>
  </si>
  <si>
    <t>케이쓰리아이</t>
  </si>
  <si>
    <t>부스타</t>
  </si>
  <si>
    <t>씨엔플러스</t>
  </si>
  <si>
    <t>키네마스터</t>
  </si>
  <si>
    <t>대한방직</t>
  </si>
  <si>
    <t>압타머사이언스</t>
  </si>
  <si>
    <t>세기상사</t>
  </si>
  <si>
    <t>서전기전</t>
  </si>
  <si>
    <t>셀루메드</t>
  </si>
  <si>
    <t>멕아이씨에스</t>
  </si>
  <si>
    <t>한국전자홀딩스</t>
  </si>
  <si>
    <t>이씨에스</t>
  </si>
  <si>
    <t>비피도</t>
  </si>
  <si>
    <t>디티앤씨</t>
  </si>
  <si>
    <t>피씨디렉트</t>
  </si>
  <si>
    <t>시큐브</t>
  </si>
  <si>
    <t>한일화학</t>
  </si>
  <si>
    <t>카스</t>
  </si>
  <si>
    <t>메타랩스</t>
  </si>
  <si>
    <t>코아스</t>
  </si>
  <si>
    <t>동일제강</t>
  </si>
  <si>
    <t>조아제약</t>
  </si>
  <si>
    <t>한빛소프트</t>
  </si>
  <si>
    <t>정원엔시스</t>
  </si>
  <si>
    <t>경인전자</t>
  </si>
  <si>
    <t>성창오토텍</t>
  </si>
  <si>
    <t>캔버스엔</t>
  </si>
  <si>
    <t>이노룰스</t>
  </si>
  <si>
    <t>ES큐브</t>
  </si>
  <si>
    <t>누리플랜</t>
  </si>
  <si>
    <t>디모아</t>
  </si>
  <si>
    <t>넥스트아이</t>
  </si>
  <si>
    <t>신원종합개발</t>
  </si>
  <si>
    <t>케이바이오</t>
  </si>
  <si>
    <t>서산</t>
  </si>
  <si>
    <t>배럴</t>
  </si>
  <si>
    <t>비스토스</t>
  </si>
  <si>
    <t>전진바이오팜</t>
  </si>
  <si>
    <t>유진테크놀로지</t>
  </si>
  <si>
    <t>알티캐스트</t>
  </si>
  <si>
    <t>세우글로벌</t>
  </si>
  <si>
    <t>아이윈</t>
  </si>
  <si>
    <t>TBH글로벌</t>
  </si>
  <si>
    <t>성우테크론</t>
  </si>
  <si>
    <t>밸로프</t>
  </si>
  <si>
    <t>윙스풋</t>
  </si>
  <si>
    <t>에스엘에스바이오</t>
  </si>
  <si>
    <t>TPC</t>
  </si>
  <si>
    <t>오스템</t>
  </si>
  <si>
    <t>풍강</t>
  </si>
  <si>
    <t>주연테크</t>
  </si>
  <si>
    <t>다이나믹디자인</t>
  </si>
  <si>
    <t>오텍</t>
  </si>
  <si>
    <t>대성미생물</t>
  </si>
  <si>
    <t>한주라이트메탈</t>
  </si>
  <si>
    <t>플라즈맵</t>
  </si>
  <si>
    <t>엑셀세라퓨틱스</t>
  </si>
  <si>
    <t>삼보산업</t>
  </si>
  <si>
    <t>케이웨더</t>
  </si>
  <si>
    <t>피앤씨테크</t>
  </si>
  <si>
    <t>윈하이텍</t>
  </si>
  <si>
    <t>링크드</t>
  </si>
  <si>
    <t>휴럼</t>
  </si>
  <si>
    <t>우리엔터프라이즈</t>
  </si>
  <si>
    <t>WISCOM</t>
  </si>
  <si>
    <t>율촌</t>
  </si>
  <si>
    <t>디와이씨</t>
  </si>
  <si>
    <t>우정바이오</t>
  </si>
  <si>
    <t>엔시트론</t>
  </si>
  <si>
    <t>미래아이앤지</t>
  </si>
  <si>
    <t>로지시스</t>
  </si>
  <si>
    <t>아센디오</t>
  </si>
  <si>
    <t>디젠스</t>
  </si>
  <si>
    <t>아즈텍WB</t>
  </si>
  <si>
    <t>S&amp;K폴리텍</t>
  </si>
  <si>
    <t>동원수산</t>
  </si>
  <si>
    <t>딜리</t>
  </si>
  <si>
    <t>동양에스텍</t>
  </si>
  <si>
    <t>우진비앤지</t>
  </si>
  <si>
    <t>세중</t>
  </si>
  <si>
    <t>THE E&amp;M</t>
  </si>
  <si>
    <t>알로이스</t>
  </si>
  <si>
    <t>레이저쎌</t>
  </si>
  <si>
    <t>이스타코</t>
  </si>
  <si>
    <t>제이엠아이</t>
  </si>
  <si>
    <t>티에스넥스젠</t>
  </si>
  <si>
    <t>에이에프더블류</t>
  </si>
  <si>
    <t>소프트캠프</t>
  </si>
  <si>
    <t>태원물산</t>
  </si>
  <si>
    <t>영우디에스피</t>
  </si>
  <si>
    <t>디지캡</t>
  </si>
  <si>
    <t>에스티오</t>
  </si>
  <si>
    <t>크린앤사이언스</t>
  </si>
  <si>
    <t>휴림에이텍</t>
  </si>
  <si>
    <t>듀오백</t>
  </si>
  <si>
    <t>인콘</t>
  </si>
  <si>
    <t>시지트로닉스</t>
  </si>
  <si>
    <t>피엠티</t>
  </si>
  <si>
    <t>네오리진</t>
  </si>
  <si>
    <t>핀텔</t>
  </si>
  <si>
    <t>동성제약</t>
  </si>
  <si>
    <t>바이오인프라</t>
  </si>
  <si>
    <t>뉴인텍</t>
  </si>
  <si>
    <t>판타지오</t>
  </si>
  <si>
    <t>기산텔레콤</t>
  </si>
  <si>
    <t>한솔인티큐브</t>
  </si>
  <si>
    <t>에스폴리텍</t>
  </si>
  <si>
    <t>브이씨</t>
  </si>
  <si>
    <t>아시아종묘</t>
  </si>
  <si>
    <t>대호특수강</t>
  </si>
  <si>
    <t>에스앤더블류</t>
  </si>
  <si>
    <t>신도기연</t>
  </si>
  <si>
    <t>아이스크림에듀</t>
  </si>
  <si>
    <t>해성옵틱스</t>
  </si>
  <si>
    <t>젠큐릭스</t>
  </si>
  <si>
    <t>성문전자</t>
  </si>
  <si>
    <t>메디앙스</t>
  </si>
  <si>
    <t>인바이오</t>
  </si>
  <si>
    <t>셀레믹스</t>
  </si>
  <si>
    <t>에이치케이</t>
  </si>
  <si>
    <t>윌비스</t>
  </si>
  <si>
    <t>TS트릴리온</t>
  </si>
  <si>
    <t>동양고속</t>
  </si>
  <si>
    <t>지란지교시큐리티</t>
  </si>
  <si>
    <t>엑사이엔씨</t>
  </si>
  <si>
    <t>동일스틸럭스</t>
  </si>
  <si>
    <t>한탑</t>
  </si>
  <si>
    <t>삼영에스앤씨</t>
  </si>
  <si>
    <t>세동</t>
  </si>
  <si>
    <t>에프알텍</t>
  </si>
  <si>
    <t>패션플랫폼</t>
  </si>
  <si>
    <t>다산솔루에타</t>
  </si>
  <si>
    <t>라닉스</t>
  </si>
  <si>
    <t>스타플렉스</t>
  </si>
  <si>
    <t>대산F&amp;B</t>
  </si>
  <si>
    <t>세종메디칼</t>
  </si>
  <si>
    <t>진도</t>
  </si>
  <si>
    <t>에스아이리소스</t>
  </si>
  <si>
    <t>오에스피</t>
  </si>
  <si>
    <t>유디엠텍</t>
  </si>
  <si>
    <t>한국정보공학</t>
  </si>
  <si>
    <t>삼일</t>
  </si>
  <si>
    <t>나노캠텍</t>
  </si>
  <si>
    <t>신라에스지</t>
  </si>
  <si>
    <t>인터엠</t>
  </si>
  <si>
    <t>참엔지니어링</t>
  </si>
  <si>
    <t>토박스코리아</t>
  </si>
  <si>
    <t>이엠앤아이</t>
  </si>
  <si>
    <t>이퓨쳐</t>
  </si>
  <si>
    <t>에이엔피</t>
  </si>
  <si>
    <t>이노진</t>
  </si>
  <si>
    <t>한국유니온제약</t>
  </si>
  <si>
    <t>삼진엘앤디</t>
  </si>
  <si>
    <t>비츠로시스</t>
  </si>
  <si>
    <t>뉴보텍</t>
  </si>
  <si>
    <t>나노씨엠에스</t>
  </si>
  <si>
    <t>유비온</t>
  </si>
  <si>
    <t>우진아이엔에스</t>
  </si>
  <si>
    <t>SHD</t>
  </si>
  <si>
    <t>엔피케이</t>
  </si>
  <si>
    <t>한국주강</t>
  </si>
  <si>
    <t>케이피티유</t>
  </si>
  <si>
    <t>지엔코</t>
  </si>
  <si>
    <t>웹스</t>
  </si>
  <si>
    <t>알톤</t>
  </si>
  <si>
    <t>플루토스</t>
  </si>
  <si>
    <t>티피씨글로벌</t>
  </si>
  <si>
    <t>비엘팜텍</t>
  </si>
  <si>
    <t>세진티에스</t>
  </si>
  <si>
    <t>이엘피</t>
  </si>
  <si>
    <t>디지아이</t>
  </si>
  <si>
    <t>CS</t>
  </si>
  <si>
    <t>국일신동</t>
  </si>
  <si>
    <t>대동금속</t>
  </si>
  <si>
    <t>세니젠</t>
  </si>
  <si>
    <t>에스에스알</t>
  </si>
  <si>
    <t>베셀</t>
  </si>
  <si>
    <t>이노인스트루먼트</t>
  </si>
  <si>
    <t>에스디시스템</t>
  </si>
  <si>
    <t>골드앤에스</t>
  </si>
  <si>
    <t>벨로크</t>
  </si>
  <si>
    <t>엘디티</t>
  </si>
  <si>
    <t>육일씨엔에쓰</t>
  </si>
  <si>
    <t>비케이홀딩스</t>
  </si>
  <si>
    <t>광진실업</t>
  </si>
  <si>
    <t>피씨엘</t>
  </si>
  <si>
    <t>한국정밀기계</t>
  </si>
  <si>
    <t>케스피온</t>
  </si>
  <si>
    <t>파인테크닉스</t>
  </si>
  <si>
    <t>KC그린홀딩스</t>
  </si>
  <si>
    <t>웰킵스하이텍</t>
  </si>
  <si>
    <t>케이엠제약</t>
  </si>
  <si>
    <t>예선테크</t>
  </si>
  <si>
    <t>큐로홀딩스</t>
  </si>
  <si>
    <t>서울전자통신</t>
  </si>
  <si>
    <t>유아이디</t>
  </si>
  <si>
    <t>빌리언스</t>
  </si>
  <si>
    <t>더코디</t>
  </si>
  <si>
    <t>디에이치엑스컴퍼니</t>
  </si>
  <si>
    <t>파커스</t>
  </si>
  <si>
    <t>이미지스</t>
  </si>
  <si>
    <t>엑스큐어</t>
  </si>
  <si>
    <t>인베니아</t>
  </si>
  <si>
    <t>한주에이알티</t>
  </si>
  <si>
    <t>드래곤플라이</t>
  </si>
  <si>
    <t>메디콕스</t>
  </si>
  <si>
    <t>삼영이엔씨</t>
  </si>
  <si>
    <t>KD</t>
  </si>
  <si>
    <t>올리패스</t>
  </si>
  <si>
    <t>투비소프트</t>
  </si>
  <si>
    <t xml:space="preserve">  - 매출액 마이너스는 사업부 매각 및 연결회사 조정 등으로 나올 수 있음 </t>
  </si>
  <si>
    <t xml:space="preserve">  - 12월 결산 법인만 재무 손익 반영, 일부 금융주의 경우 매출액 미공시로 공란, 외국계 기업(종목코드 9로 시작) 제공 X </t>
  </si>
  <si>
    <t xml:space="preserve">  - PER과 ROE는 당기순이익이 아닌 영업이익 기준으로 계산</t>
  </si>
  <si>
    <t xml:space="preserve">  - 자본총계는 최근 4개 분기 평균 </t>
  </si>
  <si>
    <t>대한조선</t>
  </si>
  <si>
    <t>서울보증보험</t>
  </si>
  <si>
    <t>달바글로벌</t>
  </si>
  <si>
    <t>지투지바이오</t>
  </si>
  <si>
    <t>삼양컴텍</t>
  </si>
  <si>
    <t>한텍</t>
  </si>
  <si>
    <t>인투셀</t>
  </si>
  <si>
    <t>더즌</t>
  </si>
  <si>
    <t>0008Z0</t>
  </si>
  <si>
    <t>에스엔시스</t>
  </si>
  <si>
    <t>이뮨온시아</t>
  </si>
  <si>
    <t>도우인시스</t>
  </si>
  <si>
    <t>에이유브랜즈</t>
  </si>
  <si>
    <t>아이티켐</t>
  </si>
  <si>
    <t>바이오비쥬</t>
  </si>
  <si>
    <t>로킷헬스케어</t>
  </si>
  <si>
    <t>우양에이치씨</t>
  </si>
  <si>
    <t>뉴엔AI</t>
  </si>
  <si>
    <t>오가노이드사이언스</t>
  </si>
  <si>
    <t>한라캐스트</t>
  </si>
  <si>
    <t>프로티나</t>
  </si>
  <si>
    <t>싸이닉솔루션</t>
  </si>
  <si>
    <t>지씨지놈</t>
  </si>
  <si>
    <t>티엑스알로보틱스</t>
  </si>
  <si>
    <t>원일티엔아이</t>
  </si>
  <si>
    <t>나우로보틱스</t>
  </si>
  <si>
    <t>엔알비</t>
  </si>
  <si>
    <t>티씨머티리얼즈</t>
  </si>
  <si>
    <t>아우토크립트</t>
  </si>
  <si>
    <t>엠디바이스</t>
  </si>
  <si>
    <t>뉴로핏</t>
  </si>
  <si>
    <t>에스엠씨지</t>
  </si>
  <si>
    <t>0010V0</t>
  </si>
  <si>
    <t>제이피아이헬스케어</t>
  </si>
  <si>
    <t>씨케이솔루션</t>
  </si>
  <si>
    <t>대진첨단소재</t>
  </si>
  <si>
    <t>링크솔루션</t>
  </si>
  <si>
    <t>엘케이켐</t>
  </si>
  <si>
    <t>모티브링크</t>
  </si>
  <si>
    <t>에르코스</t>
  </si>
  <si>
    <t>지슨</t>
  </si>
  <si>
    <t>지에프씨생명과학</t>
  </si>
  <si>
    <t>키스트론</t>
  </si>
  <si>
    <t>위너스</t>
  </si>
  <si>
    <t>쎄크</t>
  </si>
  <si>
    <t>한국피아이엠</t>
  </si>
  <si>
    <t>동국생명과학</t>
  </si>
  <si>
    <t>에이아이코리아</t>
  </si>
  <si>
    <t>심플랫폼</t>
  </si>
  <si>
    <t>케이지에이</t>
  </si>
  <si>
    <t>바이오포트</t>
  </si>
  <si>
    <t>뉴키즈온</t>
  </si>
  <si>
    <t>앤씨앤</t>
  </si>
  <si>
    <t>애드포러스</t>
  </si>
  <si>
    <t>그래피</t>
  </si>
  <si>
    <t>오아</t>
  </si>
  <si>
    <t>에스투더블유</t>
  </si>
  <si>
    <t>명인제약</t>
  </si>
  <si>
    <t>T</t>
    <phoneticPr fontId="1" type="noConversion"/>
  </si>
  <si>
    <t>OPM</t>
    <phoneticPr fontId="1" type="noConversion"/>
  </si>
  <si>
    <t>PER</t>
    <phoneticPr fontId="1" type="noConversion"/>
  </si>
  <si>
    <t>금호석유화학</t>
  </si>
  <si>
    <t>현대엘리베이터</t>
  </si>
  <si>
    <t>미스토홀딩스</t>
  </si>
  <si>
    <t>iM금융지주</t>
  </si>
  <si>
    <t>아모레퍼시픽홀딩스</t>
  </si>
  <si>
    <t>제이에스링크</t>
  </si>
  <si>
    <t>아이티센글로벌</t>
  </si>
  <si>
    <t>DB증권</t>
  </si>
  <si>
    <t>INVENI</t>
  </si>
  <si>
    <t>스피어</t>
  </si>
  <si>
    <t>PKC</t>
  </si>
  <si>
    <t>PS일렉트로닉스</t>
  </si>
  <si>
    <t>제닉스로보틱스</t>
  </si>
  <si>
    <t>KZ정밀</t>
  </si>
  <si>
    <t>이지스밸류플러스리츠</t>
  </si>
  <si>
    <t>골프존홀딩스</t>
  </si>
  <si>
    <t>비트플래닛</t>
  </si>
  <si>
    <t>KBI동양철관</t>
  </si>
  <si>
    <t>킵스파마</t>
  </si>
  <si>
    <t>삼익제약</t>
  </si>
  <si>
    <t>DH오토넥스</t>
  </si>
  <si>
    <t>KT나스미디어</t>
  </si>
  <si>
    <t>윈스테크넷</t>
  </si>
  <si>
    <t>NICE인프라</t>
  </si>
  <si>
    <t>피앤에스로보틱스</t>
  </si>
  <si>
    <t>넥써쓰</t>
  </si>
  <si>
    <t>젝시믹스</t>
  </si>
  <si>
    <t>앱튼</t>
  </si>
  <si>
    <t>DKME</t>
  </si>
  <si>
    <t>LS티라유텍</t>
  </si>
  <si>
    <t>삼기에너지솔루션즈</t>
  </si>
  <si>
    <t>파라택시스코리아</t>
  </si>
  <si>
    <t>KT밀리의서재</t>
  </si>
  <si>
    <t>KT지니뮤직</t>
  </si>
  <si>
    <t>수산세보틱스</t>
  </si>
  <si>
    <t>비트맥스</t>
  </si>
  <si>
    <t>HC보광산업</t>
  </si>
  <si>
    <t>HC홈센타</t>
  </si>
  <si>
    <t>디바이스</t>
  </si>
  <si>
    <t>아티스트컴퍼니</t>
  </si>
  <si>
    <t>삼양케이씨아이</t>
  </si>
  <si>
    <t>아이엘</t>
  </si>
  <si>
    <t>오늘이엔엠</t>
  </si>
  <si>
    <t>디와이덕양</t>
  </si>
  <si>
    <t>사토시홀딩스</t>
  </si>
  <si>
    <t>소노스퀘어</t>
  </si>
  <si>
    <t>서울평가정보</t>
  </si>
  <si>
    <t>대림바스</t>
  </si>
  <si>
    <t>SKAI</t>
  </si>
  <si>
    <t>아이티센씨티에스</t>
  </si>
  <si>
    <t>솔디펜스</t>
  </si>
  <si>
    <t>조이웍스앤코</t>
  </si>
  <si>
    <t>블리츠웨이엔터테인먼트</t>
  </si>
  <si>
    <t>HLB펩</t>
  </si>
  <si>
    <t>앱토크롬</t>
  </si>
  <si>
    <t>SB성보</t>
  </si>
  <si>
    <t>인스웨이브</t>
  </si>
  <si>
    <t>에이치엠넥스</t>
  </si>
  <si>
    <t>블루산업개발</t>
  </si>
  <si>
    <t>아이로보틱스</t>
  </si>
  <si>
    <t>THE CUBE&amp;</t>
  </si>
  <si>
    <t>나노실리칸첨단소재</t>
  </si>
  <si>
    <t>포커스에이아이</t>
  </si>
  <si>
    <t>DYP</t>
  </si>
  <si>
    <t>넥사다이내믹스</t>
  </si>
  <si>
    <t>케이이엠텍</t>
  </si>
  <si>
    <t>캐프</t>
  </si>
  <si>
    <t>시선AI</t>
  </si>
  <si>
    <t>유니온바이오메트릭스</t>
  </si>
  <si>
    <t>티케이지애강</t>
  </si>
  <si>
    <t>알파칩스</t>
  </si>
  <si>
    <t>형지글로벌</t>
  </si>
  <si>
    <t>포톤</t>
  </si>
  <si>
    <t>E8</t>
  </si>
  <si>
    <t>롤링스톤</t>
  </si>
  <si>
    <t>아이티센피엔에스</t>
  </si>
  <si>
    <t>한울앤제주</t>
  </si>
  <si>
    <t>제이케이시냅스</t>
  </si>
  <si>
    <t>에코글로우</t>
  </si>
  <si>
    <t>셀레스트라</t>
  </si>
  <si>
    <t>노타</t>
  </si>
  <si>
    <t>이노테크</t>
  </si>
  <si>
    <t>더핑크퐁컴퍼니</t>
  </si>
  <si>
    <t xml:space="preserve">  - 상장주식수 증감률은 6M 대비 비교 수치, 단위: %  /  부채비율 YoY, QoQ 비교 단위는 %p</t>
    <phoneticPr fontId="1" type="noConversion"/>
  </si>
  <si>
    <t>씨엠티엑스</t>
  </si>
  <si>
    <t>비츠로넥스텍</t>
  </si>
  <si>
    <t>0126Z0</t>
  </si>
  <si>
    <t>삼성에피스홀딩스</t>
  </si>
  <si>
    <t>0120G0</t>
  </si>
  <si>
    <t>삼양바이오팜</t>
  </si>
  <si>
    <t>0015N0</t>
  </si>
  <si>
    <t>아로마티카</t>
  </si>
  <si>
    <t>0009K0</t>
  </si>
  <si>
    <t>에임드바이오</t>
  </si>
  <si>
    <t>D-day</t>
    <phoneticPr fontId="1" type="noConversion"/>
  </si>
  <si>
    <t>0015S0</t>
  </si>
  <si>
    <t>페스카로</t>
  </si>
  <si>
    <t>쿼드메디슨</t>
  </si>
  <si>
    <t>이지스</t>
  </si>
  <si>
    <t>티엠씨</t>
  </si>
  <si>
    <t>알지노믹스</t>
  </si>
  <si>
    <t>나라스페이스테크놀로지</t>
  </si>
  <si>
    <t>0007C0</t>
  </si>
  <si>
    <t>아크릴</t>
  </si>
  <si>
    <t>리브스메드</t>
  </si>
  <si>
    <t>0013V0</t>
  </si>
  <si>
    <t>삼진식품</t>
  </si>
  <si>
    <t>세미파이브</t>
  </si>
  <si>
    <t>큐리오시스</t>
  </si>
  <si>
    <t>HEM파마</t>
  </si>
  <si>
    <t>세나테크놀로지</t>
  </si>
  <si>
    <t>삼미금속</t>
  </si>
  <si>
    <t>차AI헬스케어</t>
  </si>
  <si>
    <t>0015G0</t>
  </si>
  <si>
    <t>그린광학</t>
  </si>
  <si>
    <t>로젠</t>
  </si>
  <si>
    <t>알트</t>
  </si>
  <si>
    <t>멤레이비티</t>
  </si>
  <si>
    <t>다산디엠씨</t>
  </si>
  <si>
    <t>에이전트AI</t>
  </si>
  <si>
    <t>알파AI</t>
  </si>
  <si>
    <t>넥스턴앤롤코리아</t>
  </si>
  <si>
    <t>0004V0</t>
  </si>
  <si>
    <t>엔비알모션</t>
  </si>
  <si>
    <t>지에프아이</t>
  </si>
  <si>
    <t>0001A0</t>
  </si>
  <si>
    <t>덕양에너젠</t>
  </si>
  <si>
    <t>케이뱅크</t>
  </si>
  <si>
    <t>에스팀</t>
  </si>
  <si>
    <t>0011A0</t>
  </si>
  <si>
    <t>액스비스</t>
  </si>
  <si>
    <t>HD건설기계</t>
  </si>
  <si>
    <t>아이엠바이오로직스</t>
  </si>
  <si>
    <t>페니트리움바이오</t>
  </si>
  <si>
    <t>0082N0</t>
  </si>
  <si>
    <t>카나프테라퓨틱스</t>
  </si>
  <si>
    <t>0088M0</t>
  </si>
  <si>
    <t>메쥬</t>
  </si>
  <si>
    <t>엔케이젠바이오텍코리아</t>
  </si>
  <si>
    <t>0030R0</t>
  </si>
  <si>
    <t>대신밸류리츠</t>
  </si>
  <si>
    <t>한패스</t>
  </si>
  <si>
    <t>라온로보틱스</t>
  </si>
  <si>
    <t>앤로보틱스</t>
  </si>
  <si>
    <t>지아이에스</t>
  </si>
  <si>
    <t>파라택시스이더리움</t>
  </si>
  <si>
    <t>알엔티엑스</t>
  </si>
  <si>
    <t>스테이지원엔터</t>
  </si>
  <si>
    <t>주가 변화율(%)</t>
    <phoneticPr fontId="1" type="noConversion"/>
  </si>
  <si>
    <t>시가총액(억원)</t>
    <phoneticPr fontId="1" type="noConversion"/>
  </si>
  <si>
    <t>상장주식수</t>
    <phoneticPr fontId="1" type="noConversion"/>
  </si>
  <si>
    <t>매출액</t>
    <phoneticPr fontId="1" type="noConversion"/>
  </si>
  <si>
    <t>매출액 전년동기대비 증감률(YoY, %)</t>
    <phoneticPr fontId="1" type="noConversion"/>
  </si>
  <si>
    <t>영업이익</t>
    <phoneticPr fontId="1" type="noConversion"/>
  </si>
  <si>
    <t>영업이익 전년동기대비 증감률(YoY, %)</t>
    <phoneticPr fontId="1" type="noConversion"/>
  </si>
  <si>
    <t>재무비율</t>
    <phoneticPr fontId="1" type="noConversion"/>
  </si>
  <si>
    <t>종목
코드</t>
    <phoneticPr fontId="1" type="noConversion"/>
  </si>
  <si>
    <t>시장</t>
    <phoneticPr fontId="1" type="noConversion"/>
  </si>
  <si>
    <t>산업명(대)</t>
    <phoneticPr fontId="1" type="noConversion"/>
  </si>
  <si>
    <t>산업명(중)</t>
    <phoneticPr fontId="1" type="noConversion"/>
  </si>
  <si>
    <t>주요제품</t>
    <phoneticPr fontId="1" type="noConversion"/>
  </si>
  <si>
    <t>1Y</t>
    <phoneticPr fontId="1" type="noConversion"/>
  </si>
  <si>
    <t>6M</t>
    <phoneticPr fontId="1" type="noConversion"/>
  </si>
  <si>
    <t>3M</t>
    <phoneticPr fontId="1" type="noConversion"/>
  </si>
  <si>
    <t>1M</t>
    <phoneticPr fontId="1" type="noConversion"/>
  </si>
  <si>
    <t>1W</t>
    <phoneticPr fontId="1" type="noConversion"/>
  </si>
  <si>
    <t>1D</t>
    <phoneticPr fontId="1" type="noConversion"/>
  </si>
  <si>
    <t>YTD</t>
    <phoneticPr fontId="1" type="noConversion"/>
  </si>
  <si>
    <t>증감률</t>
    <phoneticPr fontId="1" type="noConversion"/>
  </si>
  <si>
    <t>T-4</t>
    <phoneticPr fontId="1" type="noConversion"/>
  </si>
  <si>
    <t>자본총계</t>
    <phoneticPr fontId="1" type="noConversion"/>
  </si>
  <si>
    <t>PBR</t>
    <phoneticPr fontId="1" type="noConversion"/>
  </si>
  <si>
    <r>
      <t>ROE</t>
    </r>
    <r>
      <rPr>
        <b/>
        <sz val="8"/>
        <color theme="0"/>
        <rFont val="맑은 고딕"/>
        <family val="3"/>
        <charset val="129"/>
        <scheme val="minor"/>
      </rPr>
      <t>(%)</t>
    </r>
    <phoneticPr fontId="1" type="noConversion"/>
  </si>
  <si>
    <t>KOSPI</t>
  </si>
  <si>
    <t>반도체</t>
  </si>
  <si>
    <t>메모리반도체</t>
  </si>
  <si>
    <t>DRAM, NAND 등</t>
  </si>
  <si>
    <t>지주사</t>
  </si>
  <si>
    <t>-</t>
  </si>
  <si>
    <t>Auto</t>
  </si>
  <si>
    <t>완성차</t>
  </si>
  <si>
    <t>전자제품</t>
  </si>
  <si>
    <t>MLCC</t>
  </si>
  <si>
    <t>MLCC, 기판, 카메라 모듈 등</t>
  </si>
  <si>
    <t>배터리</t>
  </si>
  <si>
    <t>배터리셀</t>
  </si>
  <si>
    <t>배터리 셀</t>
  </si>
  <si>
    <t>적축</t>
  </si>
  <si>
    <t>적전</t>
  </si>
  <si>
    <t>금융</t>
  </si>
  <si>
    <t>생명보험</t>
  </si>
  <si>
    <t>에너지</t>
  </si>
  <si>
    <t>원자력</t>
  </si>
  <si>
    <t>발전 기자재 설계 및 제작</t>
  </si>
  <si>
    <t>조선</t>
  </si>
  <si>
    <t>조선업</t>
  </si>
  <si>
    <t>건설</t>
  </si>
  <si>
    <t>건설_대형</t>
  </si>
  <si>
    <t>대형 건설</t>
  </si>
  <si>
    <t>헬스케어</t>
  </si>
  <si>
    <t>바이오_CDMO</t>
  </si>
  <si>
    <t>위탁개발생산(CDMO)</t>
  </si>
  <si>
    <t>방산</t>
  </si>
  <si>
    <t>금융지주</t>
  </si>
  <si>
    <t>4대 금융지주</t>
  </si>
  <si>
    <t>자동차부품_대형사</t>
  </si>
  <si>
    <t>대형 부품사</t>
  </si>
  <si>
    <t>적확</t>
  </si>
  <si>
    <t>바이오의약품</t>
  </si>
  <si>
    <t>전력_송배전</t>
  </si>
  <si>
    <t>변압기</t>
  </si>
  <si>
    <t>전력 송배전 관련 기기</t>
  </si>
  <si>
    <t>가정용_전자제품</t>
  </si>
  <si>
    <t>가정용 전자제품</t>
  </si>
  <si>
    <t>증권</t>
  </si>
  <si>
    <t>증권업</t>
  </si>
  <si>
    <t>흑전</t>
  </si>
  <si>
    <t>철강</t>
  </si>
  <si>
    <t>대형사</t>
  </si>
  <si>
    <t>인터넷</t>
  </si>
  <si>
    <t>플랫폼</t>
  </si>
  <si>
    <t>반도체_장비</t>
  </si>
  <si>
    <t>공정장비(HBM TC BONER 등)</t>
  </si>
  <si>
    <t>비철금속</t>
  </si>
  <si>
    <t>아연동</t>
  </si>
  <si>
    <t>아연</t>
  </si>
  <si>
    <t>전력_발전정비</t>
  </si>
  <si>
    <t>전력산업</t>
  </si>
  <si>
    <t>손해보험</t>
  </si>
  <si>
    <t>석유화학</t>
  </si>
  <si>
    <t>석유화학_대형사</t>
  </si>
  <si>
    <t>대기업 그룹군</t>
  </si>
  <si>
    <t>지상무기체계</t>
  </si>
  <si>
    <t>통신</t>
  </si>
  <si>
    <t>통신3사</t>
  </si>
  <si>
    <t>배터리_소재</t>
  </si>
  <si>
    <t>음극재, 양극재</t>
  </si>
  <si>
    <t>양극활물질</t>
  </si>
  <si>
    <t>정유</t>
  </si>
  <si>
    <t>스마트폰</t>
  </si>
  <si>
    <t>카메라_모듈</t>
  </si>
  <si>
    <t>카메라 모듈</t>
  </si>
  <si>
    <t>음식료</t>
  </si>
  <si>
    <t>식품</t>
  </si>
  <si>
    <t>식품제조업: 담배</t>
  </si>
  <si>
    <t>운송</t>
  </si>
  <si>
    <t>해운</t>
  </si>
  <si>
    <t>해운) 컨테이너</t>
  </si>
  <si>
    <t>카카오톡</t>
  </si>
  <si>
    <t>물류</t>
  </si>
  <si>
    <t>종합물류</t>
  </si>
  <si>
    <t>SI</t>
  </si>
  <si>
    <t>계열) 현대차</t>
  </si>
  <si>
    <t>전선업</t>
  </si>
  <si>
    <t>은행</t>
  </si>
  <si>
    <t>계열) 삼성</t>
  </si>
  <si>
    <t>화장품</t>
  </si>
  <si>
    <t>화장품_브랜드</t>
  </si>
  <si>
    <t>브랜드) 메디큐브, 에이프릴스킨 등</t>
  </si>
  <si>
    <t>KOSDAQ</t>
  </si>
  <si>
    <t>기계</t>
  </si>
  <si>
    <t>로봇</t>
  </si>
  <si>
    <t>이족보행 로봇</t>
  </si>
  <si>
    <t>게임</t>
  </si>
  <si>
    <t>게임_KOSPI</t>
  </si>
  <si>
    <t>배틀그라운드</t>
  </si>
  <si>
    <t>바이오의약품 개발 및 상업화</t>
  </si>
  <si>
    <t>종합상사</t>
  </si>
  <si>
    <t xml:space="preserve">선박 및 엔진 After Service </t>
  </si>
  <si>
    <t>온라인서비스</t>
  </si>
  <si>
    <t>인터넷 은행</t>
  </si>
  <si>
    <t>플랜트</t>
  </si>
  <si>
    <t>플랜트 산업</t>
  </si>
  <si>
    <t>공정장비(ALD, HDPCVD 등)</t>
  </si>
  <si>
    <t>방송미디어</t>
  </si>
  <si>
    <t>음반음원</t>
  </si>
  <si>
    <t>엔터테인먼트</t>
  </si>
  <si>
    <t>라면</t>
  </si>
  <si>
    <t>항공</t>
  </si>
  <si>
    <t>정기항공운송업</t>
  </si>
  <si>
    <t>PCB</t>
  </si>
  <si>
    <t>인쇄회로기판(PCB)</t>
  </si>
  <si>
    <t>제약_완제의약품</t>
  </si>
  <si>
    <t>완제의약품</t>
  </si>
  <si>
    <t>변압기(산업용 변압기)</t>
  </si>
  <si>
    <t>반도체_테스트</t>
  </si>
  <si>
    <t>Socket) Test Socket</t>
  </si>
  <si>
    <t>계열) LG</t>
  </si>
  <si>
    <t>건설기계</t>
  </si>
  <si>
    <t>비메모리_Foundry</t>
  </si>
  <si>
    <t>Foundry</t>
  </si>
  <si>
    <t>자동차부품_타이어</t>
  </si>
  <si>
    <t>타이어</t>
  </si>
  <si>
    <t>바이오_연구개발</t>
  </si>
  <si>
    <t>신약개발(뇌전증 등)</t>
  </si>
  <si>
    <t>디스플레이</t>
  </si>
  <si>
    <t>디스플레이_패널</t>
  </si>
  <si>
    <t>디스플레이 패널</t>
  </si>
  <si>
    <t>신재생_태양광</t>
  </si>
  <si>
    <t>태양광 셀과 모듈</t>
  </si>
  <si>
    <t>공정장비(레이저마커)</t>
  </si>
  <si>
    <t>브랜드) 설화수, 헤라, 라네즈 등</t>
  </si>
  <si>
    <t>산업용 로봇</t>
  </si>
  <si>
    <t>항암신약</t>
  </si>
  <si>
    <t>결제 및 금융</t>
  </si>
  <si>
    <t>정수기, 공기청정기 등</t>
  </si>
  <si>
    <t>신재생_기타</t>
  </si>
  <si>
    <t>연료전지(발전용)</t>
  </si>
  <si>
    <t>비메모리_팹리스</t>
  </si>
  <si>
    <t>팹리스(Fabless, SSD)</t>
  </si>
  <si>
    <t>선박엔진</t>
  </si>
  <si>
    <t>펩타이드 바이오소재</t>
  </si>
  <si>
    <t>공정장비(PECVD, ALD 등)</t>
  </si>
  <si>
    <t>리니지, 아이언 등</t>
  </si>
  <si>
    <t>폴리실리콘</t>
  </si>
  <si>
    <t>항암신약(ADC 기반)</t>
  </si>
  <si>
    <t>설계 및 발전설비 O&amp;M</t>
  </si>
  <si>
    <t>전문서비스</t>
  </si>
  <si>
    <t>금융서비스</t>
  </si>
  <si>
    <t>신용카드</t>
  </si>
  <si>
    <t>제과제빵</t>
  </si>
  <si>
    <t>제과사업</t>
  </si>
  <si>
    <t>전지박(Copper Foil)</t>
  </si>
  <si>
    <t>유통</t>
  </si>
  <si>
    <t>오프라인</t>
  </si>
  <si>
    <t>백화점</t>
  </si>
  <si>
    <t>계열) POSCO</t>
  </si>
  <si>
    <t>알루미늄</t>
  </si>
  <si>
    <t>알루미늄 다이캐스팅</t>
  </si>
  <si>
    <t>양극활물질 전구체</t>
  </si>
  <si>
    <t>의료기기_피부미용</t>
  </si>
  <si>
    <t>전문테라피(안면, 헤어 등)</t>
  </si>
  <si>
    <t>공정장비(고압 수소 어닐링)</t>
  </si>
  <si>
    <t>액추에이터(Actuator)</t>
  </si>
  <si>
    <t>일반기계</t>
  </si>
  <si>
    <t>물류 자동화 솔루션</t>
  </si>
  <si>
    <t>팹리스(Fabless, 스마트폰)</t>
  </si>
  <si>
    <t>브랜드) 더후, 숨37, 오휘 등</t>
  </si>
  <si>
    <t>패션</t>
  </si>
  <si>
    <t>의류_OEMODM</t>
  </si>
  <si>
    <t>OEM(The North Face, Lululemon 등)</t>
  </si>
  <si>
    <t>통신장비</t>
  </si>
  <si>
    <t>광통신) 광케이블  제조 등</t>
  </si>
  <si>
    <t>소프트웨어</t>
  </si>
  <si>
    <t>공정장비(SMT 등)</t>
  </si>
  <si>
    <t>세븐나이츠, 나 혼자만 레벨업 등</t>
  </si>
  <si>
    <t>자동차부품</t>
  </si>
  <si>
    <t>자동차용 램프(Lamp)</t>
  </si>
  <si>
    <t>에너지_가스</t>
  </si>
  <si>
    <t>가스</t>
  </si>
  <si>
    <t>반도체_패키징</t>
  </si>
  <si>
    <t>패키징 및 TEST</t>
  </si>
  <si>
    <t>반도체_소재</t>
  </si>
  <si>
    <t>반도체 부품(Solid SiC 등)</t>
  </si>
  <si>
    <t>공정장비(Dry Strip 등)</t>
  </si>
  <si>
    <t>석유화학_중소형</t>
  </si>
  <si>
    <t>정밀화학제품</t>
  </si>
  <si>
    <t>피부미용 의료기기</t>
  </si>
  <si>
    <t>내수</t>
  </si>
  <si>
    <t>카지노</t>
  </si>
  <si>
    <t>반도체 공정용 소재</t>
  </si>
  <si>
    <t>반도체 테스트사업</t>
  </si>
  <si>
    <t>필러, 톡신 등</t>
  </si>
  <si>
    <t>RNA 플랫폼</t>
  </si>
  <si>
    <t>백신 등</t>
  </si>
  <si>
    <t>식품제조업: 설탕, 밀가루, 식용류 등</t>
  </si>
  <si>
    <t>해운) 벌크</t>
  </si>
  <si>
    <t>보증보험</t>
  </si>
  <si>
    <t>공정장비(LPCVD 등)</t>
  </si>
  <si>
    <t>반도체 공정용 소재(감광액 등)</t>
  </si>
  <si>
    <t>정밀화학제품(TDM, IPA 등)</t>
  </si>
  <si>
    <t>신약개발(경구용 비만치료제 등)</t>
  </si>
  <si>
    <t>의류_브랜드</t>
  </si>
  <si>
    <t>브랜드) DISCOVERY, MLB 등</t>
  </si>
  <si>
    <t>밴처캐피탈_VC</t>
  </si>
  <si>
    <t>밴처캐피탈(VC)</t>
  </si>
  <si>
    <t>게임_KOSDAQ</t>
  </si>
  <si>
    <t>검은사막, EVE Online</t>
  </si>
  <si>
    <t>공정장비(패키징 장비)</t>
  </si>
  <si>
    <t>전자부품</t>
  </si>
  <si>
    <t>전원공급장치(SMPS)</t>
  </si>
  <si>
    <t>제약_원료의약품</t>
  </si>
  <si>
    <t>원료의약사업</t>
  </si>
  <si>
    <t>원전제어시스템</t>
  </si>
  <si>
    <t>모터) 소형 기어드 모터</t>
  </si>
  <si>
    <t>통신장비) GaN RF반도체 전문</t>
  </si>
  <si>
    <t>브랜드) d'Alba 등</t>
  </si>
  <si>
    <t>검사장비(SPI, AOI 등)</t>
  </si>
  <si>
    <t>검사장비(Probe Card)</t>
  </si>
  <si>
    <t>자동차용 내외장 부품</t>
  </si>
  <si>
    <t>물리보안</t>
  </si>
  <si>
    <t>보안 시스템</t>
  </si>
  <si>
    <t>식품제조업: 식자재, 수입음료 등</t>
  </si>
  <si>
    <t>전력케이블(HV, MV, LV) 등</t>
  </si>
  <si>
    <t>재보험</t>
  </si>
  <si>
    <t>화장품_유통</t>
  </si>
  <si>
    <t>유통 및 마케팅</t>
  </si>
  <si>
    <t>공정장비(PECVD 등)</t>
  </si>
  <si>
    <t>할인점</t>
  </si>
  <si>
    <t>동</t>
  </si>
  <si>
    <t>발전설비 정비</t>
  </si>
  <si>
    <t xml:space="preserve">소재) 전도성 페이스트	</t>
  </si>
  <si>
    <t>전력_기자재</t>
  </si>
  <si>
    <t>리튬일차전지</t>
  </si>
  <si>
    <t xml:space="preserve">기자재) 발전용 기자재 </t>
  </si>
  <si>
    <t>LPG</t>
  </si>
  <si>
    <t>여행</t>
  </si>
  <si>
    <t>면세점</t>
  </si>
  <si>
    <t>편의점</t>
  </si>
  <si>
    <t>대형사(특수강)</t>
  </si>
  <si>
    <t>신약개발(발기부전 등)</t>
  </si>
  <si>
    <t>신재생_풍력</t>
  </si>
  <si>
    <t>Wind Tower</t>
  </si>
  <si>
    <t>광고_계열</t>
  </si>
  <si>
    <t>최대주주: 삼성전자</t>
  </si>
  <si>
    <t>위성통신</t>
  </si>
  <si>
    <t>우주항공 고난도 특수합금</t>
  </si>
  <si>
    <t>화장품_OEMODM</t>
  </si>
  <si>
    <t>ODM</t>
  </si>
  <si>
    <t>PCB_부품소재</t>
  </si>
  <si>
    <t>PCB 자동화 생산설비</t>
  </si>
  <si>
    <t>브랜드) FILA 등</t>
  </si>
  <si>
    <t>검사장비(원자현미경)</t>
  </si>
  <si>
    <t>선박엔진 등</t>
  </si>
  <si>
    <t>검사장비(Test Handler)</t>
  </si>
  <si>
    <t>해저 및 지중 케이블 시공 및 유지보수</t>
  </si>
  <si>
    <t>조선기자재</t>
  </si>
  <si>
    <t>초저온 보냉재</t>
  </si>
  <si>
    <t>계열) 다우키음</t>
  </si>
  <si>
    <t>세정 및 코팅</t>
  </si>
  <si>
    <t>의료기기_정형외과</t>
  </si>
  <si>
    <t>인체조직 이식재</t>
  </si>
  <si>
    <t>화학섬유</t>
  </si>
  <si>
    <t>스판덱스, 나일론원사 등</t>
  </si>
  <si>
    <t>의료기기</t>
  </si>
  <si>
    <t>복강경 수술 기구</t>
  </si>
  <si>
    <t>자동차용 모터류</t>
  </si>
  <si>
    <t>승리의 여신: 니케</t>
  </si>
  <si>
    <t>리츠</t>
  </si>
  <si>
    <t>부동산</t>
  </si>
  <si>
    <t>분리막(LiBS)</t>
  </si>
  <si>
    <t>반도체 공정용 소재(블랭크마스크)</t>
  </si>
  <si>
    <t>위성시스템(지구관측 등)</t>
  </si>
  <si>
    <t>수산</t>
  </si>
  <si>
    <t>의료용_진단기기</t>
  </si>
  <si>
    <t>분자진단</t>
  </si>
  <si>
    <t>위성통신 안테나</t>
  </si>
  <si>
    <t>신약개발(합성신약)</t>
  </si>
  <si>
    <t>반도체 부품(Silicon Parts 등)</t>
  </si>
  <si>
    <t>커패시터(중대형 울트라커패시터)</t>
  </si>
  <si>
    <t>공정장비(Dry Etcher 등)</t>
  </si>
  <si>
    <t>구동 및 변속부품</t>
  </si>
  <si>
    <t>검사장비(Memory Wafer Tester)</t>
  </si>
  <si>
    <t>IT유통</t>
  </si>
  <si>
    <t>전자부품 유통(반도체 등)</t>
  </si>
  <si>
    <t>리조트</t>
  </si>
  <si>
    <t>숙박/리조트</t>
  </si>
  <si>
    <t>통신장비) RF 사업</t>
  </si>
  <si>
    <t>반도체 기판 자동광학검사기(AOI)</t>
  </si>
  <si>
    <t>코스모로보틱스</t>
  </si>
  <si>
    <t>웨어러블 로봇</t>
  </si>
  <si>
    <t>개발 및 발전, O&amp;M</t>
  </si>
  <si>
    <t>바이오_기자재</t>
  </si>
  <si>
    <t>세포 분석 공정 자동화 장비</t>
  </si>
  <si>
    <t>더블유카지노, Take5 등</t>
  </si>
  <si>
    <t>알루미늄 압연</t>
  </si>
  <si>
    <t>줄기세포 치료제</t>
  </si>
  <si>
    <t>시멘트</t>
  </si>
  <si>
    <t>패키징 소재) 리드프레임(Lead Frame)</t>
  </si>
  <si>
    <t>웨어러블 의료기기</t>
  </si>
  <si>
    <t>공정장비(연마(CMP))</t>
  </si>
  <si>
    <t>기초화합물(불소화합물)</t>
  </si>
  <si>
    <t>유전체분석</t>
  </si>
  <si>
    <t>유전체 분석</t>
  </si>
  <si>
    <t>비철금속_기타</t>
  </si>
  <si>
    <t>특수금속 및 첨단금속</t>
  </si>
  <si>
    <t>가전제품 부품(세탁기, 냉장고 등)</t>
  </si>
  <si>
    <t>전구체(Precursor)</t>
  </si>
  <si>
    <t>연성인쇄회로기판(FPCB)</t>
  </si>
  <si>
    <t>제대혈 및 줄기세포 치료제</t>
  </si>
  <si>
    <t>한게임(HANGAME)</t>
  </si>
  <si>
    <t>항체치료제</t>
  </si>
  <si>
    <t>브랜드) 비타브리드 C12 등</t>
  </si>
  <si>
    <t>스마트폰_부품</t>
  </si>
  <si>
    <t>스마트폰 내외장재 부품(강화유리)</t>
  </si>
  <si>
    <t>비메모리_기타</t>
  </si>
  <si>
    <t>설계 엔지니어링 서비스</t>
  </si>
  <si>
    <t>온라인</t>
  </si>
  <si>
    <t>귀금속 유통</t>
  </si>
  <si>
    <t>커패시터(슈퍼커패시터)</t>
  </si>
  <si>
    <t>주류</t>
  </si>
  <si>
    <t>소주(참이슬), 맥주</t>
  </si>
  <si>
    <t>해상풍력 하부구조물</t>
  </si>
  <si>
    <t>디스플레이_장비</t>
  </si>
  <si>
    <t>자동화 시스템(FA)</t>
  </si>
  <si>
    <t>디스플레이 공정장비</t>
  </si>
  <si>
    <t>렌터카</t>
  </si>
  <si>
    <t>디스플레이_소재</t>
  </si>
  <si>
    <t>OLED 소재(유기재료)</t>
  </si>
  <si>
    <t>POLYESTER, ACRYLIC 원료</t>
  </si>
  <si>
    <t>배터리_장비</t>
  </si>
  <si>
    <t>공정장비(전극 공정)</t>
  </si>
  <si>
    <t>범용전동기(범용모터)</t>
  </si>
  <si>
    <t>통신장비) 이동통신 중계기 등</t>
  </si>
  <si>
    <t>공정장비(SCRUBBER, Chiller 등)</t>
  </si>
  <si>
    <t>변압기(중전기)</t>
  </si>
  <si>
    <t>로봇 솔루션 및 서비스</t>
  </si>
  <si>
    <t>건자재</t>
  </si>
  <si>
    <t>가스보일러</t>
  </si>
  <si>
    <t>카메라 모듈 부품(AFA, 진동모터 등)</t>
  </si>
  <si>
    <t>MLCC(콘덴서)</t>
  </si>
  <si>
    <t>음료</t>
  </si>
  <si>
    <t>식음료제조업: 칠성사이다 등</t>
  </si>
  <si>
    <t>신약개발</t>
  </si>
  <si>
    <t>팹리스(Fabless, 디스플레이)</t>
  </si>
  <si>
    <t>체외진단 의료기기</t>
  </si>
  <si>
    <t>관이음쇠</t>
  </si>
  <si>
    <t>반도체 부품(Quartz 등)</t>
  </si>
  <si>
    <t>건설_중소형</t>
  </si>
  <si>
    <t>건설업</t>
  </si>
  <si>
    <t>마키나락스</t>
  </si>
  <si>
    <t>AI 서비스 및 솔루션(산업특화)</t>
  </si>
  <si>
    <t>오딘, 아키에이지 워 등</t>
  </si>
  <si>
    <t>파워모듈, ESL(전자식 가격표시기) 등</t>
  </si>
  <si>
    <t>신약개발(소화기 질환 등)</t>
  </si>
  <si>
    <t>조선블록업체</t>
  </si>
  <si>
    <t>밥솥(전기)</t>
  </si>
  <si>
    <t>검사장비(Monitoring Burn-In Tester)</t>
  </si>
  <si>
    <t>물류배송 로봇, 청소로봇</t>
  </si>
  <si>
    <t>방송</t>
  </si>
  <si>
    <t>방송산업(TVN 등)</t>
  </si>
  <si>
    <t>호텔) 파르나스</t>
  </si>
  <si>
    <t>화공기기(열교환기, 압력용기)</t>
  </si>
  <si>
    <t>검사장비(Probe Card용 세라믹STF)</t>
  </si>
  <si>
    <t>콘크리트 펌프</t>
  </si>
  <si>
    <t>이차전지 도전재</t>
  </si>
  <si>
    <t>LED</t>
  </si>
  <si>
    <t>신용정보</t>
  </si>
  <si>
    <t>기초유분</t>
  </si>
  <si>
    <t>지역화폐</t>
  </si>
  <si>
    <t>전기전자장치(커넥터)</t>
  </si>
  <si>
    <t>패키징 소재) Solder Ball, Paste</t>
  </si>
  <si>
    <t>3D 바이오 프린터</t>
  </si>
  <si>
    <t>전해액</t>
  </si>
  <si>
    <t>집단에너지</t>
  </si>
  <si>
    <t>공정장비(디스펜서 등)</t>
  </si>
  <si>
    <t>최대주주: 현대차</t>
  </si>
  <si>
    <t>드라마_제작</t>
  </si>
  <si>
    <t>드라마 제작</t>
  </si>
  <si>
    <t>소프트웨어 개발</t>
  </si>
  <si>
    <t>본딩와이어</t>
  </si>
  <si>
    <t>자동차용 축전지</t>
  </si>
  <si>
    <t>풍력설비(단조)</t>
  </si>
  <si>
    <t>리사이클링</t>
  </si>
  <si>
    <t>필름) PI(Polyimide) 등</t>
  </si>
  <si>
    <t>OEM, ODM</t>
  </si>
  <si>
    <t>포/포탑</t>
  </si>
  <si>
    <t>영화</t>
  </si>
  <si>
    <t>영화관 운영</t>
  </si>
  <si>
    <t>반도체 부품(펠리클 등)</t>
  </si>
  <si>
    <t>가구</t>
  </si>
  <si>
    <t>일반 가구</t>
  </si>
  <si>
    <t>호텔) 서울드래곤 시티</t>
  </si>
  <si>
    <t>Discrete반도체</t>
  </si>
  <si>
    <t>결제시스템</t>
  </si>
  <si>
    <t>PG(전자지불 결제 서비스)</t>
  </si>
  <si>
    <t>V4, Blue Archive, 서든어택 등</t>
  </si>
  <si>
    <t>반도체_설비</t>
  </si>
  <si>
    <t>유틸리티 및 장비</t>
  </si>
  <si>
    <t>열병합발전소</t>
  </si>
  <si>
    <t>철강 포장 및 부원료</t>
  </si>
  <si>
    <t>무수프탈산 및 그 유도품</t>
  </si>
  <si>
    <t>비메모리_디자인솔루션</t>
  </si>
  <si>
    <t>삼성파운드리 협력사</t>
  </si>
  <si>
    <t>건강기능식품</t>
  </si>
  <si>
    <t>브랜드) 아로나민류</t>
  </si>
  <si>
    <t>DNT, MNB</t>
  </si>
  <si>
    <t>공정용 전자재료(식각액, 박리액 등)</t>
  </si>
  <si>
    <t>정보보안</t>
  </si>
  <si>
    <t>보안 솔루션</t>
  </si>
  <si>
    <t>검사장비(SSD Tester)</t>
  </si>
  <si>
    <t>절삭공구</t>
  </si>
  <si>
    <t>미르의 전설</t>
  </si>
  <si>
    <t>수액</t>
  </si>
  <si>
    <t>브랜드) LF</t>
  </si>
  <si>
    <t>검사장비(패턴 결함)</t>
  </si>
  <si>
    <t>식품제조업: 전통 장류, 조미료 등</t>
  </si>
  <si>
    <t>식품_포장</t>
  </si>
  <si>
    <t>식품포장(연포장재 등)</t>
  </si>
  <si>
    <t>의료기기_SW</t>
  </si>
  <si>
    <t>의료진단 및 판독 보조 솔루션</t>
  </si>
  <si>
    <t>유제품</t>
  </si>
  <si>
    <t>OLED 소재</t>
  </si>
  <si>
    <t>공정장비(Solderball Attach System 등)</t>
  </si>
  <si>
    <t>철강_냉연</t>
  </si>
  <si>
    <t>냉연강판, 아연도강판 등</t>
  </si>
  <si>
    <t>윤활유</t>
  </si>
  <si>
    <t>신약개발(장기지속형 주사제)</t>
  </si>
  <si>
    <t>광통신) 광센서 솔루션</t>
  </si>
  <si>
    <t>디스플레이_부품</t>
  </si>
  <si>
    <t>통합 PBA 등</t>
  </si>
  <si>
    <t>차체제품(Bumper rail)</t>
  </si>
  <si>
    <t>Clean Room</t>
  </si>
  <si>
    <t>엔진부품</t>
  </si>
  <si>
    <t>반도체 메모리모듈</t>
  </si>
  <si>
    <t>광통신) 광 송신기, 광수신기</t>
  </si>
  <si>
    <t>선박용 케이블</t>
  </si>
  <si>
    <t>프라이빗 메시지(DearU bubble)</t>
  </si>
  <si>
    <t>체성분 분석기 등</t>
  </si>
  <si>
    <t>0011T0</t>
  </si>
  <si>
    <t>채비</t>
  </si>
  <si>
    <t>전기차 충전 서비스</t>
  </si>
  <si>
    <t>유체기계</t>
  </si>
  <si>
    <t>계측장비용(계장용) 피팅, 밸브</t>
  </si>
  <si>
    <t>AI 경량화 솔루션</t>
  </si>
  <si>
    <t>발포제</t>
  </si>
  <si>
    <t>바이오 연구장비 등</t>
  </si>
  <si>
    <t>환경시스템 사업</t>
  </si>
  <si>
    <t>식음료제조업: 바카스, 오쏘몰 등</t>
  </si>
  <si>
    <t>수소(고순도 수소 )</t>
  </si>
  <si>
    <t>아프리카TV</t>
  </si>
  <si>
    <t>배터리_부품</t>
  </si>
  <si>
    <t>배터리 모듈 케이스 등</t>
  </si>
  <si>
    <t>네트워크 보안</t>
  </si>
  <si>
    <t>해운) 탱커</t>
  </si>
  <si>
    <t>계면활성제</t>
  </si>
  <si>
    <t>반도체 공정용 특수가스</t>
  </si>
  <si>
    <t>식자재_유통</t>
  </si>
  <si>
    <t>식자재유통</t>
  </si>
  <si>
    <t>통신부품) 전력증폭기 모듈(PAM)</t>
  </si>
  <si>
    <t>섬유</t>
  </si>
  <si>
    <t>섬유 소재</t>
  </si>
  <si>
    <t>이산화티타늄</t>
  </si>
  <si>
    <t>하모닉</t>
  </si>
  <si>
    <t>제약_동물의약품</t>
  </si>
  <si>
    <t>동물의약품</t>
  </si>
  <si>
    <t>유전자 교정 기술</t>
  </si>
  <si>
    <t>차체부품</t>
  </si>
  <si>
    <t>철강_선재가공</t>
  </si>
  <si>
    <t>와이어로프, 경강선 등</t>
  </si>
  <si>
    <t>자가혈당측정기</t>
  </si>
  <si>
    <t>통신장비) 인터넷 인프라 서비스</t>
  </si>
  <si>
    <t>수소(수소 차량용 수소 저장용기 및 시스템)</t>
  </si>
  <si>
    <t>FPCA</t>
  </si>
  <si>
    <t>숙박/리조트(아난티)</t>
  </si>
  <si>
    <t>세포유전자 치료제</t>
  </si>
  <si>
    <t>선박엔진 부품</t>
  </si>
  <si>
    <t>전력기자재</t>
  </si>
  <si>
    <t>수술로봇(큐비스-조인트(Cuvis-joint) 등)</t>
  </si>
  <si>
    <t>포장용(필름 기반)</t>
  </si>
  <si>
    <t>브랜드) TIME, MINE, SYSTEM, SJSJ 등</t>
  </si>
  <si>
    <t>에너지경화수지(UV/EB curable resin)</t>
  </si>
  <si>
    <t>브랜드) VT, ENC 등</t>
  </si>
  <si>
    <t xml:space="preserve">동물용 진단 검사 제품 </t>
  </si>
  <si>
    <t>디스플레이 검사장비</t>
  </si>
  <si>
    <t>패션잡화</t>
  </si>
  <si>
    <t>해외 패션의류</t>
  </si>
  <si>
    <t>독립법인보험대리점(GA)</t>
  </si>
  <si>
    <t>호스팅</t>
  </si>
  <si>
    <t>창상치료제</t>
  </si>
  <si>
    <t>무기화학(가성칼륨, 탄산칼륨 등)</t>
  </si>
  <si>
    <t>광통신) 광트랜시버(Transceiver)</t>
  </si>
  <si>
    <t>소프트웨어 개발(한컴오피스)</t>
  </si>
  <si>
    <t>공정용 전자재료(PR 박리액(Stripper))</t>
  </si>
  <si>
    <t>광고_비계열</t>
  </si>
  <si>
    <t>광고대행업</t>
  </si>
  <si>
    <t>화장품_원부자재</t>
  </si>
  <si>
    <t>화장품 용기</t>
  </si>
  <si>
    <t>전해액(동화일렉트로라이트)</t>
  </si>
  <si>
    <t>중고차</t>
  </si>
  <si>
    <t>SMT 검사장비</t>
  </si>
  <si>
    <t>Socket) Burn-in Socket</t>
  </si>
  <si>
    <t>파워모듈 및 보드(TV 및 생활가전)</t>
  </si>
  <si>
    <t>ESS 부품</t>
  </si>
  <si>
    <t>관이음쇠(Fitting)</t>
  </si>
  <si>
    <t>브랜드) Snow peak apparel</t>
  </si>
  <si>
    <t>신용평가</t>
  </si>
  <si>
    <t>봉합사, 지혈제, 항암제 등</t>
  </si>
  <si>
    <t>반도체 부품(Silicon 및 Quartz)</t>
  </si>
  <si>
    <t>반도체 유통) 삼성전자 대리점</t>
  </si>
  <si>
    <t>제당제분</t>
  </si>
  <si>
    <t>제당</t>
  </si>
  <si>
    <t>도시가스</t>
  </si>
  <si>
    <t>반도체 장비 부품(정밀가공 등)</t>
  </si>
  <si>
    <t>검사장비(외관검사 등)</t>
  </si>
  <si>
    <t>검사장비(Memory Tester)</t>
  </si>
  <si>
    <t>철강_강관</t>
  </si>
  <si>
    <t>강관</t>
  </si>
  <si>
    <t>비상발전기사업</t>
  </si>
  <si>
    <t>렌터카(카셰어링)</t>
  </si>
  <si>
    <t>바이오_CRO</t>
  </si>
  <si>
    <t>임상시험수탁기관(CRO)</t>
  </si>
  <si>
    <t>우주발사체 제작 등</t>
  </si>
  <si>
    <t>표면처리강판</t>
  </si>
  <si>
    <t>P의 거짓</t>
  </si>
  <si>
    <t>원자력발전소용 계측기</t>
  </si>
  <si>
    <t>Chassis </t>
  </si>
  <si>
    <t>시스템 반도체 설계 자산(IP)</t>
  </si>
  <si>
    <t>의료기기_치과</t>
  </si>
  <si>
    <t>치과용 임플란트</t>
  </si>
  <si>
    <t>공정장비(세정 장비)</t>
  </si>
  <si>
    <t>스마트폰용 카메라 윈도우 커버 글래스</t>
  </si>
  <si>
    <t>종이</t>
  </si>
  <si>
    <t>포장용지</t>
  </si>
  <si>
    <t>광통신) 광회선 장비 등</t>
  </si>
  <si>
    <t>교육</t>
  </si>
  <si>
    <t>교육서비스</t>
  </si>
  <si>
    <t>골판지원지</t>
  </si>
  <si>
    <t>스마트폰 내외장재 부품</t>
  </si>
  <si>
    <t xml:space="preserve">진공 로봇, 진공이송모듈 </t>
  </si>
  <si>
    <t>건축자재(유리)</t>
  </si>
  <si>
    <t>반도체 장비 부품(RPG 등)</t>
  </si>
  <si>
    <t>LAB, NP, Kerosene 등</t>
  </si>
  <si>
    <t>공정장비(LPM (Load Port Module) 등)</t>
  </si>
  <si>
    <t>방탄ㆍ방호</t>
  </si>
  <si>
    <t>천연피혁</t>
  </si>
  <si>
    <t>광통신) 광 분배기 및 광다이오드</t>
  </si>
  <si>
    <t>산업용_전자제품</t>
  </si>
  <si>
    <t>프린터 및 관련부품</t>
  </si>
  <si>
    <t>계열) DB</t>
  </si>
  <si>
    <t>마이크로바이옴(Microbiome)</t>
  </si>
  <si>
    <t>식품제조업: 두부, 면, 나물 등</t>
  </si>
  <si>
    <t>백신(경구용 콜레라백신)</t>
  </si>
  <si>
    <t>피부와 뼈 인체조직 이식재</t>
  </si>
  <si>
    <t>내시경용 지혈재 등</t>
  </si>
  <si>
    <t>화학제품 유통</t>
  </si>
  <si>
    <t>농업</t>
  </si>
  <si>
    <t>비료</t>
  </si>
  <si>
    <t>선박엔진 부품(실린더 라이너)</t>
  </si>
  <si>
    <t>부분품) PBA 모듈</t>
  </si>
  <si>
    <t>항공기 부품 제조업</t>
  </si>
  <si>
    <t>반도체 부품(히터블럭)</t>
  </si>
  <si>
    <t>제빵사업</t>
  </si>
  <si>
    <t>방사성의약품</t>
  </si>
  <si>
    <t>반도체 패키징(조립)</t>
  </si>
  <si>
    <t>BLU부품소재(도광판 등)</t>
  </si>
  <si>
    <t>반도체 이송장비</t>
  </si>
  <si>
    <t>OEM, ODM(TARGET, GAP 등)</t>
  </si>
  <si>
    <t>실크로드, 캔디팡, 맞고의 신 등</t>
  </si>
  <si>
    <t>식음료제조업: 비타500, 제주삼다수 등</t>
  </si>
  <si>
    <t>신약개발(안과 질환)</t>
  </si>
  <si>
    <t>팹리스(Fabless, 보안)</t>
  </si>
  <si>
    <t>금형산업(PRESS)</t>
  </si>
  <si>
    <t>건설기계_부품</t>
  </si>
  <si>
    <t>하부주행체(Under-carriage)</t>
  </si>
  <si>
    <t>커넥터</t>
  </si>
  <si>
    <t>엔지니어링 플라스틱</t>
  </si>
  <si>
    <t xml:space="preserve">선박용 계측기 </t>
  </si>
  <si>
    <t>공정장비(Stacking 설비 등)</t>
  </si>
  <si>
    <t>일반 가구(침대)</t>
  </si>
  <si>
    <t>커패시터 필름</t>
  </si>
  <si>
    <t>네트워크) 무선망 최적화 제품</t>
  </si>
  <si>
    <t>소프트웨어 개발(시험검증)</t>
  </si>
  <si>
    <t>건설서비스</t>
  </si>
  <si>
    <t>부동산 신탁</t>
  </si>
  <si>
    <t>VAN, TRS 등</t>
  </si>
  <si>
    <t>가방) 핸드백 등</t>
  </si>
  <si>
    <t>브랜드) 미샤 등</t>
  </si>
  <si>
    <t>사무용 가구</t>
  </si>
  <si>
    <t>스마트폰 내외장재 부품(ASS'Y)</t>
  </si>
  <si>
    <t>암 및 질병 조기진단</t>
  </si>
  <si>
    <t>철강_봉형강</t>
  </si>
  <si>
    <t>철근</t>
  </si>
  <si>
    <t>서머너즈워, 컴투스 프로야구 등</t>
  </si>
  <si>
    <t>건축자재(창호, 바닥재 등)</t>
  </si>
  <si>
    <t>교통</t>
  </si>
  <si>
    <t>버스운송</t>
  </si>
  <si>
    <t>온실가스감축사업</t>
  </si>
  <si>
    <t>뮤(MU), Re2, 메틴2 등</t>
  </si>
  <si>
    <t>브랜드) AGE20'S, 루나 등</t>
  </si>
  <si>
    <t>OEM 및 ODM</t>
  </si>
  <si>
    <t>면세점(택스리펀드)</t>
  </si>
  <si>
    <t>위성시스템</t>
  </si>
  <si>
    <t>농기계</t>
  </si>
  <si>
    <t>파워/에코</t>
  </si>
  <si>
    <t>스마트폰 내외장재 부품(배터리팩 등)</t>
  </si>
  <si>
    <t>부분품) 세라믹 칩 부품</t>
  </si>
  <si>
    <t>산업용 보일러</t>
  </si>
  <si>
    <t>2차전지 보호회로</t>
  </si>
  <si>
    <t>LED 조명</t>
  </si>
  <si>
    <t>디지털 사이니지</t>
  </si>
  <si>
    <t>에폭시수지</t>
  </si>
  <si>
    <t>유전체 진단</t>
  </si>
  <si>
    <t>전기전자장치</t>
  </si>
  <si>
    <t>배터리 부품(안전관련 부품)</t>
  </si>
  <si>
    <t>방사선 관리 등 서비스 용역</t>
  </si>
  <si>
    <t>금융정보 제공</t>
  </si>
  <si>
    <t>우주발사체 제작 및 발사서비스</t>
  </si>
  <si>
    <t>유전자 검사(희귀질환 진단)</t>
  </si>
  <si>
    <t>계열) 롯데</t>
  </si>
  <si>
    <t>에나멜 동선</t>
  </si>
  <si>
    <t>육계</t>
  </si>
  <si>
    <t>육계(닭)</t>
  </si>
  <si>
    <t>광학 전문 기업</t>
  </si>
  <si>
    <t>리센스메디컬</t>
  </si>
  <si>
    <t>냉각의료시술</t>
  </si>
  <si>
    <t>통신장비) 무선통신 장비용 부품</t>
  </si>
  <si>
    <t>TSMC 협력사</t>
  </si>
  <si>
    <t>바이오디젤, 바이오중유 등</t>
  </si>
  <si>
    <t>스마트폰 내외장재 부품(폴더블 힌지)</t>
  </si>
  <si>
    <t xml:space="preserve">바이오인식(Biometrics) </t>
  </si>
  <si>
    <t>배선기구 및 분전반</t>
  </si>
  <si>
    <t>거푸집(판넬)</t>
  </si>
  <si>
    <t>배터리 부품(원형 CAN 등)</t>
  </si>
  <si>
    <t>환자감시장치, 심장충격기 등</t>
  </si>
  <si>
    <t>브랜드) PRO-SPECS 등</t>
  </si>
  <si>
    <t>이차전지 도전재용 탄소나노튜브</t>
  </si>
  <si>
    <t>의료용_이미징솔루션</t>
  </si>
  <si>
    <t>의료용 이미징 솔루션(치과용)</t>
  </si>
  <si>
    <t>선박용 기계제품</t>
  </si>
  <si>
    <t>Socket) IC Socket</t>
  </si>
  <si>
    <t>B2B(기업용 공급망 관리)</t>
  </si>
  <si>
    <t>신약개발(혈관내피 기능장애)</t>
  </si>
  <si>
    <t>게이밍기기 모니터</t>
  </si>
  <si>
    <t>팹리스(Fabless, 통신)</t>
  </si>
  <si>
    <t>반도체 유통) AMD, MACOM 등</t>
  </si>
  <si>
    <t>형상기억 투명교정장치</t>
  </si>
  <si>
    <t>바이오 중유</t>
  </si>
  <si>
    <t>AI 서비스 및 솔루션(음성인식)</t>
  </si>
  <si>
    <t>브랜드) 아토팜, 리얼베리어 등</t>
  </si>
  <si>
    <t>주유소</t>
  </si>
  <si>
    <t>반도체 공정용 소재(코팅소재)</t>
  </si>
  <si>
    <t>액츄에이터(AF 모듈) 등</t>
  </si>
  <si>
    <t>배터리 부품(Busbar, Module Case 등)</t>
  </si>
  <si>
    <t>3D 프린터</t>
  </si>
  <si>
    <t>색조) ODM</t>
  </si>
  <si>
    <t>반도체 부품(SiC 제품 등)</t>
  </si>
  <si>
    <t>충방전용 테스트 PIN 과 CLIP</t>
  </si>
  <si>
    <t>레미콘</t>
  </si>
  <si>
    <t>폴리머안정제 등</t>
  </si>
  <si>
    <t>디스플레이용 필름(광학용/기능성)</t>
  </si>
  <si>
    <t>전자동 정제 분류 및 포장 시스템(ATDPS)</t>
  </si>
  <si>
    <t>Suspension</t>
  </si>
  <si>
    <t>여가</t>
  </si>
  <si>
    <t>스크린 골프</t>
  </si>
  <si>
    <t>팹리스(Fabless, 메모리반도체)</t>
  </si>
  <si>
    <t>브랜드) 수퍼드라이(SUPERDRY) 등</t>
  </si>
  <si>
    <t>전해콘덴서</t>
  </si>
  <si>
    <t>브랜드) 마녀공장 등</t>
  </si>
  <si>
    <t>LM시스템, 메카트로시스템</t>
  </si>
  <si>
    <t>치과용재료 및 소재</t>
  </si>
  <si>
    <t>하드캡슐(Hard capsule)</t>
  </si>
  <si>
    <t>이동형 원격 환자 모니터링</t>
  </si>
  <si>
    <t>프랜차이즈</t>
  </si>
  <si>
    <t>프랜차이즈(백다방, 홍콩반점 등)</t>
  </si>
  <si>
    <t>AI·빅데이터 분석</t>
  </si>
  <si>
    <t>비메모리 반도체(전력 반도체)</t>
  </si>
  <si>
    <t>공정장비(MI(Metrology) 등)</t>
  </si>
  <si>
    <t>무기화학(가성소다, 액체염소 등)</t>
  </si>
  <si>
    <t>단조부품(볼트 등)</t>
  </si>
  <si>
    <t>표면처리 화학소재</t>
  </si>
  <si>
    <t>내의(BYC 등)</t>
  </si>
  <si>
    <t>음악 스트리밍 플랫폼</t>
  </si>
  <si>
    <t>의료용 이미징 솔루션</t>
  </si>
  <si>
    <t>브랜드) 잇츠스킨 등</t>
  </si>
  <si>
    <t>캐피탈</t>
  </si>
  <si>
    <t>공작기계</t>
  </si>
  <si>
    <t>CNC 선반</t>
  </si>
  <si>
    <t>팹리스(Fabless, Automotive)</t>
  </si>
  <si>
    <t>세포치료제(면역세포)</t>
  </si>
  <si>
    <t>치과용 골이식재</t>
  </si>
  <si>
    <t>모터사이클 팀 커뮤니케이션</t>
  </si>
  <si>
    <t>데이터 서비스</t>
  </si>
  <si>
    <t>초산에틸, 정제주정 등</t>
  </si>
  <si>
    <t>지상파(서울)</t>
  </si>
  <si>
    <t>백신(프리베나 등)</t>
  </si>
  <si>
    <t>AI 서비스 및 솔루션(언어)</t>
  </si>
  <si>
    <t>애니메이션</t>
  </si>
  <si>
    <t>애니메이션 제작 및 기획</t>
  </si>
  <si>
    <t>방송장비</t>
  </si>
  <si>
    <t>방송용 모니터 및 관련기기</t>
  </si>
  <si>
    <t>SMT</t>
  </si>
  <si>
    <t>AI 서비스 및 솔루션</t>
  </si>
  <si>
    <t>물류자동화 솔루션</t>
  </si>
  <si>
    <t>웨딩 및 웨딩컨설팅업</t>
  </si>
  <si>
    <t>철도 신호 제어 시스템</t>
  </si>
  <si>
    <t>사료</t>
  </si>
  <si>
    <t>건설사업관리</t>
  </si>
  <si>
    <t>철강_스테인리스</t>
  </si>
  <si>
    <t>스테인리스</t>
  </si>
  <si>
    <t>풍력발전기 및 발전타워</t>
  </si>
  <si>
    <t>데이터베이스 소프트웨어</t>
  </si>
  <si>
    <t>염료</t>
  </si>
  <si>
    <t>해운) GAS 및 PRODUCT</t>
  </si>
  <si>
    <t>위성통신 단말기</t>
  </si>
  <si>
    <t>할인점(가전 전문)</t>
  </si>
  <si>
    <t>공정장비(건식진공펌프)</t>
  </si>
  <si>
    <t>생활용품</t>
  </si>
  <si>
    <t>콘택트렌즈</t>
  </si>
  <si>
    <t>알루미늄 압출</t>
  </si>
  <si>
    <t>센서) 라이다(LiDAR) 센서 및 솔루션</t>
  </si>
  <si>
    <t>연료전지(수소 등)</t>
  </si>
  <si>
    <t>식품가공기계(Spiral Freezer)</t>
  </si>
  <si>
    <t>MRO</t>
  </si>
  <si>
    <t>산업용(산업재 B2B)</t>
  </si>
  <si>
    <t>신뢰성 평가 서비스</t>
  </si>
  <si>
    <t>아스콘(ASCON)</t>
  </si>
  <si>
    <t>항공우주분야 통신장비</t>
  </si>
  <si>
    <t>면역진단 카트리지</t>
  </si>
  <si>
    <t>홈쇼핑(T-커머스)</t>
  </si>
  <si>
    <t>자동차용 시트</t>
  </si>
  <si>
    <t>배기부품</t>
  </si>
  <si>
    <t>팹리스(Fabless, 전자기기)</t>
  </si>
  <si>
    <t>슈즈) 신발 ODM</t>
  </si>
  <si>
    <t>장비) 카메라모듈 자동화장비</t>
  </si>
  <si>
    <t>항공 운수 보조사업</t>
  </si>
  <si>
    <t>공정장비(믹싱 장비)</t>
  </si>
  <si>
    <t>일반 가구(매트리스)</t>
  </si>
  <si>
    <t>인증) 본인인증 및 개인정보 보호</t>
  </si>
  <si>
    <t>SSD 전문기업</t>
  </si>
  <si>
    <t>공동인증 서비스</t>
  </si>
  <si>
    <t>신약개발(희귀, 난치성 질환)</t>
  </si>
  <si>
    <t>LCD 부품</t>
  </si>
  <si>
    <t>합성피혁(PU)</t>
  </si>
  <si>
    <t>통신부품) SAW(Surface Acoustic Wave)</t>
  </si>
  <si>
    <t>전원공급장치(PSU)</t>
  </si>
  <si>
    <t>소주(좋은데이)</t>
  </si>
  <si>
    <t>계열) 신세계</t>
  </si>
  <si>
    <t>선박용 조명</t>
  </si>
  <si>
    <t>계측제어설비 정비 전문</t>
  </si>
  <si>
    <t>디밸로퍼</t>
  </si>
  <si>
    <t>폴리프로필렌글리콜(PPG)</t>
  </si>
  <si>
    <t>대기오염방지분야</t>
  </si>
  <si>
    <t>부동산 임대 및 관리</t>
  </si>
  <si>
    <t>가전제품 부품(로봇청소기, 공기청정기 등)</t>
  </si>
  <si>
    <t>수배전반 등</t>
  </si>
  <si>
    <t>항만 하역용 크레인 제어</t>
  </si>
  <si>
    <t>슈즈) 락피쉬웨더웨어</t>
  </si>
  <si>
    <t>검사장비(AI 비전 솔루션)</t>
  </si>
  <si>
    <t>세포치료제</t>
  </si>
  <si>
    <t xml:space="preserve">네트워크) 장비 및 솔루션 </t>
  </si>
  <si>
    <t>디지털 뱅킹 솔루션</t>
  </si>
  <si>
    <t>브랜드) 클리오(CLIO) 등</t>
  </si>
  <si>
    <t>렌탈사업</t>
  </si>
  <si>
    <t>유원지</t>
  </si>
  <si>
    <t>배터리 부품(Topcap Ass'y)</t>
  </si>
  <si>
    <t>제분</t>
  </si>
  <si>
    <t>Glass Slimming 등</t>
  </si>
  <si>
    <t>반도체 부품(합성쿼츠 등)</t>
  </si>
  <si>
    <t>방송산업(위성방송)</t>
  </si>
  <si>
    <t>쿠키런</t>
  </si>
  <si>
    <t>소프트웨어 개발(Polaris Office)</t>
  </si>
  <si>
    <t>Polyester Polyol 및 TPU 등</t>
  </si>
  <si>
    <t>펌프, 밸브, 주물 등</t>
  </si>
  <si>
    <t>페인트</t>
  </si>
  <si>
    <t>배터리 부품(갭필러, 캡패드 등)</t>
  </si>
  <si>
    <t>프랜차이즈(교촌치킨)</t>
  </si>
  <si>
    <t>의료기기 솔루션 개발</t>
  </si>
  <si>
    <t>차량용 인포테인먼트</t>
  </si>
  <si>
    <t>건물관리</t>
  </si>
  <si>
    <t>로봇 모션제어기</t>
  </si>
  <si>
    <t>로봇청소기</t>
  </si>
  <si>
    <t>설계/감리</t>
  </si>
  <si>
    <t>완구 및 굿즈 유통</t>
  </si>
  <si>
    <t>부분품) 차폐(일반)자석</t>
  </si>
  <si>
    <t>골프용품 유통 및 판매</t>
  </si>
  <si>
    <t>고효율 자성소재</t>
  </si>
  <si>
    <t>스마트폰 Accessory</t>
  </si>
  <si>
    <t>공정장비(레이저 가공)</t>
  </si>
  <si>
    <t>비임상 CRO</t>
  </si>
  <si>
    <t>의료용 소프트웨어 개발</t>
  </si>
  <si>
    <t>OLED 금속마스크</t>
  </si>
  <si>
    <t>합성수지</t>
  </si>
  <si>
    <t>레이더시스템</t>
  </si>
  <si>
    <t>케이피항공산업</t>
  </si>
  <si>
    <t>수액(영양주사제)</t>
  </si>
  <si>
    <t>의료정보 시스템 개발 및 공급</t>
  </si>
  <si>
    <t>공정장비(조립 공정)</t>
  </si>
  <si>
    <t>비계열</t>
  </si>
  <si>
    <t>폐기물 처리</t>
  </si>
  <si>
    <t>산업용 기어박스</t>
  </si>
  <si>
    <t>건축자재(PVC 제품)</t>
  </si>
  <si>
    <t>권리조사업</t>
  </si>
  <si>
    <t>농약(작물보호제)</t>
  </si>
  <si>
    <t>공정장비(자동화 설비 등)</t>
  </si>
  <si>
    <t>인테리어 디자인</t>
  </si>
  <si>
    <t>식품 첨가물</t>
  </si>
  <si>
    <t>금융 전문 IT</t>
  </si>
  <si>
    <t>통신장비) RF 연결 솔루션</t>
  </si>
  <si>
    <t>반도체 및 디스플레이 소재</t>
  </si>
  <si>
    <t>송.배전선로 가설용 및 전철선로용 금구류</t>
  </si>
  <si>
    <t>어태치먼트</t>
  </si>
  <si>
    <t>IP 카메라 및 영상저장장치 등</t>
  </si>
  <si>
    <t>폴레드</t>
  </si>
  <si>
    <t>유아) 유아의류 및 유아용품</t>
  </si>
  <si>
    <t>광통신) 광 분배기, 광 분할기 등</t>
  </si>
  <si>
    <t>비혈관용 스텐트(소화기내과용)</t>
  </si>
  <si>
    <t>공업용 다이아몬드</t>
  </si>
  <si>
    <t>반도체 유통) 마이크론 대리점</t>
  </si>
  <si>
    <t>척추고정장치 등</t>
  </si>
  <si>
    <t>저축은행</t>
  </si>
  <si>
    <t>무선충전 차폐시트 및 전장 모듈</t>
  </si>
  <si>
    <t xml:space="preserve">가상화 및 클라우드 </t>
  </si>
  <si>
    <t>인증) 보안인증솔루션</t>
  </si>
  <si>
    <t>엔진부품(LPG연료탱크)</t>
  </si>
  <si>
    <t>브랜드) 롬앤(Rom&amp;nd) 등</t>
  </si>
  <si>
    <t>아스팔트</t>
  </si>
  <si>
    <t>영화 투자 및 배급</t>
  </si>
  <si>
    <t>줄자</t>
  </si>
  <si>
    <t>계량기(전력량계)</t>
  </si>
  <si>
    <t>방송산업(케이블 TV)</t>
  </si>
  <si>
    <t>내화물</t>
  </si>
  <si>
    <t>엔터테인먼트(아티스트 IP 활용)</t>
  </si>
  <si>
    <t>건축자재(모듈러)</t>
  </si>
  <si>
    <t>셋톱박스</t>
  </si>
  <si>
    <t>렌터카(+여행)</t>
  </si>
  <si>
    <t>구인구직 정보</t>
  </si>
  <si>
    <t>브랜드) 듀오락</t>
  </si>
  <si>
    <t xml:space="preserve">통신장비) 기지국 안테나 등	</t>
  </si>
  <si>
    <t>검사장비(pLSMB 등)</t>
  </si>
  <si>
    <t>휴대폰인증서 보관서비스</t>
  </si>
  <si>
    <t>유전체 분석(임상 유전체)</t>
  </si>
  <si>
    <t xml:space="preserve">농기계용 동력전달장치 </t>
  </si>
  <si>
    <t>미생물 배양배지</t>
  </si>
  <si>
    <t>한방의료기기</t>
  </si>
  <si>
    <t>오디션, 클럽오디션 등</t>
  </si>
  <si>
    <t>할인점(가전제품)</t>
  </si>
  <si>
    <t>반도체 유통</t>
  </si>
  <si>
    <t>인쇄용지</t>
  </si>
  <si>
    <t>스마트팩토리</t>
  </si>
  <si>
    <t>공정장비(절단 장비)</t>
  </si>
  <si>
    <t>풍력용 베어링 제조</t>
  </si>
  <si>
    <t>리플로우(Reflow)</t>
  </si>
  <si>
    <t>브랜드) 토니모리, 튠나인 등</t>
  </si>
  <si>
    <t>수요관리(DR) 서비스</t>
  </si>
  <si>
    <t>모바일 메시징 서비스</t>
  </si>
  <si>
    <t>상하수도관</t>
  </si>
  <si>
    <t>카메라 모듈 부품(AF, OIS 등)</t>
  </si>
  <si>
    <t>K-2, K-9 부품 등</t>
  </si>
  <si>
    <t>냉연강판, 칼라인쇄강판 등</t>
  </si>
  <si>
    <t>OEM, ODM(마스크팩 등)</t>
  </si>
  <si>
    <t>유압실린더</t>
  </si>
  <si>
    <t>포장재(PET용기, 아셉틱 음료 등)</t>
  </si>
  <si>
    <t>Polyester</t>
  </si>
  <si>
    <t>반도체 장비 부품(유량계, LFC 등)</t>
  </si>
  <si>
    <t>광통신) 광패킷전송장비</t>
  </si>
  <si>
    <t>성인대상(직무 및 외국어 교육)</t>
  </si>
  <si>
    <t>전시 사업</t>
  </si>
  <si>
    <t>건축자재(데크플레이트)</t>
  </si>
  <si>
    <t>LINE퍼즐탄탄, 무한의 계단 등</t>
  </si>
  <si>
    <t>계장용 Fittings &amp; Valves</t>
  </si>
  <si>
    <t>항암면역치료제</t>
  </si>
  <si>
    <t>항만 하역 서비스</t>
  </si>
  <si>
    <t>소프트웨어 개발(알툴즈)</t>
  </si>
  <si>
    <t xml:space="preserve">산업원자재(석영유리) 및 전자부품 </t>
  </si>
  <si>
    <t>웹툰 제작 및 플랫폼 운영</t>
  </si>
  <si>
    <t>선박 환경장비(분뇨처리장치)</t>
  </si>
  <si>
    <t>석회</t>
  </si>
  <si>
    <t>물류이송 장비</t>
  </si>
  <si>
    <t>정수기 OEM</t>
  </si>
  <si>
    <t>컨택센터</t>
  </si>
  <si>
    <t>수입차</t>
  </si>
  <si>
    <t>차체제품(Fender</t>
  </si>
  <si>
    <t>채권추심업</t>
  </si>
  <si>
    <t>광통신) 광 모듈</t>
  </si>
  <si>
    <t>송출서비스</t>
  </si>
  <si>
    <t>자동차용 시트(시트커버)</t>
  </si>
  <si>
    <t>카메라 교환렌즈</t>
  </si>
  <si>
    <t>기자재) 구조물 구조재 등</t>
  </si>
  <si>
    <t>방송산업(YTN 등)</t>
  </si>
  <si>
    <t>소프트웨어 개발(임베디드)</t>
  </si>
  <si>
    <t>수동소자(인덕터, 저항기)</t>
  </si>
  <si>
    <t>공정장비(활성화 공정)</t>
  </si>
  <si>
    <t>마스크팩</t>
  </si>
  <si>
    <t>차량용 인포테인먼트(차량동 디스플레이)</t>
  </si>
  <si>
    <t>진단영상 솔루션</t>
  </si>
  <si>
    <t>차체제품(Floor류)</t>
  </si>
  <si>
    <t>SK하이닉스System IC 협력사</t>
  </si>
  <si>
    <t>백판지</t>
  </si>
  <si>
    <t xml:space="preserve">통신용 소프트웨어 </t>
  </si>
  <si>
    <t>무인자동화시스템(ATM)</t>
  </si>
  <si>
    <t>OEM, ODM(KNIT, SWEATER 등)</t>
  </si>
  <si>
    <t>전기공사업</t>
  </si>
  <si>
    <t>교육용 장비) 로봇</t>
  </si>
  <si>
    <t>공정장비(온습도 제어장비)</t>
  </si>
  <si>
    <t>대형 가속기 및 핵융합 실험 장비 구축</t>
  </si>
  <si>
    <t>공정장비(열처리 소성로)</t>
  </si>
  <si>
    <t>브랜드) Codes-combine 등</t>
  </si>
  <si>
    <t>차체제품</t>
  </si>
  <si>
    <t>최대주주: KT</t>
  </si>
  <si>
    <t>치과용재료 및 기구</t>
  </si>
  <si>
    <t>소화안전</t>
  </si>
  <si>
    <t>프린터 부품 및 거리측정 센서</t>
  </si>
  <si>
    <t>내의(비너스, 와코루 등)</t>
  </si>
  <si>
    <t>교육용 장비) 드론 및 로봇</t>
  </si>
  <si>
    <t>차량용 소프트웨어(보안)</t>
  </si>
  <si>
    <t>네트워크) Wi-Fi 제품 등</t>
  </si>
  <si>
    <t>애니메이션 유통</t>
  </si>
  <si>
    <t>시스템 엔지니어링</t>
  </si>
  <si>
    <t xml:space="preserve">제약용 특수효소 </t>
  </si>
  <si>
    <t>브랜드) 산심, 커버 퍼펙션 팁 컨실러 등</t>
  </si>
  <si>
    <t xml:space="preserve">액츄에이터(OIS) </t>
  </si>
  <si>
    <t>근로자 복지</t>
  </si>
  <si>
    <t>특수목적용 케이블, 와이어링 하네스 등</t>
  </si>
  <si>
    <t>플라스틱 사출제품</t>
  </si>
  <si>
    <t>Home Network</t>
  </si>
  <si>
    <t>시약, 기기, 소모품 등</t>
  </si>
  <si>
    <t>승강기용 권상기</t>
  </si>
  <si>
    <t>네트워크) 장비 임대 및 유지보수</t>
  </si>
  <si>
    <t>화장품 소재(천연소재 등)</t>
  </si>
  <si>
    <t>0007J0</t>
  </si>
  <si>
    <t>인벤테라</t>
  </si>
  <si>
    <t>신약개발(나노의약품)</t>
  </si>
  <si>
    <t>성인대상(편입 등)</t>
  </si>
  <si>
    <t>내의(보디가드, 예스 등)</t>
  </si>
  <si>
    <t>공기압축기</t>
  </si>
  <si>
    <t>가방) 키플링(Kigling), 이스트팩 등</t>
  </si>
  <si>
    <t>철강_유통</t>
  </si>
  <si>
    <t>철강 제품 유통</t>
  </si>
  <si>
    <t>브랜드) Denps</t>
  </si>
  <si>
    <t>최대주주: LG</t>
  </si>
  <si>
    <t>피아노</t>
  </si>
  <si>
    <t>산업용 전선 보호 솔루션</t>
  </si>
  <si>
    <t>조립식 샌드위치패널</t>
  </si>
  <si>
    <t>프리스타일, 캐리비안의 해적 등</t>
  </si>
  <si>
    <t>네트워크통합</t>
  </si>
  <si>
    <t>NI(네트워크 시스템 구축사업)</t>
  </si>
  <si>
    <t>건설특수차량</t>
  </si>
  <si>
    <t>종자</t>
  </si>
  <si>
    <t>디지털송금솔루션</t>
  </si>
  <si>
    <t>고압연소식기화기(SCV)</t>
  </si>
  <si>
    <t>건축자재(단열재 등)</t>
  </si>
  <si>
    <t>온라인쇼핑(오아시스)</t>
  </si>
  <si>
    <t>프로브카드(Probe Card)</t>
  </si>
  <si>
    <t>브랜드) 래디웰, 리앤핏</t>
  </si>
  <si>
    <t>육계(수입유통)</t>
  </si>
  <si>
    <t>B2B(SQL, Windows Server 등)</t>
  </si>
  <si>
    <t>용접재료</t>
  </si>
  <si>
    <t>팝콘TV</t>
  </si>
  <si>
    <t>프로토타입</t>
  </si>
  <si>
    <t>전구체 기화이송 기술제품</t>
  </si>
  <si>
    <t>식품제조업: 장류 등</t>
  </si>
  <si>
    <t>공정장비(Fanjet  CD Waterjet 등)</t>
  </si>
  <si>
    <t>육계(돼지)</t>
  </si>
  <si>
    <t>생체용금속(Implants),</t>
  </si>
  <si>
    <t>엔지니어링(분체이송시스템)</t>
  </si>
  <si>
    <t>주정제조업</t>
  </si>
  <si>
    <t>온라인쇼핑(랭킹닭컴)</t>
  </si>
  <si>
    <t>계열) 한진</t>
  </si>
  <si>
    <t>공정용 전자재료(ACF(이방성전도필름))</t>
  </si>
  <si>
    <t>소프트웨어 개발(원력 지원)</t>
  </si>
  <si>
    <t>장 오가노이드 재생치료제(ATORM-C)</t>
  </si>
  <si>
    <t>건축자재(골재)</t>
  </si>
  <si>
    <t>경매(미술품 등)</t>
  </si>
  <si>
    <t>공정장비(건식세정)</t>
  </si>
  <si>
    <t>의료용 흡인기</t>
  </si>
  <si>
    <t>공정장비(FOUP Cleaner 등)</t>
  </si>
  <si>
    <t>3D 바이오 프린팅 시스템</t>
  </si>
  <si>
    <t>화장품 소재(자외선 차단 등)</t>
  </si>
  <si>
    <t>보행재활훈련 로봇시스템</t>
  </si>
  <si>
    <t>보안 시스템 ODM</t>
  </si>
  <si>
    <t>자동차용 Sensor(Radar)</t>
  </si>
  <si>
    <t>부분품) Micro Speaker 등</t>
  </si>
  <si>
    <t>외국어학원</t>
  </si>
  <si>
    <t>화장품 소재(베이스 소재 등)</t>
  </si>
  <si>
    <t>B2B(기업자금관리 솔루션, 브랜치 등)</t>
  </si>
  <si>
    <t>투자정보사업(와우넷 등)</t>
  </si>
  <si>
    <t xml:space="preserve">콘텐츠 AI 솔루션 </t>
  </si>
  <si>
    <t>산업용 수처리</t>
  </si>
  <si>
    <t>EV Relay(릴레이)</t>
  </si>
  <si>
    <t>블레이드, 삼국블레이드 등</t>
  </si>
  <si>
    <t>고온초전도 선재</t>
  </si>
  <si>
    <t>소울 스트라이크 등</t>
  </si>
  <si>
    <t>배터리 부품(SLOT DIE 등)</t>
  </si>
  <si>
    <t>스킨부스터(Skin Booster) 및 Filler</t>
  </si>
  <si>
    <t>건축자재(석재)</t>
  </si>
  <si>
    <t>자동화 시스템(갠트리 로봇)</t>
  </si>
  <si>
    <t>철강_가공센터</t>
  </si>
  <si>
    <t>포스코 지정 가공센터</t>
  </si>
  <si>
    <t>브랜드) 내셔널지오그래픽 등</t>
  </si>
  <si>
    <t>스포츠 의류(애슬레저)</t>
  </si>
  <si>
    <t>리튬 소재 제조</t>
  </si>
  <si>
    <t>식물세포 플랫폼 기술</t>
  </si>
  <si>
    <t>정수기 부품</t>
  </si>
  <si>
    <t>국제전화, 시외전화 등</t>
  </si>
  <si>
    <t>전자부품용 와이어</t>
  </si>
  <si>
    <t>대기환경설비 공급 및 운영관리</t>
  </si>
  <si>
    <t>금융자동화 기기</t>
  </si>
  <si>
    <t>초음파진단기</t>
  </si>
  <si>
    <t>Audio 전문기업</t>
  </si>
  <si>
    <t>질량분석기기</t>
  </si>
  <si>
    <t>조영제(영상 판독 의약품)</t>
  </si>
  <si>
    <t>최대주주: SM 엔터</t>
  </si>
  <si>
    <t>유전체 분자 진단</t>
  </si>
  <si>
    <t>공조부품(라디에터)</t>
  </si>
  <si>
    <t>건설자재(강건재 합성보, 합성기둥 등)</t>
  </si>
  <si>
    <t>검사장비(X-ray System)</t>
  </si>
  <si>
    <t>철도 차량 제조 등</t>
  </si>
  <si>
    <t>싱글보드컴퓨터</t>
  </si>
  <si>
    <t>공기압기기</t>
  </si>
  <si>
    <t>열혈강호, 나이트 온라인 등</t>
  </si>
  <si>
    <t>전기전자장치(정션박스)</t>
  </si>
  <si>
    <t>검사장비(X-Ray 검사솔루션)</t>
  </si>
  <si>
    <t>브랜드) 로즈마리 등</t>
  </si>
  <si>
    <t>AI스피커, 라우터 등</t>
  </si>
  <si>
    <t>스마트카드(Smart Card)</t>
  </si>
  <si>
    <t>Hardfacing(금속표면경화육성)</t>
  </si>
  <si>
    <t>가정용(중소형 가전)</t>
  </si>
  <si>
    <t>뇌질환 치료 및 재활, 만성통증 치료</t>
  </si>
  <si>
    <t>무선충전모듈 및 충전기</t>
  </si>
  <si>
    <t>차체제품(차체 자동화라인)</t>
  </si>
  <si>
    <t xml:space="preserve">광통신) 광 전송장비 </t>
  </si>
  <si>
    <t>문구류(수첩 등)</t>
  </si>
  <si>
    <t>전자책 구독 서비스(밀리의 서재)</t>
  </si>
  <si>
    <t>Polyolefin Foam</t>
  </si>
  <si>
    <t>배터리 모듈(End-Plate)</t>
  </si>
  <si>
    <t>차량용품, 마사지기기 등</t>
  </si>
  <si>
    <t>AI 신약개발 플랫폼</t>
  </si>
  <si>
    <t>중고장비(Refurbish)</t>
  </si>
  <si>
    <t>탄산가스(액체탄산, 드라이아이스 등)</t>
  </si>
  <si>
    <t>재활의료기기 및 재활컨텐츠</t>
  </si>
  <si>
    <t>Fulpot Poker, Full House Casino</t>
  </si>
  <si>
    <t>OEM(TARGET, COLUMBIA, CARHARTT 등)</t>
  </si>
  <si>
    <t>카톤팩(우유)</t>
  </si>
  <si>
    <t>공정장비(Saw Singulation)</t>
  </si>
  <si>
    <t>브랜드) 백수오</t>
  </si>
  <si>
    <t>검사장비(배터리 진단시스템 등)</t>
  </si>
  <si>
    <t>이미지센서 패키징 사업</t>
  </si>
  <si>
    <t>카메라 모듈 부품</t>
  </si>
  <si>
    <t>블랙박스 등</t>
  </si>
  <si>
    <t>봉강, 마봉강 등</t>
  </si>
  <si>
    <t>통신장비) 공용무선기지국(중계망) 전문</t>
  </si>
  <si>
    <t>광통신) 광섬유 융착접속기</t>
  </si>
  <si>
    <t>발전시스템 및 태양전지</t>
  </si>
  <si>
    <t>EMS(Electronics Manufacturing Service)</t>
  </si>
  <si>
    <t>지능형교통관리시스템(ITS)</t>
  </si>
  <si>
    <t>건축자재(인조대리석)</t>
  </si>
  <si>
    <t>가정용 전자제품(캐리어 에어컨 등)</t>
  </si>
  <si>
    <t>스마트폰 내외장재 부품(양면 테이프)</t>
  </si>
  <si>
    <t>반도체 장비 부품(Chamber 등)</t>
  </si>
  <si>
    <t>선박용 소화장치</t>
  </si>
  <si>
    <t>전문의약품 유통플랫폼 운영</t>
  </si>
  <si>
    <t>2차전지용 테이프</t>
  </si>
  <si>
    <t>전력변환 시스템</t>
  </si>
  <si>
    <t>건축자재(욕실)</t>
  </si>
  <si>
    <t>데이터 솔루션</t>
  </si>
  <si>
    <t>제빵 원료 등</t>
  </si>
  <si>
    <t>의약품 및 의료기기 유통</t>
  </si>
  <si>
    <t>신약개발(백신 등)</t>
  </si>
  <si>
    <t>합판제조</t>
  </si>
  <si>
    <t>NI</t>
  </si>
  <si>
    <t>가방) 가방 ODM</t>
  </si>
  <si>
    <t>동종이식재, 인공관절 등</t>
  </si>
  <si>
    <t>안과 의료기기</t>
  </si>
  <si>
    <t>유도무기용 신호처리장치</t>
  </si>
  <si>
    <t>배관용 밸브 전문제조업</t>
  </si>
  <si>
    <t>인플루언서 마케팅</t>
  </si>
  <si>
    <t>디지털유전체 신약개발</t>
  </si>
  <si>
    <t>전시문화시설 및 인테리어</t>
  </si>
  <si>
    <t>실리콘 고무 제품</t>
  </si>
  <si>
    <t>스포츠 의류(골프 등)</t>
  </si>
  <si>
    <t>브랜드) BBIA, 어바웃톤, 에딧비 등</t>
  </si>
  <si>
    <t>개인 안전장비(안전화 등)</t>
  </si>
  <si>
    <t>의약품 및 의료 소재</t>
  </si>
  <si>
    <t>지상파(부산, 경남)</t>
  </si>
  <si>
    <t>센서 및 센서기기</t>
  </si>
  <si>
    <t>최대주주: SK스퀘어</t>
  </si>
  <si>
    <t>AI 서비스 및 솔루션(얼굴인식)</t>
  </si>
  <si>
    <t>Target(배선재료)</t>
  </si>
  <si>
    <t>알루미늄 탈산제 및 빌렛</t>
  </si>
  <si>
    <t>금형산업</t>
  </si>
  <si>
    <t>광통신) 광링크(영상신호용)</t>
  </si>
  <si>
    <t>IT하드웨어 유통</t>
  </si>
  <si>
    <t>공조부품</t>
  </si>
  <si>
    <t>연마지석</t>
  </si>
  <si>
    <t>육계(오리)</t>
  </si>
  <si>
    <t>네트워크) Wi-Fi 제품과 솔루션</t>
  </si>
  <si>
    <t>환경시험장치</t>
  </si>
  <si>
    <t>액츄에이터 및 관련장비</t>
  </si>
  <si>
    <t>온라인쇼핑(온라인 서점)</t>
  </si>
  <si>
    <t xml:space="preserve">산업용 가열로	</t>
  </si>
  <si>
    <t>콘크리트파일</t>
  </si>
  <si>
    <t>여신전쟁, 열전소녀 등</t>
  </si>
  <si>
    <t>MLCC 검사장비</t>
  </si>
  <si>
    <t>애니팡</t>
  </si>
  <si>
    <t>렌즈) 광학렌즈</t>
  </si>
  <si>
    <t>브랜드) 씨씨콜렉트, 주크, 모조 등</t>
  </si>
  <si>
    <t>형강, 봉강 등</t>
  </si>
  <si>
    <t>바이오 메디컬 장비 및 프로세스</t>
  </si>
  <si>
    <t>금형산업(Fine Blanking)</t>
  </si>
  <si>
    <t>온라인 뉴스</t>
  </si>
  <si>
    <t>검사장비(머신비전 검사장비)</t>
  </si>
  <si>
    <t>건축자재(도소매업)</t>
  </si>
  <si>
    <t>골프장</t>
  </si>
  <si>
    <t>식품제조업: 장류 및 유지류 등</t>
  </si>
  <si>
    <t>주사전자현미경(SEM)</t>
  </si>
  <si>
    <t>배터리 부품(배터리셀 패드)</t>
  </si>
  <si>
    <t>위생용지</t>
  </si>
  <si>
    <t>산업용 AIoT 플랫폼</t>
  </si>
  <si>
    <t>미용패치(Microneedle)</t>
  </si>
  <si>
    <t>보안 운영체제(Secure OS)</t>
  </si>
  <si>
    <t>바이오시뮬러 EPO</t>
  </si>
  <si>
    <t>전자석탈철기(EMF)</t>
  </si>
  <si>
    <t>노래방 반주기</t>
  </si>
  <si>
    <t>가정용 전자제품(주방용 조리기)</t>
  </si>
  <si>
    <t>발전시스템 및 모듈</t>
  </si>
  <si>
    <t>폴리우레탄 폼</t>
  </si>
  <si>
    <t>보안 솔루션(생체인식 등)</t>
  </si>
  <si>
    <t>콘덴서용 금속 증착필름</t>
  </si>
  <si>
    <t>가전제품 부품(냉장고 및 에어컨 등)</t>
  </si>
  <si>
    <t>배선기구(스위치, 콘센트 등)</t>
  </si>
  <si>
    <t>합판 및 창호</t>
  </si>
  <si>
    <t>와이어로프(합성섬유, 스테인리스 등)</t>
  </si>
  <si>
    <t>막걸리, 백세주 등</t>
  </si>
  <si>
    <t>연료전지(건물 및 발전용)</t>
  </si>
  <si>
    <t>차량용 소프트웨어(커넥티드카)</t>
  </si>
  <si>
    <t>유압용 관이음쇠</t>
  </si>
  <si>
    <t>기체분리막</t>
  </si>
  <si>
    <t>브랜드) 라비다, 세니떼 등</t>
  </si>
  <si>
    <t>프린터 및 관련부품(카드 프린터)</t>
  </si>
  <si>
    <t>보안 솔루션(보안관제)</t>
  </si>
  <si>
    <t>크롤러 크레인용 트랙슈 어셈블리</t>
  </si>
  <si>
    <t>프린터 부품(잉크 등)</t>
  </si>
  <si>
    <t>OEM(스포트웨어 및 특수기능성 아웃웨어)</t>
  </si>
  <si>
    <t>필름) 무이형지형, 이형지형 등</t>
  </si>
  <si>
    <t>바이오 연구장비(생체현미경)</t>
  </si>
  <si>
    <t>최대주주: 두산</t>
  </si>
  <si>
    <t>매니지먼트</t>
  </si>
  <si>
    <t>종합물류정보 중계사업자</t>
  </si>
  <si>
    <t>스틸드럼</t>
  </si>
  <si>
    <t>하부구동부품</t>
  </si>
  <si>
    <t>유아) 유아동 스킨케어</t>
  </si>
  <si>
    <t>식품제조업: 만두, 잼, 시럽 등</t>
  </si>
  <si>
    <t>클린룸과 드라이룸</t>
  </si>
  <si>
    <t>키오스크</t>
  </si>
  <si>
    <t>인체적용시험 서비스(화장품)</t>
  </si>
  <si>
    <t>브랜드) BASSO, ab.f.z 등</t>
  </si>
  <si>
    <t>디스플레이 제조장비 부품사업</t>
  </si>
  <si>
    <t>세라믹 비드</t>
  </si>
  <si>
    <t>PIPE SPOOL</t>
  </si>
  <si>
    <t>인공관절 전문기업</t>
  </si>
  <si>
    <t>보안 솔루션(무선 보안)</t>
  </si>
  <si>
    <t>나노섬유 멤브레인</t>
  </si>
  <si>
    <t>브랜드) 대마종자유, 퓨어보이차 등</t>
  </si>
  <si>
    <t>금융권 디지털 창구 시스템</t>
  </si>
  <si>
    <t xml:space="preserve">의료 영상 소프트웨어 </t>
  </si>
  <si>
    <t>영유아식품</t>
  </si>
  <si>
    <t>크루즈산업</t>
  </si>
  <si>
    <t>성인대상(실무교육)</t>
  </si>
  <si>
    <t>개인 안전장비(소방, 군, 경찰용 등)</t>
  </si>
  <si>
    <t>자동차용 모터류(모터용 자석)</t>
  </si>
  <si>
    <t>디지털 트윈 플랫폼(XDCloud)</t>
  </si>
  <si>
    <t>웨어러블 약물 전달 솔루션</t>
  </si>
  <si>
    <t>제관업</t>
  </si>
  <si>
    <t>브랜드) lilybyred, HATHERINE 등</t>
  </si>
  <si>
    <t xml:space="preserve">물류패키지 소프트웨어 </t>
  </si>
  <si>
    <t>B2B(SAP 컨설팅 등)</t>
  </si>
  <si>
    <t>카메라 모듈 부품(광학 필터)</t>
  </si>
  <si>
    <t>디지털콘텐츠 유통</t>
  </si>
  <si>
    <t>지혈</t>
  </si>
  <si>
    <t>플라스틱 사출금형용 원재료</t>
  </si>
  <si>
    <t>보안 솔루션(공유단말 접속관리)</t>
  </si>
  <si>
    <t>시험인증사업</t>
  </si>
  <si>
    <t>패키지 인쇄물(앨범, 화보집 등)</t>
  </si>
  <si>
    <t>가전제품 부품(수동진동자 등)</t>
  </si>
  <si>
    <t>Chassis류 등</t>
  </si>
  <si>
    <t>스마트팩토리(생산정보 자동화 등)</t>
  </si>
  <si>
    <t>브랜딩 콘텐츠</t>
  </si>
  <si>
    <t>마스크팩 소재</t>
  </si>
  <si>
    <t>병마개 등</t>
  </si>
  <si>
    <t>ESD(Electro Static Discharge)소자</t>
  </si>
  <si>
    <t>영화제작기술(VFX)</t>
  </si>
  <si>
    <t>바이오 연구장비, 생물소재 등</t>
  </si>
  <si>
    <t>바이오 연구장비(초저온 냉동고) 등</t>
  </si>
  <si>
    <t>EHD 프린팅 및 코팅 솔루션</t>
  </si>
  <si>
    <t>POS(판매정보관리시스템)</t>
  </si>
  <si>
    <t>부동산 임대 및 분양</t>
  </si>
  <si>
    <t>식음료제조업: 카페음료</t>
  </si>
  <si>
    <t>브레이크 패드(마찰재)</t>
  </si>
  <si>
    <t>PLM(Product Life Cycle Management)</t>
  </si>
  <si>
    <t>정수기 부품(필터 등)</t>
  </si>
  <si>
    <t>반도체 공정용 소재(식각액)</t>
  </si>
  <si>
    <t>키오스크(무인화기기) 등</t>
  </si>
  <si>
    <t>자전거</t>
  </si>
  <si>
    <t>건강기능식품 유통</t>
  </si>
  <si>
    <t>서버 및 스토리지</t>
  </si>
  <si>
    <t>데이터 보안</t>
  </si>
  <si>
    <t>프리즘시트</t>
  </si>
  <si>
    <t>자동차용 Sensor</t>
  </si>
  <si>
    <t>렌즈) 카메라 모듈용 렌즈</t>
  </si>
  <si>
    <t>미르의 전설, 라테일, 천년 등</t>
  </si>
  <si>
    <t>창상피복재</t>
  </si>
  <si>
    <t>B2B(기업용 소프트웨어, 전자문서)</t>
  </si>
  <si>
    <t>폰트 제작 및 플랫폼 운영</t>
  </si>
  <si>
    <t>음원음반 영상 저작권리 매출</t>
  </si>
  <si>
    <t>LCD 모듈</t>
  </si>
  <si>
    <t>MVNO(알뜰폰)</t>
  </si>
  <si>
    <t>학생복</t>
  </si>
  <si>
    <t>B2B(ERP 등)</t>
  </si>
  <si>
    <t>기어, 척&amp;실린더 등</t>
  </si>
  <si>
    <t>페라이트(Ferrite)</t>
  </si>
  <si>
    <t>공정장비(중앙 전해액 공급 시스템)</t>
  </si>
  <si>
    <t>Touch Screen Panel</t>
  </si>
  <si>
    <t>대전방지 트레이</t>
  </si>
  <si>
    <t>OLED 소재(고굴절 CPL 등)</t>
  </si>
  <si>
    <t>B2B(통합 운영지원 솔루션)</t>
  </si>
  <si>
    <t>전기전자장치(전기차 Heater류)</t>
  </si>
  <si>
    <t>지상파(대구, 경북)</t>
  </si>
  <si>
    <t>자동차부품용 주물</t>
  </si>
  <si>
    <t>건설용중장비(와이어하네스)</t>
  </si>
  <si>
    <t>레인지후드, 빌트인 기기 등</t>
  </si>
  <si>
    <t>광고 VFX 등</t>
  </si>
  <si>
    <t>브랜드) 케어플러스 등</t>
  </si>
  <si>
    <t>시니어 및 키즈용</t>
  </si>
  <si>
    <t>공기청정기 필터 등</t>
  </si>
  <si>
    <t>공정장비(Stacker system)</t>
  </si>
  <si>
    <t>모바일 개발 플랫폼</t>
  </si>
  <si>
    <t>POSCO 열연제품 지정판매점</t>
  </si>
  <si>
    <t>셋톱박스(안드로이드 기반)</t>
  </si>
  <si>
    <t>유아용 가구</t>
  </si>
  <si>
    <t>FPCA(PCA, RFPCA)</t>
  </si>
  <si>
    <t>헬스기구 유통 및 판매</t>
  </si>
  <si>
    <t>연강선재 등</t>
  </si>
  <si>
    <t>컨택센터(AICC(인공지능컨택센터))</t>
  </si>
  <si>
    <t>망 연계 솔루션</t>
  </si>
  <si>
    <t>위조방지 보안소재 및 응용제품</t>
  </si>
  <si>
    <t>강관(스테인리스 강관)</t>
  </si>
  <si>
    <t>전기 및 온수매트</t>
  </si>
  <si>
    <t>게이밍 기어(키보드, 헤드셋 등)</t>
  </si>
  <si>
    <t>플라스틱 사출성형기</t>
  </si>
  <si>
    <t>EMI(Electro Magnetic Interference) 필터</t>
  </si>
  <si>
    <t>브랜드) 조이너스, 꼼빠니아, 바인드 등</t>
  </si>
  <si>
    <t>스마트팩토리(공정자동화 솔루션)</t>
  </si>
  <si>
    <t>형강 등</t>
  </si>
  <si>
    <t>식품제조업: 핫도그 및 치즈볼 등</t>
  </si>
  <si>
    <t>배관재산업(소방관련)</t>
  </si>
  <si>
    <t>식품 포장 용기(트레이, 도시락 등)</t>
  </si>
  <si>
    <t>0010F0</t>
  </si>
  <si>
    <t>보원케미칼</t>
  </si>
  <si>
    <t>차량용 내장재 표면소재</t>
  </si>
  <si>
    <t>소방차</t>
  </si>
  <si>
    <t>엔지니어링(산업설비)</t>
  </si>
  <si>
    <t>Clean Room 소모품</t>
  </si>
  <si>
    <t>주얼리</t>
  </si>
  <si>
    <t>축산물 직거래 플랫폼</t>
  </si>
  <si>
    <t>유리병(맥주병)</t>
  </si>
  <si>
    <t>내의(감탄브라, 원더브라 등)</t>
  </si>
  <si>
    <t>소주(잎새주)</t>
  </si>
  <si>
    <t>기자재) 열수기회기, 응축기 등</t>
  </si>
  <si>
    <t>비트코인 채굴 및 운영</t>
  </si>
  <si>
    <t>트랜스(Transformer의 약자)</t>
  </si>
  <si>
    <t>스티어링 휠</t>
  </si>
  <si>
    <t>콘돔</t>
  </si>
  <si>
    <t>디스플레이용 필름(배리어)</t>
  </si>
  <si>
    <t>차양시스템</t>
  </si>
  <si>
    <t>진주광택안료</t>
  </si>
  <si>
    <t>대추방울 토마토 등</t>
  </si>
  <si>
    <t>보안 솔루션(문서)</t>
  </si>
  <si>
    <t>검사장비(검사시스템)</t>
  </si>
  <si>
    <t>각종밸브 및 정밀부품</t>
  </si>
  <si>
    <t>교통카드단말기 등</t>
  </si>
  <si>
    <t>B2B(그룹웨어 등)</t>
  </si>
  <si>
    <t>가전제품 부품(리모콘 등)</t>
  </si>
  <si>
    <t>구인구직정보(미니인턴)</t>
  </si>
  <si>
    <t>가방) KANGOL, HELEN KAMINSKI 등</t>
  </si>
  <si>
    <t>화장품 소재(스킨마이크로바이옴)</t>
  </si>
  <si>
    <t>다공성 블록</t>
  </si>
  <si>
    <t>B2B(기업용 소프트웨어)</t>
  </si>
  <si>
    <t>PVC 안정제</t>
  </si>
  <si>
    <t>공정용 전자재료(OLED 메탈마스크 등)</t>
  </si>
  <si>
    <t>브랜드) MIND BRIDGE, JUCY JUDY 등</t>
  </si>
  <si>
    <t>식품제조업: 육가공 제품</t>
  </si>
  <si>
    <t>비메모리 반도체(광소자, 광센서 등)</t>
  </si>
  <si>
    <t>공간인지 보안플랫폼</t>
  </si>
  <si>
    <t>반도체 패키지 개발(SIP)</t>
  </si>
  <si>
    <t>인공호흡기</t>
  </si>
  <si>
    <t>브랜드) 닥터슈퍼칸</t>
  </si>
  <si>
    <t>브랜드) 더라미</t>
  </si>
  <si>
    <t>성인대상(전문직 및 자격증)</t>
  </si>
  <si>
    <t>산화철</t>
  </si>
  <si>
    <t>배관재산업(PB파이프)</t>
  </si>
  <si>
    <t>접착제</t>
  </si>
  <si>
    <t>모노필라멘트(칫솔모 등)</t>
  </si>
  <si>
    <t>내시경 시술 기구</t>
  </si>
  <si>
    <t>LED PKG MODULE</t>
  </si>
  <si>
    <t>OEM(FANATICS, CARHARTT, H&amp;M 등)</t>
  </si>
  <si>
    <t>태양광 추적 장치</t>
  </si>
  <si>
    <t>B2B(MicroSoft, Adobe 등)</t>
  </si>
  <si>
    <t>AI비전 및 카메라 모듈 검사 솔루션</t>
  </si>
  <si>
    <t>브랜드) 레모나</t>
  </si>
  <si>
    <t>일반 가구(의자)</t>
  </si>
  <si>
    <t>바이오 가스</t>
  </si>
  <si>
    <t>브랜드) 죽염 등</t>
  </si>
  <si>
    <t>텐트</t>
  </si>
  <si>
    <t>MDF 등</t>
  </si>
  <si>
    <t>산업용 모바일 컴퓨터(PDA)</t>
  </si>
  <si>
    <t>브랜드) 에버콜라겐</t>
  </si>
  <si>
    <t>모터) 제어용(STEPPING MOTOR)</t>
  </si>
  <si>
    <t>유해콘텐츠 차단</t>
  </si>
  <si>
    <t>침구, 크리너, 방탄복 등</t>
  </si>
  <si>
    <t>브랜드) 모피제품</t>
  </si>
  <si>
    <t>산업용(숙박용 제품)</t>
  </si>
  <si>
    <t>설문조사</t>
  </si>
  <si>
    <t>B2B(기업용 소프트웨어, CRM)</t>
  </si>
  <si>
    <t>LOC, PCB 검사장비</t>
  </si>
  <si>
    <t>B2B(얼마에요 등)</t>
  </si>
  <si>
    <t>디지털 전환 자동화</t>
  </si>
  <si>
    <t>신용카드 제조</t>
  </si>
  <si>
    <t>망연계솔루션</t>
  </si>
  <si>
    <t>탈모) 탈모증상완화 샴푸 등</t>
  </si>
  <si>
    <t>기능성 첨가제</t>
  </si>
  <si>
    <t>색조) OEM, ODM</t>
  </si>
  <si>
    <t>가발용 원사</t>
  </si>
  <si>
    <t>전시 사업(실감미디어)</t>
  </si>
  <si>
    <t>알루미늄 합금</t>
  </si>
  <si>
    <t>실리콘 소재</t>
  </si>
  <si>
    <t xml:space="preserve">모바일 쿠폰 판매 </t>
  </si>
  <si>
    <t>특수강</t>
  </si>
  <si>
    <t>아스팔트믹싱플랜트</t>
  </si>
  <si>
    <t>산업용(차량용 MRO)</t>
  </si>
  <si>
    <t>전원공급장치(SMPS, Transformer 등)</t>
  </si>
  <si>
    <t>브랜드) BNK, TANKUS, KAI-AAKMANN 등</t>
  </si>
  <si>
    <t>오토바이</t>
  </si>
  <si>
    <t xml:space="preserve">연구용 실험기기 </t>
  </si>
  <si>
    <t>IT인프라 판매사업</t>
  </si>
  <si>
    <t>소프트웨어 개발(연계솔루션)</t>
  </si>
  <si>
    <t>분리막 제조 설비</t>
  </si>
  <si>
    <t>보험 서비스 플랫폼(보닥)</t>
  </si>
  <si>
    <t>와이어로프, 와이어 등</t>
  </si>
  <si>
    <t xml:space="preserve">탈모) 헤어케어 및 염모제 </t>
  </si>
  <si>
    <t>배전자동화 단말장치</t>
  </si>
  <si>
    <t>AR, XR(산업용 XR 솔루션)</t>
  </si>
  <si>
    <t>와인</t>
  </si>
  <si>
    <t>OEM(생활용품)</t>
  </si>
  <si>
    <t>산업설비, 소각 및 발전설비</t>
  </si>
  <si>
    <t>아연말(Zn)</t>
  </si>
  <si>
    <t>국내 최대 민간기상사업자</t>
  </si>
  <si>
    <t>ZUM</t>
  </si>
  <si>
    <t>AR/XR(방위산업 특화 XR 가상훈련)</t>
  </si>
  <si>
    <t>알츠하이머 진단</t>
  </si>
  <si>
    <t>관제시스템 전용 인공지능 솔루션</t>
  </si>
  <si>
    <t>브랜드) 관절연골엔 보스웰리아 등</t>
  </si>
  <si>
    <t>AR/XR(XR 솔루션)</t>
  </si>
  <si>
    <t>브랜드) BUCKAROO, NBA 등</t>
  </si>
  <si>
    <t>의약품 품질관리</t>
  </si>
  <si>
    <t>브랜드) NEOGEN 등</t>
  </si>
  <si>
    <t>Suspension(완충용 장치)</t>
  </si>
  <si>
    <t>배관재산업(일반설비)</t>
  </si>
  <si>
    <t>장비 부품(KNIFE UNIT 등)</t>
  </si>
  <si>
    <t>자동차용 시트(시트히터)</t>
  </si>
  <si>
    <t>표준 플레이트</t>
  </si>
  <si>
    <t>맥주</t>
  </si>
  <si>
    <t>가전제품 부품(리모콘, 스피커 등)</t>
  </si>
  <si>
    <t>Brand Experience</t>
  </si>
  <si>
    <t>브랜드) 애플트리김약사네, 악마다이어트 등</t>
  </si>
  <si>
    <t>도전성/정전분산(ESD)</t>
  </si>
  <si>
    <t>밥솥(압력)</t>
  </si>
  <si>
    <t>전산시스템 유지보수 및 VAN 대행</t>
  </si>
  <si>
    <t>문구류</t>
  </si>
  <si>
    <t>자동제어 시스템</t>
  </si>
  <si>
    <t>심장제세동기</t>
  </si>
  <si>
    <t>공정장비(도포, 현상장비)</t>
  </si>
  <si>
    <t>브랜드) RUE  KWAVE 등</t>
  </si>
  <si>
    <t>지열 냉난방 시스템</t>
  </si>
  <si>
    <t>디지털 트윈 및 시뮬레이션</t>
  </si>
  <si>
    <t>소품제작사업</t>
  </si>
  <si>
    <t>슈즈) BEARPAW, WINGS' FOOT 등</t>
  </si>
  <si>
    <t>도시환경개선</t>
  </si>
  <si>
    <t>선박 구성 부분품</t>
  </si>
  <si>
    <t>기자재) 댐퍼(Damper) 등</t>
  </si>
  <si>
    <t>텍스타일 및 사인광고용</t>
  </si>
  <si>
    <t>배터리 부품(Gasket 등)</t>
  </si>
  <si>
    <t>레이저가공기(산업용)</t>
  </si>
  <si>
    <t>디지털 잉크젯 인쇄기</t>
  </si>
  <si>
    <t>브랜드) 시서스 등</t>
  </si>
  <si>
    <t>RPG, 캐주얼 액션, FPS 등</t>
  </si>
  <si>
    <t>커넥터(LCD/OLED용)</t>
  </si>
  <si>
    <t>모바일 리워드 플랫폼(캐시슬라이드)</t>
  </si>
  <si>
    <t>AR, XR(AR 개발 플랫폼)</t>
  </si>
  <si>
    <t>식음료제조업: 액상차, 음료 등</t>
  </si>
  <si>
    <t>스포츠 의류(래쉬가드 등)</t>
  </si>
  <si>
    <t>전력변환부품(인버터, 컨버터 등)</t>
  </si>
  <si>
    <t>아연화</t>
  </si>
  <si>
    <t xml:space="preserve">필름) 차량/건축용 열차단 </t>
  </si>
  <si>
    <t>전자저울</t>
  </si>
  <si>
    <t>소프트웨어 개발(동영상 편집)</t>
  </si>
  <si>
    <t>교육용 장비) 전자 칠판 및 교탁</t>
  </si>
  <si>
    <t>온라인 홈퍼니싱 유통사업</t>
  </si>
  <si>
    <t>고기능성 플라스틱 시트</t>
  </si>
  <si>
    <t>디지털 콘텐츠 전문기술기업</t>
  </si>
  <si>
    <t>금융 IT Compliance 및 규제 대응</t>
  </si>
  <si>
    <t>냉간압조용 강선 등</t>
  </si>
  <si>
    <t>PC 및 모니터</t>
  </si>
  <si>
    <t>미들웨어 소프트웨어</t>
  </si>
  <si>
    <t>OEM, ODM(TARGET, KOHLS 등)</t>
  </si>
  <si>
    <t>공정용 전자재료(OCR, UV Resin 등)</t>
  </si>
  <si>
    <t>산업용 전문 음향 및 영상기기</t>
  </si>
  <si>
    <t>시스템 반도체 설계</t>
  </si>
  <si>
    <t>로한온라인, 씰온라인 등</t>
  </si>
  <si>
    <t>커피</t>
  </si>
  <si>
    <t>광고용 FLEX 원단</t>
  </si>
  <si>
    <t>화장품 유통업</t>
  </si>
  <si>
    <t>첨단 회로소자</t>
  </si>
  <si>
    <t>브랜드) 더레노마, 보니스팍스 등</t>
  </si>
  <si>
    <t>축산물 가공, 유통</t>
  </si>
  <si>
    <t>부분품) 진동모터</t>
  </si>
  <si>
    <t>복싱스타, GODS RAID 등</t>
  </si>
  <si>
    <t>비메모리 반도체(오디오 앰프 칩)</t>
  </si>
  <si>
    <t>디스플레이 검사장비(외관)</t>
  </si>
  <si>
    <t>음극마찰용접단자</t>
  </si>
  <si>
    <t>브랜드) 트루락 등</t>
  </si>
  <si>
    <t>내의(VIVIEN, ROSEBUD 등)</t>
  </si>
  <si>
    <t>에듀테크 소프트웨어</t>
  </si>
  <si>
    <t>나노소재</t>
  </si>
  <si>
    <t>주강</t>
  </si>
  <si>
    <t>유아) 유아동 신발 및 용품</t>
  </si>
  <si>
    <t>필름) PC, PMMA 시트 등</t>
  </si>
  <si>
    <t>POSCO 물류 협력업체</t>
  </si>
  <si>
    <t>플라즈마 멸균기, 표면활성기 등</t>
  </si>
  <si>
    <t>스마트팩토리(자동화시스템 AI솔루션)</t>
  </si>
  <si>
    <t>벽돌깨기퀘스트, 블레이드키우기 등</t>
  </si>
  <si>
    <t>프린터 부품</t>
  </si>
  <si>
    <t>골프거리 측정기 등</t>
  </si>
  <si>
    <t>표면처리 전문기업</t>
  </si>
  <si>
    <t>브랜드) STCO 등</t>
  </si>
  <si>
    <t>콘텐츠 배급 및 제작</t>
  </si>
  <si>
    <t>태아 관련 의료장비</t>
  </si>
  <si>
    <t>노칭금형</t>
  </si>
  <si>
    <t>주석도금강판</t>
  </si>
  <si>
    <t>Display 구동IC</t>
  </si>
  <si>
    <t>필름) 기능성 PVC, PET 기반</t>
  </si>
  <si>
    <t>브랜드) 16브랜드, 원더바스 등</t>
  </si>
  <si>
    <t>통신부품) 휴대폰용 안테나 등</t>
  </si>
  <si>
    <t>EMC(전자파 차단소재)</t>
  </si>
  <si>
    <t>탈모) 탈모 및 두피 제품</t>
  </si>
  <si>
    <t>공조부품(Filter)</t>
  </si>
  <si>
    <t>센서) 칩형 온습도센서 등</t>
  </si>
  <si>
    <t>OEM(GAP, OLD NAVY 등)</t>
  </si>
  <si>
    <t>반려동물용 사료</t>
  </si>
  <si>
    <t>캡슐형 세제</t>
  </si>
  <si>
    <t>ITO Coating</t>
  </si>
  <si>
    <t>탄소강, 스텐레스 등</t>
  </si>
  <si>
    <t>배관재산업(상하수도)</t>
  </si>
  <si>
    <t>커피 및 커피머신</t>
  </si>
  <si>
    <t>기능성 접착소재(LCD/OLED)</t>
  </si>
  <si>
    <t>스페셜포스, 콜오브카오스 등</t>
  </si>
  <si>
    <t>커패시터 및 증착필름</t>
  </si>
  <si>
    <t>식품안전</t>
  </si>
  <si>
    <t>브랜드) THURSDAY ISLAND 등</t>
  </si>
  <si>
    <t>배관재산업(배관 시공업)</t>
  </si>
  <si>
    <t>생활용품(치약, 칫솔 등)</t>
  </si>
  <si>
    <t>브랜드) YEZAC, BON 등</t>
  </si>
  <si>
    <t xml:space="preserve">선박 전자장비 </t>
  </si>
  <si>
    <t>카메라 모듈 부품(IR 필터)</t>
  </si>
  <si>
    <t>AR/XR(XR 교육훈련 사업 등)</t>
  </si>
  <si>
    <t>가전제품 부품(전력변환장치 등)</t>
  </si>
  <si>
    <t>갓오브하이스쿨, 천상비K 등</t>
  </si>
  <si>
    <t>0017J0</t>
  </si>
  <si>
    <t>세미티에스</t>
  </si>
  <si>
    <t>유틸리티 및 장비(물류자동화)</t>
  </si>
  <si>
    <t>0117P0</t>
  </si>
  <si>
    <t>피스피스스튜디오</t>
  </si>
  <si>
    <t>브랜드) 마르디 메크르디(Mardi Mercredi)</t>
  </si>
  <si>
    <t>T-5</t>
    <phoneticPr fontId="1" type="noConversion"/>
  </si>
  <si>
    <t>스트라드비젼</t>
  </si>
  <si>
    <t>차량용 소프트웨어(영상인식)</t>
  </si>
  <si>
    <t>레메디</t>
  </si>
  <si>
    <t>0039P0</t>
  </si>
  <si>
    <t>매드업</t>
  </si>
  <si>
    <t>져스텍</t>
  </si>
  <si>
    <t>공정장비(모션시스템)</t>
  </si>
  <si>
    <t>레몬헬스케어</t>
  </si>
  <si>
    <t>헬스케어 플랫폼(의료마이데이터)</t>
  </si>
  <si>
    <t>헬스케어 플랫폼(굿닥, 바비톡 등)</t>
  </si>
  <si>
    <t>0156T0</t>
  </si>
  <si>
    <t>에이치엘지노믹스</t>
  </si>
  <si>
    <t>0220W0</t>
  </si>
  <si>
    <t>한화머시너리앤서비스홀딩스</t>
  </si>
  <si>
    <t>스카이랩스</t>
  </si>
  <si>
    <t>24시간 혈압 모니터링</t>
  </si>
  <si>
    <t>0161M0</t>
  </si>
  <si>
    <t>네오사피엔스</t>
  </si>
  <si>
    <t>니어스랩</t>
  </si>
  <si>
    <t>자율비행 드론 솔루션</t>
  </si>
  <si>
    <t>기도산업</t>
  </si>
  <si>
    <t>OEM(모터사이클 및 아웃도어)</t>
  </si>
  <si>
    <t>케이앤에스아이앤씨</t>
  </si>
  <si>
    <t>0218L0</t>
  </si>
  <si>
    <t>네오뷰</t>
  </si>
  <si>
    <t>딜리셔스</t>
  </si>
  <si>
    <t>패션 B2B 플랫폼</t>
  </si>
  <si>
    <t>브릴스</t>
  </si>
  <si>
    <t>덕산넵코어스</t>
  </si>
  <si>
    <t>0035S0</t>
  </si>
  <si>
    <t>빅웨이브로보틱스</t>
  </si>
  <si>
    <t>글로벌테크놀로지</t>
  </si>
  <si>
    <t>0010S0</t>
  </si>
  <si>
    <t>와이즈플래닛컴퍼니</t>
  </si>
  <si>
    <t>KOSDAQ GLOBAL</t>
  </si>
  <si>
    <t>로봇 모듈화 플랫폼</t>
  </si>
  <si>
    <t xml:space="preserve">항법 및 항재밍 솔루션 </t>
  </si>
  <si>
    <t>로봇 자동화 플랫폼</t>
  </si>
  <si>
    <t>닥터피엘, 누잠</t>
  </si>
  <si>
    <t>0158S0</t>
  </si>
  <si>
    <t>엘리스</t>
  </si>
  <si>
    <t>성인대상(직무 등)</t>
  </si>
  <si>
    <t>0013Y0</t>
  </si>
  <si>
    <t>엠에스바이오</t>
  </si>
  <si>
    <t>바이오소재 의료기기</t>
  </si>
  <si>
    <t>멜콘</t>
  </si>
  <si>
    <t>공정장비(포토 공정 장비)</t>
  </si>
  <si>
    <t>진코스텍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</si>
</sst>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.00_ ;[Red]\-0.00\ "/>
    <numFmt numFmtId="178" formatCode="#,##0_ ;[Red]\-#,##0\ "/>
    <numFmt numFmtId="179" formatCode="0.0_ ;[Red]\-0.0\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176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left" vertical="center"/>
    </xf>
    <xf numFmtId="178" fontId="3" fillId="2" borderId="0" xfId="0" applyNumberFormat="1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177" fontId="4" fillId="10" borderId="0" xfId="0" applyNumberFormat="1" applyFont="1" applyFill="1" applyAlignment="1">
      <alignment horizontal="left" vertical="center"/>
    </xf>
    <xf numFmtId="178" fontId="4" fillId="7" borderId="0" xfId="0" applyNumberFormat="1" applyFont="1" applyFill="1" applyAlignment="1">
      <alignment horizontal="left" vertical="center"/>
    </xf>
    <xf numFmtId="177" fontId="6" fillId="11" borderId="0" xfId="0" applyNumberFormat="1" applyFont="1" applyFill="1" applyAlignment="1">
      <alignment horizontal="center" vertical="center"/>
    </xf>
    <xf numFmtId="0" fontId="4" fillId="12" borderId="0" xfId="0" applyFont="1" applyFill="1" applyAlignment="1">
      <alignment horizontal="left" vertical="center"/>
    </xf>
    <xf numFmtId="0" fontId="4" fillId="13" borderId="0" xfId="0" applyFont="1" applyFill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left" vertical="center"/>
    </xf>
    <xf numFmtId="0" fontId="4" fillId="15" borderId="0" xfId="0" applyFont="1" applyFill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7" fillId="16" borderId="0" xfId="0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4" fillId="12" borderId="3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12" borderId="4" xfId="0" applyFont="1" applyFill="1" applyBorder="1" applyAlignment="1">
      <alignment horizontal="left" vertical="center"/>
    </xf>
    <xf numFmtId="177" fontId="4" fillId="17" borderId="0" xfId="0" applyNumberFormat="1" applyFont="1" applyFill="1" applyAlignment="1">
      <alignment horizontal="left" vertical="center"/>
    </xf>
    <xf numFmtId="177" fontId="4" fillId="17" borderId="3" xfId="0" applyNumberFormat="1" applyFont="1" applyFill="1" applyBorder="1" applyAlignment="1">
      <alignment horizontal="left" vertical="center"/>
    </xf>
    <xf numFmtId="178" fontId="4" fillId="8" borderId="0" xfId="0" applyNumberFormat="1" applyFont="1" applyFill="1" applyAlignment="1">
      <alignment horizontal="left" vertical="center"/>
    </xf>
    <xf numFmtId="177" fontId="4" fillId="18" borderId="3" xfId="0" applyNumberFormat="1" applyFont="1" applyFill="1" applyBorder="1" applyAlignment="1">
      <alignment horizontal="center" vertical="center"/>
    </xf>
    <xf numFmtId="0" fontId="4" fillId="19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center" vertical="center"/>
    </xf>
    <xf numFmtId="179" fontId="3" fillId="2" borderId="6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left" vertical="center"/>
    </xf>
    <xf numFmtId="177" fontId="3" fillId="2" borderId="6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left" vertical="center"/>
    </xf>
    <xf numFmtId="178" fontId="3" fillId="2" borderId="7" xfId="0" applyNumberFormat="1" applyFont="1" applyFill="1" applyBorder="1" applyAlignment="1">
      <alignment horizontal="left" vertical="center"/>
    </xf>
    <xf numFmtId="177" fontId="3" fillId="2" borderId="10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178" fontId="3" fillId="2" borderId="10" xfId="0" applyNumberFormat="1" applyFont="1" applyFill="1" applyBorder="1" applyAlignment="1">
      <alignment horizontal="left" vertical="center"/>
    </xf>
    <xf numFmtId="179" fontId="3" fillId="2" borderId="1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yh02\OneDrive\&#48148;&#53461;&#54868;~1-DESKTOP-BGVS928-40849610\&#45789;1Q26_&#49892;&#51201;%20&#49828;&#53356;&#47532;_ver01.xlsx" TargetMode="External"/><Relationship Id="rId1" Type="http://schemas.openxmlformats.org/officeDocument/2006/relationships/externalLinkPath" Target="&#45789;1Q26_&#49892;&#51201;%20&#49828;&#53356;&#47532;_ve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기업"/>
      <sheetName val="시세"/>
      <sheetName val="매출액"/>
      <sheetName val="영업이익"/>
      <sheetName val="Bs"/>
      <sheetName val="배당정보"/>
    </sheetNames>
    <sheetDataSet>
      <sheetData sheetId="0"/>
      <sheetData sheetId="1"/>
      <sheetData sheetId="2">
        <row r="4">
          <cell r="C4">
            <v>202403</v>
          </cell>
          <cell r="D4">
            <v>202406</v>
          </cell>
          <cell r="E4">
            <v>202409</v>
          </cell>
          <cell r="F4">
            <v>202412</v>
          </cell>
          <cell r="G4">
            <v>202503</v>
          </cell>
          <cell r="H4">
            <v>202506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DD64-06EC-4C84-A9AB-252E4D53D20B}">
  <dimension ref="A1:BG2565"/>
  <sheetViews>
    <sheetView tabSelected="1" zoomScale="85" zoomScaleNormal="85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Q15" sqref="Q15"/>
    </sheetView>
  </sheetViews>
  <sheetFormatPr defaultRowHeight="13.5" x14ac:dyDescent="0.3"/>
  <cols>
    <col min="1" max="1" width="9" style="1"/>
    <col min="2" max="2" width="16.625" style="2" customWidth="1"/>
    <col min="3" max="3" width="7.5" style="2" customWidth="1"/>
    <col min="4" max="4" width="10.25" style="2" customWidth="1"/>
    <col min="5" max="5" width="15.875" style="2" customWidth="1"/>
    <col min="6" max="6" width="19.25" style="2" customWidth="1"/>
    <col min="7" max="13" width="6.625" style="3" customWidth="1"/>
    <col min="14" max="19" width="9.375" style="4" customWidth="1"/>
    <col min="20" max="20" width="8.375" style="4" customWidth="1"/>
    <col min="21" max="21" width="8.375" style="5" customWidth="1"/>
    <col min="22" max="28" width="8" style="4" customWidth="1"/>
    <col min="29" max="29" width="9.5" style="4" bestFit="1" customWidth="1"/>
    <col min="30" max="31" width="9.5" style="4" customWidth="1"/>
    <col min="32" max="39" width="7.125" style="3" customWidth="1"/>
    <col min="40" max="51" width="8" style="4" customWidth="1"/>
    <col min="52" max="52" width="7.125" style="6" customWidth="1"/>
    <col min="53" max="53" width="7.125" style="11" customWidth="1"/>
    <col min="54" max="56" width="7.125" style="6" customWidth="1"/>
    <col min="57" max="57" width="10.625" style="6" bestFit="1" customWidth="1"/>
    <col min="58" max="63" width="7.125" style="6" customWidth="1"/>
    <col min="64" max="64" width="10" style="6" bestFit="1" customWidth="1"/>
    <col min="65" max="65" width="7.125" style="6" customWidth="1"/>
    <col min="66" max="66" width="7.75" style="6" customWidth="1"/>
    <col min="67" max="67" width="11.375" style="6" customWidth="1"/>
    <col min="68" max="69" width="7.125" style="6" customWidth="1"/>
    <col min="70" max="16384" width="9" style="6"/>
  </cols>
  <sheetData>
    <row r="1" spans="1:59" ht="21" customHeight="1" x14ac:dyDescent="0.3">
      <c r="A1" s="1" t="s">
        <v>2488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BA1" s="6"/>
    </row>
    <row r="2" spans="1:59" ht="21" customHeight="1" x14ac:dyDescent="0.3">
      <c r="A2" s="1" t="s">
        <v>2340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BA2" s="6"/>
    </row>
    <row r="3" spans="1:59" ht="21" customHeight="1" x14ac:dyDescent="0.3">
      <c r="A3" s="1" t="s">
        <v>2341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BA3" s="6"/>
    </row>
    <row r="4" spans="1:59" ht="21" customHeight="1" x14ac:dyDescent="0.3">
      <c r="A4" s="1" t="s">
        <v>2342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BA4" s="6"/>
    </row>
    <row r="5" spans="1:59" ht="21" customHeight="1" x14ac:dyDescent="0.3">
      <c r="A5" s="1" t="s">
        <v>2343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BA5" s="6"/>
    </row>
    <row r="6" spans="1:59" ht="20.25" customHeight="1" x14ac:dyDescent="0.3">
      <c r="A6" s="1" t="s">
        <v>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BA6" s="6"/>
    </row>
    <row r="7" spans="1:59" ht="20.25" customHeight="1" x14ac:dyDescent="0.3"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BA7" s="6"/>
    </row>
    <row r="8" spans="1:59" s="24" customFormat="1" ht="21" customHeight="1" x14ac:dyDescent="0.3">
      <c r="A8" s="12"/>
      <c r="B8" s="13"/>
      <c r="C8" s="13"/>
      <c r="D8" s="13"/>
      <c r="E8" s="13"/>
      <c r="F8" s="13"/>
      <c r="G8" s="14" t="s">
        <v>2553</v>
      </c>
      <c r="H8" s="14"/>
      <c r="I8" s="14"/>
      <c r="J8" s="14"/>
      <c r="K8" s="14"/>
      <c r="L8" s="14"/>
      <c r="M8" s="14"/>
      <c r="N8" s="15" t="s">
        <v>2554</v>
      </c>
      <c r="O8" s="15"/>
      <c r="P8" s="15"/>
      <c r="Q8" s="15"/>
      <c r="R8" s="15"/>
      <c r="S8" s="15"/>
      <c r="T8" s="16" t="s">
        <v>2555</v>
      </c>
      <c r="U8" s="17" t="s">
        <v>2556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8" t="s">
        <v>2557</v>
      </c>
      <c r="AG8" s="18"/>
      <c r="AH8" s="18"/>
      <c r="AI8" s="18"/>
      <c r="AJ8" s="18"/>
      <c r="AK8" s="19"/>
      <c r="AL8" s="20" t="s">
        <v>2558</v>
      </c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1" t="s">
        <v>2559</v>
      </c>
      <c r="AX8" s="21"/>
      <c r="AY8" s="21"/>
      <c r="AZ8" s="22"/>
      <c r="BA8" s="21"/>
      <c r="BB8" s="22"/>
      <c r="BC8" s="23" t="s">
        <v>2560</v>
      </c>
      <c r="BD8" s="23"/>
      <c r="BE8" s="23"/>
      <c r="BF8" s="23"/>
      <c r="BG8" s="23"/>
    </row>
    <row r="9" spans="1:59" s="17" customFormat="1" ht="21" customHeight="1" x14ac:dyDescent="0.3">
      <c r="A9" s="17" t="s">
        <v>2561</v>
      </c>
      <c r="B9" s="17" t="s">
        <v>1</v>
      </c>
      <c r="C9" s="25" t="s">
        <v>2562</v>
      </c>
      <c r="D9" s="26" t="s">
        <v>2563</v>
      </c>
      <c r="E9" s="27" t="s">
        <v>2564</v>
      </c>
      <c r="F9" s="17" t="s">
        <v>2565</v>
      </c>
      <c r="G9" s="28" t="s">
        <v>2566</v>
      </c>
      <c r="H9" s="28" t="s">
        <v>2567</v>
      </c>
      <c r="I9" s="28" t="s">
        <v>2568</v>
      </c>
      <c r="J9" s="28" t="s">
        <v>2569</v>
      </c>
      <c r="K9" s="28" t="s">
        <v>2570</v>
      </c>
      <c r="L9" s="28" t="s">
        <v>2571</v>
      </c>
      <c r="M9" s="29" t="s">
        <v>2572</v>
      </c>
      <c r="N9" s="30" t="s">
        <v>2566</v>
      </c>
      <c r="O9" s="30" t="s">
        <v>2567</v>
      </c>
      <c r="P9" s="30" t="s">
        <v>2568</v>
      </c>
      <c r="Q9" s="30" t="s">
        <v>2569</v>
      </c>
      <c r="R9" s="30" t="s">
        <v>2570</v>
      </c>
      <c r="S9" s="30" t="s">
        <v>2499</v>
      </c>
      <c r="T9" s="31" t="s">
        <v>2573</v>
      </c>
      <c r="U9" s="32">
        <f>[1]매출액!C4</f>
        <v>202403</v>
      </c>
      <c r="V9" s="32">
        <f>[1]매출액!D4</f>
        <v>202406</v>
      </c>
      <c r="W9" s="32">
        <f>[1]매출액!E4</f>
        <v>202409</v>
      </c>
      <c r="X9" s="32">
        <f>[1]매출액!F4</f>
        <v>202412</v>
      </c>
      <c r="Y9" s="32">
        <f>[1]매출액!G4</f>
        <v>202503</v>
      </c>
      <c r="Z9" s="32">
        <f>[1]매출액!H4</f>
        <v>202506</v>
      </c>
      <c r="AA9" s="32">
        <v>202509</v>
      </c>
      <c r="AB9" s="32">
        <v>202512</v>
      </c>
      <c r="AC9" s="51">
        <v>202603</v>
      </c>
      <c r="AD9" s="32">
        <v>202606</v>
      </c>
      <c r="AE9" s="32">
        <v>202609</v>
      </c>
      <c r="AF9" s="7" t="s">
        <v>4058</v>
      </c>
      <c r="AG9" s="7" t="s">
        <v>2574</v>
      </c>
      <c r="AH9" s="7" t="s">
        <v>3</v>
      </c>
      <c r="AI9" s="7" t="s">
        <v>4</v>
      </c>
      <c r="AJ9" s="7" t="s">
        <v>5</v>
      </c>
      <c r="AK9" s="7" t="s">
        <v>2402</v>
      </c>
      <c r="AL9" s="8">
        <f t="shared" ref="AL9:AQ9" si="0">U9</f>
        <v>202403</v>
      </c>
      <c r="AM9" s="8">
        <f t="shared" si="0"/>
        <v>202406</v>
      </c>
      <c r="AN9" s="8">
        <f t="shared" si="0"/>
        <v>202409</v>
      </c>
      <c r="AO9" s="8">
        <f t="shared" si="0"/>
        <v>202412</v>
      </c>
      <c r="AP9" s="8">
        <f t="shared" si="0"/>
        <v>202503</v>
      </c>
      <c r="AQ9" s="8">
        <f t="shared" si="0"/>
        <v>202506</v>
      </c>
      <c r="AR9" s="8">
        <v>202509</v>
      </c>
      <c r="AS9" s="8">
        <v>202512</v>
      </c>
      <c r="AT9" s="52">
        <f>AC9</f>
        <v>202603</v>
      </c>
      <c r="AU9" s="8">
        <v>202606</v>
      </c>
      <c r="AV9" s="8">
        <v>202609</v>
      </c>
      <c r="AW9" s="9" t="s">
        <v>4058</v>
      </c>
      <c r="AX9" s="9" t="s">
        <v>2</v>
      </c>
      <c r="AY9" s="9" t="s">
        <v>3</v>
      </c>
      <c r="AZ9" s="9" t="s">
        <v>4</v>
      </c>
      <c r="BA9" s="9" t="s">
        <v>5</v>
      </c>
      <c r="BB9" s="33" t="s">
        <v>2402</v>
      </c>
      <c r="BC9" s="10" t="s">
        <v>2403</v>
      </c>
      <c r="BD9" s="10" t="s">
        <v>2404</v>
      </c>
      <c r="BE9" s="34" t="s">
        <v>2575</v>
      </c>
      <c r="BF9" s="10" t="s">
        <v>2576</v>
      </c>
      <c r="BG9" s="35" t="s">
        <v>2577</v>
      </c>
    </row>
    <row r="10" spans="1:59" s="50" customFormat="1" ht="23.25" customHeight="1" x14ac:dyDescent="0.3">
      <c r="A10" s="36">
        <v>5930</v>
      </c>
      <c r="B10" s="37" t="s">
        <v>6</v>
      </c>
      <c r="C10" s="38" t="s">
        <v>2578</v>
      </c>
      <c r="D10" s="39" t="s">
        <v>2579</v>
      </c>
      <c r="E10" s="40" t="s">
        <v>2580</v>
      </c>
      <c r="F10" s="37" t="s">
        <v>2581</v>
      </c>
      <c r="G10" s="41">
        <v>120.54861029105285</v>
      </c>
      <c r="H10" s="41">
        <v>-4.008908685968815</v>
      </c>
      <c r="I10" s="41">
        <v>-20.185185185185183</v>
      </c>
      <c r="J10" s="41">
        <v>-24.518388791593694</v>
      </c>
      <c r="K10" s="41">
        <v>0</v>
      </c>
      <c r="L10" s="41">
        <v>0.47</v>
      </c>
      <c r="M10" s="42">
        <v>65.625999167989121</v>
      </c>
      <c r="N10" s="43">
        <v>5712450.59473</v>
      </c>
      <c r="O10" s="43">
        <v>13124895.474959999</v>
      </c>
      <c r="P10" s="43">
        <v>15784952.241599999</v>
      </c>
      <c r="Q10" s="43">
        <v>16691125.42584</v>
      </c>
      <c r="R10" s="43">
        <v>12598730.40024</v>
      </c>
      <c r="S10" s="43">
        <v>12598730.40024</v>
      </c>
      <c r="T10" s="44">
        <v>0</v>
      </c>
      <c r="U10" s="43">
        <v>719156.01</v>
      </c>
      <c r="V10" s="43">
        <v>740683.02</v>
      </c>
      <c r="W10" s="43">
        <v>790987.30999999982</v>
      </c>
      <c r="X10" s="45">
        <v>757882.69</v>
      </c>
      <c r="Y10" s="43">
        <v>791405.03</v>
      </c>
      <c r="Z10" s="43">
        <v>745663.16999999993</v>
      </c>
      <c r="AA10" s="43">
        <v>860617.47</v>
      </c>
      <c r="AB10" s="43">
        <v>938373.71481335023</v>
      </c>
      <c r="AC10" s="48">
        <v>1338734.44</v>
      </c>
      <c r="AD10" s="43">
        <v>1714994.7000000002</v>
      </c>
      <c r="AE10" s="53">
        <v>1949970.8599999999</v>
      </c>
      <c r="AF10" s="46">
        <v>0.6723726432934729</v>
      </c>
      <c r="AG10" s="46">
        <v>8.8029427425327711</v>
      </c>
      <c r="AH10" s="46">
        <v>23.815166541585775</v>
      </c>
      <c r="AI10" s="46">
        <v>69.159202842064317</v>
      </c>
      <c r="AJ10" s="46">
        <v>129.99589747740933</v>
      </c>
      <c r="AK10" s="49">
        <v>126.57811722088326</v>
      </c>
      <c r="AL10" s="43">
        <v>66060.09</v>
      </c>
      <c r="AM10" s="43">
        <v>104438.78</v>
      </c>
      <c r="AN10" s="43">
        <v>91833.710000000021</v>
      </c>
      <c r="AO10" s="45">
        <v>64927.02999999997</v>
      </c>
      <c r="AP10" s="43">
        <v>66852.72</v>
      </c>
      <c r="AQ10" s="43">
        <v>46760.569999999992</v>
      </c>
      <c r="AR10" s="43">
        <v>121660.62000000001</v>
      </c>
      <c r="AS10" s="43">
        <v>200736.59677703</v>
      </c>
      <c r="AT10" s="48">
        <v>572327.97</v>
      </c>
      <c r="AU10" s="43">
        <v>894924.12000000011</v>
      </c>
      <c r="AV10" s="53">
        <v>1074047.9099999999</v>
      </c>
      <c r="AW10" s="47">
        <v>-55.226813258446725</v>
      </c>
      <c r="AX10" s="47">
        <v>32.479260611381136</v>
      </c>
      <c r="AY10" s="47">
        <v>209.17261543771536</v>
      </c>
      <c r="AZ10" s="47">
        <v>756.10274346354186</v>
      </c>
      <c r="BA10" s="47">
        <v>1813.8434796667368</v>
      </c>
      <c r="BB10" s="54">
        <v>782.82297920230872</v>
      </c>
      <c r="BC10" s="46">
        <v>55.080203095958055</v>
      </c>
      <c r="BD10" s="46">
        <v>4.5946616522363186</v>
      </c>
      <c r="BE10" s="48">
        <v>4789418.7092085527</v>
      </c>
      <c r="BF10" s="46">
        <v>2.6305343435554267</v>
      </c>
      <c r="BG10" s="49">
        <v>57.25197071421114</v>
      </c>
    </row>
    <row r="11" spans="1:59" s="50" customFormat="1" ht="23.25" customHeight="1" x14ac:dyDescent="0.3">
      <c r="A11" s="36">
        <v>660</v>
      </c>
      <c r="B11" s="37" t="s">
        <v>7</v>
      </c>
      <c r="C11" s="38" t="s">
        <v>2578</v>
      </c>
      <c r="D11" s="39" t="s">
        <v>2579</v>
      </c>
      <c r="E11" s="40" t="s">
        <v>2580</v>
      </c>
      <c r="F11" s="37" t="s">
        <v>2581</v>
      </c>
      <c r="G11" s="41">
        <v>167.78845283173109</v>
      </c>
      <c r="H11" s="41">
        <v>6.846989415262783</v>
      </c>
      <c r="I11" s="41">
        <v>-31.793870748464357</v>
      </c>
      <c r="J11" s="41">
        <v>-31.417830290010752</v>
      </c>
      <c r="K11" s="41">
        <v>0.39308176100627534</v>
      </c>
      <c r="L11" s="41">
        <v>4.42</v>
      </c>
      <c r="M11" s="42">
        <v>89.271454475603164</v>
      </c>
      <c r="N11" s="43">
        <v>3483491.3165250001</v>
      </c>
      <c r="O11" s="43">
        <v>8730603.9712499995</v>
      </c>
      <c r="P11" s="43">
        <v>13676758.38435</v>
      </c>
      <c r="Q11" s="43">
        <v>13601767.836300001</v>
      </c>
      <c r="R11" s="43">
        <v>9291862.8827999998</v>
      </c>
      <c r="S11" s="43">
        <v>9328387.5010499991</v>
      </c>
      <c r="T11" s="44">
        <v>2.4961331508981388</v>
      </c>
      <c r="U11" s="43">
        <v>124295.98</v>
      </c>
      <c r="V11" s="43">
        <v>164232.58000000002</v>
      </c>
      <c r="W11" s="43">
        <v>175730.69</v>
      </c>
      <c r="X11" s="45">
        <v>197670.34999999998</v>
      </c>
      <c r="Y11" s="43">
        <v>176391.41</v>
      </c>
      <c r="Z11" s="43">
        <v>222319.52</v>
      </c>
      <c r="AA11" s="43">
        <v>244489.28999999998</v>
      </c>
      <c r="AB11" s="43">
        <v>328266.53343617998</v>
      </c>
      <c r="AC11" s="48">
        <v>525762.87</v>
      </c>
      <c r="AD11" s="43">
        <v>793187.46000000008</v>
      </c>
      <c r="AE11" s="53" t="s">
        <v>2583</v>
      </c>
      <c r="AF11" s="46">
        <v>41.912401350389629</v>
      </c>
      <c r="AG11" s="46">
        <v>35.368706988588961</v>
      </c>
      <c r="AH11" s="46">
        <v>39.127257737393492</v>
      </c>
      <c r="AI11" s="46">
        <v>66.067664389818702</v>
      </c>
      <c r="AJ11" s="46">
        <v>198.06602827201166</v>
      </c>
      <c r="AK11" s="49">
        <v>256.7781452568808</v>
      </c>
      <c r="AL11" s="43">
        <v>28860.29</v>
      </c>
      <c r="AM11" s="43">
        <v>54685.359999999993</v>
      </c>
      <c r="AN11" s="43">
        <v>70299.580000000016</v>
      </c>
      <c r="AO11" s="45">
        <v>80827.959999999992</v>
      </c>
      <c r="AP11" s="43">
        <v>74405.039999999994</v>
      </c>
      <c r="AQ11" s="43">
        <v>92128.51</v>
      </c>
      <c r="AR11" s="43">
        <v>113833.90000000002</v>
      </c>
      <c r="AS11" s="43">
        <v>191695.73572271998</v>
      </c>
      <c r="AT11" s="48">
        <v>376102.83</v>
      </c>
      <c r="AU11" s="43">
        <v>605426.08000000007</v>
      </c>
      <c r="AV11" s="53" t="s">
        <v>2583</v>
      </c>
      <c r="AW11" s="47">
        <v>157.81113079598293</v>
      </c>
      <c r="AX11" s="47">
        <v>68.470153620639977</v>
      </c>
      <c r="AY11" s="47">
        <v>61.926856462015834</v>
      </c>
      <c r="AZ11" s="47">
        <v>137.1651291492696</v>
      </c>
      <c r="BA11" s="47">
        <v>405.48031423677759</v>
      </c>
      <c r="BB11" s="54">
        <v>557.15388211531933</v>
      </c>
      <c r="BC11" s="46" t="s">
        <v>2583</v>
      </c>
      <c r="BD11" s="46" t="s">
        <v>2583</v>
      </c>
      <c r="BE11" s="48">
        <v>1619365.1422267451</v>
      </c>
      <c r="BF11" s="46">
        <v>5.7605213659365218</v>
      </c>
      <c r="BG11" s="49" t="s">
        <v>2583</v>
      </c>
    </row>
    <row r="12" spans="1:59" s="50" customFormat="1" ht="23.25" customHeight="1" x14ac:dyDescent="0.3">
      <c r="A12" s="36">
        <v>402340</v>
      </c>
      <c r="B12" s="37" t="s">
        <v>35</v>
      </c>
      <c r="C12" s="38" t="s">
        <v>2578</v>
      </c>
      <c r="D12" s="39" t="s">
        <v>2582</v>
      </c>
      <c r="E12" s="40" t="s">
        <v>2582</v>
      </c>
      <c r="F12" s="37" t="s">
        <v>2582</v>
      </c>
      <c r="G12" s="41">
        <v>204.8984439472722</v>
      </c>
      <c r="H12" s="41">
        <v>6.4283017976974666</v>
      </c>
      <c r="I12" s="41">
        <v>-36.543977306532547</v>
      </c>
      <c r="J12" s="41">
        <v>-34.87394957983193</v>
      </c>
      <c r="K12" s="41">
        <v>-1.1479591836734637</v>
      </c>
      <c r="L12" s="41">
        <v>3.2</v>
      </c>
      <c r="M12" s="42">
        <v>97.459932938182178</v>
      </c>
      <c r="N12" s="43">
        <v>335328.37073999998</v>
      </c>
      <c r="O12" s="43">
        <v>960657.05007999996</v>
      </c>
      <c r="P12" s="43">
        <v>1611211.8930599999</v>
      </c>
      <c r="Q12" s="43">
        <v>1569895.5762</v>
      </c>
      <c r="R12" s="43">
        <v>1034284.14432</v>
      </c>
      <c r="S12" s="43">
        <v>1022410.9845</v>
      </c>
      <c r="T12" s="44">
        <v>-2.6059730679028892E-2</v>
      </c>
      <c r="U12" s="43" t="s">
        <v>2583</v>
      </c>
      <c r="V12" s="43" t="s">
        <v>2583</v>
      </c>
      <c r="W12" s="43" t="s">
        <v>2583</v>
      </c>
      <c r="X12" s="45" t="s">
        <v>2583</v>
      </c>
      <c r="Y12" s="43" t="s">
        <v>2583</v>
      </c>
      <c r="Z12" s="43" t="s">
        <v>2583</v>
      </c>
      <c r="AA12" s="43" t="s">
        <v>2583</v>
      </c>
      <c r="AB12" s="43" t="s">
        <v>2583</v>
      </c>
      <c r="AC12" s="48" t="s">
        <v>2583</v>
      </c>
      <c r="AD12" s="43" t="s">
        <v>2583</v>
      </c>
      <c r="AE12" s="53" t="s">
        <v>2583</v>
      </c>
      <c r="AF12" s="46" t="s">
        <v>2583</v>
      </c>
      <c r="AG12" s="46" t="s">
        <v>2583</v>
      </c>
      <c r="AH12" s="46" t="s">
        <v>2583</v>
      </c>
      <c r="AI12" s="46" t="s">
        <v>2583</v>
      </c>
      <c r="AJ12" s="46" t="s">
        <v>2583</v>
      </c>
      <c r="AK12" s="49" t="s">
        <v>2583</v>
      </c>
      <c r="AL12" s="43" t="s">
        <v>2583</v>
      </c>
      <c r="AM12" s="43" t="s">
        <v>2583</v>
      </c>
      <c r="AN12" s="43" t="s">
        <v>2583</v>
      </c>
      <c r="AO12" s="45" t="s">
        <v>2583</v>
      </c>
      <c r="AP12" s="43" t="s">
        <v>2583</v>
      </c>
      <c r="AQ12" s="43" t="s">
        <v>2583</v>
      </c>
      <c r="AR12" s="43" t="s">
        <v>2583</v>
      </c>
      <c r="AS12" s="43" t="s">
        <v>2583</v>
      </c>
      <c r="AT12" s="48" t="s">
        <v>2583</v>
      </c>
      <c r="AU12" s="43" t="s">
        <v>2583</v>
      </c>
      <c r="AV12" s="53" t="s">
        <v>2583</v>
      </c>
      <c r="AW12" s="47" t="s">
        <v>2583</v>
      </c>
      <c r="AX12" s="47" t="s">
        <v>2583</v>
      </c>
      <c r="AY12" s="47" t="s">
        <v>2583</v>
      </c>
      <c r="AZ12" s="47" t="s">
        <v>2583</v>
      </c>
      <c r="BA12" s="47" t="s">
        <v>2583</v>
      </c>
      <c r="BB12" s="54" t="s">
        <v>2583</v>
      </c>
      <c r="BC12" s="46" t="s">
        <v>2583</v>
      </c>
      <c r="BD12" s="46" t="s">
        <v>2583</v>
      </c>
      <c r="BE12" s="48" t="s">
        <v>2583</v>
      </c>
      <c r="BF12" s="46" t="s">
        <v>2583</v>
      </c>
      <c r="BG12" s="49" t="s">
        <v>2583</v>
      </c>
    </row>
    <row r="13" spans="1:59" s="50" customFormat="1" ht="23.25" customHeight="1" x14ac:dyDescent="0.3">
      <c r="A13" s="36">
        <v>373220</v>
      </c>
      <c r="B13" s="37" t="s">
        <v>8</v>
      </c>
      <c r="C13" s="38" t="s">
        <v>2578</v>
      </c>
      <c r="D13" s="39" t="s">
        <v>2589</v>
      </c>
      <c r="E13" s="40" t="s">
        <v>2590</v>
      </c>
      <c r="F13" s="37" t="s">
        <v>2591</v>
      </c>
      <c r="G13" s="41">
        <v>-14.413407821229052</v>
      </c>
      <c r="H13" s="41">
        <v>-17.899249732047164</v>
      </c>
      <c r="I13" s="41">
        <v>10.057471264367823</v>
      </c>
      <c r="J13" s="41">
        <v>8.9615931721194855</v>
      </c>
      <c r="K13" s="41">
        <v>-4.9627791563275458</v>
      </c>
      <c r="L13" s="41">
        <v>-1.79</v>
      </c>
      <c r="M13" s="42">
        <v>6.094182825484773</v>
      </c>
      <c r="N13" s="43">
        <v>1047150</v>
      </c>
      <c r="O13" s="43">
        <v>1091610</v>
      </c>
      <c r="P13" s="43">
        <v>814320</v>
      </c>
      <c r="Q13" s="43">
        <v>822510</v>
      </c>
      <c r="R13" s="43">
        <v>943020</v>
      </c>
      <c r="S13" s="43">
        <v>896220</v>
      </c>
      <c r="T13" s="44">
        <v>0</v>
      </c>
      <c r="U13" s="43">
        <v>61287.14</v>
      </c>
      <c r="V13" s="43">
        <v>61618.66</v>
      </c>
      <c r="W13" s="43">
        <v>68778.430000000008</v>
      </c>
      <c r="X13" s="45">
        <v>64511.619999999995</v>
      </c>
      <c r="Y13" s="43">
        <v>62649.95</v>
      </c>
      <c r="Z13" s="43">
        <v>55654.080000000002</v>
      </c>
      <c r="AA13" s="43">
        <v>56998.73000000001</v>
      </c>
      <c r="AB13" s="43">
        <v>61414.829684089986</v>
      </c>
      <c r="AC13" s="48">
        <v>65549.67</v>
      </c>
      <c r="AD13" s="43">
        <v>75602.490000000005</v>
      </c>
      <c r="AE13" s="53">
        <v>96433.84</v>
      </c>
      <c r="AF13" s="46">
        <v>2.2236475710891268</v>
      </c>
      <c r="AG13" s="46">
        <v>-9.6798275067974551</v>
      </c>
      <c r="AH13" s="46">
        <v>-17.127026598309957</v>
      </c>
      <c r="AI13" s="46">
        <v>-4.8003604868549381</v>
      </c>
      <c r="AJ13" s="46">
        <v>4.6284474289285171</v>
      </c>
      <c r="AK13" s="49">
        <v>35.843571576423507</v>
      </c>
      <c r="AL13" s="43">
        <v>1573.37</v>
      </c>
      <c r="AM13" s="43">
        <v>1953.19</v>
      </c>
      <c r="AN13" s="43">
        <v>4482.59</v>
      </c>
      <c r="AO13" s="45">
        <v>-2255.2799999999997</v>
      </c>
      <c r="AP13" s="43">
        <v>3746.73</v>
      </c>
      <c r="AQ13" s="43">
        <v>4921.59</v>
      </c>
      <c r="AR13" s="43">
        <v>6013.09</v>
      </c>
      <c r="AS13" s="43">
        <v>-1220.2100580599999</v>
      </c>
      <c r="AT13" s="48">
        <v>-2077.5500000000002</v>
      </c>
      <c r="AU13" s="43">
        <v>1133.0200000000002</v>
      </c>
      <c r="AV13" s="53">
        <v>7560.53</v>
      </c>
      <c r="AW13" s="47">
        <v>138.13406890941104</v>
      </c>
      <c r="AX13" s="47">
        <v>151.97702220470103</v>
      </c>
      <c r="AY13" s="47">
        <v>34.143207386800924</v>
      </c>
      <c r="AZ13" s="47" t="s">
        <v>2592</v>
      </c>
      <c r="BA13" s="47" t="s">
        <v>2593</v>
      </c>
      <c r="BB13" s="54">
        <v>-76.978578061155019</v>
      </c>
      <c r="BC13" s="46">
        <v>7.8401212686335002</v>
      </c>
      <c r="BD13" s="46">
        <v>166.09616194172551</v>
      </c>
      <c r="BE13" s="48">
        <v>298154.61961002747</v>
      </c>
      <c r="BF13" s="46">
        <v>3.0058900350838589</v>
      </c>
      <c r="BG13" s="49">
        <v>1.8097287739487131</v>
      </c>
    </row>
    <row r="14" spans="1:59" s="50" customFormat="1" ht="23.25" customHeight="1" x14ac:dyDescent="0.3">
      <c r="A14" s="36">
        <v>9150</v>
      </c>
      <c r="B14" s="37" t="s">
        <v>53</v>
      </c>
      <c r="C14" s="38" t="s">
        <v>2578</v>
      </c>
      <c r="D14" s="39" t="s">
        <v>2586</v>
      </c>
      <c r="E14" s="40" t="s">
        <v>2587</v>
      </c>
      <c r="F14" s="37" t="s">
        <v>2588</v>
      </c>
      <c r="G14" s="41">
        <v>405.40540540540542</v>
      </c>
      <c r="H14" s="41">
        <v>44.961240310077514</v>
      </c>
      <c r="I14" s="41">
        <v>-22.513812154696133</v>
      </c>
      <c r="J14" s="41">
        <v>-25.547445255474454</v>
      </c>
      <c r="K14" s="41">
        <v>-5.5555555555555696</v>
      </c>
      <c r="L14" s="41">
        <v>-2.0099999999999998</v>
      </c>
      <c r="M14" s="42">
        <v>315.55555555555549</v>
      </c>
      <c r="N14" s="43">
        <v>165820.00511999999</v>
      </c>
      <c r="O14" s="43">
        <v>578129.20704000001</v>
      </c>
      <c r="P14" s="43">
        <v>1081564.71808</v>
      </c>
      <c r="Q14" s="43">
        <v>1125633.99872</v>
      </c>
      <c r="R14" s="43">
        <v>887361.10848000005</v>
      </c>
      <c r="S14" s="43">
        <v>838063.26911999995</v>
      </c>
      <c r="T14" s="44">
        <v>0</v>
      </c>
      <c r="U14" s="43">
        <v>26242.886109999999</v>
      </c>
      <c r="V14" s="43">
        <v>25801.32473</v>
      </c>
      <c r="W14" s="43">
        <v>25974.00877</v>
      </c>
      <c r="X14" s="45">
        <v>24922.810150000005</v>
      </c>
      <c r="Y14" s="43">
        <v>27386.491000000002</v>
      </c>
      <c r="Z14" s="43">
        <v>27846.29131955</v>
      </c>
      <c r="AA14" s="43">
        <v>28890.357566750004</v>
      </c>
      <c r="AB14" s="43">
        <v>29021.452494699988</v>
      </c>
      <c r="AC14" s="48">
        <v>32091.134125820001</v>
      </c>
      <c r="AD14" s="43">
        <v>34572.048204179999</v>
      </c>
      <c r="AE14" s="53" t="s">
        <v>2583</v>
      </c>
      <c r="AF14" s="46">
        <v>4.3577710363351674</v>
      </c>
      <c r="AG14" s="46">
        <v>7.9258201311355636</v>
      </c>
      <c r="AH14" s="46">
        <v>11.227950304376533</v>
      </c>
      <c r="AI14" s="46">
        <v>16.445345930222</v>
      </c>
      <c r="AJ14" s="46">
        <v>17.178699986865787</v>
      </c>
      <c r="AK14" s="49">
        <v>24.153151338713673</v>
      </c>
      <c r="AL14" s="43">
        <v>1803.1707899999999</v>
      </c>
      <c r="AM14" s="43">
        <v>2081.0028700000003</v>
      </c>
      <c r="AN14" s="43">
        <v>2315.5409299999997</v>
      </c>
      <c r="AO14" s="45">
        <v>1150.3439800000006</v>
      </c>
      <c r="AP14" s="43">
        <v>2005.4984099999999</v>
      </c>
      <c r="AQ14" s="43">
        <v>2130.08153356</v>
      </c>
      <c r="AR14" s="43">
        <v>2602.7727271499998</v>
      </c>
      <c r="AS14" s="43">
        <v>2394.9591148600002</v>
      </c>
      <c r="AT14" s="48">
        <v>2805.7275117600002</v>
      </c>
      <c r="AU14" s="43">
        <v>4403.6911282399997</v>
      </c>
      <c r="AV14" s="53" t="s">
        <v>2583</v>
      </c>
      <c r="AW14" s="47">
        <v>11.220657583966309</v>
      </c>
      <c r="AX14" s="47">
        <v>2.3584140256375452</v>
      </c>
      <c r="AY14" s="47">
        <v>12.404522564410048</v>
      </c>
      <c r="AZ14" s="47">
        <v>108.19504048345601</v>
      </c>
      <c r="BA14" s="47">
        <v>39.901756978206748</v>
      </c>
      <c r="BB14" s="54">
        <v>106.73814869800412</v>
      </c>
      <c r="BC14" s="46" t="s">
        <v>2583</v>
      </c>
      <c r="BD14" s="46" t="s">
        <v>2583</v>
      </c>
      <c r="BE14" s="48">
        <v>99608.285550577493</v>
      </c>
      <c r="BF14" s="46">
        <v>8.4135899387050657</v>
      </c>
      <c r="BG14" s="49" t="s">
        <v>2583</v>
      </c>
    </row>
    <row r="15" spans="1:59" s="50" customFormat="1" ht="23.25" customHeight="1" x14ac:dyDescent="0.3">
      <c r="A15" s="36">
        <v>207940</v>
      </c>
      <c r="B15" s="37" t="s">
        <v>9</v>
      </c>
      <c r="C15" s="38" t="s">
        <v>2578</v>
      </c>
      <c r="D15" s="39" t="s">
        <v>2604</v>
      </c>
      <c r="E15" s="40" t="s">
        <v>2605</v>
      </c>
      <c r="F15" s="37" t="s">
        <v>2606</v>
      </c>
      <c r="G15" s="41">
        <v>-17.945468292367483</v>
      </c>
      <c r="H15" s="41">
        <v>-3.1704095112285335</v>
      </c>
      <c r="I15" s="41">
        <v>6.3089195068890547</v>
      </c>
      <c r="J15" s="41">
        <v>7.3206442166910746</v>
      </c>
      <c r="K15" s="41">
        <v>12.942989214175672</v>
      </c>
      <c r="L15" s="41">
        <v>7.71</v>
      </c>
      <c r="M15" s="42">
        <v>-12.893642305407004</v>
      </c>
      <c r="N15" s="43">
        <v>827041.88</v>
      </c>
      <c r="O15" s="43">
        <v>700844.99814000004</v>
      </c>
      <c r="P15" s="43">
        <v>638352.21429000003</v>
      </c>
      <c r="Q15" s="43">
        <v>632334.39066000003</v>
      </c>
      <c r="R15" s="43">
        <v>600856.54397999996</v>
      </c>
      <c r="S15" s="43">
        <v>678625.34166000003</v>
      </c>
      <c r="T15" s="44">
        <v>0</v>
      </c>
      <c r="U15" s="43">
        <v>9469.0331900000001</v>
      </c>
      <c r="V15" s="43">
        <v>11569.041889999999</v>
      </c>
      <c r="W15" s="43">
        <v>11870.75476</v>
      </c>
      <c r="X15" s="45">
        <v>12564.391920000002</v>
      </c>
      <c r="Y15" s="43">
        <v>12982.729499999999</v>
      </c>
      <c r="Z15" s="43">
        <v>12899.054212590001</v>
      </c>
      <c r="AA15" s="43">
        <v>16602.208233119996</v>
      </c>
      <c r="AB15" s="43">
        <v>3085.7250060900042</v>
      </c>
      <c r="AC15" s="48">
        <v>12571.19188891</v>
      </c>
      <c r="AD15" s="43">
        <v>13209.10868109</v>
      </c>
      <c r="AE15" s="53">
        <v>14903.699430000001</v>
      </c>
      <c r="AF15" s="46">
        <v>37.107234070218723</v>
      </c>
      <c r="AG15" s="46">
        <v>11.496304838688776</v>
      </c>
      <c r="AH15" s="46">
        <v>39.858067736882433</v>
      </c>
      <c r="AI15" s="46">
        <v>-75.440713520101625</v>
      </c>
      <c r="AJ15" s="46">
        <v>-3.1698851238485704</v>
      </c>
      <c r="AK15" s="49">
        <v>2.4036992432931559</v>
      </c>
      <c r="AL15" s="43">
        <v>2212.9925600000001</v>
      </c>
      <c r="AM15" s="43">
        <v>4345.1077800000003</v>
      </c>
      <c r="AN15" s="43">
        <v>3385.7842599999994</v>
      </c>
      <c r="AO15" s="45">
        <v>3256.6392000000014</v>
      </c>
      <c r="AP15" s="43">
        <v>4866.8872499999998</v>
      </c>
      <c r="AQ15" s="43">
        <v>4755.9967556200008</v>
      </c>
      <c r="AR15" s="43">
        <v>7288.4813644000005</v>
      </c>
      <c r="AS15" s="43">
        <v>3780.8472962800006</v>
      </c>
      <c r="AT15" s="48">
        <v>5807.5258082399996</v>
      </c>
      <c r="AU15" s="43">
        <v>5864.43842176</v>
      </c>
      <c r="AV15" s="53">
        <v>6401.0357700000004</v>
      </c>
      <c r="AW15" s="47">
        <v>119.92334443275308</v>
      </c>
      <c r="AX15" s="47">
        <v>9.4563586549284651</v>
      </c>
      <c r="AY15" s="47">
        <v>115.26715244402493</v>
      </c>
      <c r="AZ15" s="47">
        <v>16.096597261372981</v>
      </c>
      <c r="BA15" s="47">
        <v>19.327313535771751</v>
      </c>
      <c r="BB15" s="54">
        <v>23.306190544183835</v>
      </c>
      <c r="BC15" s="46">
        <v>42.94930798936543</v>
      </c>
      <c r="BD15" s="46">
        <v>31.052900318174952</v>
      </c>
      <c r="BE15" s="48">
        <v>89788.218794152504</v>
      </c>
      <c r="BF15" s="46">
        <v>7.5580666458681973</v>
      </c>
      <c r="BG15" s="49">
        <v>24.339326016013185</v>
      </c>
    </row>
    <row r="16" spans="1:59" s="50" customFormat="1" ht="23.25" customHeight="1" x14ac:dyDescent="0.3">
      <c r="A16" s="36">
        <v>5380</v>
      </c>
      <c r="B16" s="37" t="s">
        <v>10</v>
      </c>
      <c r="C16" s="38" t="s">
        <v>2578</v>
      </c>
      <c r="D16" s="39" t="s">
        <v>2584</v>
      </c>
      <c r="E16" s="40" t="s">
        <v>2585</v>
      </c>
      <c r="F16" s="37" t="s">
        <v>2585</v>
      </c>
      <c r="G16" s="41">
        <v>16.522410227619201</v>
      </c>
      <c r="H16" s="41">
        <v>-44.805174102706694</v>
      </c>
      <c r="I16" s="41">
        <v>-32.028594033888801</v>
      </c>
      <c r="J16" s="41">
        <v>-16.407355021216407</v>
      </c>
      <c r="K16" s="41">
        <v>-5.2884615384615419</v>
      </c>
      <c r="L16" s="41">
        <v>-1.99</v>
      </c>
      <c r="M16" s="42">
        <v>-1.6293220188943525</v>
      </c>
      <c r="N16" s="43">
        <v>515989.57032</v>
      </c>
      <c r="O16" s="43">
        <v>1089311.3151199999</v>
      </c>
      <c r="P16" s="43">
        <v>884553.54911999998</v>
      </c>
      <c r="Q16" s="43">
        <v>719254.04922000004</v>
      </c>
      <c r="R16" s="43">
        <v>634815.45504000003</v>
      </c>
      <c r="S16" s="43">
        <v>601243.48386000004</v>
      </c>
      <c r="T16" s="44">
        <v>-0.63063493279175153</v>
      </c>
      <c r="U16" s="43">
        <v>406585.39</v>
      </c>
      <c r="V16" s="43">
        <v>450205.80999999994</v>
      </c>
      <c r="W16" s="43">
        <v>429283.32000000007</v>
      </c>
      <c r="X16" s="45">
        <v>466237.01</v>
      </c>
      <c r="Y16" s="43">
        <v>444077.61</v>
      </c>
      <c r="Z16" s="43">
        <v>482866.77</v>
      </c>
      <c r="AA16" s="43">
        <v>467214.4800000001</v>
      </c>
      <c r="AB16" s="43">
        <v>468385.85999999987</v>
      </c>
      <c r="AC16" s="48">
        <v>459388.86</v>
      </c>
      <c r="AD16" s="43">
        <v>492153.28</v>
      </c>
      <c r="AE16" s="53" t="s">
        <v>2583</v>
      </c>
      <c r="AF16" s="46">
        <v>9.2212413239934676</v>
      </c>
      <c r="AG16" s="46">
        <v>7.2546731460440439</v>
      </c>
      <c r="AH16" s="46">
        <v>8.8359268186800399</v>
      </c>
      <c r="AI16" s="46">
        <v>0.46089219729679165</v>
      </c>
      <c r="AJ16" s="46">
        <v>3.447877050139958</v>
      </c>
      <c r="AK16" s="49">
        <v>1.9232033713978636</v>
      </c>
      <c r="AL16" s="43">
        <v>35573.620000000003</v>
      </c>
      <c r="AM16" s="43">
        <v>42791.359999999993</v>
      </c>
      <c r="AN16" s="43">
        <v>35809</v>
      </c>
      <c r="AO16" s="45">
        <v>28221.940000000017</v>
      </c>
      <c r="AP16" s="43">
        <v>36336.089999999997</v>
      </c>
      <c r="AQ16" s="43">
        <v>36015.97</v>
      </c>
      <c r="AR16" s="43">
        <v>25372.660000000003</v>
      </c>
      <c r="AS16" s="43">
        <v>16953.789999999994</v>
      </c>
      <c r="AT16" s="48">
        <v>25146.86</v>
      </c>
      <c r="AU16" s="43">
        <v>28508.879999999997</v>
      </c>
      <c r="AV16" s="53" t="s">
        <v>2583</v>
      </c>
      <c r="AW16" s="47">
        <v>2.1433579152191795</v>
      </c>
      <c r="AX16" s="47">
        <v>-15.833546772058638</v>
      </c>
      <c r="AY16" s="47">
        <v>-29.144460889720449</v>
      </c>
      <c r="AZ16" s="47">
        <v>-39.926915017181727</v>
      </c>
      <c r="BA16" s="47">
        <v>-30.793709504792609</v>
      </c>
      <c r="BB16" s="54">
        <v>-20.843781244820015</v>
      </c>
      <c r="BC16" s="46" t="s">
        <v>2583</v>
      </c>
      <c r="BD16" s="46" t="s">
        <v>2583</v>
      </c>
      <c r="BE16" s="48">
        <v>1301595.6025</v>
      </c>
      <c r="BF16" s="46">
        <v>0.4619280233470211</v>
      </c>
      <c r="BG16" s="49" t="s">
        <v>2583</v>
      </c>
    </row>
    <row r="17" spans="1:59" s="50" customFormat="1" ht="23.25" customHeight="1" x14ac:dyDescent="0.3">
      <c r="A17" s="36">
        <v>105560</v>
      </c>
      <c r="B17" s="37" t="s">
        <v>13</v>
      </c>
      <c r="C17" s="38" t="s">
        <v>2578</v>
      </c>
      <c r="D17" s="39" t="s">
        <v>2594</v>
      </c>
      <c r="E17" s="40" t="s">
        <v>2608</v>
      </c>
      <c r="F17" s="37" t="s">
        <v>2609</v>
      </c>
      <c r="G17" s="41">
        <v>23.920830052368892</v>
      </c>
      <c r="H17" s="41">
        <v>-7.8817166468917899</v>
      </c>
      <c r="I17" s="41">
        <v>-13.216108905275082</v>
      </c>
      <c r="J17" s="41">
        <v>-11.662817551963045</v>
      </c>
      <c r="K17" s="41">
        <v>-4.374999999999984</v>
      </c>
      <c r="L17" s="41">
        <v>-3.29</v>
      </c>
      <c r="M17" s="42">
        <v>15.378031549164216</v>
      </c>
      <c r="N17" s="43">
        <v>437918.494244</v>
      </c>
      <c r="O17" s="43">
        <v>589103.71889999998</v>
      </c>
      <c r="P17" s="43">
        <v>625314.47504199995</v>
      </c>
      <c r="Q17" s="43">
        <v>614319.15528800001</v>
      </c>
      <c r="R17" s="43">
        <v>567500.37439999997</v>
      </c>
      <c r="S17" s="43">
        <v>542672.23302000004</v>
      </c>
      <c r="T17" s="44">
        <v>-4.8713152301235629</v>
      </c>
      <c r="U17" s="43">
        <v>233524.49</v>
      </c>
      <c r="V17" s="43">
        <v>199180.40000000002</v>
      </c>
      <c r="W17" s="43">
        <v>154916.41000000003</v>
      </c>
      <c r="X17" s="45">
        <v>264519.93999999994</v>
      </c>
      <c r="Y17" s="43">
        <v>197439.63</v>
      </c>
      <c r="Z17" s="43">
        <v>242004.94</v>
      </c>
      <c r="AA17" s="43">
        <v>149723.26999999996</v>
      </c>
      <c r="AB17" s="43">
        <v>224613.80000000005</v>
      </c>
      <c r="AC17" s="48">
        <v>306989.23</v>
      </c>
      <c r="AD17" s="43">
        <v>317573.81000000006</v>
      </c>
      <c r="AE17" s="53" t="s">
        <v>2583</v>
      </c>
      <c r="AF17" s="46">
        <v>-15.452280829304021</v>
      </c>
      <c r="AG17" s="46">
        <v>21.500378551303221</v>
      </c>
      <c r="AH17" s="46">
        <v>-3.352220723421151</v>
      </c>
      <c r="AI17" s="46">
        <v>-15.086250208585373</v>
      </c>
      <c r="AJ17" s="46">
        <v>55.485112082108337</v>
      </c>
      <c r="AK17" s="49">
        <v>31.226168358381457</v>
      </c>
      <c r="AL17" s="43">
        <v>23554.48</v>
      </c>
      <c r="AM17" s="43">
        <v>23022.49</v>
      </c>
      <c r="AN17" s="43">
        <v>23575.509999999995</v>
      </c>
      <c r="AO17" s="45">
        <v>10300.130000000005</v>
      </c>
      <c r="AP17" s="43">
        <v>22930.28</v>
      </c>
      <c r="AQ17" s="43">
        <v>21329.71</v>
      </c>
      <c r="AR17" s="43">
        <v>23349.9</v>
      </c>
      <c r="AS17" s="43">
        <v>17567.22</v>
      </c>
      <c r="AT17" s="48">
        <v>27275.66</v>
      </c>
      <c r="AU17" s="43">
        <v>27125.48</v>
      </c>
      <c r="AV17" s="53" t="s">
        <v>2583</v>
      </c>
      <c r="AW17" s="47">
        <v>-2.6500266615947399</v>
      </c>
      <c r="AX17" s="47">
        <v>-7.3527233587678982</v>
      </c>
      <c r="AY17" s="47">
        <v>-0.95696763293771081</v>
      </c>
      <c r="AZ17" s="47">
        <v>70.553381365089507</v>
      </c>
      <c r="BA17" s="47">
        <v>18.9504009545457</v>
      </c>
      <c r="BB17" s="54">
        <v>27.172286918106249</v>
      </c>
      <c r="BC17" s="46" t="s">
        <v>2583</v>
      </c>
      <c r="BD17" s="46" t="s">
        <v>2583</v>
      </c>
      <c r="BE17" s="48">
        <v>615107.6</v>
      </c>
      <c r="BF17" s="46">
        <v>0.88223951877687756</v>
      </c>
      <c r="BG17" s="49" t="s">
        <v>2583</v>
      </c>
    </row>
    <row r="18" spans="1:59" s="50" customFormat="1" ht="23.25" customHeight="1" x14ac:dyDescent="0.3">
      <c r="A18" s="36">
        <v>32830</v>
      </c>
      <c r="B18" s="37" t="s">
        <v>21</v>
      </c>
      <c r="C18" s="38" t="s">
        <v>2578</v>
      </c>
      <c r="D18" s="39" t="s">
        <v>2594</v>
      </c>
      <c r="E18" s="40" t="s">
        <v>2595</v>
      </c>
      <c r="F18" s="37" t="s">
        <v>2595</v>
      </c>
      <c r="G18" s="41">
        <v>51.141270820481189</v>
      </c>
      <c r="H18" s="41">
        <v>-4.1095890410958962</v>
      </c>
      <c r="I18" s="41">
        <v>-25.644916540212449</v>
      </c>
      <c r="J18" s="41">
        <v>-16.8081494057725</v>
      </c>
      <c r="K18" s="41">
        <v>2.7253668763102645</v>
      </c>
      <c r="L18" s="41">
        <v>1.45</v>
      </c>
      <c r="M18" s="42">
        <v>56.749840051183618</v>
      </c>
      <c r="N18" s="43">
        <v>324200</v>
      </c>
      <c r="O18" s="43">
        <v>511000</v>
      </c>
      <c r="P18" s="43">
        <v>659000</v>
      </c>
      <c r="Q18" s="43">
        <v>589000</v>
      </c>
      <c r="R18" s="43">
        <v>477000</v>
      </c>
      <c r="S18" s="43">
        <v>490000</v>
      </c>
      <c r="T18" s="44">
        <v>0</v>
      </c>
      <c r="U18" s="43">
        <v>93189.86</v>
      </c>
      <c r="V18" s="43">
        <v>78971.67</v>
      </c>
      <c r="W18" s="43">
        <v>55434.700000000012</v>
      </c>
      <c r="X18" s="45">
        <v>110264.05480000001</v>
      </c>
      <c r="Y18" s="43">
        <v>84098.61</v>
      </c>
      <c r="Z18" s="43">
        <v>109110.74999999999</v>
      </c>
      <c r="AA18" s="43">
        <v>74865.280000000028</v>
      </c>
      <c r="AB18" s="43">
        <v>103308.46273855999</v>
      </c>
      <c r="AC18" s="48">
        <v>147193.66</v>
      </c>
      <c r="AD18" s="43">
        <v>187599.18999999997</v>
      </c>
      <c r="AE18" s="53" t="s">
        <v>2583</v>
      </c>
      <c r="AF18" s="46">
        <v>-9.7556214807061679</v>
      </c>
      <c r="AG18" s="46">
        <v>38.164420228165355</v>
      </c>
      <c r="AH18" s="46">
        <v>35.051294586242946</v>
      </c>
      <c r="AI18" s="46">
        <v>-6.308122872912902</v>
      </c>
      <c r="AJ18" s="46">
        <v>75.025080676125327</v>
      </c>
      <c r="AK18" s="49">
        <v>71.934653551551975</v>
      </c>
      <c r="AL18" s="43">
        <v>7463.1</v>
      </c>
      <c r="AM18" s="43">
        <v>9055.3000000000011</v>
      </c>
      <c r="AN18" s="43">
        <v>7962.3499999999985</v>
      </c>
      <c r="AO18" s="45">
        <v>516.7599999999984</v>
      </c>
      <c r="AP18" s="43">
        <v>7539.58</v>
      </c>
      <c r="AQ18" s="43">
        <v>9154.0700000000015</v>
      </c>
      <c r="AR18" s="43">
        <v>8158.3999999999978</v>
      </c>
      <c r="AS18" s="43">
        <v>952.64041596000243</v>
      </c>
      <c r="AT18" s="48">
        <v>13578.13</v>
      </c>
      <c r="AU18" s="43">
        <v>6226.17</v>
      </c>
      <c r="AV18" s="53" t="s">
        <v>2583</v>
      </c>
      <c r="AW18" s="47">
        <v>1.0247752274523902</v>
      </c>
      <c r="AX18" s="47">
        <v>1.0907424381301656</v>
      </c>
      <c r="AY18" s="47">
        <v>2.4622127889379231</v>
      </c>
      <c r="AZ18" s="47">
        <v>84.348714289032699</v>
      </c>
      <c r="BA18" s="47">
        <v>80.091331347369476</v>
      </c>
      <c r="BB18" s="54">
        <v>-31.984680038496549</v>
      </c>
      <c r="BC18" s="46" t="s">
        <v>2583</v>
      </c>
      <c r="BD18" s="46" t="s">
        <v>2583</v>
      </c>
      <c r="BE18" s="48">
        <v>840042.05435680505</v>
      </c>
      <c r="BF18" s="46">
        <v>0.58330413038092277</v>
      </c>
      <c r="BG18" s="49" t="s">
        <v>2583</v>
      </c>
    </row>
    <row r="19" spans="1:59" s="50" customFormat="1" ht="23.25" customHeight="1" x14ac:dyDescent="0.3">
      <c r="A19" s="36">
        <v>28260</v>
      </c>
      <c r="B19" s="37" t="s">
        <v>22</v>
      </c>
      <c r="C19" s="38" t="s">
        <v>2578</v>
      </c>
      <c r="D19" s="39" t="s">
        <v>2601</v>
      </c>
      <c r="E19" s="40" t="s">
        <v>2602</v>
      </c>
      <c r="F19" s="37" t="s">
        <v>2603</v>
      </c>
      <c r="G19" s="41">
        <v>33.382947763194835</v>
      </c>
      <c r="H19" s="41">
        <v>-10.000776967328918</v>
      </c>
      <c r="I19" s="41">
        <v>-19.999999999999996</v>
      </c>
      <c r="J19" s="41">
        <v>-21.525885558583102</v>
      </c>
      <c r="K19" s="41">
        <v>0.52356020942407877</v>
      </c>
      <c r="L19" s="41">
        <v>-0.17</v>
      </c>
      <c r="M19" s="42">
        <v>12.150560160074031</v>
      </c>
      <c r="N19" s="43">
        <v>350151.68063999998</v>
      </c>
      <c r="O19" s="43">
        <v>518940.73920000001</v>
      </c>
      <c r="P19" s="43">
        <v>583803.2916</v>
      </c>
      <c r="Q19" s="43">
        <v>595155.02226999996</v>
      </c>
      <c r="R19" s="43">
        <v>464610.119565</v>
      </c>
      <c r="S19" s="43">
        <v>467042.63328000001</v>
      </c>
      <c r="T19" s="44">
        <v>-8.6329703212761899E-4</v>
      </c>
      <c r="U19" s="43">
        <v>107957.89139999999</v>
      </c>
      <c r="V19" s="43">
        <v>110048.18659</v>
      </c>
      <c r="W19" s="43">
        <v>103098.66854000001</v>
      </c>
      <c r="X19" s="45">
        <v>99927.633740000019</v>
      </c>
      <c r="Y19" s="43">
        <v>97367.809080000006</v>
      </c>
      <c r="Z19" s="43">
        <v>100220.75966739998</v>
      </c>
      <c r="AA19" s="43">
        <v>101509.50935084003</v>
      </c>
      <c r="AB19" s="43">
        <v>108324.33157325001</v>
      </c>
      <c r="AC19" s="48">
        <v>104658.23172864001</v>
      </c>
      <c r="AD19" s="43">
        <v>119950.55624136</v>
      </c>
      <c r="AE19" s="53" t="s">
        <v>2583</v>
      </c>
      <c r="AF19" s="46">
        <v>-9.8094564303429781</v>
      </c>
      <c r="AG19" s="46">
        <v>-8.9301125507987518</v>
      </c>
      <c r="AH19" s="46">
        <v>-1.5413964231200783</v>
      </c>
      <c r="AI19" s="46">
        <v>8.402778609866024</v>
      </c>
      <c r="AJ19" s="46">
        <v>7.4875081585229042</v>
      </c>
      <c r="AK19" s="49">
        <v>19.686337081695228</v>
      </c>
      <c r="AL19" s="43">
        <v>7123.1132299999999</v>
      </c>
      <c r="AM19" s="43">
        <v>9003.7184500000003</v>
      </c>
      <c r="AN19" s="43">
        <v>7361.4976000000024</v>
      </c>
      <c r="AO19" s="45">
        <v>6345.6376700000001</v>
      </c>
      <c r="AP19" s="43">
        <v>7244.2103699999998</v>
      </c>
      <c r="AQ19" s="43">
        <v>7526.1434531500008</v>
      </c>
      <c r="AR19" s="43">
        <v>9934.2949601899982</v>
      </c>
      <c r="AS19" s="43">
        <v>8222.8261759100023</v>
      </c>
      <c r="AT19" s="48">
        <v>7203.6428364200001</v>
      </c>
      <c r="AU19" s="43">
        <v>10317.360103579998</v>
      </c>
      <c r="AV19" s="53" t="s">
        <v>2583</v>
      </c>
      <c r="AW19" s="47">
        <v>1.7000591748279614</v>
      </c>
      <c r="AX19" s="47">
        <v>-16.410719693817168</v>
      </c>
      <c r="AY19" s="47">
        <v>34.949374434218306</v>
      </c>
      <c r="AZ19" s="47">
        <v>29.58234622794027</v>
      </c>
      <c r="BA19" s="47">
        <v>-0.55999938582678155</v>
      </c>
      <c r="BB19" s="54">
        <v>37.086944566034788</v>
      </c>
      <c r="BC19" s="46" t="s">
        <v>2583</v>
      </c>
      <c r="BD19" s="46" t="s">
        <v>2583</v>
      </c>
      <c r="BE19" s="48">
        <v>723970.13223505754</v>
      </c>
      <c r="BF19" s="46">
        <v>0.64511312343526528</v>
      </c>
      <c r="BG19" s="49" t="s">
        <v>2583</v>
      </c>
    </row>
    <row r="20" spans="1:59" s="50" customFormat="1" ht="23.25" customHeight="1" x14ac:dyDescent="0.3">
      <c r="A20" s="36">
        <v>68270</v>
      </c>
      <c r="B20" s="37" t="s">
        <v>15</v>
      </c>
      <c r="C20" s="38" t="s">
        <v>2578</v>
      </c>
      <c r="D20" s="39" t="s">
        <v>2604</v>
      </c>
      <c r="E20" s="40" t="s">
        <v>2613</v>
      </c>
      <c r="F20" s="37" t="s">
        <v>2613</v>
      </c>
      <c r="G20" s="41">
        <v>13.183282467052448</v>
      </c>
      <c r="H20" s="41">
        <v>-1.3217934618767635</v>
      </c>
      <c r="I20" s="41">
        <v>12.65857012753353</v>
      </c>
      <c r="J20" s="41">
        <v>9.3264515518705959</v>
      </c>
      <c r="K20" s="41">
        <v>-2.8286055145143596E-2</v>
      </c>
      <c r="L20" s="41">
        <v>0.05</v>
      </c>
      <c r="M20" s="42">
        <v>-3.5378302729583866</v>
      </c>
      <c r="N20" s="43">
        <v>398600.979804</v>
      </c>
      <c r="O20" s="43">
        <v>457192.81766</v>
      </c>
      <c r="P20" s="43">
        <v>400457.48173200001</v>
      </c>
      <c r="Q20" s="43">
        <v>412662.87022400001</v>
      </c>
      <c r="R20" s="43">
        <v>451277.32144000003</v>
      </c>
      <c r="S20" s="43">
        <v>451149.67288799997</v>
      </c>
      <c r="T20" s="44">
        <v>4.5664122780524119</v>
      </c>
      <c r="U20" s="43">
        <v>7369.8040700000001</v>
      </c>
      <c r="V20" s="43">
        <v>8747.4129900000007</v>
      </c>
      <c r="W20" s="43">
        <v>8819.3331799999996</v>
      </c>
      <c r="X20" s="45">
        <v>10636.485299999997</v>
      </c>
      <c r="Y20" s="43">
        <v>8419.1165999999994</v>
      </c>
      <c r="Z20" s="43">
        <v>9614.5736470899992</v>
      </c>
      <c r="AA20" s="43">
        <v>10289.690764750001</v>
      </c>
      <c r="AB20" s="43">
        <v>13301.570076969998</v>
      </c>
      <c r="AC20" s="48">
        <v>11449.85917949</v>
      </c>
      <c r="AD20" s="43">
        <v>13936.92795051</v>
      </c>
      <c r="AE20" s="53">
        <v>15000.212869999999</v>
      </c>
      <c r="AF20" s="46">
        <v>14.237997645980837</v>
      </c>
      <c r="AG20" s="46">
        <v>9.9133384702577931</v>
      </c>
      <c r="AH20" s="46">
        <v>16.671981370251409</v>
      </c>
      <c r="AI20" s="46">
        <v>25.056066001144206</v>
      </c>
      <c r="AJ20" s="46">
        <v>35.998344285788853</v>
      </c>
      <c r="AK20" s="49">
        <v>44.95627639950763</v>
      </c>
      <c r="AL20" s="43">
        <v>154.37339</v>
      </c>
      <c r="AM20" s="43">
        <v>724.87800000000004</v>
      </c>
      <c r="AN20" s="43">
        <v>2076.8636799999999</v>
      </c>
      <c r="AO20" s="45">
        <v>1964.0402800000002</v>
      </c>
      <c r="AP20" s="43">
        <v>1494.20804</v>
      </c>
      <c r="AQ20" s="43">
        <v>2424.6684594799999</v>
      </c>
      <c r="AR20" s="43">
        <v>3014.1195735100005</v>
      </c>
      <c r="AS20" s="43">
        <v>4751.7173829599988</v>
      </c>
      <c r="AT20" s="48">
        <v>3218.6963441500002</v>
      </c>
      <c r="AU20" s="43">
        <v>4517.9159158499997</v>
      </c>
      <c r="AV20" s="53">
        <v>5100.3877400000001</v>
      </c>
      <c r="AW20" s="47">
        <v>867.91813666850214</v>
      </c>
      <c r="AX20" s="47">
        <v>234.49331604490683</v>
      </c>
      <c r="AY20" s="47">
        <v>45.12842621957742</v>
      </c>
      <c r="AZ20" s="47">
        <v>141.93584171094486</v>
      </c>
      <c r="BA20" s="47">
        <v>115.41152623901021</v>
      </c>
      <c r="BB20" s="54">
        <v>86.33128575520476</v>
      </c>
      <c r="BC20" s="46">
        <v>34.002102398164169</v>
      </c>
      <c r="BD20" s="46">
        <v>25.649947239761502</v>
      </c>
      <c r="BE20" s="48">
        <v>175142.06987692747</v>
      </c>
      <c r="BF20" s="46">
        <v>2.5759069377507262</v>
      </c>
      <c r="BG20" s="49">
        <v>10.042542831268131</v>
      </c>
    </row>
    <row r="21" spans="1:59" s="50" customFormat="1" ht="23.25" customHeight="1" x14ac:dyDescent="0.3">
      <c r="A21" s="36">
        <v>270</v>
      </c>
      <c r="B21" s="37" t="s">
        <v>14</v>
      </c>
      <c r="C21" s="38" t="s">
        <v>2578</v>
      </c>
      <c r="D21" s="39" t="s">
        <v>2584</v>
      </c>
      <c r="E21" s="40" t="s">
        <v>2585</v>
      </c>
      <c r="F21" s="37" t="s">
        <v>2585</v>
      </c>
      <c r="G21" s="41">
        <v>-7.8404692544667753</v>
      </c>
      <c r="H21" s="41">
        <v>-32.512626262626263</v>
      </c>
      <c r="I21" s="41">
        <v>-28.638184245660881</v>
      </c>
      <c r="J21" s="41">
        <v>-7.3656845753899525</v>
      </c>
      <c r="K21" s="41">
        <v>-2.9945553539020064</v>
      </c>
      <c r="L21" s="41">
        <v>-1.75</v>
      </c>
      <c r="M21" s="42">
        <v>-11.359867330016582</v>
      </c>
      <c r="N21" s="43">
        <v>452857.6605</v>
      </c>
      <c r="O21" s="43">
        <v>618414.18883200001</v>
      </c>
      <c r="P21" s="43">
        <v>584838.671004</v>
      </c>
      <c r="Q21" s="43">
        <v>450536.59969200002</v>
      </c>
      <c r="R21" s="43">
        <v>430235.12379600003</v>
      </c>
      <c r="S21" s="43">
        <v>417351.49486199999</v>
      </c>
      <c r="T21" s="44">
        <v>0</v>
      </c>
      <c r="U21" s="43">
        <v>262128.51</v>
      </c>
      <c r="V21" s="43">
        <v>275679.06999999995</v>
      </c>
      <c r="W21" s="43">
        <v>265198.77</v>
      </c>
      <c r="X21" s="45">
        <v>271481.17000000004</v>
      </c>
      <c r="Y21" s="43">
        <v>280175.09999999998</v>
      </c>
      <c r="Z21" s="43">
        <v>293496.34999999998</v>
      </c>
      <c r="AA21" s="43">
        <v>286860.37</v>
      </c>
      <c r="AB21" s="43">
        <v>280877.37</v>
      </c>
      <c r="AC21" s="48">
        <v>295018.81</v>
      </c>
      <c r="AD21" s="43">
        <v>330370.55</v>
      </c>
      <c r="AE21" s="53" t="s">
        <v>2583</v>
      </c>
      <c r="AF21" s="46">
        <v>6.8846345634055561</v>
      </c>
      <c r="AG21" s="46">
        <v>6.4630514024876851</v>
      </c>
      <c r="AH21" s="46">
        <v>8.1680620162755559</v>
      </c>
      <c r="AI21" s="46">
        <v>3.4610871906880059</v>
      </c>
      <c r="AJ21" s="46">
        <v>5.2980118504463825</v>
      </c>
      <c r="AK21" s="49">
        <v>12.563767828799243</v>
      </c>
      <c r="AL21" s="43">
        <v>34257.1</v>
      </c>
      <c r="AM21" s="43">
        <v>36437.32</v>
      </c>
      <c r="AN21" s="43">
        <v>28812.800000000003</v>
      </c>
      <c r="AO21" s="45">
        <v>27164.17</v>
      </c>
      <c r="AP21" s="43">
        <v>30085.88</v>
      </c>
      <c r="AQ21" s="43">
        <v>27647.66</v>
      </c>
      <c r="AR21" s="43">
        <v>14622.510000000002</v>
      </c>
      <c r="AS21" s="43">
        <v>18425.429999999993</v>
      </c>
      <c r="AT21" s="48">
        <v>22050.91</v>
      </c>
      <c r="AU21" s="43">
        <v>26285.59</v>
      </c>
      <c r="AV21" s="53" t="s">
        <v>2583</v>
      </c>
      <c r="AW21" s="47">
        <v>-12.176220403945448</v>
      </c>
      <c r="AX21" s="47">
        <v>-24.122685202973216</v>
      </c>
      <c r="AY21" s="47">
        <v>-49.249951410484229</v>
      </c>
      <c r="AZ21" s="47">
        <v>-32.170097595472292</v>
      </c>
      <c r="BA21" s="47">
        <v>-26.706780722385393</v>
      </c>
      <c r="BB21" s="54">
        <v>-4.9265290444109873</v>
      </c>
      <c r="BC21" s="46" t="s">
        <v>2583</v>
      </c>
      <c r="BD21" s="46" t="s">
        <v>2583</v>
      </c>
      <c r="BE21" s="48">
        <v>615692.4850000001</v>
      </c>
      <c r="BF21" s="46">
        <v>0.67785705531552809</v>
      </c>
      <c r="BG21" s="49" t="s">
        <v>2583</v>
      </c>
    </row>
    <row r="22" spans="1:59" s="50" customFormat="1" ht="23.25" customHeight="1" x14ac:dyDescent="0.3">
      <c r="A22" s="36">
        <v>55550</v>
      </c>
      <c r="B22" s="37" t="s">
        <v>19</v>
      </c>
      <c r="C22" s="38" t="s">
        <v>2578</v>
      </c>
      <c r="D22" s="39" t="s">
        <v>2594</v>
      </c>
      <c r="E22" s="40" t="s">
        <v>2608</v>
      </c>
      <c r="F22" s="37" t="s">
        <v>2609</v>
      </c>
      <c r="G22" s="41">
        <v>16.218909411519022</v>
      </c>
      <c r="H22" s="41">
        <v>-12.778709259721898</v>
      </c>
      <c r="I22" s="41">
        <v>-16.055809778865292</v>
      </c>
      <c r="J22" s="41">
        <v>-19.396157365050325</v>
      </c>
      <c r="K22" s="41">
        <v>-5.6745182012848066</v>
      </c>
      <c r="L22" s="41">
        <v>-2.44</v>
      </c>
      <c r="M22" s="42">
        <v>11.212089554364812</v>
      </c>
      <c r="N22" s="43">
        <v>355867.78662199999</v>
      </c>
      <c r="O22" s="43">
        <v>474179.70663899998</v>
      </c>
      <c r="P22" s="43">
        <v>492691.22671800002</v>
      </c>
      <c r="Q22" s="43">
        <v>513109.11122700002</v>
      </c>
      <c r="R22" s="43">
        <v>438466.52322600002</v>
      </c>
      <c r="S22" s="43">
        <v>413585.66055899998</v>
      </c>
      <c r="T22" s="44">
        <v>-1.0964024409332196</v>
      </c>
      <c r="U22" s="43">
        <v>201222.13</v>
      </c>
      <c r="V22" s="43">
        <v>179719.13</v>
      </c>
      <c r="W22" s="43">
        <v>116220.45999999996</v>
      </c>
      <c r="X22" s="45">
        <v>243481.07000000007</v>
      </c>
      <c r="Y22" s="43">
        <v>161160.39000000001</v>
      </c>
      <c r="Z22" s="43">
        <v>232240.16999999998</v>
      </c>
      <c r="AA22" s="43">
        <v>95148.299999999988</v>
      </c>
      <c r="AB22" s="43">
        <v>158270.74</v>
      </c>
      <c r="AC22" s="48">
        <v>284924.32</v>
      </c>
      <c r="AD22" s="43">
        <v>250631.56</v>
      </c>
      <c r="AE22" s="53" t="s">
        <v>2583</v>
      </c>
      <c r="AF22" s="46">
        <v>-19.90921177506668</v>
      </c>
      <c r="AG22" s="46">
        <v>29.223956292243326</v>
      </c>
      <c r="AH22" s="46">
        <v>-18.131196520819127</v>
      </c>
      <c r="AI22" s="46">
        <v>-34.996696047047948</v>
      </c>
      <c r="AJ22" s="46">
        <v>76.795501673829406</v>
      </c>
      <c r="AK22" s="49">
        <v>7.9191252744949425</v>
      </c>
      <c r="AL22" s="43">
        <v>20682.36</v>
      </c>
      <c r="AM22" s="43">
        <v>18525.43</v>
      </c>
      <c r="AN22" s="43">
        <v>18698.97</v>
      </c>
      <c r="AO22" s="45">
        <v>6679.9399999999951</v>
      </c>
      <c r="AP22" s="43">
        <v>19442.14</v>
      </c>
      <c r="AQ22" s="43">
        <v>20142.57</v>
      </c>
      <c r="AR22" s="43">
        <v>19546.230000000003</v>
      </c>
      <c r="AS22" s="43">
        <v>11102.630000000005</v>
      </c>
      <c r="AT22" s="48">
        <v>21544.53</v>
      </c>
      <c r="AU22" s="43">
        <v>24762.809999999998</v>
      </c>
      <c r="AV22" s="53" t="s">
        <v>2583</v>
      </c>
      <c r="AW22" s="47">
        <v>-5.9965110364581298</v>
      </c>
      <c r="AX22" s="47">
        <v>8.7292980513812513</v>
      </c>
      <c r="AY22" s="47">
        <v>4.5310517103348547</v>
      </c>
      <c r="AZ22" s="47">
        <v>66.208528819121312</v>
      </c>
      <c r="BA22" s="47">
        <v>10.813572991450538</v>
      </c>
      <c r="BB22" s="54">
        <v>22.93768868620041</v>
      </c>
      <c r="BC22" s="46" t="s">
        <v>2583</v>
      </c>
      <c r="BD22" s="46" t="s">
        <v>2583</v>
      </c>
      <c r="BE22" s="48">
        <v>612360.18500000006</v>
      </c>
      <c r="BF22" s="46">
        <v>0.67539606703691868</v>
      </c>
      <c r="BG22" s="49" t="s">
        <v>2583</v>
      </c>
    </row>
    <row r="23" spans="1:59" s="50" customFormat="1" ht="23.25" customHeight="1" x14ac:dyDescent="0.3">
      <c r="A23" s="36">
        <v>12450</v>
      </c>
      <c r="B23" s="37" t="s">
        <v>11</v>
      </c>
      <c r="C23" s="38" t="s">
        <v>2578</v>
      </c>
      <c r="D23" s="39" t="s">
        <v>2607</v>
      </c>
      <c r="E23" s="40" t="s">
        <v>2607</v>
      </c>
      <c r="F23" s="37" t="s">
        <v>2607</v>
      </c>
      <c r="G23" s="41">
        <v>-24.499523355576748</v>
      </c>
      <c r="H23" s="41">
        <v>-44.421052631578952</v>
      </c>
      <c r="I23" s="41">
        <v>-17.327766179540717</v>
      </c>
      <c r="J23" s="41">
        <v>-22.428991185112636</v>
      </c>
      <c r="K23" s="41">
        <v>-10.810810810810823</v>
      </c>
      <c r="L23" s="41">
        <v>-2.34</v>
      </c>
      <c r="M23" s="42">
        <v>-16.279069767441868</v>
      </c>
      <c r="N23" s="43">
        <v>540900.07649000001</v>
      </c>
      <c r="O23" s="43">
        <v>734778.46424999996</v>
      </c>
      <c r="P23" s="43">
        <v>493977.38157999999</v>
      </c>
      <c r="Q23" s="43">
        <v>526462.32420999999</v>
      </c>
      <c r="R23" s="43">
        <v>457883.00088000001</v>
      </c>
      <c r="S23" s="43">
        <v>408382.13591999997</v>
      </c>
      <c r="T23" s="44">
        <v>0</v>
      </c>
      <c r="U23" s="43">
        <v>18483.399890000001</v>
      </c>
      <c r="V23" s="43">
        <v>27859.706989999999</v>
      </c>
      <c r="W23" s="43">
        <v>17807.927960000001</v>
      </c>
      <c r="X23" s="45">
        <v>48250.18</v>
      </c>
      <c r="Y23" s="43">
        <v>54842.206080000004</v>
      </c>
      <c r="Z23" s="43">
        <v>63109.59074</v>
      </c>
      <c r="AA23" s="43">
        <v>64864.863800000006</v>
      </c>
      <c r="AB23" s="43">
        <v>84212.35186814997</v>
      </c>
      <c r="AC23" s="48">
        <v>57510.234960000002</v>
      </c>
      <c r="AD23" s="43">
        <v>92928.635970000003</v>
      </c>
      <c r="AE23" s="53" t="s">
        <v>2583</v>
      </c>
      <c r="AF23" s="46">
        <v>196.71059656979591</v>
      </c>
      <c r="AG23" s="46">
        <v>126.52639800789234</v>
      </c>
      <c r="AH23" s="46">
        <v>264.24711480021062</v>
      </c>
      <c r="AI23" s="46">
        <v>74.532720640938479</v>
      </c>
      <c r="AJ23" s="46">
        <v>4.8649189569581974</v>
      </c>
      <c r="AK23" s="49">
        <v>47.249625421988604</v>
      </c>
      <c r="AL23" s="43">
        <v>374.09748000000002</v>
      </c>
      <c r="AM23" s="43">
        <v>3587.74341</v>
      </c>
      <c r="AN23" s="43">
        <v>4360.2521100000013</v>
      </c>
      <c r="AO23" s="45">
        <v>8996.6952500000007</v>
      </c>
      <c r="AP23" s="43">
        <v>5607.4617600000001</v>
      </c>
      <c r="AQ23" s="43">
        <v>8645.1738399999995</v>
      </c>
      <c r="AR23" s="43">
        <v>8564.2953099999995</v>
      </c>
      <c r="AS23" s="43">
        <v>8076.2709019499998</v>
      </c>
      <c r="AT23" s="48">
        <v>6388.9215999999997</v>
      </c>
      <c r="AU23" s="43">
        <v>13654.842139999999</v>
      </c>
      <c r="AV23" s="53" t="s">
        <v>2583</v>
      </c>
      <c r="AW23" s="47">
        <v>1398.9306423555699</v>
      </c>
      <c r="AX23" s="47">
        <v>140.96410618171825</v>
      </c>
      <c r="AY23" s="47">
        <v>96.417433990989963</v>
      </c>
      <c r="AZ23" s="47">
        <v>-10.230693854501748</v>
      </c>
      <c r="BA23" s="47">
        <v>13.936070782941901</v>
      </c>
      <c r="BB23" s="54">
        <v>57.94757158983861</v>
      </c>
      <c r="BC23" s="46" t="s">
        <v>2583</v>
      </c>
      <c r="BD23" s="46" t="s">
        <v>2583</v>
      </c>
      <c r="BE23" s="48">
        <v>174988.23671246751</v>
      </c>
      <c r="BF23" s="46">
        <v>2.3337690783811622</v>
      </c>
      <c r="BG23" s="49" t="s">
        <v>2583</v>
      </c>
    </row>
    <row r="24" spans="1:59" s="50" customFormat="1" ht="23.25" customHeight="1" x14ac:dyDescent="0.3">
      <c r="A24" s="36">
        <v>6400</v>
      </c>
      <c r="B24" s="37" t="s">
        <v>36</v>
      </c>
      <c r="C24" s="38" t="s">
        <v>2578</v>
      </c>
      <c r="D24" s="39" t="s">
        <v>2589</v>
      </c>
      <c r="E24" s="40" t="s">
        <v>2590</v>
      </c>
      <c r="F24" s="37" t="s">
        <v>2591</v>
      </c>
      <c r="G24" s="41">
        <v>90.11627906976743</v>
      </c>
      <c r="H24" s="41">
        <v>-22.142857142857142</v>
      </c>
      <c r="I24" s="41">
        <v>5.0321199143468887</v>
      </c>
      <c r="J24" s="41">
        <v>-5.8541266794625795</v>
      </c>
      <c r="K24" s="41">
        <v>-7.4528301886792487</v>
      </c>
      <c r="L24" s="41">
        <v>-4.2</v>
      </c>
      <c r="M24" s="42">
        <v>86.857142857142861</v>
      </c>
      <c r="N24" s="43">
        <v>207910.66740000001</v>
      </c>
      <c r="O24" s="43">
        <v>507688.83899999998</v>
      </c>
      <c r="P24" s="43">
        <v>376334.42509999999</v>
      </c>
      <c r="Q24" s="43">
        <v>419850.61129999999</v>
      </c>
      <c r="R24" s="43">
        <v>427103.30900000001</v>
      </c>
      <c r="S24" s="43">
        <v>395272.02464999998</v>
      </c>
      <c r="T24" s="44">
        <v>0</v>
      </c>
      <c r="U24" s="43">
        <v>51308.93462</v>
      </c>
      <c r="V24" s="43">
        <v>44501.344289999994</v>
      </c>
      <c r="W24" s="43">
        <v>32567.627870000011</v>
      </c>
      <c r="X24" s="45">
        <v>37544.582060000001</v>
      </c>
      <c r="Y24" s="43">
        <v>31768.177309999999</v>
      </c>
      <c r="Z24" s="43">
        <v>31794.060659150004</v>
      </c>
      <c r="AA24" s="43">
        <v>30518.2063518</v>
      </c>
      <c r="AB24" s="43">
        <v>38586.862474039997</v>
      </c>
      <c r="AC24" s="48">
        <v>35763.531834219997</v>
      </c>
      <c r="AD24" s="43">
        <v>37688.08123578001</v>
      </c>
      <c r="AE24" s="53" t="s">
        <v>2583</v>
      </c>
      <c r="AF24" s="46">
        <v>-38.084511897822757</v>
      </c>
      <c r="AG24" s="46">
        <v>-28.554830946321484</v>
      </c>
      <c r="AH24" s="46">
        <v>-6.2928179061142338</v>
      </c>
      <c r="AI24" s="46">
        <v>2.7761140405673679</v>
      </c>
      <c r="AJ24" s="46">
        <v>12.576593504980016</v>
      </c>
      <c r="AK24" s="49">
        <v>18.538118297682015</v>
      </c>
      <c r="AL24" s="43">
        <v>2673.81306</v>
      </c>
      <c r="AM24" s="43">
        <v>2802.20397</v>
      </c>
      <c r="AN24" s="43">
        <v>723.57665999999972</v>
      </c>
      <c r="AO24" s="45">
        <v>-2566.5490599999998</v>
      </c>
      <c r="AP24" s="43">
        <v>-4340.6878699999997</v>
      </c>
      <c r="AQ24" s="43">
        <v>-3978.3679504200009</v>
      </c>
      <c r="AR24" s="43">
        <v>-5912.8880860699992</v>
      </c>
      <c r="AS24" s="43">
        <v>-2991.6639811099994</v>
      </c>
      <c r="AT24" s="48">
        <v>-1555.8077173900001</v>
      </c>
      <c r="AU24" s="43">
        <v>2037.7458473900001</v>
      </c>
      <c r="AV24" s="53" t="s">
        <v>2583</v>
      </c>
      <c r="AW24" s="47" t="s">
        <v>2593</v>
      </c>
      <c r="AX24" s="47" t="s">
        <v>2593</v>
      </c>
      <c r="AY24" s="47" t="s">
        <v>2593</v>
      </c>
      <c r="AZ24" s="47" t="s">
        <v>2612</v>
      </c>
      <c r="BA24" s="47" t="s">
        <v>2592</v>
      </c>
      <c r="BB24" s="54" t="s">
        <v>2621</v>
      </c>
      <c r="BC24" s="46" t="s">
        <v>2583</v>
      </c>
      <c r="BD24" s="46" t="s">
        <v>2583</v>
      </c>
      <c r="BE24" s="48">
        <v>246972.82901937002</v>
      </c>
      <c r="BF24" s="46">
        <v>1.6004676555695074</v>
      </c>
      <c r="BG24" s="49" t="s">
        <v>2583</v>
      </c>
    </row>
    <row r="25" spans="1:59" s="50" customFormat="1" ht="23.25" customHeight="1" x14ac:dyDescent="0.3">
      <c r="A25" s="36">
        <v>34020</v>
      </c>
      <c r="B25" s="37" t="s">
        <v>16</v>
      </c>
      <c r="C25" s="38" t="s">
        <v>2578</v>
      </c>
      <c r="D25" s="39" t="s">
        <v>2596</v>
      </c>
      <c r="E25" s="40" t="s">
        <v>2597</v>
      </c>
      <c r="F25" s="37" t="s">
        <v>2598</v>
      </c>
      <c r="G25" s="41">
        <v>-22.149410222804722</v>
      </c>
      <c r="H25" s="41">
        <v>-51.549755301794463</v>
      </c>
      <c r="I25" s="41">
        <v>-18.852459016393443</v>
      </c>
      <c r="J25" s="41">
        <v>-27.294981640146876</v>
      </c>
      <c r="K25" s="41">
        <v>-8.0495356037151744</v>
      </c>
      <c r="L25" s="41">
        <v>-3.57</v>
      </c>
      <c r="M25" s="42">
        <v>-21.01063829787234</v>
      </c>
      <c r="N25" s="43">
        <v>488748.15439799998</v>
      </c>
      <c r="O25" s="43">
        <v>785327.96499600005</v>
      </c>
      <c r="P25" s="43">
        <v>468890.75887199998</v>
      </c>
      <c r="Q25" s="43">
        <v>523338.456282</v>
      </c>
      <c r="R25" s="43">
        <v>413802.50031600002</v>
      </c>
      <c r="S25" s="43">
        <v>380493.32072399999</v>
      </c>
      <c r="T25" s="44">
        <v>0</v>
      </c>
      <c r="U25" s="43">
        <v>40978.666989999998</v>
      </c>
      <c r="V25" s="43">
        <v>41504.87341</v>
      </c>
      <c r="W25" s="43">
        <v>33955.689299999998</v>
      </c>
      <c r="X25" s="45">
        <v>45891.320299999992</v>
      </c>
      <c r="Y25" s="43">
        <v>37485.74</v>
      </c>
      <c r="Z25" s="43">
        <v>45690.21</v>
      </c>
      <c r="AA25" s="43">
        <v>38803.5</v>
      </c>
      <c r="AB25" s="43">
        <v>48599.314658030009</v>
      </c>
      <c r="AC25" s="48">
        <v>42611.3</v>
      </c>
      <c r="AD25" s="43">
        <v>47248.08</v>
      </c>
      <c r="AE25" s="53" t="s">
        <v>2583</v>
      </c>
      <c r="AF25" s="46">
        <v>-8.5237691866657741</v>
      </c>
      <c r="AG25" s="46">
        <v>10.083964233924391</v>
      </c>
      <c r="AH25" s="46">
        <v>14.276873183664108</v>
      </c>
      <c r="AI25" s="46">
        <v>5.9008857019744898</v>
      </c>
      <c r="AJ25" s="46">
        <v>13.673359522847894</v>
      </c>
      <c r="AK25" s="49">
        <v>3.4096363312841049</v>
      </c>
      <c r="AL25" s="43">
        <v>3580.7094699999998</v>
      </c>
      <c r="AM25" s="43">
        <v>3097.9023299999999</v>
      </c>
      <c r="AN25" s="43">
        <v>1147.8958200000006</v>
      </c>
      <c r="AO25" s="45">
        <v>2349.4923799999997</v>
      </c>
      <c r="AP25" s="43">
        <v>1424.75</v>
      </c>
      <c r="AQ25" s="43">
        <v>2711.0600000000004</v>
      </c>
      <c r="AR25" s="43">
        <v>1370.5899999999992</v>
      </c>
      <c r="AS25" s="43">
        <v>2120.7224881300008</v>
      </c>
      <c r="AT25" s="48">
        <v>2335.14</v>
      </c>
      <c r="AU25" s="43">
        <v>3142.6</v>
      </c>
      <c r="AV25" s="53" t="s">
        <v>2583</v>
      </c>
      <c r="AW25" s="47">
        <v>-60.210399309497731</v>
      </c>
      <c r="AX25" s="47">
        <v>-12.487234547513948</v>
      </c>
      <c r="AY25" s="47">
        <v>19.40020828719442</v>
      </c>
      <c r="AZ25" s="47">
        <v>-9.7369922889470661</v>
      </c>
      <c r="BA25" s="47">
        <v>63.898227759256002</v>
      </c>
      <c r="BB25" s="54">
        <v>15.917759105294582</v>
      </c>
      <c r="BC25" s="46" t="s">
        <v>2583</v>
      </c>
      <c r="BD25" s="46" t="s">
        <v>2583</v>
      </c>
      <c r="BE25" s="48">
        <v>122464.14760131499</v>
      </c>
      <c r="BF25" s="46">
        <v>3.1069772515194019</v>
      </c>
      <c r="BG25" s="49" t="s">
        <v>2583</v>
      </c>
    </row>
    <row r="26" spans="1:59" s="50" customFormat="1" ht="23.25" customHeight="1" x14ac:dyDescent="0.3">
      <c r="A26" s="36">
        <v>34730</v>
      </c>
      <c r="B26" s="37" t="s">
        <v>46</v>
      </c>
      <c r="C26" s="38" t="s">
        <v>2578</v>
      </c>
      <c r="D26" s="39" t="s">
        <v>2582</v>
      </c>
      <c r="E26" s="40" t="s">
        <v>2582</v>
      </c>
      <c r="F26" s="37" t="s">
        <v>2582</v>
      </c>
      <c r="G26" s="41">
        <v>102.39130434782608</v>
      </c>
      <c r="H26" s="41">
        <v>17.402269861286257</v>
      </c>
      <c r="I26" s="41">
        <v>-28.931297709923676</v>
      </c>
      <c r="J26" s="41">
        <v>-23.813420621931268</v>
      </c>
      <c r="K26" s="41">
        <v>1.9715224534501585</v>
      </c>
      <c r="L26" s="41">
        <v>0.87</v>
      </c>
      <c r="M26" s="42">
        <v>79.729729729729712</v>
      </c>
      <c r="N26" s="43">
        <v>166756.2169</v>
      </c>
      <c r="O26" s="43">
        <v>287473.21739499999</v>
      </c>
      <c r="P26" s="43">
        <v>474892.70465000003</v>
      </c>
      <c r="Q26" s="43">
        <v>442991.51533000002</v>
      </c>
      <c r="R26" s="43">
        <v>330974.83919500001</v>
      </c>
      <c r="S26" s="43">
        <v>337500.08246499998</v>
      </c>
      <c r="T26" s="44">
        <v>0</v>
      </c>
      <c r="U26" s="43" t="s">
        <v>2583</v>
      </c>
      <c r="V26" s="43" t="s">
        <v>2583</v>
      </c>
      <c r="W26" s="43" t="s">
        <v>2583</v>
      </c>
      <c r="X26" s="45" t="s">
        <v>2583</v>
      </c>
      <c r="Y26" s="43" t="s">
        <v>2583</v>
      </c>
      <c r="Z26" s="43" t="s">
        <v>2583</v>
      </c>
      <c r="AA26" s="43" t="s">
        <v>2583</v>
      </c>
      <c r="AB26" s="43" t="s">
        <v>2583</v>
      </c>
      <c r="AC26" s="48" t="s">
        <v>2583</v>
      </c>
      <c r="AD26" s="43" t="s">
        <v>2583</v>
      </c>
      <c r="AE26" s="53" t="s">
        <v>2583</v>
      </c>
      <c r="AF26" s="46" t="s">
        <v>2583</v>
      </c>
      <c r="AG26" s="46" t="s">
        <v>2583</v>
      </c>
      <c r="AH26" s="46" t="s">
        <v>2583</v>
      </c>
      <c r="AI26" s="46" t="s">
        <v>2583</v>
      </c>
      <c r="AJ26" s="46" t="s">
        <v>2583</v>
      </c>
      <c r="AK26" s="49" t="s">
        <v>2583</v>
      </c>
      <c r="AL26" s="43" t="s">
        <v>2583</v>
      </c>
      <c r="AM26" s="43" t="s">
        <v>2583</v>
      </c>
      <c r="AN26" s="43" t="s">
        <v>2583</v>
      </c>
      <c r="AO26" s="45" t="s">
        <v>2583</v>
      </c>
      <c r="AP26" s="43" t="s">
        <v>2583</v>
      </c>
      <c r="AQ26" s="43" t="s">
        <v>2583</v>
      </c>
      <c r="AR26" s="43" t="s">
        <v>2583</v>
      </c>
      <c r="AS26" s="43" t="s">
        <v>2583</v>
      </c>
      <c r="AT26" s="48" t="s">
        <v>2583</v>
      </c>
      <c r="AU26" s="43" t="s">
        <v>2583</v>
      </c>
      <c r="AV26" s="53" t="s">
        <v>2583</v>
      </c>
      <c r="AW26" s="47" t="s">
        <v>2583</v>
      </c>
      <c r="AX26" s="47" t="s">
        <v>2583</v>
      </c>
      <c r="AY26" s="47" t="s">
        <v>2583</v>
      </c>
      <c r="AZ26" s="47" t="s">
        <v>2583</v>
      </c>
      <c r="BA26" s="47" t="s">
        <v>2583</v>
      </c>
      <c r="BB26" s="54" t="s">
        <v>2583</v>
      </c>
      <c r="BC26" s="46" t="s">
        <v>2583</v>
      </c>
      <c r="BD26" s="46" t="s">
        <v>2583</v>
      </c>
      <c r="BE26" s="48" t="s">
        <v>2583</v>
      </c>
      <c r="BF26" s="46" t="s">
        <v>2583</v>
      </c>
      <c r="BG26" s="49" t="s">
        <v>2583</v>
      </c>
    </row>
    <row r="27" spans="1:59" s="50" customFormat="1" ht="23.25" customHeight="1" x14ac:dyDescent="0.3">
      <c r="A27" s="36">
        <v>329180</v>
      </c>
      <c r="B27" s="37" t="s">
        <v>12</v>
      </c>
      <c r="C27" s="38" t="s">
        <v>2578</v>
      </c>
      <c r="D27" s="39" t="s">
        <v>2599</v>
      </c>
      <c r="E27" s="40" t="s">
        <v>2599</v>
      </c>
      <c r="F27" s="37" t="s">
        <v>2600</v>
      </c>
      <c r="G27" s="41">
        <v>-37.501232539565422</v>
      </c>
      <c r="H27" s="41">
        <v>-52.418096723868942</v>
      </c>
      <c r="I27" s="41">
        <v>-38.75502008032128</v>
      </c>
      <c r="J27" s="41">
        <v>-30.839002267573701</v>
      </c>
      <c r="K27" s="41">
        <v>-13.229018492176381</v>
      </c>
      <c r="L27" s="41">
        <v>-1.29</v>
      </c>
      <c r="M27" s="42">
        <v>-39.484126984126988</v>
      </c>
      <c r="N27" s="43">
        <v>512220.87932000001</v>
      </c>
      <c r="O27" s="43">
        <v>672801.45224999997</v>
      </c>
      <c r="P27" s="43">
        <v>522706.90049999999</v>
      </c>
      <c r="Q27" s="43">
        <v>462879.00225000002</v>
      </c>
      <c r="R27" s="43">
        <v>368938.70587499999</v>
      </c>
      <c r="S27" s="43">
        <v>320131.73625000002</v>
      </c>
      <c r="T27" s="44">
        <v>0</v>
      </c>
      <c r="U27" s="43">
        <v>29877.450130000001</v>
      </c>
      <c r="V27" s="43">
        <v>38839.825389999998</v>
      </c>
      <c r="W27" s="43">
        <v>36091.756840000002</v>
      </c>
      <c r="X27" s="45">
        <v>40055.50308000001</v>
      </c>
      <c r="Y27" s="43">
        <v>38225.15741</v>
      </c>
      <c r="Z27" s="43">
        <v>41471.248370000001</v>
      </c>
      <c r="AA27" s="43">
        <v>44178.982029999999</v>
      </c>
      <c r="AB27" s="43">
        <v>51930.944759999998</v>
      </c>
      <c r="AC27" s="48">
        <v>59163.317900000002</v>
      </c>
      <c r="AD27" s="43">
        <v>63321.550450000002</v>
      </c>
      <c r="AE27" s="53" t="s">
        <v>2583</v>
      </c>
      <c r="AF27" s="46">
        <v>27.939824997375041</v>
      </c>
      <c r="AG27" s="46">
        <v>6.7750638772889893</v>
      </c>
      <c r="AH27" s="46">
        <v>22.407402404520905</v>
      </c>
      <c r="AI27" s="46">
        <v>29.647466057989625</v>
      </c>
      <c r="AJ27" s="46">
        <v>54.775864662685251</v>
      </c>
      <c r="AK27" s="49">
        <v>52.687832989870522</v>
      </c>
      <c r="AL27" s="43">
        <v>212.63911999999999</v>
      </c>
      <c r="AM27" s="43">
        <v>1956.30124</v>
      </c>
      <c r="AN27" s="43">
        <v>2061.4500499999999</v>
      </c>
      <c r="AO27" s="45">
        <v>2821.8444200000004</v>
      </c>
      <c r="AP27" s="43">
        <v>4337.3417099999997</v>
      </c>
      <c r="AQ27" s="43">
        <v>4714.5598500000006</v>
      </c>
      <c r="AR27" s="43">
        <v>5572.8539199999996</v>
      </c>
      <c r="AS27" s="43">
        <v>5750.3455500000018</v>
      </c>
      <c r="AT27" s="48">
        <v>9053.8590800000002</v>
      </c>
      <c r="AU27" s="43">
        <v>10399.376269999999</v>
      </c>
      <c r="AV27" s="53" t="s">
        <v>2583</v>
      </c>
      <c r="AW27" s="47">
        <v>1939.7665819911217</v>
      </c>
      <c r="AX27" s="47">
        <v>140.993552199558</v>
      </c>
      <c r="AY27" s="47">
        <v>170.3365972898543</v>
      </c>
      <c r="AZ27" s="47">
        <v>103.77968073803308</v>
      </c>
      <c r="BA27" s="47">
        <v>108.74212098912541</v>
      </c>
      <c r="BB27" s="54">
        <v>120.58000324250835</v>
      </c>
      <c r="BC27" s="46" t="s">
        <v>2583</v>
      </c>
      <c r="BD27" s="46" t="s">
        <v>2583</v>
      </c>
      <c r="BE27" s="48">
        <v>90156.82938000001</v>
      </c>
      <c r="BF27" s="46">
        <v>3.5508317944576766</v>
      </c>
      <c r="BG27" s="49" t="s">
        <v>2583</v>
      </c>
    </row>
    <row r="28" spans="1:59" s="50" customFormat="1" ht="23.25" customHeight="1" x14ac:dyDescent="0.3">
      <c r="A28" s="36">
        <v>86790</v>
      </c>
      <c r="B28" s="37" t="s">
        <v>27</v>
      </c>
      <c r="C28" s="38" t="s">
        <v>2578</v>
      </c>
      <c r="D28" s="39" t="s">
        <v>2594</v>
      </c>
      <c r="E28" s="40" t="s">
        <v>2608</v>
      </c>
      <c r="F28" s="37" t="s">
        <v>2609</v>
      </c>
      <c r="G28" s="41">
        <v>29.106378928911546</v>
      </c>
      <c r="H28" s="41">
        <v>-4.9961025169788726</v>
      </c>
      <c r="I28" s="41">
        <v>-11.984894975499971</v>
      </c>
      <c r="J28" s="41">
        <v>-12.622088655146502</v>
      </c>
      <c r="K28" s="41">
        <v>-5.0612244897959009</v>
      </c>
      <c r="L28" s="41">
        <v>-3</v>
      </c>
      <c r="M28" s="42">
        <v>21.227295846526161</v>
      </c>
      <c r="N28" s="43">
        <v>244091.738878</v>
      </c>
      <c r="O28" s="43">
        <v>331710.60733199999</v>
      </c>
      <c r="P28" s="43">
        <v>358049.91113999998</v>
      </c>
      <c r="Q28" s="43">
        <v>360660.95020999998</v>
      </c>
      <c r="R28" s="43">
        <v>331938.13974999997</v>
      </c>
      <c r="S28" s="43">
        <v>315138.00533000001</v>
      </c>
      <c r="T28" s="44">
        <v>-1.2384247145550087</v>
      </c>
      <c r="U28" s="43">
        <v>224379.64</v>
      </c>
      <c r="V28" s="43">
        <v>197107.15999999997</v>
      </c>
      <c r="W28" s="43">
        <v>109300.58000000002</v>
      </c>
      <c r="X28" s="45">
        <v>285503.85152000003</v>
      </c>
      <c r="Y28" s="43">
        <v>169221.5</v>
      </c>
      <c r="Z28" s="43">
        <v>239779.15000000002</v>
      </c>
      <c r="AA28" s="43">
        <v>108949.06</v>
      </c>
      <c r="AB28" s="43">
        <v>171491.99293380993</v>
      </c>
      <c r="AC28" s="48">
        <v>290060.84000000003</v>
      </c>
      <c r="AD28" s="43">
        <v>272589.44</v>
      </c>
      <c r="AE28" s="53">
        <v>199979.39</v>
      </c>
      <c r="AF28" s="46">
        <v>-24.582506683761508</v>
      </c>
      <c r="AG28" s="46">
        <v>21.649132380579196</v>
      </c>
      <c r="AH28" s="46">
        <v>-0.32160854041215492</v>
      </c>
      <c r="AI28" s="46">
        <v>-39.933562359736982</v>
      </c>
      <c r="AJ28" s="46">
        <v>71.408975809811423</v>
      </c>
      <c r="AK28" s="49">
        <v>13.683545879614623</v>
      </c>
      <c r="AL28" s="43">
        <v>15631.42</v>
      </c>
      <c r="AM28" s="43">
        <v>13590.85</v>
      </c>
      <c r="AN28" s="43">
        <v>13313.969999999998</v>
      </c>
      <c r="AO28" s="45">
        <v>6015.5800000000017</v>
      </c>
      <c r="AP28" s="43">
        <v>14889.26</v>
      </c>
      <c r="AQ28" s="43">
        <v>14933.22</v>
      </c>
      <c r="AR28" s="43">
        <v>14782.460000000003</v>
      </c>
      <c r="AS28" s="43">
        <v>8904.0384536199999</v>
      </c>
      <c r="AT28" s="48">
        <v>16536</v>
      </c>
      <c r="AU28" s="43">
        <v>15943.84</v>
      </c>
      <c r="AV28" s="53">
        <v>16312.670000000002</v>
      </c>
      <c r="AW28" s="47">
        <v>-4.747873193862107</v>
      </c>
      <c r="AX28" s="47">
        <v>9.8770128431996405</v>
      </c>
      <c r="AY28" s="47">
        <v>11.029692871472641</v>
      </c>
      <c r="AZ28" s="47">
        <v>48.016291922308362</v>
      </c>
      <c r="BA28" s="47">
        <v>11.059918357258859</v>
      </c>
      <c r="BB28" s="54">
        <v>6.7675960040768146</v>
      </c>
      <c r="BC28" s="46">
        <v>8.1571755969452653</v>
      </c>
      <c r="BD28" s="46">
        <v>5.4619906004139427</v>
      </c>
      <c r="BE28" s="48">
        <v>463828.88570203248</v>
      </c>
      <c r="BF28" s="46">
        <v>0.67942729537644031</v>
      </c>
      <c r="BG28" s="49">
        <v>12.439188293823673</v>
      </c>
    </row>
    <row r="29" spans="1:59" s="50" customFormat="1" ht="23.25" customHeight="1" x14ac:dyDescent="0.3">
      <c r="A29" s="36">
        <v>12330</v>
      </c>
      <c r="B29" s="37" t="s">
        <v>23</v>
      </c>
      <c r="C29" s="38" t="s">
        <v>2578</v>
      </c>
      <c r="D29" s="39" t="s">
        <v>2584</v>
      </c>
      <c r="E29" s="40" t="s">
        <v>2610</v>
      </c>
      <c r="F29" s="37" t="s">
        <v>2611</v>
      </c>
      <c r="G29" s="41">
        <v>5.0437834721447583</v>
      </c>
      <c r="H29" s="41">
        <v>-26.508907509526747</v>
      </c>
      <c r="I29" s="41">
        <v>-37.939296894972486</v>
      </c>
      <c r="J29" s="41">
        <v>-10.612244897959188</v>
      </c>
      <c r="K29" s="41">
        <v>-6.8085106382978822</v>
      </c>
      <c r="L29" s="41">
        <v>-2.52</v>
      </c>
      <c r="M29" s="42">
        <v>-11.870437867115392</v>
      </c>
      <c r="N29" s="43">
        <v>280892.98764000001</v>
      </c>
      <c r="O29" s="43">
        <v>401491.67977500003</v>
      </c>
      <c r="P29" s="43">
        <v>475438.73492000002</v>
      </c>
      <c r="Q29" s="43">
        <v>330090.649875</v>
      </c>
      <c r="R29" s="43">
        <v>316617.562125</v>
      </c>
      <c r="S29" s="43">
        <v>295060.62172499998</v>
      </c>
      <c r="T29" s="44">
        <v>-1.0051493849789317</v>
      </c>
      <c r="U29" s="43">
        <v>138692.24</v>
      </c>
      <c r="V29" s="43">
        <v>146553.07</v>
      </c>
      <c r="W29" s="43">
        <v>140018.08000000002</v>
      </c>
      <c r="X29" s="45">
        <v>147106.55999999994</v>
      </c>
      <c r="Y29" s="43">
        <v>147520.34</v>
      </c>
      <c r="Z29" s="43">
        <v>159362.41</v>
      </c>
      <c r="AA29" s="43">
        <v>150319.32</v>
      </c>
      <c r="AB29" s="43">
        <v>153979.20000000001</v>
      </c>
      <c r="AC29" s="48">
        <v>155605.13</v>
      </c>
      <c r="AD29" s="43">
        <v>163246.96000000002</v>
      </c>
      <c r="AE29" s="53" t="s">
        <v>2583</v>
      </c>
      <c r="AF29" s="46">
        <v>6.3652443712784557</v>
      </c>
      <c r="AG29" s="46">
        <v>8.7404105557119962</v>
      </c>
      <c r="AH29" s="46">
        <v>7.3570784572963621</v>
      </c>
      <c r="AI29" s="46">
        <v>4.6718786708084714</v>
      </c>
      <c r="AJ29" s="46">
        <v>5.4804578134784787</v>
      </c>
      <c r="AK29" s="49">
        <v>2.4375572633471121</v>
      </c>
      <c r="AL29" s="43">
        <v>5426.6</v>
      </c>
      <c r="AM29" s="43">
        <v>6361.07</v>
      </c>
      <c r="AN29" s="43">
        <v>9085.56</v>
      </c>
      <c r="AO29" s="45">
        <v>9861.3300000000017</v>
      </c>
      <c r="AP29" s="43">
        <v>7766.83</v>
      </c>
      <c r="AQ29" s="43">
        <v>8700.0000000000018</v>
      </c>
      <c r="AR29" s="43">
        <v>7802.989999999998</v>
      </c>
      <c r="AS29" s="43">
        <v>9304.739999999998</v>
      </c>
      <c r="AT29" s="48">
        <v>8026.48</v>
      </c>
      <c r="AU29" s="43">
        <v>9751.5800000000017</v>
      </c>
      <c r="AV29" s="53" t="s">
        <v>2583</v>
      </c>
      <c r="AW29" s="47">
        <v>43.125161242767106</v>
      </c>
      <c r="AX29" s="47">
        <v>36.769442876748748</v>
      </c>
      <c r="AY29" s="47">
        <v>-14.116576193432229</v>
      </c>
      <c r="AZ29" s="47">
        <v>-5.6441676731232349</v>
      </c>
      <c r="BA29" s="47">
        <v>3.3430627424573478</v>
      </c>
      <c r="BB29" s="54">
        <v>12.087126436781602</v>
      </c>
      <c r="BC29" s="46" t="s">
        <v>2583</v>
      </c>
      <c r="BD29" s="46" t="s">
        <v>2583</v>
      </c>
      <c r="BE29" s="48">
        <v>498604.72749999998</v>
      </c>
      <c r="BF29" s="46">
        <v>0.59177261155230421</v>
      </c>
      <c r="BG29" s="49" t="s">
        <v>2583</v>
      </c>
    </row>
    <row r="30" spans="1:59" s="50" customFormat="1" ht="23.25" customHeight="1" x14ac:dyDescent="0.3">
      <c r="A30" s="36">
        <v>810</v>
      </c>
      <c r="B30" s="37" t="s">
        <v>32</v>
      </c>
      <c r="C30" s="38" t="s">
        <v>2578</v>
      </c>
      <c r="D30" s="39" t="s">
        <v>2594</v>
      </c>
      <c r="E30" s="40" t="s">
        <v>2633</v>
      </c>
      <c r="F30" s="37" t="s">
        <v>2633</v>
      </c>
      <c r="G30" s="41">
        <v>28.52758628618297</v>
      </c>
      <c r="H30" s="41">
        <v>30.021598272138238</v>
      </c>
      <c r="I30" s="41">
        <v>-5.642633228840122</v>
      </c>
      <c r="J30" s="41">
        <v>-7.0987654320987641</v>
      </c>
      <c r="K30" s="41">
        <v>2.7303754266211788</v>
      </c>
      <c r="L30" s="41">
        <v>-0.99</v>
      </c>
      <c r="M30" s="42">
        <v>17.536796714426895</v>
      </c>
      <c r="N30" s="43">
        <v>209120.699475</v>
      </c>
      <c r="O30" s="43">
        <v>206717.79999</v>
      </c>
      <c r="P30" s="43">
        <v>284850.87774000003</v>
      </c>
      <c r="Q30" s="43">
        <v>289315.62504000001</v>
      </c>
      <c r="R30" s="43">
        <v>261634.19177999999</v>
      </c>
      <c r="S30" s="43">
        <v>268777.78746000002</v>
      </c>
      <c r="T30" s="44">
        <v>0</v>
      </c>
      <c r="U30" s="43">
        <v>55068.24</v>
      </c>
      <c r="V30" s="43">
        <v>55268.439999999995</v>
      </c>
      <c r="W30" s="43">
        <v>53259.66</v>
      </c>
      <c r="X30" s="45">
        <v>62973.336609999998</v>
      </c>
      <c r="Y30" s="43">
        <v>61058.45</v>
      </c>
      <c r="Z30" s="43">
        <v>68574.290000000008</v>
      </c>
      <c r="AA30" s="43">
        <v>57322.719999999987</v>
      </c>
      <c r="AB30" s="43">
        <v>60829.73540464</v>
      </c>
      <c r="AC30" s="48">
        <v>66763.19</v>
      </c>
      <c r="AD30" s="43">
        <v>64613.66</v>
      </c>
      <c r="AE30" s="53" t="s">
        <v>2583</v>
      </c>
      <c r="AF30" s="46">
        <v>10.877794532746998</v>
      </c>
      <c r="AG30" s="46">
        <v>24.074951274181089</v>
      </c>
      <c r="AH30" s="46">
        <v>7.6287757000325973</v>
      </c>
      <c r="AI30" s="46">
        <v>-3.4039822578173506</v>
      </c>
      <c r="AJ30" s="46">
        <v>9.3430802779959308</v>
      </c>
      <c r="AK30" s="49">
        <v>-5.7756777357811595</v>
      </c>
      <c r="AL30" s="43">
        <v>8970.6072000000004</v>
      </c>
      <c r="AM30" s="43">
        <v>7822.6851899999983</v>
      </c>
      <c r="AN30" s="43">
        <v>7174.6127699999997</v>
      </c>
      <c r="AO30" s="45">
        <v>2528.0617200000015</v>
      </c>
      <c r="AP30" s="43">
        <v>7923.5636199999999</v>
      </c>
      <c r="AQ30" s="43">
        <v>8114.6463799999992</v>
      </c>
      <c r="AR30" s="43">
        <v>6640.6399999999994</v>
      </c>
      <c r="AS30" s="43">
        <v>3912.5800214400006</v>
      </c>
      <c r="AT30" s="48">
        <v>8611.27</v>
      </c>
      <c r="AU30" s="43">
        <v>8853.3238500000007</v>
      </c>
      <c r="AV30" s="53" t="s">
        <v>2583</v>
      </c>
      <c r="AW30" s="47">
        <v>-11.671936544050221</v>
      </c>
      <c r="AX30" s="47">
        <v>3.7322374978507877</v>
      </c>
      <c r="AY30" s="47">
        <v>-7.4425308670700634</v>
      </c>
      <c r="AZ30" s="47">
        <v>54.766000785771894</v>
      </c>
      <c r="BA30" s="47">
        <v>8.6792561148136613</v>
      </c>
      <c r="BB30" s="54">
        <v>9.1030149116615213</v>
      </c>
      <c r="BC30" s="46" t="s">
        <v>2583</v>
      </c>
      <c r="BD30" s="46" t="s">
        <v>2583</v>
      </c>
      <c r="BE30" s="48">
        <v>251038.14600966999</v>
      </c>
      <c r="BF30" s="46">
        <v>1.0706651229397093</v>
      </c>
      <c r="BG30" s="49" t="s">
        <v>2583</v>
      </c>
    </row>
    <row r="31" spans="1:59" s="50" customFormat="1" ht="23.25" customHeight="1" x14ac:dyDescent="0.3">
      <c r="A31" s="36">
        <v>35420</v>
      </c>
      <c r="B31" s="37" t="s">
        <v>17</v>
      </c>
      <c r="C31" s="38" t="s">
        <v>2578</v>
      </c>
      <c r="D31" s="39" t="s">
        <v>2624</v>
      </c>
      <c r="E31" s="40" t="s">
        <v>2625</v>
      </c>
      <c r="F31" s="37" t="s">
        <v>17</v>
      </c>
      <c r="G31" s="41">
        <v>-30.577419375558467</v>
      </c>
      <c r="H31" s="41">
        <v>-22.597812407231864</v>
      </c>
      <c r="I31" s="41">
        <v>-23.522046849548694</v>
      </c>
      <c r="J31" s="41">
        <v>-10.828671544305779</v>
      </c>
      <c r="K31" s="41">
        <v>-3.555555555555534</v>
      </c>
      <c r="L31" s="41">
        <v>-1.59</v>
      </c>
      <c r="M31" s="42">
        <v>-31.842203233088785</v>
      </c>
      <c r="N31" s="43">
        <v>380367.64714999998</v>
      </c>
      <c r="O31" s="43">
        <v>341154.48765000002</v>
      </c>
      <c r="P31" s="43">
        <v>345277.33240000001</v>
      </c>
      <c r="Q31" s="43">
        <v>296127.73644299997</v>
      </c>
      <c r="R31" s="43">
        <v>273796.00559999997</v>
      </c>
      <c r="S31" s="43">
        <v>264061.03651200002</v>
      </c>
      <c r="T31" s="44">
        <v>-3.0243329410883146</v>
      </c>
      <c r="U31" s="43">
        <v>25260.55416</v>
      </c>
      <c r="V31" s="43">
        <v>26104.859199999999</v>
      </c>
      <c r="W31" s="43">
        <v>27155.571619999995</v>
      </c>
      <c r="X31" s="45">
        <v>28856.207670000003</v>
      </c>
      <c r="Y31" s="43">
        <v>27867.83352</v>
      </c>
      <c r="Z31" s="43">
        <v>29150.850561200001</v>
      </c>
      <c r="AA31" s="43">
        <v>31380.545695010005</v>
      </c>
      <c r="AB31" s="43">
        <v>31950.842413539998</v>
      </c>
      <c r="AC31" s="48">
        <v>32410.611029</v>
      </c>
      <c r="AD31" s="43">
        <v>33887.550800999998</v>
      </c>
      <c r="AE31" s="53" t="s">
        <v>2583</v>
      </c>
      <c r="AF31" s="46">
        <v>10.321544584831855</v>
      </c>
      <c r="AG31" s="46">
        <v>11.668292626531397</v>
      </c>
      <c r="AH31" s="46">
        <v>15.558405965935652</v>
      </c>
      <c r="AI31" s="46">
        <v>10.724329332981931</v>
      </c>
      <c r="AJ31" s="46">
        <v>16.301150592634951</v>
      </c>
      <c r="AK31" s="49">
        <v>16.248926355873049</v>
      </c>
      <c r="AL31" s="43">
        <v>4392.9310599999999</v>
      </c>
      <c r="AM31" s="43">
        <v>4726.8514499999992</v>
      </c>
      <c r="AN31" s="43">
        <v>5252.6966500000017</v>
      </c>
      <c r="AO31" s="45">
        <v>5420.1552299999985</v>
      </c>
      <c r="AP31" s="43">
        <v>5053.0133400000004</v>
      </c>
      <c r="AQ31" s="43">
        <v>5215.53747011</v>
      </c>
      <c r="AR31" s="43">
        <v>5706.4683117099994</v>
      </c>
      <c r="AS31" s="43">
        <v>6106.3647653800017</v>
      </c>
      <c r="AT31" s="48">
        <v>5417.5734169099997</v>
      </c>
      <c r="AU31" s="43">
        <v>5203.0921130900006</v>
      </c>
      <c r="AV31" s="53" t="s">
        <v>2583</v>
      </c>
      <c r="AW31" s="47">
        <v>15.026010446883742</v>
      </c>
      <c r="AX31" s="47">
        <v>10.338510217197561</v>
      </c>
      <c r="AY31" s="47">
        <v>8.6388324311474918</v>
      </c>
      <c r="AZ31" s="47">
        <v>12.660329940033899</v>
      </c>
      <c r="BA31" s="47">
        <v>7.2147064015073203</v>
      </c>
      <c r="BB31" s="54">
        <v>-0.23862079586856044</v>
      </c>
      <c r="BC31" s="46" t="s">
        <v>2583</v>
      </c>
      <c r="BD31" s="46" t="s">
        <v>2583</v>
      </c>
      <c r="BE31" s="48">
        <v>299260.53691910999</v>
      </c>
      <c r="BF31" s="46">
        <v>0.88237840923000022</v>
      </c>
      <c r="BG31" s="49" t="s">
        <v>2583</v>
      </c>
    </row>
    <row r="32" spans="1:59" s="50" customFormat="1" ht="23.25" customHeight="1" x14ac:dyDescent="0.3">
      <c r="A32" s="36">
        <v>66570</v>
      </c>
      <c r="B32" s="37" t="s">
        <v>49</v>
      </c>
      <c r="C32" s="38" t="s">
        <v>2578</v>
      </c>
      <c r="D32" s="39" t="s">
        <v>2586</v>
      </c>
      <c r="E32" s="40" t="s">
        <v>2617</v>
      </c>
      <c r="F32" s="37" t="s">
        <v>2618</v>
      </c>
      <c r="G32" s="41">
        <v>74.166644270059862</v>
      </c>
      <c r="H32" s="41">
        <v>20.937885397685886</v>
      </c>
      <c r="I32" s="41">
        <v>-16.213333333333324</v>
      </c>
      <c r="J32" s="41">
        <v>-24.832535885167463</v>
      </c>
      <c r="K32" s="41">
        <v>-7.4248674130819143</v>
      </c>
      <c r="L32" s="41">
        <v>-1.81</v>
      </c>
      <c r="M32" s="42">
        <v>71.879992485332593</v>
      </c>
      <c r="N32" s="43">
        <v>146923.52107399999</v>
      </c>
      <c r="O32" s="43">
        <v>211589.41671300001</v>
      </c>
      <c r="P32" s="43">
        <v>305408.69624999998</v>
      </c>
      <c r="Q32" s="43">
        <v>340428.89341999998</v>
      </c>
      <c r="R32" s="43">
        <v>276415.23068600002</v>
      </c>
      <c r="S32" s="43">
        <v>255891.766298</v>
      </c>
      <c r="T32" s="44">
        <v>-1.0737545550698613E-3</v>
      </c>
      <c r="U32" s="43">
        <v>210959.49</v>
      </c>
      <c r="V32" s="43">
        <v>216943.66000000003</v>
      </c>
      <c r="W32" s="43">
        <v>221763.91999999993</v>
      </c>
      <c r="X32" s="45">
        <v>227614.75</v>
      </c>
      <c r="Y32" s="43">
        <v>227398.12</v>
      </c>
      <c r="Z32" s="43">
        <v>207351.41999999998</v>
      </c>
      <c r="AA32" s="43">
        <v>218737.74000000005</v>
      </c>
      <c r="AB32" s="43">
        <v>238521.54490784998</v>
      </c>
      <c r="AC32" s="48">
        <v>237272.27</v>
      </c>
      <c r="AD32" s="43">
        <v>238264.68000000002</v>
      </c>
      <c r="AE32" s="53">
        <v>238270.05</v>
      </c>
      <c r="AF32" s="46">
        <v>7.792315956016016</v>
      </c>
      <c r="AG32" s="46">
        <v>-4.421535065832316</v>
      </c>
      <c r="AH32" s="46">
        <v>-1.3645952867354927</v>
      </c>
      <c r="AI32" s="46">
        <v>4.7917786118210515</v>
      </c>
      <c r="AJ32" s="46">
        <v>4.3422302699775983</v>
      </c>
      <c r="AK32" s="49">
        <v>14.908631925452953</v>
      </c>
      <c r="AL32" s="43">
        <v>13354.11</v>
      </c>
      <c r="AM32" s="43">
        <v>11961.46</v>
      </c>
      <c r="AN32" s="43">
        <v>7527.8700000000026</v>
      </c>
      <c r="AO32" s="45">
        <v>1353.3099999999977</v>
      </c>
      <c r="AP32" s="43">
        <v>12590.59</v>
      </c>
      <c r="AQ32" s="43">
        <v>6394.0400000000009</v>
      </c>
      <c r="AR32" s="43">
        <v>6889.18</v>
      </c>
      <c r="AS32" s="43">
        <v>-1089.8924881400017</v>
      </c>
      <c r="AT32" s="48">
        <v>16737.23</v>
      </c>
      <c r="AU32" s="43">
        <v>15790.82</v>
      </c>
      <c r="AV32" s="53">
        <v>7817.9500000000007</v>
      </c>
      <c r="AW32" s="47">
        <v>-5.7174907200854275</v>
      </c>
      <c r="AX32" s="47">
        <v>-46.544652575856119</v>
      </c>
      <c r="AY32" s="47">
        <v>-8.4843388634501142</v>
      </c>
      <c r="AZ32" s="47" t="s">
        <v>2593</v>
      </c>
      <c r="BA32" s="47">
        <v>32.934437544229446</v>
      </c>
      <c r="BB32" s="54">
        <v>146.96154543919019</v>
      </c>
      <c r="BC32" s="46">
        <v>3.2811299615709153</v>
      </c>
      <c r="BD32" s="46">
        <v>6.5185211300099057</v>
      </c>
      <c r="BE32" s="48">
        <v>294796.202697995</v>
      </c>
      <c r="BF32" s="46">
        <v>0.868029384218864</v>
      </c>
      <c r="BG32" s="49">
        <v>13.316354536654618</v>
      </c>
    </row>
    <row r="33" spans="1:59" s="50" customFormat="1" ht="23.25" customHeight="1" x14ac:dyDescent="0.3">
      <c r="A33" s="36">
        <v>10120</v>
      </c>
      <c r="B33" s="37" t="s">
        <v>72</v>
      </c>
      <c r="C33" s="38" t="s">
        <v>2578</v>
      </c>
      <c r="D33" s="39" t="s">
        <v>2596</v>
      </c>
      <c r="E33" s="40" t="s">
        <v>2614</v>
      </c>
      <c r="F33" s="37" t="s">
        <v>2616</v>
      </c>
      <c r="G33" s="41">
        <v>113.76021798365122</v>
      </c>
      <c r="H33" s="41">
        <v>-27.695852534562214</v>
      </c>
      <c r="I33" s="41">
        <v>-29.798657718120801</v>
      </c>
      <c r="J33" s="41">
        <v>-23.649635036496353</v>
      </c>
      <c r="K33" s="41">
        <v>-1.0718789407313967</v>
      </c>
      <c r="L33" s="41">
        <v>-2.79</v>
      </c>
      <c r="M33" s="42">
        <v>59.289340101522846</v>
      </c>
      <c r="N33" s="43">
        <v>110100</v>
      </c>
      <c r="O33" s="43">
        <v>325500</v>
      </c>
      <c r="P33" s="43">
        <v>335250</v>
      </c>
      <c r="Q33" s="43">
        <v>308250</v>
      </c>
      <c r="R33" s="43">
        <v>237900</v>
      </c>
      <c r="S33" s="43">
        <v>235350</v>
      </c>
      <c r="T33" s="44">
        <v>0</v>
      </c>
      <c r="U33" s="43">
        <v>10386.393679999999</v>
      </c>
      <c r="V33" s="43">
        <v>11324.368909999999</v>
      </c>
      <c r="W33" s="43">
        <v>10212.1486</v>
      </c>
      <c r="X33" s="45">
        <v>13595.461329999998</v>
      </c>
      <c r="Y33" s="43">
        <v>10320.843559999999</v>
      </c>
      <c r="Z33" s="43">
        <v>11930.421289510001</v>
      </c>
      <c r="AA33" s="43">
        <v>12162.946671370002</v>
      </c>
      <c r="AB33" s="43">
        <v>15243.774008919994</v>
      </c>
      <c r="AC33" s="48">
        <v>13765.522579869999</v>
      </c>
      <c r="AD33" s="43">
        <v>15769.97716013</v>
      </c>
      <c r="AE33" s="53">
        <v>18777.89026</v>
      </c>
      <c r="AF33" s="46">
        <v>-0.6311153035362338</v>
      </c>
      <c r="AG33" s="46">
        <v>5.3517541182787287</v>
      </c>
      <c r="AH33" s="46">
        <v>19.102719200247464</v>
      </c>
      <c r="AI33" s="46">
        <v>12.123992256759974</v>
      </c>
      <c r="AJ33" s="46">
        <v>33.375944513105281</v>
      </c>
      <c r="AK33" s="49">
        <v>32.182902660746663</v>
      </c>
      <c r="AL33" s="43">
        <v>937.38019999999995</v>
      </c>
      <c r="AM33" s="43">
        <v>1096.2990100000002</v>
      </c>
      <c r="AN33" s="43">
        <v>664.52076999999986</v>
      </c>
      <c r="AO33" s="45">
        <v>1198.9712400000003</v>
      </c>
      <c r="AP33" s="43">
        <v>873.09700999999995</v>
      </c>
      <c r="AQ33" s="43">
        <v>1085.97651623</v>
      </c>
      <c r="AR33" s="43">
        <v>1007.9140006100001</v>
      </c>
      <c r="AS33" s="43">
        <v>1297.0839033299999</v>
      </c>
      <c r="AT33" s="48">
        <v>1265.67079934</v>
      </c>
      <c r="AU33" s="43">
        <v>1785.2007206600001</v>
      </c>
      <c r="AV33" s="53">
        <v>2335.42848</v>
      </c>
      <c r="AW33" s="47">
        <v>-6.8577499290042638</v>
      </c>
      <c r="AX33" s="47">
        <v>-0.94157649289495771</v>
      </c>
      <c r="AY33" s="47">
        <v>51.675319435087076</v>
      </c>
      <c r="AZ33" s="47">
        <v>8.183070623945877</v>
      </c>
      <c r="BA33" s="47">
        <v>44.963364304729446</v>
      </c>
      <c r="BB33" s="54">
        <v>64.38667816292913</v>
      </c>
      <c r="BC33" s="46">
        <v>12.43711858820928</v>
      </c>
      <c r="BD33" s="46">
        <v>35.214197389250188</v>
      </c>
      <c r="BE33" s="48">
        <v>21288.255646135</v>
      </c>
      <c r="BF33" s="46">
        <v>11.055391475568319</v>
      </c>
      <c r="BG33" s="49">
        <v>31.394699567803265</v>
      </c>
    </row>
    <row r="34" spans="1:59" s="50" customFormat="1" ht="23.25" customHeight="1" x14ac:dyDescent="0.3">
      <c r="A34" s="36">
        <v>96770</v>
      </c>
      <c r="B34" s="37" t="s">
        <v>40</v>
      </c>
      <c r="C34" s="38" t="s">
        <v>2578</v>
      </c>
      <c r="D34" s="39" t="s">
        <v>2634</v>
      </c>
      <c r="E34" s="40" t="s">
        <v>2643</v>
      </c>
      <c r="F34" s="37" t="s">
        <v>2643</v>
      </c>
      <c r="G34" s="41">
        <v>10.923694779116477</v>
      </c>
      <c r="H34" s="41">
        <v>3.6786786786786818</v>
      </c>
      <c r="I34" s="41">
        <v>4.4629349470499236</v>
      </c>
      <c r="J34" s="41">
        <v>-7.4396782841822944</v>
      </c>
      <c r="K34" s="41">
        <v>-9.1447368421052495</v>
      </c>
      <c r="L34" s="41">
        <v>-2.54</v>
      </c>
      <c r="M34" s="42">
        <v>38.238238238238239</v>
      </c>
      <c r="N34" s="43">
        <v>210470.72106000001</v>
      </c>
      <c r="O34" s="43">
        <v>225178.313616</v>
      </c>
      <c r="P34" s="43">
        <v>223487.78573599999</v>
      </c>
      <c r="Q34" s="43">
        <v>252226.75969599999</v>
      </c>
      <c r="R34" s="43">
        <v>256960.23775999999</v>
      </c>
      <c r="S34" s="43">
        <v>233461.90022800001</v>
      </c>
      <c r="T34" s="44">
        <v>0</v>
      </c>
      <c r="U34" s="43">
        <v>188551.39066999999</v>
      </c>
      <c r="V34" s="43">
        <v>187991.13475000003</v>
      </c>
      <c r="W34" s="43">
        <v>176570.45387000003</v>
      </c>
      <c r="X34" s="45">
        <v>194056.72245</v>
      </c>
      <c r="Y34" s="43">
        <v>211465.51798999999</v>
      </c>
      <c r="Z34" s="43">
        <v>193066.26093000002</v>
      </c>
      <c r="AA34" s="43">
        <v>205332.20237999997</v>
      </c>
      <c r="AB34" s="43">
        <v>193096.56112833996</v>
      </c>
      <c r="AC34" s="48">
        <v>242120.58919</v>
      </c>
      <c r="AD34" s="43">
        <v>292361.58792000008</v>
      </c>
      <c r="AE34" s="53" t="s">
        <v>2583</v>
      </c>
      <c r="AF34" s="46">
        <v>12.152722522266624</v>
      </c>
      <c r="AG34" s="46">
        <v>2.6996625062927215</v>
      </c>
      <c r="AH34" s="46">
        <v>16.289106064809555</v>
      </c>
      <c r="AI34" s="46">
        <v>-0.49478384955585764</v>
      </c>
      <c r="AJ34" s="46">
        <v>14.496486940934572</v>
      </c>
      <c r="AK34" s="49">
        <v>51.430698720581503</v>
      </c>
      <c r="AL34" s="43">
        <v>6247.3580099999999</v>
      </c>
      <c r="AM34" s="43">
        <v>-458.42439000000013</v>
      </c>
      <c r="AN34" s="43">
        <v>-4233.3780900000002</v>
      </c>
      <c r="AO34" s="45">
        <v>1599.3278599999999</v>
      </c>
      <c r="AP34" s="43">
        <v>-446.38745</v>
      </c>
      <c r="AQ34" s="43">
        <v>-4175.6862499999997</v>
      </c>
      <c r="AR34" s="43">
        <v>5734.7462799999994</v>
      </c>
      <c r="AS34" s="43">
        <v>3374.1660048799999</v>
      </c>
      <c r="AT34" s="48">
        <v>21621.652040000001</v>
      </c>
      <c r="AU34" s="43">
        <v>34872.96471</v>
      </c>
      <c r="AV34" s="53" t="s">
        <v>2583</v>
      </c>
      <c r="AW34" s="47" t="s">
        <v>2593</v>
      </c>
      <c r="AX34" s="47" t="s">
        <v>2612</v>
      </c>
      <c r="AY34" s="47" t="s">
        <v>2621</v>
      </c>
      <c r="AZ34" s="47">
        <v>110.97400284642075</v>
      </c>
      <c r="BA34" s="47" t="s">
        <v>2621</v>
      </c>
      <c r="BB34" s="54" t="s">
        <v>2621</v>
      </c>
      <c r="BC34" s="46" t="s">
        <v>2583</v>
      </c>
      <c r="BD34" s="46" t="s">
        <v>2583</v>
      </c>
      <c r="BE34" s="48">
        <v>377785.81151084753</v>
      </c>
      <c r="BF34" s="46">
        <v>0.61797424126209277</v>
      </c>
      <c r="BG34" s="49" t="s">
        <v>2583</v>
      </c>
    </row>
    <row r="35" spans="1:59" s="50" customFormat="1" ht="23.25" customHeight="1" x14ac:dyDescent="0.3">
      <c r="A35" s="36">
        <v>316140</v>
      </c>
      <c r="B35" s="37" t="s">
        <v>34</v>
      </c>
      <c r="C35" s="38" t="s">
        <v>2578</v>
      </c>
      <c r="D35" s="39" t="s">
        <v>2594</v>
      </c>
      <c r="E35" s="40" t="s">
        <v>2608</v>
      </c>
      <c r="F35" s="37" t="s">
        <v>2609</v>
      </c>
      <c r="G35" s="41">
        <v>18.012227798419687</v>
      </c>
      <c r="H35" s="41">
        <v>-13.310960354675927</v>
      </c>
      <c r="I35" s="41">
        <v>-1.4254432349591895</v>
      </c>
      <c r="J35" s="41">
        <v>-14.851485148514854</v>
      </c>
      <c r="K35" s="41">
        <v>-3.9872408293460948</v>
      </c>
      <c r="L35" s="41">
        <v>-3.68</v>
      </c>
      <c r="M35" s="42">
        <v>7.7045644078268749</v>
      </c>
      <c r="N35" s="43">
        <v>187923.53792</v>
      </c>
      <c r="O35" s="43">
        <v>255825.59752000001</v>
      </c>
      <c r="P35" s="43">
        <v>224979.71173800001</v>
      </c>
      <c r="Q35" s="43">
        <v>260454.0478995</v>
      </c>
      <c r="R35" s="43">
        <v>230982.58561949999</v>
      </c>
      <c r="S35" s="43">
        <v>221772.75365699999</v>
      </c>
      <c r="T35" s="44">
        <v>0.36920370895494603</v>
      </c>
      <c r="U35" s="43">
        <v>128512.9</v>
      </c>
      <c r="V35" s="43">
        <v>108865.94</v>
      </c>
      <c r="W35" s="43">
        <v>74403.360000000015</v>
      </c>
      <c r="X35" s="45">
        <v>155027.12602999998</v>
      </c>
      <c r="Y35" s="43">
        <v>96578.3</v>
      </c>
      <c r="Z35" s="43">
        <v>135709.59000000003</v>
      </c>
      <c r="AA35" s="43">
        <v>80007.700000000012</v>
      </c>
      <c r="AB35" s="43">
        <v>105045.42846142995</v>
      </c>
      <c r="AC35" s="48">
        <v>152823.82999999999</v>
      </c>
      <c r="AD35" s="43">
        <v>131651.51000000004</v>
      </c>
      <c r="AE35" s="53">
        <v>133006.75999999995</v>
      </c>
      <c r="AF35" s="46">
        <v>-24.849334191353545</v>
      </c>
      <c r="AG35" s="46">
        <v>24.657528332552879</v>
      </c>
      <c r="AH35" s="46">
        <v>7.5323748819945635</v>
      </c>
      <c r="AI35" s="46">
        <v>-32.240614174127082</v>
      </c>
      <c r="AJ35" s="46">
        <v>58.238268845071794</v>
      </c>
      <c r="AK35" s="49">
        <v>-2.9902676737878164</v>
      </c>
      <c r="AL35" s="43">
        <v>11506.89</v>
      </c>
      <c r="AM35" s="43">
        <v>12533.2</v>
      </c>
      <c r="AN35" s="43">
        <v>11770.210000000003</v>
      </c>
      <c r="AO35" s="45">
        <v>6741.5999999999985</v>
      </c>
      <c r="AP35" s="43">
        <v>8692.6299999999992</v>
      </c>
      <c r="AQ35" s="43">
        <v>11072.500000000002</v>
      </c>
      <c r="AR35" s="43">
        <v>9889.23</v>
      </c>
      <c r="AS35" s="43">
        <v>7093.7193480299975</v>
      </c>
      <c r="AT35" s="48">
        <v>8081.55</v>
      </c>
      <c r="AU35" s="43">
        <v>13156.720000000001</v>
      </c>
      <c r="AV35" s="53">
        <v>14189.890000000003</v>
      </c>
      <c r="AW35" s="47">
        <v>-24.457173050233383</v>
      </c>
      <c r="AX35" s="47">
        <v>-11.654645262183628</v>
      </c>
      <c r="AY35" s="47">
        <v>-15.980853357756597</v>
      </c>
      <c r="AZ35" s="47">
        <v>5.223082770113896</v>
      </c>
      <c r="BA35" s="47">
        <v>-7.0298632289652163</v>
      </c>
      <c r="BB35" s="54">
        <v>18.823391284714376</v>
      </c>
      <c r="BC35" s="46">
        <v>10.66854797455408</v>
      </c>
      <c r="BD35" s="46">
        <v>5.2154974581873583</v>
      </c>
      <c r="BE35" s="48">
        <v>389493.01773369004</v>
      </c>
      <c r="BF35" s="46">
        <v>0.56938826515404639</v>
      </c>
      <c r="BG35" s="49">
        <v>10.917237899526018</v>
      </c>
    </row>
    <row r="36" spans="1:59" s="50" customFormat="1" ht="23.25" customHeight="1" x14ac:dyDescent="0.3">
      <c r="A36" s="36">
        <v>5490</v>
      </c>
      <c r="B36" s="37" t="s">
        <v>26</v>
      </c>
      <c r="C36" s="38" t="s">
        <v>2578</v>
      </c>
      <c r="D36" s="39" t="s">
        <v>2622</v>
      </c>
      <c r="E36" s="40" t="s">
        <v>2622</v>
      </c>
      <c r="F36" s="37" t="s">
        <v>2623</v>
      </c>
      <c r="G36" s="41">
        <v>-12.42133088709082</v>
      </c>
      <c r="H36" s="41">
        <v>-32.886723507917168</v>
      </c>
      <c r="I36" s="41">
        <v>-14.837712519319934</v>
      </c>
      <c r="J36" s="41">
        <v>-11.5569823434992</v>
      </c>
      <c r="K36" s="41">
        <v>-7.0826306913996717</v>
      </c>
      <c r="L36" s="41">
        <v>-3.67</v>
      </c>
      <c r="M36" s="42">
        <v>-9.3303190360469639</v>
      </c>
      <c r="N36" s="43">
        <v>249273.49215999999</v>
      </c>
      <c r="O36" s="43">
        <v>325286.46833499998</v>
      </c>
      <c r="P36" s="43">
        <v>256346.33984500001</v>
      </c>
      <c r="Q36" s="43">
        <v>246837.35660500001</v>
      </c>
      <c r="R36" s="43">
        <v>234951.12755500001</v>
      </c>
      <c r="S36" s="43">
        <v>218310.406885</v>
      </c>
      <c r="T36" s="44">
        <v>0</v>
      </c>
      <c r="U36" s="43">
        <v>180519.50135000001</v>
      </c>
      <c r="V36" s="43">
        <v>185096.80963</v>
      </c>
      <c r="W36" s="43">
        <v>183213.68303000001</v>
      </c>
      <c r="X36" s="45">
        <v>178051.43758999999</v>
      </c>
      <c r="Y36" s="43">
        <v>174367.7598</v>
      </c>
      <c r="Z36" s="43">
        <v>175555.87387898</v>
      </c>
      <c r="AA36" s="43">
        <v>172610.41337140999</v>
      </c>
      <c r="AB36" s="43">
        <v>168414.81487747998</v>
      </c>
      <c r="AC36" s="48">
        <v>178761.06277866999</v>
      </c>
      <c r="AD36" s="43">
        <v>192586.84353133</v>
      </c>
      <c r="AE36" s="53" t="s">
        <v>2583</v>
      </c>
      <c r="AF36" s="46">
        <v>-3.4077988826662575</v>
      </c>
      <c r="AG36" s="46">
        <v>-5.1545652083857636</v>
      </c>
      <c r="AH36" s="46">
        <v>-5.7873786953203776</v>
      </c>
      <c r="AI36" s="46">
        <v>-5.4122689729191098</v>
      </c>
      <c r="AJ36" s="46">
        <v>2.5195615196921262</v>
      </c>
      <c r="AK36" s="49">
        <v>9.7011676545157179</v>
      </c>
      <c r="AL36" s="43">
        <v>5830.2228299999997</v>
      </c>
      <c r="AM36" s="43">
        <v>7519.9983199999997</v>
      </c>
      <c r="AN36" s="43">
        <v>7431.6659400000008</v>
      </c>
      <c r="AO36" s="45">
        <v>953.84563999999955</v>
      </c>
      <c r="AP36" s="43">
        <v>5684.4104299999999</v>
      </c>
      <c r="AQ36" s="43">
        <v>6071.7210873000004</v>
      </c>
      <c r="AR36" s="43">
        <v>6387.665339610001</v>
      </c>
      <c r="AS36" s="43">
        <v>126.83525137999823</v>
      </c>
      <c r="AT36" s="48">
        <v>7068.3193323300002</v>
      </c>
      <c r="AU36" s="43">
        <v>8190.1351576699999</v>
      </c>
      <c r="AV36" s="53" t="s">
        <v>2583</v>
      </c>
      <c r="AW36" s="47">
        <v>-2.5009747354716394</v>
      </c>
      <c r="AX36" s="47">
        <v>-19.259010056534155</v>
      </c>
      <c r="AY36" s="47">
        <v>-14.048002275920378</v>
      </c>
      <c r="AZ36" s="47">
        <v>-86.702748740351922</v>
      </c>
      <c r="BA36" s="47">
        <v>24.345689308891096</v>
      </c>
      <c r="BB36" s="54">
        <v>34.889844904124637</v>
      </c>
      <c r="BC36" s="46" t="s">
        <v>2583</v>
      </c>
      <c r="BD36" s="46" t="s">
        <v>2583</v>
      </c>
      <c r="BE36" s="48">
        <v>629977.83016931755</v>
      </c>
      <c r="BF36" s="46">
        <v>0.34653665006961476</v>
      </c>
      <c r="BG36" s="49" t="s">
        <v>2583</v>
      </c>
    </row>
    <row r="37" spans="1:59" s="50" customFormat="1" ht="23.25" customHeight="1" x14ac:dyDescent="0.3">
      <c r="A37" s="36">
        <v>138040</v>
      </c>
      <c r="B37" s="37" t="s">
        <v>28</v>
      </c>
      <c r="C37" s="38" t="s">
        <v>2578</v>
      </c>
      <c r="D37" s="39" t="s">
        <v>2594</v>
      </c>
      <c r="E37" s="40" t="s">
        <v>2608</v>
      </c>
      <c r="F37" s="37" t="s">
        <v>2608</v>
      </c>
      <c r="G37" s="41">
        <v>6.786214830095294</v>
      </c>
      <c r="H37" s="41">
        <v>9.3242087254063364</v>
      </c>
      <c r="I37" s="41">
        <v>9.6054888507718807</v>
      </c>
      <c r="J37" s="41">
        <v>1.7515923566878921</v>
      </c>
      <c r="K37" s="41">
        <v>-1.5408320493066174</v>
      </c>
      <c r="L37" s="41">
        <v>-2.14</v>
      </c>
      <c r="M37" s="42">
        <v>9.3697522856621251</v>
      </c>
      <c r="N37" s="43">
        <v>200278.486539</v>
      </c>
      <c r="O37" s="43">
        <v>195628.96213699999</v>
      </c>
      <c r="P37" s="43">
        <v>195126.92031799999</v>
      </c>
      <c r="Q37" s="43">
        <v>210188.17488800001</v>
      </c>
      <c r="R37" s="43">
        <v>217216.760354</v>
      </c>
      <c r="S37" s="43">
        <v>213869.81489400001</v>
      </c>
      <c r="T37" s="44">
        <v>0</v>
      </c>
      <c r="U37" s="43">
        <v>125638.5</v>
      </c>
      <c r="V37" s="43">
        <v>112227.48999999999</v>
      </c>
      <c r="W37" s="43">
        <v>109068.97999999998</v>
      </c>
      <c r="X37" s="45">
        <v>118810.09351000004</v>
      </c>
      <c r="Y37" s="43">
        <v>82302.78</v>
      </c>
      <c r="Z37" s="43">
        <v>93514.557213590015</v>
      </c>
      <c r="AA37" s="43">
        <v>73704.962786409975</v>
      </c>
      <c r="AB37" s="43">
        <v>103051.78047721001</v>
      </c>
      <c r="AC37" s="48">
        <v>163143.44</v>
      </c>
      <c r="AD37" s="43">
        <v>192630.84000000003</v>
      </c>
      <c r="AE37" s="53" t="s">
        <v>2583</v>
      </c>
      <c r="AF37" s="46">
        <v>-34.492388877613159</v>
      </c>
      <c r="AG37" s="46">
        <v>-16.674107909220794</v>
      </c>
      <c r="AH37" s="46">
        <v>-32.423533449739807</v>
      </c>
      <c r="AI37" s="46">
        <v>-13.263446368269783</v>
      </c>
      <c r="AJ37" s="46">
        <v>98.223486497053926</v>
      </c>
      <c r="AK37" s="49">
        <v>105.99021771554291</v>
      </c>
      <c r="AL37" s="43">
        <v>7707.86222</v>
      </c>
      <c r="AM37" s="43">
        <v>10055.974320000001</v>
      </c>
      <c r="AN37" s="43">
        <v>9015.3643499999998</v>
      </c>
      <c r="AO37" s="45">
        <v>5109.6916200000014</v>
      </c>
      <c r="AP37" s="43">
        <v>7217.4301299999997</v>
      </c>
      <c r="AQ37" s="43">
        <v>9497.3315927199983</v>
      </c>
      <c r="AR37" s="43">
        <v>8623.1282772800005</v>
      </c>
      <c r="AS37" s="43">
        <v>3389.4495797999989</v>
      </c>
      <c r="AT37" s="48">
        <v>8548.2869613399998</v>
      </c>
      <c r="AU37" s="43">
        <v>9675.5374686600007</v>
      </c>
      <c r="AV37" s="53" t="s">
        <v>2583</v>
      </c>
      <c r="AW37" s="47">
        <v>-6.3627511234885636</v>
      </c>
      <c r="AX37" s="47">
        <v>-5.5553316814755282</v>
      </c>
      <c r="AY37" s="47">
        <v>-4.3507512008652105</v>
      </c>
      <c r="AZ37" s="47">
        <v>-33.666259495323558</v>
      </c>
      <c r="BA37" s="47">
        <v>18.439483408480186</v>
      </c>
      <c r="BB37" s="54">
        <v>1.8763783721798433</v>
      </c>
      <c r="BC37" s="46" t="s">
        <v>2583</v>
      </c>
      <c r="BD37" s="46" t="s">
        <v>2583</v>
      </c>
      <c r="BE37" s="48">
        <v>118127.21595408249</v>
      </c>
      <c r="BF37" s="46">
        <v>1.8105041515338332</v>
      </c>
      <c r="BG37" s="49" t="s">
        <v>2583</v>
      </c>
    </row>
    <row r="38" spans="1:59" s="50" customFormat="1" ht="23.25" customHeight="1" x14ac:dyDescent="0.3">
      <c r="A38" s="36">
        <v>11200</v>
      </c>
      <c r="B38" s="37" t="s">
        <v>29</v>
      </c>
      <c r="C38" s="38" t="s">
        <v>2578</v>
      </c>
      <c r="D38" s="39" t="s">
        <v>2650</v>
      </c>
      <c r="E38" s="40" t="s">
        <v>2651</v>
      </c>
      <c r="F38" s="37" t="s">
        <v>2652</v>
      </c>
      <c r="G38" s="41">
        <v>9.1566265060241125</v>
      </c>
      <c r="H38" s="41">
        <v>9.1566265060241125</v>
      </c>
      <c r="I38" s="41">
        <v>7.8571428571428514</v>
      </c>
      <c r="J38" s="41">
        <v>8.8942307692307701</v>
      </c>
      <c r="K38" s="41">
        <v>-3.6170212765957444</v>
      </c>
      <c r="L38" s="41">
        <v>0</v>
      </c>
      <c r="M38" s="42">
        <v>12.128712871287139</v>
      </c>
      <c r="N38" s="43">
        <v>195721.87877499999</v>
      </c>
      <c r="O38" s="43">
        <v>195721.87877499999</v>
      </c>
      <c r="P38" s="43">
        <v>198079.9737</v>
      </c>
      <c r="Q38" s="43">
        <v>196193.49776</v>
      </c>
      <c r="R38" s="43">
        <v>221660.92295000001</v>
      </c>
      <c r="S38" s="43">
        <v>213643.40020500001</v>
      </c>
      <c r="T38" s="44">
        <v>0</v>
      </c>
      <c r="U38" s="43">
        <v>23298.65</v>
      </c>
      <c r="V38" s="43">
        <v>26634.32</v>
      </c>
      <c r="W38" s="43">
        <v>35519.800000000003</v>
      </c>
      <c r="X38" s="45">
        <v>31549.47</v>
      </c>
      <c r="Y38" s="43">
        <v>28546.82</v>
      </c>
      <c r="Z38" s="43">
        <v>26227.47</v>
      </c>
      <c r="AA38" s="43">
        <v>27063.920000000006</v>
      </c>
      <c r="AB38" s="43">
        <v>27076.218770309992</v>
      </c>
      <c r="AC38" s="48">
        <v>27187.34</v>
      </c>
      <c r="AD38" s="43">
        <v>34019.660000000003</v>
      </c>
      <c r="AE38" s="53" t="s">
        <v>2583</v>
      </c>
      <c r="AF38" s="46">
        <v>22.525639897590622</v>
      </c>
      <c r="AG38" s="46">
        <v>-1.5275404065130949</v>
      </c>
      <c r="AH38" s="46">
        <v>-23.806102511838457</v>
      </c>
      <c r="AI38" s="46">
        <v>-14.178530509989585</v>
      </c>
      <c r="AJ38" s="46">
        <v>-4.7622817532740891</v>
      </c>
      <c r="AK38" s="49">
        <v>29.710033030254166</v>
      </c>
      <c r="AL38" s="43">
        <v>4070.01</v>
      </c>
      <c r="AM38" s="43">
        <v>6443.8099999999995</v>
      </c>
      <c r="AN38" s="43">
        <v>14613.55</v>
      </c>
      <c r="AO38" s="45">
        <v>10001.100000000002</v>
      </c>
      <c r="AP38" s="43">
        <v>6138.99</v>
      </c>
      <c r="AQ38" s="43">
        <v>2331.75</v>
      </c>
      <c r="AR38" s="43">
        <v>2968.3500000000004</v>
      </c>
      <c r="AS38" s="43">
        <v>3172.9232726200007</v>
      </c>
      <c r="AT38" s="48">
        <v>2690.94</v>
      </c>
      <c r="AU38" s="43">
        <v>3541.18</v>
      </c>
      <c r="AV38" s="53" t="s">
        <v>2583</v>
      </c>
      <c r="AW38" s="47">
        <v>50.834764533748064</v>
      </c>
      <c r="AX38" s="47">
        <v>-63.814109975309627</v>
      </c>
      <c r="AY38" s="47">
        <v>-79.687687112303308</v>
      </c>
      <c r="AZ38" s="47">
        <v>-68.274257105518402</v>
      </c>
      <c r="BA38" s="47">
        <v>-56.166405223008994</v>
      </c>
      <c r="BB38" s="54">
        <v>51.867910367749538</v>
      </c>
      <c r="BC38" s="46" t="s">
        <v>2583</v>
      </c>
      <c r="BD38" s="46" t="s">
        <v>2583</v>
      </c>
      <c r="BE38" s="48">
        <v>271420.66969527001</v>
      </c>
      <c r="BF38" s="46">
        <v>0.78713017857063794</v>
      </c>
      <c r="BG38" s="49" t="s">
        <v>2583</v>
      </c>
    </row>
    <row r="39" spans="1:59" s="50" customFormat="1" ht="23.25" customHeight="1" x14ac:dyDescent="0.3">
      <c r="A39" s="36">
        <v>33780</v>
      </c>
      <c r="B39" s="37" t="s">
        <v>38</v>
      </c>
      <c r="C39" s="38" t="s">
        <v>2578</v>
      </c>
      <c r="D39" s="39" t="s">
        <v>2647</v>
      </c>
      <c r="E39" s="40" t="s">
        <v>2648</v>
      </c>
      <c r="F39" s="37" t="s">
        <v>2649</v>
      </c>
      <c r="G39" s="41">
        <v>19.375132008127949</v>
      </c>
      <c r="H39" s="41">
        <v>0.26514456982589252</v>
      </c>
      <c r="I39" s="41">
        <v>5.4565701559019963</v>
      </c>
      <c r="J39" s="41">
        <v>8.6632243258749178</v>
      </c>
      <c r="K39" s="41">
        <v>-0.57742782152231387</v>
      </c>
      <c r="L39" s="41">
        <v>-2.27</v>
      </c>
      <c r="M39" s="42">
        <v>18.701969275601037</v>
      </c>
      <c r="N39" s="43">
        <v>164705.16124799999</v>
      </c>
      <c r="O39" s="43">
        <v>196097.06294999999</v>
      </c>
      <c r="P39" s="43">
        <v>186443.57897599999</v>
      </c>
      <c r="Q39" s="43">
        <v>180941.62480799999</v>
      </c>
      <c r="R39" s="43">
        <v>197758.91868</v>
      </c>
      <c r="S39" s="43">
        <v>196617.00366399999</v>
      </c>
      <c r="T39" s="44">
        <v>-9.4755030546978425</v>
      </c>
      <c r="U39" s="43">
        <v>12922.61</v>
      </c>
      <c r="V39" s="43">
        <v>14237.739999999998</v>
      </c>
      <c r="W39" s="43">
        <v>16363.470000000001</v>
      </c>
      <c r="X39" s="45">
        <v>15564.099999999999</v>
      </c>
      <c r="Y39" s="43">
        <v>14911.08</v>
      </c>
      <c r="Z39" s="43">
        <v>15479.03</v>
      </c>
      <c r="AA39" s="43">
        <v>18268.96</v>
      </c>
      <c r="AB39" s="43">
        <v>17138.000000000007</v>
      </c>
      <c r="AC39" s="48">
        <v>17035.98</v>
      </c>
      <c r="AD39" s="43">
        <v>17015.570000000003</v>
      </c>
      <c r="AE39" s="53" t="s">
        <v>2583</v>
      </c>
      <c r="AF39" s="46">
        <v>15.387526204071778</v>
      </c>
      <c r="AG39" s="46">
        <v>8.7183078213255882</v>
      </c>
      <c r="AH39" s="46">
        <v>11.644779499702684</v>
      </c>
      <c r="AI39" s="46">
        <v>10.112373988859025</v>
      </c>
      <c r="AJ39" s="46">
        <v>14.250476826628255</v>
      </c>
      <c r="AK39" s="49">
        <v>9.9265910073176542</v>
      </c>
      <c r="AL39" s="43">
        <v>2365.6999999999998</v>
      </c>
      <c r="AM39" s="43">
        <v>3219.9300000000003</v>
      </c>
      <c r="AN39" s="43">
        <v>4177.4999999999991</v>
      </c>
      <c r="AO39" s="45">
        <v>2125.0100000000002</v>
      </c>
      <c r="AP39" s="43">
        <v>2855.6</v>
      </c>
      <c r="AQ39" s="43">
        <v>3498.82</v>
      </c>
      <c r="AR39" s="43">
        <v>4652.8899999999994</v>
      </c>
      <c r="AS39" s="43">
        <v>2429.3500000000004</v>
      </c>
      <c r="AT39" s="48">
        <v>3645.36</v>
      </c>
      <c r="AU39" s="43">
        <v>4144.5200000000004</v>
      </c>
      <c r="AV39" s="53" t="s">
        <v>2583</v>
      </c>
      <c r="AW39" s="47">
        <v>20.708458384410534</v>
      </c>
      <c r="AX39" s="47">
        <v>8.6613684148413093</v>
      </c>
      <c r="AY39" s="47">
        <v>11.379772591262727</v>
      </c>
      <c r="AZ39" s="47">
        <v>14.321814956164914</v>
      </c>
      <c r="BA39" s="47">
        <v>27.656534528645473</v>
      </c>
      <c r="BB39" s="54">
        <v>18.454793330322804</v>
      </c>
      <c r="BC39" s="46" t="s">
        <v>2583</v>
      </c>
      <c r="BD39" s="46" t="s">
        <v>2583</v>
      </c>
      <c r="BE39" s="48">
        <v>93886.854999999996</v>
      </c>
      <c r="BF39" s="46">
        <v>2.0941909670315404</v>
      </c>
      <c r="BG39" s="49" t="s">
        <v>2583</v>
      </c>
    </row>
    <row r="40" spans="1:59" s="50" customFormat="1" ht="23.25" customHeight="1" x14ac:dyDescent="0.3">
      <c r="A40" s="36">
        <v>15760</v>
      </c>
      <c r="B40" s="37" t="s">
        <v>25</v>
      </c>
      <c r="C40" s="38" t="s">
        <v>2578</v>
      </c>
      <c r="D40" s="39" t="s">
        <v>2596</v>
      </c>
      <c r="E40" s="40" t="s">
        <v>2631</v>
      </c>
      <c r="F40" s="37" t="s">
        <v>2632</v>
      </c>
      <c r="G40" s="41">
        <v>-32.028469750889677</v>
      </c>
      <c r="H40" s="41">
        <v>-37.987012987012982</v>
      </c>
      <c r="I40" s="41">
        <v>-19.522471910112358</v>
      </c>
      <c r="J40" s="41">
        <v>-5.2892561983470916</v>
      </c>
      <c r="K40" s="41">
        <v>0.17482517482518833</v>
      </c>
      <c r="L40" s="41">
        <v>-0.52</v>
      </c>
      <c r="M40" s="42">
        <v>-38.387096774193537</v>
      </c>
      <c r="N40" s="43">
        <v>270587.85845549998</v>
      </c>
      <c r="O40" s="43">
        <v>296587.403574</v>
      </c>
      <c r="P40" s="43">
        <v>228539.211412</v>
      </c>
      <c r="Q40" s="43">
        <v>194194.13329249999</v>
      </c>
      <c r="R40" s="43">
        <v>183601.72602199999</v>
      </c>
      <c r="S40" s="43">
        <v>183922.70806050001</v>
      </c>
      <c r="T40" s="44">
        <v>0</v>
      </c>
      <c r="U40" s="43">
        <v>232927.43</v>
      </c>
      <c r="V40" s="43">
        <v>204737.07</v>
      </c>
      <c r="W40" s="43">
        <v>261033.56999999995</v>
      </c>
      <c r="X40" s="45">
        <v>235290.89</v>
      </c>
      <c r="Y40" s="43">
        <v>242239.84</v>
      </c>
      <c r="Z40" s="43">
        <v>219501.37999999998</v>
      </c>
      <c r="AA40" s="43">
        <v>275723.84000000008</v>
      </c>
      <c r="AB40" s="43">
        <v>236828.39725807996</v>
      </c>
      <c r="AC40" s="48">
        <v>243984.87</v>
      </c>
      <c r="AD40" s="43">
        <v>219188.52000000002</v>
      </c>
      <c r="AE40" s="53" t="s">
        <v>2583</v>
      </c>
      <c r="AF40" s="46">
        <v>3.9979876994306718</v>
      </c>
      <c r="AG40" s="46">
        <v>7.2113516130713151</v>
      </c>
      <c r="AH40" s="46">
        <v>5.6277320959140065</v>
      </c>
      <c r="AI40" s="46">
        <v>0.65344954837815994</v>
      </c>
      <c r="AJ40" s="46">
        <v>0.72037283379975392</v>
      </c>
      <c r="AK40" s="49">
        <v>-0.14253213351094196</v>
      </c>
      <c r="AL40" s="43">
        <v>12993.43</v>
      </c>
      <c r="AM40" s="43">
        <v>12502.619999999999</v>
      </c>
      <c r="AN40" s="43">
        <v>33960.550000000003</v>
      </c>
      <c r="AO40" s="45">
        <v>24190.500000000007</v>
      </c>
      <c r="AP40" s="43">
        <v>37536.07</v>
      </c>
      <c r="AQ40" s="43">
        <v>21358.720000000001</v>
      </c>
      <c r="AR40" s="43">
        <v>56519.12</v>
      </c>
      <c r="AS40" s="43">
        <v>19491.662531440001</v>
      </c>
      <c r="AT40" s="48">
        <v>37841.69</v>
      </c>
      <c r="AU40" s="43">
        <v>11285.519999999997</v>
      </c>
      <c r="AV40" s="53" t="s">
        <v>2583</v>
      </c>
      <c r="AW40" s="47">
        <v>188.88499803362163</v>
      </c>
      <c r="AX40" s="47">
        <v>70.833953203408598</v>
      </c>
      <c r="AY40" s="47">
        <v>66.425808769292601</v>
      </c>
      <c r="AZ40" s="47">
        <v>-19.424308999648645</v>
      </c>
      <c r="BA40" s="47">
        <v>0.81420351144911862</v>
      </c>
      <c r="BB40" s="54">
        <v>-47.162002217361355</v>
      </c>
      <c r="BC40" s="46" t="s">
        <v>2583</v>
      </c>
      <c r="BD40" s="46" t="s">
        <v>2583</v>
      </c>
      <c r="BE40" s="48">
        <v>500823.88946938253</v>
      </c>
      <c r="BF40" s="46">
        <v>0.36724028531339453</v>
      </c>
      <c r="BG40" s="49" t="s">
        <v>2583</v>
      </c>
    </row>
    <row r="41" spans="1:59" s="50" customFormat="1" ht="23.25" customHeight="1" x14ac:dyDescent="0.3">
      <c r="A41" s="36">
        <v>42700</v>
      </c>
      <c r="B41" s="37" t="s">
        <v>70</v>
      </c>
      <c r="C41" s="38" t="s">
        <v>2578</v>
      </c>
      <c r="D41" s="39" t="s">
        <v>2579</v>
      </c>
      <c r="E41" s="40" t="s">
        <v>2626</v>
      </c>
      <c r="F41" s="37" t="s">
        <v>2627</v>
      </c>
      <c r="G41" s="41">
        <v>27.759197324414721</v>
      </c>
      <c r="H41" s="41">
        <v>-34.923339011925037</v>
      </c>
      <c r="I41" s="41">
        <v>-11.574074074074082</v>
      </c>
      <c r="J41" s="41">
        <v>-21.560574948665302</v>
      </c>
      <c r="K41" s="41">
        <v>-9.0476190476190492</v>
      </c>
      <c r="L41" s="41">
        <v>-0.1</v>
      </c>
      <c r="M41" s="42">
        <v>32.179930795847753</v>
      </c>
      <c r="N41" s="43">
        <v>142491.739</v>
      </c>
      <c r="O41" s="43">
        <v>279741.30699999997</v>
      </c>
      <c r="P41" s="43">
        <v>205874.35200000001</v>
      </c>
      <c r="Q41" s="43">
        <v>232085.20699999999</v>
      </c>
      <c r="R41" s="43">
        <v>200155.62</v>
      </c>
      <c r="S41" s="43">
        <v>182046.302</v>
      </c>
      <c r="T41" s="44">
        <v>0</v>
      </c>
      <c r="U41" s="43">
        <v>773.17696999999998</v>
      </c>
      <c r="V41" s="43">
        <v>1234.7783200000001</v>
      </c>
      <c r="W41" s="43">
        <v>2085.2548099999995</v>
      </c>
      <c r="X41" s="45">
        <v>1495.96182</v>
      </c>
      <c r="Y41" s="43">
        <v>1473.91786</v>
      </c>
      <c r="Z41" s="43">
        <v>1800.47311571</v>
      </c>
      <c r="AA41" s="43">
        <v>1662.3135710099996</v>
      </c>
      <c r="AB41" s="43">
        <v>830.14164855000035</v>
      </c>
      <c r="AC41" s="48">
        <v>509.02076570000003</v>
      </c>
      <c r="AD41" s="43">
        <v>2511.6303942999998</v>
      </c>
      <c r="AE41" s="53" t="s">
        <v>2583</v>
      </c>
      <c r="AF41" s="46">
        <v>90.631371237040355</v>
      </c>
      <c r="AG41" s="46">
        <v>45.813470041326923</v>
      </c>
      <c r="AH41" s="46">
        <v>-20.282472768399941</v>
      </c>
      <c r="AI41" s="46">
        <v>-44.507831854291545</v>
      </c>
      <c r="AJ41" s="46">
        <v>-65.464780669663639</v>
      </c>
      <c r="AK41" s="49">
        <v>39.498355870177029</v>
      </c>
      <c r="AL41" s="43">
        <v>287.05687</v>
      </c>
      <c r="AM41" s="43">
        <v>554.38446999999996</v>
      </c>
      <c r="AN41" s="43">
        <v>993.04856000000007</v>
      </c>
      <c r="AO41" s="45">
        <v>719.42614999999978</v>
      </c>
      <c r="AP41" s="43">
        <v>696.32218999999998</v>
      </c>
      <c r="AQ41" s="43">
        <v>863.08097473000009</v>
      </c>
      <c r="AR41" s="43">
        <v>678.22011688999987</v>
      </c>
      <c r="AS41" s="43">
        <v>276.27813980000019</v>
      </c>
      <c r="AT41" s="48">
        <v>84.562571070000004</v>
      </c>
      <c r="AU41" s="43">
        <v>1303.4679789299998</v>
      </c>
      <c r="AV41" s="53" t="s">
        <v>2583</v>
      </c>
      <c r="AW41" s="47">
        <v>142.57290550126876</v>
      </c>
      <c r="AX41" s="47">
        <v>55.682747521769535</v>
      </c>
      <c r="AY41" s="47">
        <v>-31.703227394036016</v>
      </c>
      <c r="AZ41" s="47">
        <v>-61.597428756238529</v>
      </c>
      <c r="BA41" s="47">
        <v>-87.85582704609773</v>
      </c>
      <c r="BB41" s="54">
        <v>51.024992682496226</v>
      </c>
      <c r="BC41" s="46" t="s">
        <v>2583</v>
      </c>
      <c r="BD41" s="46" t="s">
        <v>2583</v>
      </c>
      <c r="BE41" s="48">
        <v>6824.303620919999</v>
      </c>
      <c r="BF41" s="46">
        <v>26.676172707488348</v>
      </c>
      <c r="BG41" s="49" t="s">
        <v>2583</v>
      </c>
    </row>
    <row r="42" spans="1:59" s="50" customFormat="1" ht="23.25" customHeight="1" x14ac:dyDescent="0.3">
      <c r="A42" s="36">
        <v>10130</v>
      </c>
      <c r="B42" s="37" t="s">
        <v>41</v>
      </c>
      <c r="C42" s="38" t="s">
        <v>2578</v>
      </c>
      <c r="D42" s="39" t="s">
        <v>2628</v>
      </c>
      <c r="E42" s="40" t="s">
        <v>2629</v>
      </c>
      <c r="F42" s="37" t="s">
        <v>2630</v>
      </c>
      <c r="G42" s="41">
        <v>-21.571394074053785</v>
      </c>
      <c r="H42" s="41">
        <v>-48.984468339307043</v>
      </c>
      <c r="I42" s="41">
        <v>-18.120805369127513</v>
      </c>
      <c r="J42" s="41">
        <v>-23.476702508960567</v>
      </c>
      <c r="K42" s="41">
        <v>-9.7251585623678753</v>
      </c>
      <c r="L42" s="41">
        <v>-4.1500000000000004</v>
      </c>
      <c r="M42" s="42">
        <v>-25.787645839975415</v>
      </c>
      <c r="N42" s="43">
        <v>227283.34025000001</v>
      </c>
      <c r="O42" s="43">
        <v>349413.50105999998</v>
      </c>
      <c r="P42" s="43">
        <v>217705.06667</v>
      </c>
      <c r="Q42" s="43">
        <v>232942.33403999999</v>
      </c>
      <c r="R42" s="43">
        <v>197458.28674000001</v>
      </c>
      <c r="S42" s="43">
        <v>178255.15526</v>
      </c>
      <c r="T42" s="44">
        <v>0</v>
      </c>
      <c r="U42" s="43">
        <v>23753.64687</v>
      </c>
      <c r="V42" s="43">
        <v>30581.662309999996</v>
      </c>
      <c r="W42" s="43">
        <v>32066.513090000008</v>
      </c>
      <c r="X42" s="45">
        <v>34127.361829999994</v>
      </c>
      <c r="Y42" s="43">
        <v>38327.847419999998</v>
      </c>
      <c r="Z42" s="43">
        <v>38253.803169579995</v>
      </c>
      <c r="AA42" s="43">
        <v>41597.974061190005</v>
      </c>
      <c r="AB42" s="43">
        <v>47698.883148350011</v>
      </c>
      <c r="AC42" s="48">
        <v>60720.274168010001</v>
      </c>
      <c r="AD42" s="43">
        <v>63726.010971990007</v>
      </c>
      <c r="AE42" s="53" t="s">
        <v>2583</v>
      </c>
      <c r="AF42" s="46">
        <v>61.355633641277585</v>
      </c>
      <c r="AG42" s="46">
        <v>25.087389893358612</v>
      </c>
      <c r="AH42" s="46">
        <v>29.724033119654656</v>
      </c>
      <c r="AI42" s="46">
        <v>39.767273503162606</v>
      </c>
      <c r="AJ42" s="46">
        <v>58.423387315837957</v>
      </c>
      <c r="AK42" s="49">
        <v>66.587386591317795</v>
      </c>
      <c r="AL42" s="43">
        <v>1845.18281</v>
      </c>
      <c r="AM42" s="43">
        <v>2687.2359799999995</v>
      </c>
      <c r="AN42" s="43">
        <v>1499.7955300000003</v>
      </c>
      <c r="AO42" s="45">
        <v>1202.5077700000002</v>
      </c>
      <c r="AP42" s="43">
        <v>2711.0578300000002</v>
      </c>
      <c r="AQ42" s="43">
        <v>2588.8528318599997</v>
      </c>
      <c r="AR42" s="43">
        <v>2734.06534801</v>
      </c>
      <c r="AS42" s="43">
        <v>4285.2917480400001</v>
      </c>
      <c r="AT42" s="48">
        <v>7460.5491255799998</v>
      </c>
      <c r="AU42" s="43">
        <v>5871.134094420001</v>
      </c>
      <c r="AV42" s="53" t="s">
        <v>2583</v>
      </c>
      <c r="AW42" s="47">
        <v>46.926245752311125</v>
      </c>
      <c r="AX42" s="47">
        <v>-3.6611279720956902</v>
      </c>
      <c r="AY42" s="47">
        <v>82.295872558707998</v>
      </c>
      <c r="AZ42" s="47">
        <v>256.36291547953982</v>
      </c>
      <c r="BA42" s="47">
        <v>175.18959732334443</v>
      </c>
      <c r="BB42" s="54">
        <v>126.78516222190189</v>
      </c>
      <c r="BC42" s="46" t="s">
        <v>2583</v>
      </c>
      <c r="BD42" s="46" t="s">
        <v>2583</v>
      </c>
      <c r="BE42" s="48">
        <v>105681.74722819749</v>
      </c>
      <c r="BF42" s="46">
        <v>1.6867165800646304</v>
      </c>
      <c r="BG42" s="49" t="s">
        <v>2583</v>
      </c>
    </row>
    <row r="43" spans="1:59" s="50" customFormat="1" ht="23.25" customHeight="1" x14ac:dyDescent="0.3">
      <c r="A43" s="36">
        <v>9540</v>
      </c>
      <c r="B43" s="37" t="s">
        <v>24</v>
      </c>
      <c r="C43" s="38" t="s">
        <v>2578</v>
      </c>
      <c r="D43" s="39" t="s">
        <v>2582</v>
      </c>
      <c r="E43" s="40" t="s">
        <v>2582</v>
      </c>
      <c r="F43" s="37" t="s">
        <v>2582</v>
      </c>
      <c r="G43" s="41">
        <v>-44.394618834080724</v>
      </c>
      <c r="H43" s="41">
        <v>-46.203904555314537</v>
      </c>
      <c r="I43" s="41">
        <v>-34.908136482939632</v>
      </c>
      <c r="J43" s="41">
        <v>-25.413533834586467</v>
      </c>
      <c r="K43" s="41">
        <v>-6.4150943396226516</v>
      </c>
      <c r="L43" s="41">
        <v>-1.59</v>
      </c>
      <c r="M43" s="42">
        <v>-36.9758576874206</v>
      </c>
      <c r="N43" s="43">
        <v>315648.09736000001</v>
      </c>
      <c r="O43" s="43">
        <v>326264.06475999998</v>
      </c>
      <c r="P43" s="43">
        <v>269645.57195999997</v>
      </c>
      <c r="Q43" s="43">
        <v>235320.61069999999</v>
      </c>
      <c r="R43" s="43">
        <v>187548.7574</v>
      </c>
      <c r="S43" s="43">
        <v>175517.32767999999</v>
      </c>
      <c r="T43" s="44">
        <v>0</v>
      </c>
      <c r="U43" s="43" t="s">
        <v>2583</v>
      </c>
      <c r="V43" s="43" t="s">
        <v>2583</v>
      </c>
      <c r="W43" s="43" t="s">
        <v>2583</v>
      </c>
      <c r="X43" s="45" t="s">
        <v>2583</v>
      </c>
      <c r="Y43" s="43" t="s">
        <v>2583</v>
      </c>
      <c r="Z43" s="43" t="s">
        <v>2583</v>
      </c>
      <c r="AA43" s="43" t="s">
        <v>2583</v>
      </c>
      <c r="AB43" s="43" t="s">
        <v>2583</v>
      </c>
      <c r="AC43" s="48" t="s">
        <v>2583</v>
      </c>
      <c r="AD43" s="43" t="s">
        <v>2583</v>
      </c>
      <c r="AE43" s="53" t="s">
        <v>2583</v>
      </c>
      <c r="AF43" s="46" t="s">
        <v>2583</v>
      </c>
      <c r="AG43" s="46" t="s">
        <v>2583</v>
      </c>
      <c r="AH43" s="46" t="s">
        <v>2583</v>
      </c>
      <c r="AI43" s="46" t="s">
        <v>2583</v>
      </c>
      <c r="AJ43" s="46" t="s">
        <v>2583</v>
      </c>
      <c r="AK43" s="49" t="s">
        <v>2583</v>
      </c>
      <c r="AL43" s="43" t="s">
        <v>2583</v>
      </c>
      <c r="AM43" s="43" t="s">
        <v>2583</v>
      </c>
      <c r="AN43" s="43" t="s">
        <v>2583</v>
      </c>
      <c r="AO43" s="45" t="s">
        <v>2583</v>
      </c>
      <c r="AP43" s="43" t="s">
        <v>2583</v>
      </c>
      <c r="AQ43" s="43" t="s">
        <v>2583</v>
      </c>
      <c r="AR43" s="43" t="s">
        <v>2583</v>
      </c>
      <c r="AS43" s="43" t="s">
        <v>2583</v>
      </c>
      <c r="AT43" s="48" t="s">
        <v>2583</v>
      </c>
      <c r="AU43" s="43" t="s">
        <v>2583</v>
      </c>
      <c r="AV43" s="53" t="s">
        <v>2583</v>
      </c>
      <c r="AW43" s="47" t="s">
        <v>2583</v>
      </c>
      <c r="AX43" s="47" t="s">
        <v>2583</v>
      </c>
      <c r="AY43" s="47" t="s">
        <v>2583</v>
      </c>
      <c r="AZ43" s="47" t="s">
        <v>2583</v>
      </c>
      <c r="BA43" s="47" t="s">
        <v>2583</v>
      </c>
      <c r="BB43" s="54" t="s">
        <v>2583</v>
      </c>
      <c r="BC43" s="46" t="s">
        <v>2583</v>
      </c>
      <c r="BD43" s="46" t="s">
        <v>2583</v>
      </c>
      <c r="BE43" s="48" t="s">
        <v>2583</v>
      </c>
      <c r="BF43" s="46" t="s">
        <v>2583</v>
      </c>
      <c r="BG43" s="49" t="s">
        <v>2583</v>
      </c>
    </row>
    <row r="44" spans="1:59" s="50" customFormat="1" ht="23.25" customHeight="1" x14ac:dyDescent="0.3">
      <c r="A44" s="36">
        <v>298040</v>
      </c>
      <c r="B44" s="37" t="s">
        <v>57</v>
      </c>
      <c r="C44" s="38" t="s">
        <v>2578</v>
      </c>
      <c r="D44" s="39" t="s">
        <v>2596</v>
      </c>
      <c r="E44" s="40" t="s">
        <v>2614</v>
      </c>
      <c r="F44" s="37" t="s">
        <v>2615</v>
      </c>
      <c r="G44" s="41">
        <v>1.4046461372231311</v>
      </c>
      <c r="H44" s="41">
        <v>-42.564259485924119</v>
      </c>
      <c r="I44" s="41">
        <v>-34.508025122121424</v>
      </c>
      <c r="J44" s="41">
        <v>-35.186464088397798</v>
      </c>
      <c r="K44" s="41">
        <v>-2.5441329179647032</v>
      </c>
      <c r="L44" s="41">
        <v>-2.44</v>
      </c>
      <c r="M44" s="42">
        <v>1.7344173441734334</v>
      </c>
      <c r="N44" s="43">
        <v>172597.38347999999</v>
      </c>
      <c r="O44" s="43">
        <v>304726.22863999999</v>
      </c>
      <c r="P44" s="43">
        <v>267241.54567999998</v>
      </c>
      <c r="Q44" s="43">
        <v>270038.91008</v>
      </c>
      <c r="R44" s="43">
        <v>179590.79448000001</v>
      </c>
      <c r="S44" s="43">
        <v>175021.76595999999</v>
      </c>
      <c r="T44" s="44">
        <v>0</v>
      </c>
      <c r="U44" s="43">
        <v>9845.0796599999994</v>
      </c>
      <c r="V44" s="43">
        <v>11937.762880000002</v>
      </c>
      <c r="W44" s="43">
        <v>11451.845389999999</v>
      </c>
      <c r="X44" s="45">
        <v>15715.108189999999</v>
      </c>
      <c r="Y44" s="43">
        <v>10761.34827</v>
      </c>
      <c r="Z44" s="43">
        <v>15252.849911359999</v>
      </c>
      <c r="AA44" s="43">
        <v>16241.364350570002</v>
      </c>
      <c r="AB44" s="43">
        <v>17429.553634160002</v>
      </c>
      <c r="AC44" s="48">
        <v>13582.093449870001</v>
      </c>
      <c r="AD44" s="43">
        <v>16869.77906013</v>
      </c>
      <c r="AE44" s="53" t="s">
        <v>2583</v>
      </c>
      <c r="AF44" s="46">
        <v>9.3068684220275912</v>
      </c>
      <c r="AG44" s="46">
        <v>27.769751038646827</v>
      </c>
      <c r="AH44" s="46">
        <v>41.823119309245271</v>
      </c>
      <c r="AI44" s="46">
        <v>10.909536373735929</v>
      </c>
      <c r="AJ44" s="46">
        <v>26.211819458845564</v>
      </c>
      <c r="AK44" s="49">
        <v>10.600833012627664</v>
      </c>
      <c r="AL44" s="43">
        <v>561.65368999999998</v>
      </c>
      <c r="AM44" s="43">
        <v>626.59607999999992</v>
      </c>
      <c r="AN44" s="43">
        <v>1114.2408599999999</v>
      </c>
      <c r="AO44" s="45">
        <v>1322.3042400000004</v>
      </c>
      <c r="AP44" s="43">
        <v>1023.87086</v>
      </c>
      <c r="AQ44" s="43">
        <v>1642.61405139</v>
      </c>
      <c r="AR44" s="43">
        <v>2198.0912066600004</v>
      </c>
      <c r="AS44" s="43">
        <v>2605.1080548399996</v>
      </c>
      <c r="AT44" s="48">
        <v>1523.22174346</v>
      </c>
      <c r="AU44" s="43">
        <v>2642.8639365400004</v>
      </c>
      <c r="AV44" s="53" t="s">
        <v>2583</v>
      </c>
      <c r="AW44" s="47">
        <v>82.295759509743462</v>
      </c>
      <c r="AX44" s="47">
        <v>162.14879151334625</v>
      </c>
      <c r="AY44" s="47">
        <v>97.272536447819789</v>
      </c>
      <c r="AZ44" s="47">
        <v>97.012758186421522</v>
      </c>
      <c r="BA44" s="47">
        <v>48.770885369274012</v>
      </c>
      <c r="BB44" s="54">
        <v>60.89378599334254</v>
      </c>
      <c r="BC44" s="46" t="s">
        <v>2583</v>
      </c>
      <c r="BD44" s="46" t="s">
        <v>2583</v>
      </c>
      <c r="BE44" s="48">
        <v>25215.091910324998</v>
      </c>
      <c r="BF44" s="46">
        <v>6.9411512193747988</v>
      </c>
      <c r="BG44" s="49" t="s">
        <v>2583</v>
      </c>
    </row>
    <row r="45" spans="1:59" s="50" customFormat="1" ht="23.25" customHeight="1" x14ac:dyDescent="0.3">
      <c r="A45" s="36">
        <v>42660</v>
      </c>
      <c r="B45" s="37" t="s">
        <v>18</v>
      </c>
      <c r="C45" s="38" t="s">
        <v>2578</v>
      </c>
      <c r="D45" s="39" t="s">
        <v>2599</v>
      </c>
      <c r="E45" s="40" t="s">
        <v>2599</v>
      </c>
      <c r="F45" s="37" t="s">
        <v>2600</v>
      </c>
      <c r="G45" s="41">
        <v>-59.006671608598957</v>
      </c>
      <c r="H45" s="41">
        <v>-58.854166666666664</v>
      </c>
      <c r="I45" s="41">
        <v>-38.487208008898776</v>
      </c>
      <c r="J45" s="41">
        <v>-30.527638190954775</v>
      </c>
      <c r="K45" s="41">
        <v>-14.923076923076927</v>
      </c>
      <c r="L45" s="41">
        <v>-3.32</v>
      </c>
      <c r="M45" s="42">
        <v>-51.787271142109859</v>
      </c>
      <c r="N45" s="43">
        <v>413351.66850600002</v>
      </c>
      <c r="O45" s="43">
        <v>411819.60153599997</v>
      </c>
      <c r="P45" s="43">
        <v>275465.641206</v>
      </c>
      <c r="Q45" s="43">
        <v>243905.06162399999</v>
      </c>
      <c r="R45" s="43">
        <v>199168.70610000001</v>
      </c>
      <c r="S45" s="43">
        <v>169446.60688199999</v>
      </c>
      <c r="T45" s="44">
        <v>0</v>
      </c>
      <c r="U45" s="43">
        <v>22836.271270000001</v>
      </c>
      <c r="V45" s="43">
        <v>25360.908070000001</v>
      </c>
      <c r="W45" s="43">
        <v>27031.088690000004</v>
      </c>
      <c r="X45" s="45">
        <v>32531.781309999991</v>
      </c>
      <c r="Y45" s="43">
        <v>31430.895049999999</v>
      </c>
      <c r="Z45" s="43">
        <v>32941.134662390003</v>
      </c>
      <c r="AA45" s="43">
        <v>30233.578631339995</v>
      </c>
      <c r="AB45" s="43">
        <v>33229.51443950001</v>
      </c>
      <c r="AC45" s="48">
        <v>32099.402458920002</v>
      </c>
      <c r="AD45" s="43">
        <v>54431.714791079998</v>
      </c>
      <c r="AE45" s="53" t="s">
        <v>2583</v>
      </c>
      <c r="AF45" s="46">
        <v>37.635845530048286</v>
      </c>
      <c r="AG45" s="46">
        <v>29.889413152981014</v>
      </c>
      <c r="AH45" s="46">
        <v>11.847432332700425</v>
      </c>
      <c r="AI45" s="46">
        <v>2.1447738224083635</v>
      </c>
      <c r="AJ45" s="46">
        <v>2.1269117785432057</v>
      </c>
      <c r="AK45" s="49">
        <v>65.23934390525568</v>
      </c>
      <c r="AL45" s="43">
        <v>529.36270999999999</v>
      </c>
      <c r="AM45" s="43">
        <v>-96.586909999999989</v>
      </c>
      <c r="AN45" s="43">
        <v>255.81526999999994</v>
      </c>
      <c r="AO45" s="45">
        <v>1690.17272</v>
      </c>
      <c r="AP45" s="43">
        <v>2586.08169</v>
      </c>
      <c r="AQ45" s="43">
        <v>3717.0364949300001</v>
      </c>
      <c r="AR45" s="43">
        <v>2897.5920644999997</v>
      </c>
      <c r="AS45" s="43">
        <v>2475.1911298499999</v>
      </c>
      <c r="AT45" s="48">
        <v>4410.6511873299996</v>
      </c>
      <c r="AU45" s="43">
        <v>7361.1364026700003</v>
      </c>
      <c r="AV45" s="53" t="s">
        <v>2583</v>
      </c>
      <c r="AW45" s="47">
        <v>388.52736340268467</v>
      </c>
      <c r="AX45" s="47" t="s">
        <v>2621</v>
      </c>
      <c r="AY45" s="47">
        <v>1032.6892505283208</v>
      </c>
      <c r="AZ45" s="47">
        <v>46.446046641316045</v>
      </c>
      <c r="BA45" s="47">
        <v>70.553436281048022</v>
      </c>
      <c r="BB45" s="54">
        <v>98.037775865545456</v>
      </c>
      <c r="BC45" s="46" t="s">
        <v>2583</v>
      </c>
      <c r="BD45" s="46" t="s">
        <v>2583</v>
      </c>
      <c r="BE45" s="48">
        <v>65013.123776795008</v>
      </c>
      <c r="BF45" s="46">
        <v>2.6063446430254471</v>
      </c>
      <c r="BG45" s="49" t="s">
        <v>2583</v>
      </c>
    </row>
    <row r="46" spans="1:59" s="50" customFormat="1" ht="23.25" customHeight="1" x14ac:dyDescent="0.3">
      <c r="A46" s="36">
        <v>267260</v>
      </c>
      <c r="B46" s="37" t="s">
        <v>39</v>
      </c>
      <c r="C46" s="38" t="s">
        <v>2578</v>
      </c>
      <c r="D46" s="39" t="s">
        <v>2596</v>
      </c>
      <c r="E46" s="40" t="s">
        <v>2614</v>
      </c>
      <c r="F46" s="37" t="s">
        <v>2615</v>
      </c>
      <c r="G46" s="41">
        <v>-36.997319034852538</v>
      </c>
      <c r="H46" s="41">
        <v>-58.370239149689993</v>
      </c>
      <c r="I46" s="41">
        <v>-45.914844649021859</v>
      </c>
      <c r="J46" s="41">
        <v>-33.615819209039543</v>
      </c>
      <c r="K46" s="41">
        <v>-8.9147286821705478</v>
      </c>
      <c r="L46" s="41">
        <v>-4.08</v>
      </c>
      <c r="M46" s="42">
        <v>-42.612942612942604</v>
      </c>
      <c r="N46" s="43">
        <v>268911.62709999998</v>
      </c>
      <c r="O46" s="43">
        <v>406972.15415000002</v>
      </c>
      <c r="P46" s="43">
        <v>313249.60314999998</v>
      </c>
      <c r="Q46" s="43">
        <v>255213.71580000001</v>
      </c>
      <c r="R46" s="43">
        <v>186003.21660000001</v>
      </c>
      <c r="S46" s="43">
        <v>169421.53450000001</v>
      </c>
      <c r="T46" s="44">
        <v>0</v>
      </c>
      <c r="U46" s="43">
        <v>8009.7798499999999</v>
      </c>
      <c r="V46" s="43">
        <v>9169.0906300000024</v>
      </c>
      <c r="W46" s="43">
        <v>7887.488229999999</v>
      </c>
      <c r="X46" s="45">
        <v>8157.1313700000028</v>
      </c>
      <c r="Y46" s="43">
        <v>10146.67829</v>
      </c>
      <c r="Z46" s="43">
        <v>9062.1905490399986</v>
      </c>
      <c r="AA46" s="43">
        <v>9954.3180761600015</v>
      </c>
      <c r="AB46" s="43">
        <v>11631.789670090002</v>
      </c>
      <c r="AC46" s="48">
        <v>10365.003414049999</v>
      </c>
      <c r="AD46" s="43">
        <v>11418.12823595</v>
      </c>
      <c r="AE46" s="53" t="s">
        <v>2583</v>
      </c>
      <c r="AF46" s="46">
        <v>26.678616391685228</v>
      </c>
      <c r="AG46" s="46">
        <v>-1.1658744064568571</v>
      </c>
      <c r="AH46" s="46">
        <v>26.203904029914504</v>
      </c>
      <c r="AI46" s="46">
        <v>42.596571545592241</v>
      </c>
      <c r="AJ46" s="46">
        <v>2.1516906105633504</v>
      </c>
      <c r="AK46" s="49">
        <v>25.997441503363405</v>
      </c>
      <c r="AL46" s="43">
        <v>1287.79052</v>
      </c>
      <c r="AM46" s="43">
        <v>2100.5587799999998</v>
      </c>
      <c r="AN46" s="43">
        <v>1638.1685800000005</v>
      </c>
      <c r="AO46" s="45">
        <v>1663.1892600000001</v>
      </c>
      <c r="AP46" s="43">
        <v>2181.7841600000002</v>
      </c>
      <c r="AQ46" s="43">
        <v>2091.4236886299996</v>
      </c>
      <c r="AR46" s="43">
        <v>2470.7595448299999</v>
      </c>
      <c r="AS46" s="43">
        <v>3209.1669844400003</v>
      </c>
      <c r="AT46" s="48">
        <v>2582.6932206400002</v>
      </c>
      <c r="AU46" s="43">
        <v>2870.3449993600002</v>
      </c>
      <c r="AV46" s="53" t="s">
        <v>2583</v>
      </c>
      <c r="AW46" s="47">
        <v>69.420734670418298</v>
      </c>
      <c r="AX46" s="47">
        <v>-0.43488863329976812</v>
      </c>
      <c r="AY46" s="47">
        <v>50.824498467062476</v>
      </c>
      <c r="AZ46" s="47">
        <v>92.952603869026902</v>
      </c>
      <c r="BA46" s="47">
        <v>18.375285144613017</v>
      </c>
      <c r="BB46" s="54">
        <v>37.2435922460187</v>
      </c>
      <c r="BC46" s="46" t="s">
        <v>2583</v>
      </c>
      <c r="BD46" s="46" t="s">
        <v>2583</v>
      </c>
      <c r="BE46" s="48">
        <v>20396.81918219</v>
      </c>
      <c r="BF46" s="46">
        <v>8.3062723156331515</v>
      </c>
      <c r="BG46" s="49" t="s">
        <v>2583</v>
      </c>
    </row>
    <row r="47" spans="1:59" s="50" customFormat="1" ht="23.25" customHeight="1" x14ac:dyDescent="0.3">
      <c r="A47" s="36">
        <v>18260</v>
      </c>
      <c r="B47" s="37" t="s">
        <v>55</v>
      </c>
      <c r="C47" s="38" t="s">
        <v>2578</v>
      </c>
      <c r="D47" s="39" t="s">
        <v>2624</v>
      </c>
      <c r="E47" s="40" t="s">
        <v>2656</v>
      </c>
      <c r="F47" s="37" t="s">
        <v>2660</v>
      </c>
      <c r="G47" s="41">
        <v>30.421502748930983</v>
      </c>
      <c r="H47" s="41">
        <v>19.674887892376681</v>
      </c>
      <c r="I47" s="41">
        <v>-2.0642201834862317</v>
      </c>
      <c r="J47" s="41">
        <v>-3.1746031746031744</v>
      </c>
      <c r="K47" s="41">
        <v>6.8034017008504311</v>
      </c>
      <c r="L47" s="41">
        <v>3.14</v>
      </c>
      <c r="M47" s="42">
        <v>21.930325528269545</v>
      </c>
      <c r="N47" s="43">
        <v>126667.4586</v>
      </c>
      <c r="O47" s="43">
        <v>138041.9952</v>
      </c>
      <c r="P47" s="43">
        <v>168683.60399999999</v>
      </c>
      <c r="Q47" s="43">
        <v>170618.049</v>
      </c>
      <c r="R47" s="43">
        <v>154678.22219999999</v>
      </c>
      <c r="S47" s="43">
        <v>165201.603</v>
      </c>
      <c r="T47" s="44">
        <v>0</v>
      </c>
      <c r="U47" s="43">
        <v>32472.677169999999</v>
      </c>
      <c r="V47" s="43">
        <v>33689.542270000005</v>
      </c>
      <c r="W47" s="43">
        <v>35696.862999999998</v>
      </c>
      <c r="X47" s="45">
        <v>36423.237900000007</v>
      </c>
      <c r="Y47" s="43">
        <v>34897.635799999996</v>
      </c>
      <c r="Z47" s="43">
        <v>35119.845787749997</v>
      </c>
      <c r="AA47" s="43">
        <v>33913.176205060008</v>
      </c>
      <c r="AB47" s="43">
        <v>35368.027184300008</v>
      </c>
      <c r="AC47" s="48">
        <v>33529.175828450003</v>
      </c>
      <c r="AD47" s="43">
        <v>37177.741231550004</v>
      </c>
      <c r="AE47" s="53" t="s">
        <v>2583</v>
      </c>
      <c r="AF47" s="46">
        <v>7.4676892739854006</v>
      </c>
      <c r="AG47" s="46">
        <v>4.2455415579322198</v>
      </c>
      <c r="AH47" s="46">
        <v>-4.9967606255484913</v>
      </c>
      <c r="AI47" s="46">
        <v>-2.8970810299652094</v>
      </c>
      <c r="AJ47" s="46">
        <v>-3.9213543845568855</v>
      </c>
      <c r="AK47" s="49">
        <v>5.8596369022719808</v>
      </c>
      <c r="AL47" s="43">
        <v>2258.6703499999999</v>
      </c>
      <c r="AM47" s="43">
        <v>2209.19767</v>
      </c>
      <c r="AN47" s="43">
        <v>2527.99593</v>
      </c>
      <c r="AO47" s="45">
        <v>2115.1051199999993</v>
      </c>
      <c r="AP47" s="43">
        <v>2685.4500800000001</v>
      </c>
      <c r="AQ47" s="43">
        <v>2301.6131763099997</v>
      </c>
      <c r="AR47" s="43">
        <v>2322.95633808</v>
      </c>
      <c r="AS47" s="43">
        <v>2261.0078517000002</v>
      </c>
      <c r="AT47" s="48">
        <v>783.40888866</v>
      </c>
      <c r="AU47" s="43">
        <v>2318.0546013399999</v>
      </c>
      <c r="AV47" s="53" t="s">
        <v>2583</v>
      </c>
      <c r="AW47" s="47">
        <v>18.895175650576903</v>
      </c>
      <c r="AX47" s="47">
        <v>4.1832158147260712</v>
      </c>
      <c r="AY47" s="47">
        <v>-8.1107564093269691</v>
      </c>
      <c r="AZ47" s="47">
        <v>6.8981314602463373</v>
      </c>
      <c r="BA47" s="47">
        <v>-70.827650288699459</v>
      </c>
      <c r="BB47" s="54">
        <v>0.71434353953254703</v>
      </c>
      <c r="BC47" s="46" t="s">
        <v>2583</v>
      </c>
      <c r="BD47" s="46" t="s">
        <v>2583</v>
      </c>
      <c r="BE47" s="48">
        <v>102846.49300294751</v>
      </c>
      <c r="BF47" s="46">
        <v>1.6062930118119385</v>
      </c>
      <c r="BG47" s="49" t="s">
        <v>2583</v>
      </c>
    </row>
    <row r="48" spans="1:59" s="50" customFormat="1" ht="23.25" customHeight="1" x14ac:dyDescent="0.3">
      <c r="A48" s="36">
        <v>51910</v>
      </c>
      <c r="B48" s="37" t="s">
        <v>31</v>
      </c>
      <c r="C48" s="38" t="s">
        <v>2578</v>
      </c>
      <c r="D48" s="39" t="s">
        <v>2634</v>
      </c>
      <c r="E48" s="40" t="s">
        <v>2635</v>
      </c>
      <c r="F48" s="37" t="s">
        <v>2636</v>
      </c>
      <c r="G48" s="41">
        <v>-41.206676890360917</v>
      </c>
      <c r="H48" s="41">
        <v>-41.507025922849508</v>
      </c>
      <c r="I48" s="41">
        <v>-15.653777711954264</v>
      </c>
      <c r="J48" s="41">
        <v>-9.3069332625567487</v>
      </c>
      <c r="K48" s="41">
        <v>-9.8425196850393739</v>
      </c>
      <c r="L48" s="41">
        <v>-3.78</v>
      </c>
      <c r="M48" s="42">
        <v>-28.992250073784742</v>
      </c>
      <c r="N48" s="43">
        <v>274957.17598499998</v>
      </c>
      <c r="O48" s="43">
        <v>276369.02284500003</v>
      </c>
      <c r="P48" s="43">
        <v>191658.21124500001</v>
      </c>
      <c r="Q48" s="43">
        <v>178245.66607499999</v>
      </c>
      <c r="R48" s="43">
        <v>179304.54613999999</v>
      </c>
      <c r="S48" s="43">
        <v>161656.46088999999</v>
      </c>
      <c r="T48" s="44">
        <v>-2.8331684664983925E-6</v>
      </c>
      <c r="U48" s="43">
        <v>116094.32</v>
      </c>
      <c r="V48" s="43">
        <v>122996.72</v>
      </c>
      <c r="W48" s="43">
        <v>126703.98000000001</v>
      </c>
      <c r="X48" s="45">
        <v>123366.01999999996</v>
      </c>
      <c r="Y48" s="43">
        <v>121710.15</v>
      </c>
      <c r="Z48" s="43">
        <v>113678.48000000001</v>
      </c>
      <c r="AA48" s="43">
        <v>111961.70000000001</v>
      </c>
      <c r="AB48" s="43">
        <v>111971.33966324001</v>
      </c>
      <c r="AC48" s="48">
        <v>122467.89</v>
      </c>
      <c r="AD48" s="43">
        <v>141759.01</v>
      </c>
      <c r="AE48" s="53" t="s">
        <v>2583</v>
      </c>
      <c r="AF48" s="46">
        <v>4.8372995336894986</v>
      </c>
      <c r="AG48" s="46">
        <v>-7.5760069048995682</v>
      </c>
      <c r="AH48" s="46">
        <v>-11.635214615989176</v>
      </c>
      <c r="AI48" s="46">
        <v>-9.2364820853910619</v>
      </c>
      <c r="AJ48" s="46">
        <v>0.62257749250986816</v>
      </c>
      <c r="AK48" s="49">
        <v>24.701711352931532</v>
      </c>
      <c r="AL48" s="43">
        <v>2646.31</v>
      </c>
      <c r="AM48" s="43">
        <v>4058.6</v>
      </c>
      <c r="AN48" s="43">
        <v>4983.5599999999995</v>
      </c>
      <c r="AO48" s="45">
        <v>-2520.4899999999998</v>
      </c>
      <c r="AP48" s="43">
        <v>4469.71</v>
      </c>
      <c r="AQ48" s="43">
        <v>4674.79</v>
      </c>
      <c r="AR48" s="43">
        <v>6797.1399999999994</v>
      </c>
      <c r="AS48" s="43">
        <v>-4132.6375470499988</v>
      </c>
      <c r="AT48" s="48">
        <v>-496.91</v>
      </c>
      <c r="AU48" s="43">
        <v>5995.88</v>
      </c>
      <c r="AV48" s="53" t="s">
        <v>2583</v>
      </c>
      <c r="AW48" s="47">
        <v>68.9034920323016</v>
      </c>
      <c r="AX48" s="47">
        <v>15.182328881880448</v>
      </c>
      <c r="AY48" s="47">
        <v>36.391254444613885</v>
      </c>
      <c r="AZ48" s="47" t="s">
        <v>2612</v>
      </c>
      <c r="BA48" s="47" t="s">
        <v>2593</v>
      </c>
      <c r="BB48" s="54">
        <v>28.259879053390648</v>
      </c>
      <c r="BC48" s="46" t="s">
        <v>2583</v>
      </c>
      <c r="BD48" s="46" t="s">
        <v>2583</v>
      </c>
      <c r="BE48" s="48">
        <v>475739.76303334499</v>
      </c>
      <c r="BF48" s="46">
        <v>0.33980018794155187</v>
      </c>
      <c r="BG48" s="49" t="s">
        <v>2583</v>
      </c>
    </row>
    <row r="49" spans="1:59" s="50" customFormat="1" ht="23.25" customHeight="1" x14ac:dyDescent="0.3">
      <c r="A49" s="36">
        <v>17670</v>
      </c>
      <c r="B49" s="37" t="s">
        <v>52</v>
      </c>
      <c r="C49" s="38" t="s">
        <v>2578</v>
      </c>
      <c r="D49" s="39" t="s">
        <v>2638</v>
      </c>
      <c r="E49" s="40" t="s">
        <v>2638</v>
      </c>
      <c r="F49" s="37" t="s">
        <v>2639</v>
      </c>
      <c r="G49" s="41">
        <v>37.453874538745403</v>
      </c>
      <c r="H49" s="41">
        <v>-24.595141700404856</v>
      </c>
      <c r="I49" s="41">
        <v>-25.125628140703515</v>
      </c>
      <c r="J49" s="41">
        <v>-14.466130884041329</v>
      </c>
      <c r="K49" s="41">
        <v>-4.9744897959183572</v>
      </c>
      <c r="L49" s="41">
        <v>-2.23</v>
      </c>
      <c r="M49" s="42">
        <v>39.774859287054419</v>
      </c>
      <c r="N49" s="43">
        <v>116416.208726</v>
      </c>
      <c r="O49" s="43">
        <v>212212.57236399999</v>
      </c>
      <c r="P49" s="43">
        <v>213716.10273499999</v>
      </c>
      <c r="Q49" s="43">
        <v>187082.13616299999</v>
      </c>
      <c r="R49" s="43">
        <v>168395.401552</v>
      </c>
      <c r="S49" s="43">
        <v>160018.589485</v>
      </c>
      <c r="T49" s="44">
        <v>0</v>
      </c>
      <c r="U49" s="43">
        <v>44746.11</v>
      </c>
      <c r="V49" s="43">
        <v>44223.59</v>
      </c>
      <c r="W49" s="43">
        <v>45321.180000000008</v>
      </c>
      <c r="X49" s="45">
        <v>45115.209999999992</v>
      </c>
      <c r="Y49" s="43">
        <v>44537.17</v>
      </c>
      <c r="Z49" s="43">
        <v>43387.600000000006</v>
      </c>
      <c r="AA49" s="43">
        <v>39780.639999999999</v>
      </c>
      <c r="AB49" s="43">
        <v>43286.715729819989</v>
      </c>
      <c r="AC49" s="48">
        <v>43923.12</v>
      </c>
      <c r="AD49" s="43">
        <v>43590.57</v>
      </c>
      <c r="AE49" s="53" t="s">
        <v>2583</v>
      </c>
      <c r="AF49" s="46">
        <v>-0.46694561828950487</v>
      </c>
      <c r="AG49" s="46">
        <v>-1.8903711797255474</v>
      </c>
      <c r="AH49" s="46">
        <v>-12.225056805670121</v>
      </c>
      <c r="AI49" s="46">
        <v>-4.0529441626892648</v>
      </c>
      <c r="AJ49" s="46">
        <v>-1.3787360085968592</v>
      </c>
      <c r="AK49" s="49">
        <v>0.46780647005133513</v>
      </c>
      <c r="AL49" s="43">
        <v>4984.8900000000003</v>
      </c>
      <c r="AM49" s="43">
        <v>5375.079999999999</v>
      </c>
      <c r="AN49" s="43">
        <v>5332.630000000001</v>
      </c>
      <c r="AO49" s="45">
        <v>2541.4899999999998</v>
      </c>
      <c r="AP49" s="43">
        <v>5673.84</v>
      </c>
      <c r="AQ49" s="43">
        <v>3382.6000000000004</v>
      </c>
      <c r="AR49" s="43">
        <v>484.3799999999992</v>
      </c>
      <c r="AS49" s="43">
        <v>1191.3287664199997</v>
      </c>
      <c r="AT49" s="48">
        <v>5375.91</v>
      </c>
      <c r="AU49" s="43">
        <v>5660.43</v>
      </c>
      <c r="AV49" s="53" t="s">
        <v>2583</v>
      </c>
      <c r="AW49" s="47">
        <v>13.820766355927617</v>
      </c>
      <c r="AX49" s="47">
        <v>-37.068843626513448</v>
      </c>
      <c r="AY49" s="47">
        <v>-90.916677136797432</v>
      </c>
      <c r="AZ49" s="47">
        <v>-53.124790322999502</v>
      </c>
      <c r="BA49" s="47">
        <v>-5.2509411615413999</v>
      </c>
      <c r="BB49" s="54">
        <v>67.339620410335229</v>
      </c>
      <c r="BC49" s="46" t="s">
        <v>2583</v>
      </c>
      <c r="BD49" s="46" t="s">
        <v>2583</v>
      </c>
      <c r="BE49" s="48">
        <v>134017.13098043</v>
      </c>
      <c r="BF49" s="46">
        <v>1.1940159315033159</v>
      </c>
      <c r="BG49" s="49" t="s">
        <v>2583</v>
      </c>
    </row>
    <row r="50" spans="1:59" s="50" customFormat="1" ht="23.25" customHeight="1" x14ac:dyDescent="0.3">
      <c r="A50" s="36">
        <v>196170</v>
      </c>
      <c r="B50" s="37" t="s">
        <v>30</v>
      </c>
      <c r="C50" s="38" t="s">
        <v>4093</v>
      </c>
      <c r="D50" s="39" t="s">
        <v>2604</v>
      </c>
      <c r="E50" s="40" t="s">
        <v>2613</v>
      </c>
      <c r="F50" s="37" t="s">
        <v>2613</v>
      </c>
      <c r="G50" s="41">
        <v>-35.483543726176791</v>
      </c>
      <c r="H50" s="41">
        <v>-18.291920255619754</v>
      </c>
      <c r="I50" s="41">
        <v>-4.7894941261579227</v>
      </c>
      <c r="J50" s="41">
        <v>-10.199999999999998</v>
      </c>
      <c r="K50" s="41">
        <v>-4.0598290598290561</v>
      </c>
      <c r="L50" s="41">
        <v>-2.81</v>
      </c>
      <c r="M50" s="42">
        <v>-36.04823918590391</v>
      </c>
      <c r="N50" s="43">
        <v>242381.21964</v>
      </c>
      <c r="O50" s="43">
        <v>191383.488725</v>
      </c>
      <c r="P50" s="43">
        <v>164242.14129500001</v>
      </c>
      <c r="Q50" s="43">
        <v>174137.83249999999</v>
      </c>
      <c r="R50" s="43">
        <v>162993.01121999999</v>
      </c>
      <c r="S50" s="43">
        <v>156375.77358499999</v>
      </c>
      <c r="T50" s="44">
        <v>30.114202710984152</v>
      </c>
      <c r="U50" s="43">
        <v>349.00501000000003</v>
      </c>
      <c r="V50" s="43">
        <v>122.34116999999998</v>
      </c>
      <c r="W50" s="43">
        <v>48.899969999999939</v>
      </c>
      <c r="X50" s="45">
        <v>508.30006000000003</v>
      </c>
      <c r="Y50" s="43">
        <v>836.96078</v>
      </c>
      <c r="Z50" s="43">
        <v>186.43000027000005</v>
      </c>
      <c r="AA50" s="43">
        <v>490.12996870000006</v>
      </c>
      <c r="AB50" s="43">
        <v>645.06844060000003</v>
      </c>
      <c r="AC50" s="48">
        <v>715.98550623999995</v>
      </c>
      <c r="AD50" s="43">
        <v>688.94335376000004</v>
      </c>
      <c r="AE50" s="53" t="s">
        <v>2583</v>
      </c>
      <c r="AF50" s="46">
        <v>139.81339981337229</v>
      </c>
      <c r="AG50" s="46">
        <v>52.385333792377573</v>
      </c>
      <c r="AH50" s="46">
        <v>902.31138935259207</v>
      </c>
      <c r="AI50" s="46">
        <v>26.907016418609111</v>
      </c>
      <c r="AJ50" s="46">
        <v>-14.454115013609126</v>
      </c>
      <c r="AK50" s="49">
        <v>269.54532680482083</v>
      </c>
      <c r="AL50" s="43">
        <v>172.59075999999999</v>
      </c>
      <c r="AM50" s="43">
        <v>-67.271239999999992</v>
      </c>
      <c r="AN50" s="43">
        <v>-81.582509999999999</v>
      </c>
      <c r="AO50" s="45">
        <v>230.30289999999999</v>
      </c>
      <c r="AP50" s="43">
        <v>610.17565999999999</v>
      </c>
      <c r="AQ50" s="43">
        <v>-4.2629088600000387</v>
      </c>
      <c r="AR50" s="43">
        <v>266.70839372</v>
      </c>
      <c r="AS50" s="43">
        <v>196.37962611000012</v>
      </c>
      <c r="AT50" s="48">
        <v>393.00649498000001</v>
      </c>
      <c r="AU50" s="43">
        <v>341.80255501999994</v>
      </c>
      <c r="AV50" s="53" t="s">
        <v>2583</v>
      </c>
      <c r="AW50" s="47">
        <v>253.53900753435471</v>
      </c>
      <c r="AX50" s="47" t="s">
        <v>2592</v>
      </c>
      <c r="AY50" s="47" t="s">
        <v>2621</v>
      </c>
      <c r="AZ50" s="47">
        <v>-14.729850944126143</v>
      </c>
      <c r="BA50" s="47">
        <v>-35.591253348257126</v>
      </c>
      <c r="BB50" s="54" t="s">
        <v>2621</v>
      </c>
      <c r="BC50" s="46" t="s">
        <v>2583</v>
      </c>
      <c r="BD50" s="46" t="s">
        <v>2583</v>
      </c>
      <c r="BE50" s="48">
        <v>4731.1782006899994</v>
      </c>
      <c r="BF50" s="46">
        <v>33.052184244971791</v>
      </c>
      <c r="BG50" s="49" t="s">
        <v>2583</v>
      </c>
    </row>
    <row r="51" spans="1:59" s="50" customFormat="1" ht="23.25" customHeight="1" x14ac:dyDescent="0.3">
      <c r="A51" s="36">
        <v>24110</v>
      </c>
      <c r="B51" s="37" t="s">
        <v>43</v>
      </c>
      <c r="C51" s="38" t="s">
        <v>2578</v>
      </c>
      <c r="D51" s="39" t="s">
        <v>2594</v>
      </c>
      <c r="E51" s="40" t="s">
        <v>2608</v>
      </c>
      <c r="F51" s="37" t="s">
        <v>2659</v>
      </c>
      <c r="G51" s="41">
        <v>0.25759917568262125</v>
      </c>
      <c r="H51" s="41">
        <v>-12.735426008968609</v>
      </c>
      <c r="I51" s="41">
        <v>-7.5534441805225612</v>
      </c>
      <c r="J51" s="41">
        <v>-4.6078431372549078</v>
      </c>
      <c r="K51" s="41">
        <v>-2.3092369477911601</v>
      </c>
      <c r="L51" s="41">
        <v>-1.96</v>
      </c>
      <c r="M51" s="42">
        <v>-6.2168674698795172</v>
      </c>
      <c r="N51" s="43">
        <v>154780.36117290001</v>
      </c>
      <c r="O51" s="43">
        <v>177825.96878699999</v>
      </c>
      <c r="P51" s="43">
        <v>167858.14542449999</v>
      </c>
      <c r="Q51" s="43">
        <v>162674.87727600001</v>
      </c>
      <c r="R51" s="43">
        <v>158847.23310479999</v>
      </c>
      <c r="S51" s="43">
        <v>155179.0741074</v>
      </c>
      <c r="T51" s="44">
        <v>0</v>
      </c>
      <c r="U51" s="43">
        <v>90057.34</v>
      </c>
      <c r="V51" s="43">
        <v>84023.16</v>
      </c>
      <c r="W51" s="43">
        <v>64664.899999999994</v>
      </c>
      <c r="X51" s="45">
        <v>108765.04000000001</v>
      </c>
      <c r="Y51" s="43">
        <v>77329.63</v>
      </c>
      <c r="Z51" s="43">
        <v>102445.97</v>
      </c>
      <c r="AA51" s="43">
        <v>58539.380000000005</v>
      </c>
      <c r="AB51" s="43">
        <v>79995.03</v>
      </c>
      <c r="AC51" s="48">
        <v>110909.54</v>
      </c>
      <c r="AD51" s="43">
        <v>96649.840000000011</v>
      </c>
      <c r="AE51" s="53" t="s">
        <v>2583</v>
      </c>
      <c r="AF51" s="46">
        <v>-14.132895775069521</v>
      </c>
      <c r="AG51" s="46">
        <v>21.925871390697505</v>
      </c>
      <c r="AH51" s="46">
        <v>-9.4727123988438748</v>
      </c>
      <c r="AI51" s="46">
        <v>-26.45152339391408</v>
      </c>
      <c r="AJ51" s="46">
        <v>43.424376917360121</v>
      </c>
      <c r="AK51" s="49">
        <v>-5.6577432962955925</v>
      </c>
      <c r="AL51" s="43">
        <v>10297.41</v>
      </c>
      <c r="AM51" s="43">
        <v>8275.86</v>
      </c>
      <c r="AN51" s="43">
        <v>11260.8</v>
      </c>
      <c r="AO51" s="45">
        <v>6106.8000000000029</v>
      </c>
      <c r="AP51" s="43">
        <v>10240.27</v>
      </c>
      <c r="AQ51" s="43">
        <v>9274.4500000000007</v>
      </c>
      <c r="AR51" s="43">
        <v>9767.3999999999978</v>
      </c>
      <c r="AS51" s="43">
        <v>7273.77</v>
      </c>
      <c r="AT51" s="48">
        <v>9325.4599999999991</v>
      </c>
      <c r="AU51" s="43">
        <v>9151.02</v>
      </c>
      <c r="AV51" s="53" t="s">
        <v>2583</v>
      </c>
      <c r="AW51" s="47">
        <v>-0.55489681385901823</v>
      </c>
      <c r="AX51" s="47">
        <v>12.066298849908041</v>
      </c>
      <c r="AY51" s="47">
        <v>-13.261935208866172</v>
      </c>
      <c r="AZ51" s="47">
        <v>19.109353507565285</v>
      </c>
      <c r="BA51" s="47">
        <v>-8.9334558561444339</v>
      </c>
      <c r="BB51" s="54">
        <v>-1.3308605901158566</v>
      </c>
      <c r="BC51" s="46" t="s">
        <v>2583</v>
      </c>
      <c r="BD51" s="46" t="s">
        <v>2583</v>
      </c>
      <c r="BE51" s="48">
        <v>369289.84500000003</v>
      </c>
      <c r="BF51" s="46">
        <v>0.42020942684573409</v>
      </c>
      <c r="BG51" s="49" t="s">
        <v>2583</v>
      </c>
    </row>
    <row r="52" spans="1:59" s="50" customFormat="1" ht="23.25" customHeight="1" x14ac:dyDescent="0.3">
      <c r="A52" s="36">
        <v>3550</v>
      </c>
      <c r="B52" s="37" t="s">
        <v>54</v>
      </c>
      <c r="C52" s="38" t="s">
        <v>2578</v>
      </c>
      <c r="D52" s="39" t="s">
        <v>2582</v>
      </c>
      <c r="E52" s="40" t="s">
        <v>2582</v>
      </c>
      <c r="F52" s="37" t="s">
        <v>2582</v>
      </c>
      <c r="G52" s="41">
        <v>20.117834778683097</v>
      </c>
      <c r="H52" s="41">
        <v>-0.3539933252813654</v>
      </c>
      <c r="I52" s="41">
        <v>-2.5590551181102428</v>
      </c>
      <c r="J52" s="41">
        <v>-11.528150134048264</v>
      </c>
      <c r="K52" s="41">
        <v>-4.0697674418604723</v>
      </c>
      <c r="L52" s="41">
        <v>-1.88</v>
      </c>
      <c r="M52" s="42">
        <v>19.821247532315979</v>
      </c>
      <c r="N52" s="43">
        <v>124611.04068000001</v>
      </c>
      <c r="O52" s="43">
        <v>150211.82378999999</v>
      </c>
      <c r="P52" s="43">
        <v>153611.07606399999</v>
      </c>
      <c r="Q52" s="43">
        <v>169183.852476</v>
      </c>
      <c r="R52" s="43">
        <v>156030.148128</v>
      </c>
      <c r="S52" s="43">
        <v>149680.08395999999</v>
      </c>
      <c r="T52" s="44">
        <v>-1.9644338371960113</v>
      </c>
      <c r="U52" s="43" t="s">
        <v>2583</v>
      </c>
      <c r="V52" s="43" t="s">
        <v>2583</v>
      </c>
      <c r="W52" s="43" t="s">
        <v>2583</v>
      </c>
      <c r="X52" s="45" t="s">
        <v>2583</v>
      </c>
      <c r="Y52" s="43" t="s">
        <v>2583</v>
      </c>
      <c r="Z52" s="43" t="s">
        <v>2583</v>
      </c>
      <c r="AA52" s="43" t="s">
        <v>2583</v>
      </c>
      <c r="AB52" s="43" t="s">
        <v>2583</v>
      </c>
      <c r="AC52" s="48" t="s">
        <v>2583</v>
      </c>
      <c r="AD52" s="43" t="s">
        <v>2583</v>
      </c>
      <c r="AE52" s="53" t="s">
        <v>2583</v>
      </c>
      <c r="AF52" s="46" t="s">
        <v>2583</v>
      </c>
      <c r="AG52" s="46" t="s">
        <v>2583</v>
      </c>
      <c r="AH52" s="46" t="s">
        <v>2583</v>
      </c>
      <c r="AI52" s="46" t="s">
        <v>2583</v>
      </c>
      <c r="AJ52" s="46" t="s">
        <v>2583</v>
      </c>
      <c r="AK52" s="49" t="s">
        <v>2583</v>
      </c>
      <c r="AL52" s="43" t="s">
        <v>2583</v>
      </c>
      <c r="AM52" s="43" t="s">
        <v>2583</v>
      </c>
      <c r="AN52" s="43" t="s">
        <v>2583</v>
      </c>
      <c r="AO52" s="45" t="s">
        <v>2583</v>
      </c>
      <c r="AP52" s="43" t="s">
        <v>2583</v>
      </c>
      <c r="AQ52" s="43" t="s">
        <v>2583</v>
      </c>
      <c r="AR52" s="43" t="s">
        <v>2583</v>
      </c>
      <c r="AS52" s="43" t="s">
        <v>2583</v>
      </c>
      <c r="AT52" s="48" t="s">
        <v>2583</v>
      </c>
      <c r="AU52" s="43" t="s">
        <v>2583</v>
      </c>
      <c r="AV52" s="53" t="s">
        <v>2583</v>
      </c>
      <c r="AW52" s="47" t="s">
        <v>2583</v>
      </c>
      <c r="AX52" s="47" t="s">
        <v>2583</v>
      </c>
      <c r="AY52" s="47" t="s">
        <v>2583</v>
      </c>
      <c r="AZ52" s="47" t="s">
        <v>2583</v>
      </c>
      <c r="BA52" s="47" t="s">
        <v>2583</v>
      </c>
      <c r="BB52" s="54" t="s">
        <v>2583</v>
      </c>
      <c r="BC52" s="46" t="s">
        <v>2583</v>
      </c>
      <c r="BD52" s="46" t="s">
        <v>2583</v>
      </c>
      <c r="BE52" s="48" t="s">
        <v>2583</v>
      </c>
      <c r="BF52" s="46" t="s">
        <v>2583</v>
      </c>
      <c r="BG52" s="49" t="s">
        <v>2583</v>
      </c>
    </row>
    <row r="53" spans="1:59" s="50" customFormat="1" ht="23.25" customHeight="1" x14ac:dyDescent="0.3">
      <c r="A53" s="36">
        <v>10950</v>
      </c>
      <c r="B53" s="37" t="s">
        <v>81</v>
      </c>
      <c r="C53" s="38" t="s">
        <v>2578</v>
      </c>
      <c r="D53" s="39" t="s">
        <v>2634</v>
      </c>
      <c r="E53" s="40" t="s">
        <v>2643</v>
      </c>
      <c r="F53" s="37" t="s">
        <v>2643</v>
      </c>
      <c r="G53" s="41">
        <v>81.121751025991799</v>
      </c>
      <c r="H53" s="41">
        <v>9.6026490066225314</v>
      </c>
      <c r="I53" s="41">
        <v>-11.615487316421891</v>
      </c>
      <c r="J53" s="41">
        <v>-14.910025706940866</v>
      </c>
      <c r="K53" s="41">
        <v>-13.858165256994138</v>
      </c>
      <c r="L53" s="41">
        <v>-5.29</v>
      </c>
      <c r="M53" s="42">
        <v>64.881693648816949</v>
      </c>
      <c r="N53" s="43">
        <v>82298.020952000006</v>
      </c>
      <c r="O53" s="43">
        <v>136000.012736</v>
      </c>
      <c r="P53" s="43">
        <v>168649.02241599999</v>
      </c>
      <c r="Q53" s="43">
        <v>175178.824352</v>
      </c>
      <c r="R53" s="43">
        <v>173039.751304</v>
      </c>
      <c r="S53" s="43">
        <v>149059.61660800001</v>
      </c>
      <c r="T53" s="44">
        <v>0</v>
      </c>
      <c r="U53" s="43">
        <v>93084.89</v>
      </c>
      <c r="V53" s="43">
        <v>95708.37999999999</v>
      </c>
      <c r="W53" s="43">
        <v>88406.23000000001</v>
      </c>
      <c r="X53" s="45">
        <v>89170.81</v>
      </c>
      <c r="Y53" s="43">
        <v>89905.33</v>
      </c>
      <c r="Z53" s="43">
        <v>80485.039999999994</v>
      </c>
      <c r="AA53" s="43">
        <v>84153.670000000013</v>
      </c>
      <c r="AB53" s="43">
        <v>87925.53</v>
      </c>
      <c r="AC53" s="48">
        <v>89426.89</v>
      </c>
      <c r="AD53" s="43">
        <v>113434.87999999999</v>
      </c>
      <c r="AE53" s="53" t="s">
        <v>2583</v>
      </c>
      <c r="AF53" s="46">
        <v>-3.4157638259012746</v>
      </c>
      <c r="AG53" s="46">
        <v>-15.905963511241128</v>
      </c>
      <c r="AH53" s="46">
        <v>-4.8102492324353152</v>
      </c>
      <c r="AI53" s="46">
        <v>-1.396510808862228</v>
      </c>
      <c r="AJ53" s="46">
        <v>-0.53215977295228978</v>
      </c>
      <c r="AK53" s="49">
        <v>40.939086319644005</v>
      </c>
      <c r="AL53" s="43">
        <v>4541.0600000000004</v>
      </c>
      <c r="AM53" s="43">
        <v>1606.4699999999993</v>
      </c>
      <c r="AN53" s="43">
        <v>-4149.4799999999996</v>
      </c>
      <c r="AO53" s="45">
        <v>2223.7200000000003</v>
      </c>
      <c r="AP53" s="43">
        <v>-215.41</v>
      </c>
      <c r="AQ53" s="43">
        <v>-3439.71</v>
      </c>
      <c r="AR53" s="43">
        <v>2292.16</v>
      </c>
      <c r="AS53" s="43">
        <v>3719.27</v>
      </c>
      <c r="AT53" s="48">
        <v>12310.78</v>
      </c>
      <c r="AU53" s="43">
        <v>9650.15</v>
      </c>
      <c r="AV53" s="53" t="s">
        <v>2583</v>
      </c>
      <c r="AW53" s="47" t="s">
        <v>2593</v>
      </c>
      <c r="AX53" s="47" t="s">
        <v>2593</v>
      </c>
      <c r="AY53" s="47" t="s">
        <v>2621</v>
      </c>
      <c r="AZ53" s="47">
        <v>67.254420520569113</v>
      </c>
      <c r="BA53" s="47" t="s">
        <v>2621</v>
      </c>
      <c r="BB53" s="54" t="s">
        <v>2621</v>
      </c>
      <c r="BC53" s="46" t="s">
        <v>2583</v>
      </c>
      <c r="BD53" s="46" t="s">
        <v>2583</v>
      </c>
      <c r="BE53" s="48">
        <v>92968.040000000008</v>
      </c>
      <c r="BF53" s="46">
        <v>1.6033425745879981</v>
      </c>
      <c r="BG53" s="49" t="s">
        <v>2583</v>
      </c>
    </row>
    <row r="54" spans="1:59" s="50" customFormat="1" ht="23.25" customHeight="1" x14ac:dyDescent="0.3">
      <c r="A54" s="36">
        <v>10140</v>
      </c>
      <c r="B54" s="37" t="s">
        <v>37</v>
      </c>
      <c r="C54" s="38" t="s">
        <v>2578</v>
      </c>
      <c r="D54" s="39" t="s">
        <v>2599</v>
      </c>
      <c r="E54" s="40" t="s">
        <v>2599</v>
      </c>
      <c r="F54" s="37" t="s">
        <v>2600</v>
      </c>
      <c r="G54" s="41">
        <v>-29.581589958158993</v>
      </c>
      <c r="H54" s="41">
        <v>-50.5</v>
      </c>
      <c r="I54" s="41">
        <v>-28.837209302325583</v>
      </c>
      <c r="J54" s="41">
        <v>-16.888888888888886</v>
      </c>
      <c r="K54" s="41">
        <v>-8.5326086956521774</v>
      </c>
      <c r="L54" s="41">
        <v>-2.83</v>
      </c>
      <c r="M54" s="42">
        <v>-30.310559006211179</v>
      </c>
      <c r="N54" s="43">
        <v>210320</v>
      </c>
      <c r="O54" s="43">
        <v>299200</v>
      </c>
      <c r="P54" s="43">
        <v>208120</v>
      </c>
      <c r="Q54" s="43">
        <v>178200</v>
      </c>
      <c r="R54" s="43">
        <v>161920</v>
      </c>
      <c r="S54" s="43">
        <v>148104</v>
      </c>
      <c r="T54" s="44">
        <v>0</v>
      </c>
      <c r="U54" s="43">
        <v>23477.95522</v>
      </c>
      <c r="V54" s="43">
        <v>25319.550200000001</v>
      </c>
      <c r="W54" s="43">
        <v>23229.563559999995</v>
      </c>
      <c r="X54" s="45">
        <v>27003.710210000005</v>
      </c>
      <c r="Y54" s="43">
        <v>24942.858680000001</v>
      </c>
      <c r="Z54" s="43">
        <v>26829.773923500001</v>
      </c>
      <c r="AA54" s="43">
        <v>26348.188099129991</v>
      </c>
      <c r="AB54" s="43">
        <v>28379.286325550012</v>
      </c>
      <c r="AC54" s="48">
        <v>29022.505979720001</v>
      </c>
      <c r="AD54" s="43">
        <v>32307.120150279996</v>
      </c>
      <c r="AE54" s="53" t="s">
        <v>2583</v>
      </c>
      <c r="AF54" s="46">
        <v>6.2394848540817671</v>
      </c>
      <c r="AG54" s="46">
        <v>5.9646546307919879</v>
      </c>
      <c r="AH54" s="46">
        <v>13.425239484482155</v>
      </c>
      <c r="AI54" s="46">
        <v>5.0940263573136857</v>
      </c>
      <c r="AJ54" s="46">
        <v>16.355973274992721</v>
      </c>
      <c r="AK54" s="49">
        <v>20.415178459563641</v>
      </c>
      <c r="AL54" s="43">
        <v>778.66935000000001</v>
      </c>
      <c r="AM54" s="43">
        <v>1307.2894299999998</v>
      </c>
      <c r="AN54" s="43">
        <v>1198.6932999999999</v>
      </c>
      <c r="AO54" s="45">
        <v>1742.33475</v>
      </c>
      <c r="AP54" s="43">
        <v>1230.7697000000001</v>
      </c>
      <c r="AQ54" s="43">
        <v>2048.1624064600001</v>
      </c>
      <c r="AR54" s="43">
        <v>2380.8246159999999</v>
      </c>
      <c r="AS54" s="43">
        <v>2962.3520778299999</v>
      </c>
      <c r="AT54" s="48">
        <v>2731.18473369</v>
      </c>
      <c r="AU54" s="43">
        <v>3250.2381963099997</v>
      </c>
      <c r="AV54" s="53" t="s">
        <v>2583</v>
      </c>
      <c r="AW54" s="47">
        <v>58.060632539344212</v>
      </c>
      <c r="AX54" s="47">
        <v>56.672452133266347</v>
      </c>
      <c r="AY54" s="47">
        <v>98.618330143331917</v>
      </c>
      <c r="AZ54" s="47">
        <v>70.021982161005496</v>
      </c>
      <c r="BA54" s="47">
        <v>121.90867500963014</v>
      </c>
      <c r="BB54" s="54">
        <v>58.690452771645262</v>
      </c>
      <c r="BC54" s="46" t="s">
        <v>2583</v>
      </c>
      <c r="BD54" s="46" t="s">
        <v>2583</v>
      </c>
      <c r="BE54" s="48">
        <v>43015.580115564997</v>
      </c>
      <c r="BF54" s="46">
        <v>3.4430315621015937</v>
      </c>
      <c r="BG54" s="49" t="s">
        <v>2583</v>
      </c>
    </row>
    <row r="55" spans="1:59" s="50" customFormat="1" ht="23.25" customHeight="1" x14ac:dyDescent="0.3">
      <c r="A55" s="36">
        <v>3670</v>
      </c>
      <c r="B55" s="37" t="s">
        <v>45</v>
      </c>
      <c r="C55" s="38" t="s">
        <v>2578</v>
      </c>
      <c r="D55" s="39" t="s">
        <v>2589</v>
      </c>
      <c r="E55" s="40" t="s">
        <v>2640</v>
      </c>
      <c r="F55" s="37" t="s">
        <v>2641</v>
      </c>
      <c r="G55" s="41">
        <v>-20.982800982800988</v>
      </c>
      <c r="H55" s="41">
        <v>-34.634146341463413</v>
      </c>
      <c r="I55" s="41">
        <v>5.6504599211563811</v>
      </c>
      <c r="J55" s="41">
        <v>-10.617009449694281</v>
      </c>
      <c r="K55" s="41">
        <v>-6.2937062937062809</v>
      </c>
      <c r="L55" s="41">
        <v>-3.6</v>
      </c>
      <c r="M55" s="42">
        <v>-9.101187111362341</v>
      </c>
      <c r="N55" s="43">
        <v>181005.5577</v>
      </c>
      <c r="O55" s="43">
        <v>218807.70120000001</v>
      </c>
      <c r="P55" s="43">
        <v>135376.14684</v>
      </c>
      <c r="Q55" s="43">
        <v>160014.24978000001</v>
      </c>
      <c r="R55" s="43">
        <v>152631.71351999999</v>
      </c>
      <c r="S55" s="43">
        <v>143025.52176</v>
      </c>
      <c r="T55" s="44">
        <v>0</v>
      </c>
      <c r="U55" s="43">
        <v>11384.22307</v>
      </c>
      <c r="V55" s="43">
        <v>9154.8680099999983</v>
      </c>
      <c r="W55" s="43">
        <v>9227.8817100000015</v>
      </c>
      <c r="X55" s="45">
        <v>7232.4695700000011</v>
      </c>
      <c r="Y55" s="43">
        <v>8453.9385000000002</v>
      </c>
      <c r="Z55" s="43">
        <v>6609.3693950899997</v>
      </c>
      <c r="AA55" s="43">
        <v>8747.9831530799984</v>
      </c>
      <c r="AB55" s="43">
        <v>5575.6907957500007</v>
      </c>
      <c r="AC55" s="48">
        <v>7575.1500583200004</v>
      </c>
      <c r="AD55" s="43">
        <v>6794.5710316799987</v>
      </c>
      <c r="AE55" s="53" t="s">
        <v>2583</v>
      </c>
      <c r="AF55" s="46">
        <v>-25.739873085603548</v>
      </c>
      <c r="AG55" s="46">
        <v>-27.804864167670274</v>
      </c>
      <c r="AH55" s="46">
        <v>-5.2005278351146433</v>
      </c>
      <c r="AI55" s="46">
        <v>-22.907511164958837</v>
      </c>
      <c r="AJ55" s="46">
        <v>-10.395018152545109</v>
      </c>
      <c r="AK55" s="49">
        <v>2.8021075161509756</v>
      </c>
      <c r="AL55" s="43">
        <v>378.97307000000001</v>
      </c>
      <c r="AM55" s="43">
        <v>27.373189999999965</v>
      </c>
      <c r="AN55" s="43">
        <v>13.675940000000026</v>
      </c>
      <c r="AO55" s="45">
        <v>-412.80973999999998</v>
      </c>
      <c r="AP55" s="43">
        <v>171.50146000000001</v>
      </c>
      <c r="AQ55" s="43">
        <v>7.7332478499999979</v>
      </c>
      <c r="AR55" s="43">
        <v>666.6995050999999</v>
      </c>
      <c r="AS55" s="43">
        <v>-517.66137800999991</v>
      </c>
      <c r="AT55" s="48">
        <v>176.99640744999999</v>
      </c>
      <c r="AU55" s="43">
        <v>266.88763255000003</v>
      </c>
      <c r="AV55" s="53" t="s">
        <v>2583</v>
      </c>
      <c r="AW55" s="47">
        <v>-54.745739585137279</v>
      </c>
      <c r="AX55" s="47">
        <v>-71.748824853807662</v>
      </c>
      <c r="AY55" s="47">
        <v>4774.9812086042975</v>
      </c>
      <c r="AZ55" s="47" t="s">
        <v>2612</v>
      </c>
      <c r="BA55" s="47">
        <v>3.2040237150167572</v>
      </c>
      <c r="BB55" s="54">
        <v>3351.1713283572062</v>
      </c>
      <c r="BC55" s="46" t="s">
        <v>2583</v>
      </c>
      <c r="BD55" s="46" t="s">
        <v>2583</v>
      </c>
      <c r="BE55" s="48">
        <v>45792.0211891375</v>
      </c>
      <c r="BF55" s="46">
        <v>3.1233721081944212</v>
      </c>
      <c r="BG55" s="49" t="s">
        <v>2583</v>
      </c>
    </row>
    <row r="56" spans="1:59" s="50" customFormat="1" ht="23.25" customHeight="1" x14ac:dyDescent="0.3">
      <c r="A56" s="36">
        <v>150</v>
      </c>
      <c r="B56" s="37" t="s">
        <v>65</v>
      </c>
      <c r="C56" s="38" t="s">
        <v>2578</v>
      </c>
      <c r="D56" s="39" t="s">
        <v>2582</v>
      </c>
      <c r="E56" s="40" t="s">
        <v>2582</v>
      </c>
      <c r="F56" s="37" t="s">
        <v>2582</v>
      </c>
      <c r="G56" s="41">
        <v>6.21612502767519</v>
      </c>
      <c r="H56" s="41">
        <v>-41.22493935999232</v>
      </c>
      <c r="I56" s="41">
        <v>-33.578654041621412</v>
      </c>
      <c r="J56" s="41">
        <v>-43.946006982214904</v>
      </c>
      <c r="K56" s="41">
        <v>-17.232775934676692</v>
      </c>
      <c r="L56" s="41">
        <v>-4.46</v>
      </c>
      <c r="M56" s="42">
        <v>11.079472402216361</v>
      </c>
      <c r="N56" s="43">
        <v>129216.3897</v>
      </c>
      <c r="O56" s="43">
        <v>233515.10070000001</v>
      </c>
      <c r="P56" s="43">
        <v>206633.3346</v>
      </c>
      <c r="Q56" s="43">
        <v>244850.78520000001</v>
      </c>
      <c r="R56" s="43">
        <v>165824.87040000001</v>
      </c>
      <c r="S56" s="43">
        <v>137248.64204000001</v>
      </c>
      <c r="T56" s="44">
        <v>-12.081288959656556</v>
      </c>
      <c r="U56" s="43">
        <v>44623.361120000001</v>
      </c>
      <c r="V56" s="43">
        <v>45922.215880000003</v>
      </c>
      <c r="W56" s="43">
        <v>38785.130489999996</v>
      </c>
      <c r="X56" s="45">
        <v>51998.03250999999</v>
      </c>
      <c r="Y56" s="43">
        <v>42986.76</v>
      </c>
      <c r="Z56" s="43">
        <v>53464.389999999992</v>
      </c>
      <c r="AA56" s="43">
        <v>44523.649999999994</v>
      </c>
      <c r="AB56" s="43">
        <v>56866.581095730013</v>
      </c>
      <c r="AC56" s="48">
        <v>50602.67</v>
      </c>
      <c r="AD56" s="43">
        <v>55572.34</v>
      </c>
      <c r="AE56" s="53" t="s">
        <v>2583</v>
      </c>
      <c r="AF56" s="46">
        <v>-3.6675881845809277</v>
      </c>
      <c r="AG56" s="46">
        <v>16.423802674741459</v>
      </c>
      <c r="AH56" s="46">
        <v>14.79566895225366</v>
      </c>
      <c r="AI56" s="46">
        <v>9.3629476938261735</v>
      </c>
      <c r="AJ56" s="46">
        <v>17.716873753686002</v>
      </c>
      <c r="AK56" s="49">
        <v>3.9427177603635011</v>
      </c>
      <c r="AL56" s="43">
        <v>3478.9167299999999</v>
      </c>
      <c r="AM56" s="43">
        <v>3367.3453399999999</v>
      </c>
      <c r="AN56" s="43">
        <v>1101.9403000000002</v>
      </c>
      <c r="AO56" s="45">
        <v>2089.3876300000002</v>
      </c>
      <c r="AP56" s="43">
        <v>1984.6</v>
      </c>
      <c r="AQ56" s="43">
        <v>3577.78</v>
      </c>
      <c r="AR56" s="43">
        <v>2312.6899999999996</v>
      </c>
      <c r="AS56" s="43">
        <v>2752.079755050001</v>
      </c>
      <c r="AT56" s="48">
        <v>3408.28</v>
      </c>
      <c r="AU56" s="43">
        <v>4899.0199999999986</v>
      </c>
      <c r="AV56" s="53" t="s">
        <v>2583</v>
      </c>
      <c r="AW56" s="47">
        <v>-42.953506679649678</v>
      </c>
      <c r="AX56" s="47">
        <v>6.2492746882919947</v>
      </c>
      <c r="AY56" s="47">
        <v>109.87434618735689</v>
      </c>
      <c r="AZ56" s="47">
        <v>31.717050275156499</v>
      </c>
      <c r="BA56" s="47">
        <v>71.736370049380255</v>
      </c>
      <c r="BB56" s="54">
        <v>36.929045385686045</v>
      </c>
      <c r="BC56" s="46" t="s">
        <v>2583</v>
      </c>
      <c r="BD56" s="46" t="s">
        <v>2583</v>
      </c>
      <c r="BE56" s="48">
        <v>129276.3041346625</v>
      </c>
      <c r="BF56" s="46">
        <v>1.061668980705335</v>
      </c>
      <c r="BG56" s="49" t="s">
        <v>2583</v>
      </c>
    </row>
    <row r="57" spans="1:59" s="50" customFormat="1" ht="23.25" customHeight="1" x14ac:dyDescent="0.3">
      <c r="A57" s="36">
        <v>35720</v>
      </c>
      <c r="B57" s="37" t="s">
        <v>20</v>
      </c>
      <c r="C57" s="38" t="s">
        <v>2578</v>
      </c>
      <c r="D57" s="39" t="s">
        <v>2624</v>
      </c>
      <c r="E57" s="40" t="s">
        <v>2625</v>
      </c>
      <c r="F57" s="37" t="s">
        <v>2653</v>
      </c>
      <c r="G57" s="41">
        <v>-49.158975603855403</v>
      </c>
      <c r="H57" s="41">
        <v>-38.119902457499457</v>
      </c>
      <c r="I57" s="41">
        <v>-19.377350361808986</v>
      </c>
      <c r="J57" s="41">
        <v>-10.463255492993618</v>
      </c>
      <c r="K57" s="41">
        <v>-5.9654631083202574</v>
      </c>
      <c r="L57" s="41">
        <v>-1.32</v>
      </c>
      <c r="M57" s="42">
        <v>-51.708469229023976</v>
      </c>
      <c r="N57" s="43">
        <v>260967.70142</v>
      </c>
      <c r="O57" s="43">
        <v>214412.48157999999</v>
      </c>
      <c r="P57" s="43">
        <v>164567.46750500001</v>
      </c>
      <c r="Q57" s="43">
        <v>148183.4675535</v>
      </c>
      <c r="R57" s="43">
        <v>141095.66243500001</v>
      </c>
      <c r="S57" s="43">
        <v>132678.652745</v>
      </c>
      <c r="T57" s="44">
        <v>-1.0948056674564555E-4</v>
      </c>
      <c r="U57" s="43">
        <v>19883.501319999999</v>
      </c>
      <c r="V57" s="43">
        <v>20048.98185</v>
      </c>
      <c r="W57" s="43">
        <v>19213.979950000001</v>
      </c>
      <c r="X57" s="45">
        <v>19570.458880000006</v>
      </c>
      <c r="Y57" s="43">
        <v>18637.307799999999</v>
      </c>
      <c r="Z57" s="43">
        <v>20283.128773979999</v>
      </c>
      <c r="AA57" s="43">
        <v>20865.801393180001</v>
      </c>
      <c r="AB57" s="43">
        <v>21205.2401837</v>
      </c>
      <c r="AC57" s="48">
        <v>19420.77123047</v>
      </c>
      <c r="AD57" s="43">
        <v>20984.561239530001</v>
      </c>
      <c r="AE57" s="53" t="s">
        <v>2583</v>
      </c>
      <c r="AF57" s="46">
        <v>-6.2674752295588165</v>
      </c>
      <c r="AG57" s="46">
        <v>1.1678743874966369</v>
      </c>
      <c r="AH57" s="46">
        <v>8.5969770317159124</v>
      </c>
      <c r="AI57" s="46">
        <v>8.3533110476558861</v>
      </c>
      <c r="AJ57" s="46">
        <v>4.2037371431403958</v>
      </c>
      <c r="AK57" s="49">
        <v>3.4582064402698398</v>
      </c>
      <c r="AL57" s="43">
        <v>1202.94085</v>
      </c>
      <c r="AM57" s="43">
        <v>1339.6423199999999</v>
      </c>
      <c r="AN57" s="43">
        <v>1305.2574500000001</v>
      </c>
      <c r="AO57" s="45">
        <v>754.28099999999995</v>
      </c>
      <c r="AP57" s="43">
        <v>1054.00865</v>
      </c>
      <c r="AQ57" s="43">
        <v>1859.2595783700001</v>
      </c>
      <c r="AR57" s="43">
        <v>2080.4773508900003</v>
      </c>
      <c r="AS57" s="43">
        <v>2326.6197745299996</v>
      </c>
      <c r="AT57" s="48">
        <v>2113.97661586</v>
      </c>
      <c r="AU57" s="43">
        <v>2770.1633841400003</v>
      </c>
      <c r="AV57" s="53" t="s">
        <v>2583</v>
      </c>
      <c r="AW57" s="47">
        <v>-12.380675242677142</v>
      </c>
      <c r="AX57" s="47">
        <v>38.787760778563651</v>
      </c>
      <c r="AY57" s="47">
        <v>59.39210696633068</v>
      </c>
      <c r="AZ57" s="47">
        <v>208.45530704472202</v>
      </c>
      <c r="BA57" s="47">
        <v>100.56539534661314</v>
      </c>
      <c r="BB57" s="54">
        <v>48.992825766081751</v>
      </c>
      <c r="BC57" s="46" t="s">
        <v>2583</v>
      </c>
      <c r="BD57" s="46" t="s">
        <v>2583</v>
      </c>
      <c r="BE57" s="48">
        <v>150930.40408976749</v>
      </c>
      <c r="BF57" s="46">
        <v>0.87907173869413313</v>
      </c>
      <c r="BG57" s="49" t="s">
        <v>2583</v>
      </c>
    </row>
    <row r="58" spans="1:59" s="50" customFormat="1" ht="23.25" customHeight="1" x14ac:dyDescent="0.3">
      <c r="A58" s="36">
        <v>6800</v>
      </c>
      <c r="B58" s="37" t="s">
        <v>59</v>
      </c>
      <c r="C58" s="38" t="s">
        <v>2578</v>
      </c>
      <c r="D58" s="39" t="s">
        <v>2594</v>
      </c>
      <c r="E58" s="40" t="s">
        <v>2619</v>
      </c>
      <c r="F58" s="37" t="s">
        <v>2620</v>
      </c>
      <c r="G58" s="41">
        <v>1.2296967900126576</v>
      </c>
      <c r="H58" s="41">
        <v>-65.024347743458208</v>
      </c>
      <c r="I58" s="41">
        <v>-39.595620975309195</v>
      </c>
      <c r="J58" s="41">
        <v>-24.34108527131783</v>
      </c>
      <c r="K58" s="41">
        <v>-4.8732943469785628</v>
      </c>
      <c r="L58" s="41">
        <v>-2.0099999999999998</v>
      </c>
      <c r="M58" s="42">
        <v>-5.2147310569562784</v>
      </c>
      <c r="N58" s="43">
        <v>130887.615636</v>
      </c>
      <c r="O58" s="43">
        <v>378826.77776000003</v>
      </c>
      <c r="P58" s="43">
        <v>219350.21695999999</v>
      </c>
      <c r="Q58" s="43">
        <v>175124.2889475</v>
      </c>
      <c r="R58" s="43">
        <v>139284.89958150001</v>
      </c>
      <c r="S58" s="43">
        <v>132497.136444</v>
      </c>
      <c r="T58" s="44">
        <v>-2.9568992718082221</v>
      </c>
      <c r="U58" s="43">
        <v>62789.96</v>
      </c>
      <c r="V58" s="43">
        <v>47246.909999999996</v>
      </c>
      <c r="W58" s="43">
        <v>54488.56</v>
      </c>
      <c r="X58" s="45">
        <v>57897.846090000006</v>
      </c>
      <c r="Y58" s="43">
        <v>60526.41</v>
      </c>
      <c r="Z58" s="43">
        <v>76948.76999999999</v>
      </c>
      <c r="AA58" s="43">
        <v>66724.31</v>
      </c>
      <c r="AB58" s="43">
        <v>88630.795082430006</v>
      </c>
      <c r="AC58" s="48">
        <v>144287.03</v>
      </c>
      <c r="AD58" s="43">
        <v>216313.94999999998</v>
      </c>
      <c r="AE58" s="53" t="s">
        <v>2583</v>
      </c>
      <c r="AF58" s="46">
        <v>-3.6049553145120594</v>
      </c>
      <c r="AG58" s="46">
        <v>62.865190548969217</v>
      </c>
      <c r="AH58" s="46">
        <v>22.455631053564275</v>
      </c>
      <c r="AI58" s="46">
        <v>53.081333880118443</v>
      </c>
      <c r="AJ58" s="46">
        <v>138.38689590213593</v>
      </c>
      <c r="AK58" s="49">
        <v>181.11424003268669</v>
      </c>
      <c r="AL58" s="43">
        <v>2704.7328400000001</v>
      </c>
      <c r="AM58" s="43">
        <v>2732.8883799999999</v>
      </c>
      <c r="AN58" s="43">
        <v>3707.6320900000001</v>
      </c>
      <c r="AO58" s="45">
        <v>2735.5101699999996</v>
      </c>
      <c r="AP58" s="43">
        <v>3461.85</v>
      </c>
      <c r="AQ58" s="43">
        <v>5004.4400000000005</v>
      </c>
      <c r="AR58" s="43">
        <v>2227.9599999999991</v>
      </c>
      <c r="AS58" s="43">
        <v>8456.791083510001</v>
      </c>
      <c r="AT58" s="48">
        <v>13750.4</v>
      </c>
      <c r="AU58" s="43">
        <v>24898.729999999996</v>
      </c>
      <c r="AV58" s="53" t="s">
        <v>2583</v>
      </c>
      <c r="AW58" s="47">
        <v>27.992308475095086</v>
      </c>
      <c r="AX58" s="47">
        <v>83.119077845396689</v>
      </c>
      <c r="AY58" s="47">
        <v>-39.908816573005787</v>
      </c>
      <c r="AZ58" s="47">
        <v>209.14858867112173</v>
      </c>
      <c r="BA58" s="47">
        <v>297.19802995508184</v>
      </c>
      <c r="BB58" s="54">
        <v>397.53279088169694</v>
      </c>
      <c r="BC58" s="46" t="s">
        <v>2583</v>
      </c>
      <c r="BD58" s="46" t="s">
        <v>2583</v>
      </c>
      <c r="BE58" s="48">
        <v>142448.21265407</v>
      </c>
      <c r="BF58" s="46">
        <v>0.93014249863397158</v>
      </c>
      <c r="BG58" s="49" t="s">
        <v>2583</v>
      </c>
    </row>
    <row r="59" spans="1:59" s="50" customFormat="1" ht="23.25" customHeight="1" x14ac:dyDescent="0.3">
      <c r="A59" s="36">
        <v>86280</v>
      </c>
      <c r="B59" s="37" t="s">
        <v>47</v>
      </c>
      <c r="C59" s="38" t="s">
        <v>2578</v>
      </c>
      <c r="D59" s="39" t="s">
        <v>2650</v>
      </c>
      <c r="E59" s="40" t="s">
        <v>2654</v>
      </c>
      <c r="F59" s="37" t="s">
        <v>2655</v>
      </c>
      <c r="G59" s="41">
        <v>4.453681710213786</v>
      </c>
      <c r="H59" s="41">
        <v>-23.521739130434781</v>
      </c>
      <c r="I59" s="41">
        <v>-13.985330073349633</v>
      </c>
      <c r="J59" s="41">
        <v>-10.66531234128999</v>
      </c>
      <c r="K59" s="41">
        <v>-5.9861036878674501</v>
      </c>
      <c r="L59" s="41">
        <v>-1.24</v>
      </c>
      <c r="M59" s="42">
        <v>-2.7639579878385834</v>
      </c>
      <c r="N59" s="43">
        <v>126300</v>
      </c>
      <c r="O59" s="43">
        <v>172500</v>
      </c>
      <c r="P59" s="43">
        <v>153375</v>
      </c>
      <c r="Q59" s="43">
        <v>147675</v>
      </c>
      <c r="R59" s="43">
        <v>140325</v>
      </c>
      <c r="S59" s="43">
        <v>131925</v>
      </c>
      <c r="T59" s="44">
        <v>0</v>
      </c>
      <c r="U59" s="43">
        <v>65864.358429999993</v>
      </c>
      <c r="V59" s="43">
        <v>70643.18730000002</v>
      </c>
      <c r="W59" s="43">
        <v>74687.140449999977</v>
      </c>
      <c r="X59" s="45">
        <v>72879.056829999987</v>
      </c>
      <c r="Y59" s="43">
        <v>72233.901180000001</v>
      </c>
      <c r="Z59" s="43">
        <v>75159.671794270005</v>
      </c>
      <c r="AA59" s="43">
        <v>73550.542605269991</v>
      </c>
      <c r="AB59" s="43">
        <v>74719.977786620002</v>
      </c>
      <c r="AC59" s="48">
        <v>78127.303335689998</v>
      </c>
      <c r="AD59" s="43">
        <v>87053.660034310014</v>
      </c>
      <c r="AE59" s="53" t="s">
        <v>2583</v>
      </c>
      <c r="AF59" s="46">
        <v>9.6706973267939755</v>
      </c>
      <c r="AG59" s="46">
        <v>6.3933758751425707</v>
      </c>
      <c r="AH59" s="46">
        <v>-1.52181197175556</v>
      </c>
      <c r="AI59" s="46">
        <v>2.5259944855134497</v>
      </c>
      <c r="AJ59" s="46">
        <v>8.1587759478810362</v>
      </c>
      <c r="AK59" s="49">
        <v>15.824960322600523</v>
      </c>
      <c r="AL59" s="43">
        <v>3847.6918099999998</v>
      </c>
      <c r="AM59" s="43">
        <v>4392.9046399999988</v>
      </c>
      <c r="AN59" s="43">
        <v>4690.6637900000005</v>
      </c>
      <c r="AO59" s="45">
        <v>4597.4141799999998</v>
      </c>
      <c r="AP59" s="43">
        <v>5018.8403900000003</v>
      </c>
      <c r="AQ59" s="43">
        <v>5388.7848642500003</v>
      </c>
      <c r="AR59" s="43">
        <v>5239.8845387499987</v>
      </c>
      <c r="AS59" s="43">
        <v>5082.5656661000012</v>
      </c>
      <c r="AT59" s="48">
        <v>5214.5498214999998</v>
      </c>
      <c r="AU59" s="43">
        <v>4950.6337985</v>
      </c>
      <c r="AV59" s="53" t="s">
        <v>2583</v>
      </c>
      <c r="AW59" s="47">
        <v>30.437691941860614</v>
      </c>
      <c r="AX59" s="47">
        <v>22.670199010966961</v>
      </c>
      <c r="AY59" s="47">
        <v>11.708806542922101</v>
      </c>
      <c r="AZ59" s="47">
        <v>10.552703478632441</v>
      </c>
      <c r="BA59" s="47">
        <v>3.89949502857172</v>
      </c>
      <c r="BB59" s="54">
        <v>-8.1307952866472633</v>
      </c>
      <c r="BC59" s="46" t="s">
        <v>2583</v>
      </c>
      <c r="BD59" s="46" t="s">
        <v>2583</v>
      </c>
      <c r="BE59" s="48">
        <v>103977.98821013499</v>
      </c>
      <c r="BF59" s="46">
        <v>1.2687781545973491</v>
      </c>
      <c r="BG59" s="49" t="s">
        <v>2583</v>
      </c>
    </row>
    <row r="60" spans="1:59" s="50" customFormat="1" ht="23.25" customHeight="1" x14ac:dyDescent="0.3">
      <c r="A60" s="36">
        <v>272210</v>
      </c>
      <c r="B60" s="37" t="s">
        <v>61</v>
      </c>
      <c r="C60" s="38" t="s">
        <v>2578</v>
      </c>
      <c r="D60" s="39" t="s">
        <v>2607</v>
      </c>
      <c r="E60" s="40" t="s">
        <v>2607</v>
      </c>
      <c r="F60" s="37" t="s">
        <v>2607</v>
      </c>
      <c r="G60" s="41">
        <v>18.81720430107525</v>
      </c>
      <c r="H60" s="41">
        <v>-49.039200614911607</v>
      </c>
      <c r="I60" s="41">
        <v>-4.8780487804878092</v>
      </c>
      <c r="J60" s="41">
        <v>-10.284167794316645</v>
      </c>
      <c r="K60" s="41">
        <v>-16.075949367088615</v>
      </c>
      <c r="L60" s="41">
        <v>-10.28</v>
      </c>
      <c r="M60" s="42">
        <v>19.891500904159145</v>
      </c>
      <c r="N60" s="43">
        <v>105417.01906200001</v>
      </c>
      <c r="O60" s="43">
        <v>245784.12508900001</v>
      </c>
      <c r="P60" s="43">
        <v>131676.81413300001</v>
      </c>
      <c r="Q60" s="43">
        <v>139611.42847099999</v>
      </c>
      <c r="R60" s="43">
        <v>149246.31731000001</v>
      </c>
      <c r="S60" s="43">
        <v>125253.554907</v>
      </c>
      <c r="T60" s="44">
        <v>0</v>
      </c>
      <c r="U60" s="43">
        <v>5443.6375699999999</v>
      </c>
      <c r="V60" s="43">
        <v>6873.1865100000005</v>
      </c>
      <c r="W60" s="43">
        <v>6391.7202300000008</v>
      </c>
      <c r="X60" s="45">
        <v>9328.3162699999993</v>
      </c>
      <c r="Y60" s="43">
        <v>6901.0070599999999</v>
      </c>
      <c r="Z60" s="43">
        <v>7681.9054840400004</v>
      </c>
      <c r="AA60" s="43">
        <v>8077.3658441700009</v>
      </c>
      <c r="AB60" s="43">
        <v>13981.227291990002</v>
      </c>
      <c r="AC60" s="48">
        <v>8070.99186689</v>
      </c>
      <c r="AD60" s="43">
        <v>11175.516583110002</v>
      </c>
      <c r="AE60" s="53" t="s">
        <v>2583</v>
      </c>
      <c r="AF60" s="46">
        <v>26.771978686303321</v>
      </c>
      <c r="AG60" s="46">
        <v>11.766288792881884</v>
      </c>
      <c r="AH60" s="46">
        <v>26.372330976851899</v>
      </c>
      <c r="AI60" s="46">
        <v>49.879430406469318</v>
      </c>
      <c r="AJ60" s="46">
        <v>16.953827125776044</v>
      </c>
      <c r="AK60" s="49">
        <v>45.478444200183944</v>
      </c>
      <c r="AL60" s="43">
        <v>392.64371</v>
      </c>
      <c r="AM60" s="43">
        <v>798.37291000000005</v>
      </c>
      <c r="AN60" s="43">
        <v>569.98700999999983</v>
      </c>
      <c r="AO60" s="45">
        <v>432.44935000000009</v>
      </c>
      <c r="AP60" s="43">
        <v>581.64351999999997</v>
      </c>
      <c r="AQ60" s="43">
        <v>334.51472079000007</v>
      </c>
      <c r="AR60" s="43">
        <v>225.20994537000001</v>
      </c>
      <c r="AS60" s="43">
        <v>57.619067390000055</v>
      </c>
      <c r="AT60" s="48">
        <v>342.84490077999999</v>
      </c>
      <c r="AU60" s="43">
        <v>1036.51885922</v>
      </c>
      <c r="AV60" s="53" t="s">
        <v>2583</v>
      </c>
      <c r="AW60" s="47">
        <v>48.135193608475227</v>
      </c>
      <c r="AX60" s="47">
        <v>-58.100441961388682</v>
      </c>
      <c r="AY60" s="47">
        <v>-60.488582824019076</v>
      </c>
      <c r="AZ60" s="47">
        <v>-86.676111921546408</v>
      </c>
      <c r="BA60" s="47">
        <v>-41.055837640897295</v>
      </c>
      <c r="BB60" s="54">
        <v>209.85747257164817</v>
      </c>
      <c r="BC60" s="46" t="s">
        <v>2583</v>
      </c>
      <c r="BD60" s="46" t="s">
        <v>2583</v>
      </c>
      <c r="BE60" s="48">
        <v>48688.036044190005</v>
      </c>
      <c r="BF60" s="46">
        <v>2.5725735742004043</v>
      </c>
      <c r="BG60" s="49" t="s">
        <v>2583</v>
      </c>
    </row>
    <row r="61" spans="1:59" s="50" customFormat="1" ht="23.25" customHeight="1" x14ac:dyDescent="0.3">
      <c r="A61" s="36">
        <v>5830</v>
      </c>
      <c r="B61" s="37" t="s">
        <v>63</v>
      </c>
      <c r="C61" s="38" t="s">
        <v>2578</v>
      </c>
      <c r="D61" s="39" t="s">
        <v>2594</v>
      </c>
      <c r="E61" s="40" t="s">
        <v>2633</v>
      </c>
      <c r="F61" s="37" t="s">
        <v>2633</v>
      </c>
      <c r="G61" s="41">
        <v>28.515780498248855</v>
      </c>
      <c r="H61" s="41">
        <v>6.1671469740633977</v>
      </c>
      <c r="I61" s="41">
        <v>11.366384522370021</v>
      </c>
      <c r="J61" s="41">
        <v>-0.21668472372696757</v>
      </c>
      <c r="K61" s="41">
        <v>1.5435501653803696</v>
      </c>
      <c r="L61" s="41">
        <v>-1.55</v>
      </c>
      <c r="M61" s="42">
        <v>33.342664272830966</v>
      </c>
      <c r="N61" s="43">
        <v>93880.8</v>
      </c>
      <c r="O61" s="43">
        <v>113643.105515</v>
      </c>
      <c r="P61" s="43">
        <v>108337.577246</v>
      </c>
      <c r="Q61" s="43">
        <v>120913.644254</v>
      </c>
      <c r="R61" s="43">
        <v>118817.633086</v>
      </c>
      <c r="S61" s="43">
        <v>120651.64285800001</v>
      </c>
      <c r="T61" s="44">
        <v>0</v>
      </c>
      <c r="U61" s="43">
        <v>53314.71</v>
      </c>
      <c r="V61" s="43">
        <v>54708.21</v>
      </c>
      <c r="W61" s="43">
        <v>47236.45</v>
      </c>
      <c r="X61" s="45">
        <v>63090.543009999994</v>
      </c>
      <c r="Y61" s="43">
        <v>56201.57</v>
      </c>
      <c r="Z61" s="43">
        <v>66791.06</v>
      </c>
      <c r="AA61" s="43">
        <v>51726.91</v>
      </c>
      <c r="AB61" s="43">
        <v>55759.618061999994</v>
      </c>
      <c r="AC61" s="48">
        <v>71053.539999999994</v>
      </c>
      <c r="AD61" s="43">
        <v>66791.280000000013</v>
      </c>
      <c r="AE61" s="53" t="s">
        <v>2583</v>
      </c>
      <c r="AF61" s="46">
        <v>5.4147532641554363</v>
      </c>
      <c r="AG61" s="46">
        <v>22.085990384258601</v>
      </c>
      <c r="AH61" s="46">
        <v>9.5063452058738775</v>
      </c>
      <c r="AI61" s="46">
        <v>-11.619689097996877</v>
      </c>
      <c r="AJ61" s="46">
        <v>26.42625464021733</v>
      </c>
      <c r="AK61" s="49">
        <v>3.2938539979987524E-4</v>
      </c>
      <c r="AL61" s="43">
        <v>7591.9937900000004</v>
      </c>
      <c r="AM61" s="43">
        <v>7867.9856</v>
      </c>
      <c r="AN61" s="43">
        <v>6290.4131799999996</v>
      </c>
      <c r="AO61" s="45">
        <v>2498.8634700000002</v>
      </c>
      <c r="AP61" s="43">
        <v>6197.8426600000003</v>
      </c>
      <c r="AQ61" s="43">
        <v>7984.8573400000005</v>
      </c>
      <c r="AR61" s="43">
        <v>4413.07</v>
      </c>
      <c r="AS61" s="43">
        <v>5243.7359903399993</v>
      </c>
      <c r="AT61" s="48">
        <v>4130.33</v>
      </c>
      <c r="AU61" s="43">
        <v>11738.79</v>
      </c>
      <c r="AV61" s="53" t="s">
        <v>2583</v>
      </c>
      <c r="AW61" s="47">
        <v>-18.363438756184756</v>
      </c>
      <c r="AX61" s="47">
        <v>1.485408666736765</v>
      </c>
      <c r="AY61" s="47">
        <v>-29.844513011782791</v>
      </c>
      <c r="AZ61" s="47">
        <v>109.84483759490864</v>
      </c>
      <c r="BA61" s="47">
        <v>-33.35858577603841</v>
      </c>
      <c r="BB61" s="54">
        <v>47.013146261170391</v>
      </c>
      <c r="BC61" s="46" t="s">
        <v>2583</v>
      </c>
      <c r="BD61" s="46" t="s">
        <v>2583</v>
      </c>
      <c r="BE61" s="48">
        <v>116787.98457641</v>
      </c>
      <c r="BF61" s="46">
        <v>1.033082669382501</v>
      </c>
      <c r="BG61" s="49" t="s">
        <v>2583</v>
      </c>
    </row>
    <row r="62" spans="1:59" s="50" customFormat="1" ht="23.25" customHeight="1" x14ac:dyDescent="0.3">
      <c r="A62" s="36">
        <v>30200</v>
      </c>
      <c r="B62" s="37" t="s">
        <v>44</v>
      </c>
      <c r="C62" s="38" t="s">
        <v>2578</v>
      </c>
      <c r="D62" s="39" t="s">
        <v>2638</v>
      </c>
      <c r="E62" s="40" t="s">
        <v>2638</v>
      </c>
      <c r="F62" s="37" t="s">
        <v>2639</v>
      </c>
      <c r="G62" s="41">
        <v>-6.024096385542177</v>
      </c>
      <c r="H62" s="41">
        <v>-24.516129032258061</v>
      </c>
      <c r="I62" s="41">
        <v>-11.195445920303616</v>
      </c>
      <c r="J62" s="41">
        <v>-11.195445920303616</v>
      </c>
      <c r="K62" s="41">
        <v>-7.1428571428571512</v>
      </c>
      <c r="L62" s="41">
        <v>-1.58</v>
      </c>
      <c r="M62" s="42">
        <v>-8.7719298245614077</v>
      </c>
      <c r="N62" s="43">
        <v>125506.79913</v>
      </c>
      <c r="O62" s="43">
        <v>156253.44469999999</v>
      </c>
      <c r="P62" s="43">
        <v>132815.42799500001</v>
      </c>
      <c r="Q62" s="43">
        <v>132815.42799500001</v>
      </c>
      <c r="R62" s="43">
        <v>127018.92924</v>
      </c>
      <c r="S62" s="43">
        <v>117946.14857999999</v>
      </c>
      <c r="T62" s="44">
        <v>0</v>
      </c>
      <c r="U62" s="43">
        <v>66545.740000000005</v>
      </c>
      <c r="V62" s="43">
        <v>65463.990000000005</v>
      </c>
      <c r="W62" s="43">
        <v>66546.149999999994</v>
      </c>
      <c r="X62" s="45">
        <v>65756.159999999974</v>
      </c>
      <c r="Y62" s="43">
        <v>68451.17</v>
      </c>
      <c r="Z62" s="43">
        <v>74273.37000000001</v>
      </c>
      <c r="AA62" s="43">
        <v>71267.34</v>
      </c>
      <c r="AB62" s="43">
        <v>68449.732481969986</v>
      </c>
      <c r="AC62" s="48">
        <v>67784.479999999996</v>
      </c>
      <c r="AD62" s="43">
        <v>66798.660000000018</v>
      </c>
      <c r="AE62" s="53" t="s">
        <v>2583</v>
      </c>
      <c r="AF62" s="46">
        <v>2.8633388102679236</v>
      </c>
      <c r="AG62" s="46">
        <v>13.45683329109637</v>
      </c>
      <c r="AH62" s="46">
        <v>7.0946102817368129</v>
      </c>
      <c r="AI62" s="46">
        <v>4.0963044100659429</v>
      </c>
      <c r="AJ62" s="46">
        <v>-0.97396436028778233</v>
      </c>
      <c r="AK62" s="49">
        <v>-10.063781944995887</v>
      </c>
      <c r="AL62" s="43">
        <v>5065</v>
      </c>
      <c r="AM62" s="43">
        <v>4939.8600000000006</v>
      </c>
      <c r="AN62" s="43">
        <v>4641.0999999999985</v>
      </c>
      <c r="AO62" s="45">
        <v>-6551.2499999999991</v>
      </c>
      <c r="AP62" s="43">
        <v>6887.71</v>
      </c>
      <c r="AQ62" s="43">
        <v>10148.18</v>
      </c>
      <c r="AR62" s="43">
        <v>5381.8100000000013</v>
      </c>
      <c r="AS62" s="43">
        <v>2273.6367968899976</v>
      </c>
      <c r="AT62" s="48">
        <v>4827.01</v>
      </c>
      <c r="AU62" s="43">
        <v>6483.15</v>
      </c>
      <c r="AV62" s="53" t="s">
        <v>2583</v>
      </c>
      <c r="AW62" s="47">
        <v>35.986377097729516</v>
      </c>
      <c r="AX62" s="47">
        <v>105.43456697153357</v>
      </c>
      <c r="AY62" s="47">
        <v>15.959794014350104</v>
      </c>
      <c r="AZ62" s="47" t="s">
        <v>2621</v>
      </c>
      <c r="BA62" s="47">
        <v>-29.918507021927454</v>
      </c>
      <c r="BB62" s="54">
        <v>-36.115145769980437</v>
      </c>
      <c r="BC62" s="46" t="s">
        <v>2583</v>
      </c>
      <c r="BD62" s="46" t="s">
        <v>2583</v>
      </c>
      <c r="BE62" s="48">
        <v>197857.0002091825</v>
      </c>
      <c r="BF62" s="46">
        <v>0.59611814823484899</v>
      </c>
      <c r="BG62" s="49" t="s">
        <v>2583</v>
      </c>
    </row>
    <row r="63" spans="1:59" s="50" customFormat="1" ht="23.25" customHeight="1" x14ac:dyDescent="0.3">
      <c r="A63" s="36">
        <v>28050</v>
      </c>
      <c r="B63" s="37" t="s">
        <v>90</v>
      </c>
      <c r="C63" s="38" t="s">
        <v>2578</v>
      </c>
      <c r="D63" s="39" t="s">
        <v>2596</v>
      </c>
      <c r="E63" s="40" t="s">
        <v>2676</v>
      </c>
      <c r="F63" s="37" t="s">
        <v>2677</v>
      </c>
      <c r="G63" s="41">
        <v>97.359735973597353</v>
      </c>
      <c r="H63" s="41">
        <v>18.886679920477146</v>
      </c>
      <c r="I63" s="41">
        <v>28.188638799571276</v>
      </c>
      <c r="J63" s="41">
        <v>21.175278622087124</v>
      </c>
      <c r="K63" s="41">
        <v>37.155963302752305</v>
      </c>
      <c r="L63" s="41">
        <v>7.94</v>
      </c>
      <c r="M63" s="42">
        <v>157.20430107526883</v>
      </c>
      <c r="N63" s="43">
        <v>59388</v>
      </c>
      <c r="O63" s="43">
        <v>98588</v>
      </c>
      <c r="P63" s="43">
        <v>91434</v>
      </c>
      <c r="Q63" s="43">
        <v>96726</v>
      </c>
      <c r="R63" s="43">
        <v>85456</v>
      </c>
      <c r="S63" s="43">
        <v>117208</v>
      </c>
      <c r="T63" s="44">
        <v>0</v>
      </c>
      <c r="U63" s="43">
        <v>23847.354790000001</v>
      </c>
      <c r="V63" s="43">
        <v>26862.759669999996</v>
      </c>
      <c r="W63" s="43">
        <v>23170.328800000003</v>
      </c>
      <c r="X63" s="45">
        <v>25785.070179999995</v>
      </c>
      <c r="Y63" s="43">
        <v>20979.551670000001</v>
      </c>
      <c r="Z63" s="43">
        <v>21780.227503709997</v>
      </c>
      <c r="AA63" s="43">
        <v>19956.090667610006</v>
      </c>
      <c r="AB63" s="43">
        <v>27571.820995179994</v>
      </c>
      <c r="AC63" s="48">
        <v>22673.82739826</v>
      </c>
      <c r="AD63" s="43">
        <v>26093.308431739999</v>
      </c>
      <c r="AE63" s="53">
        <v>29104.704169999997</v>
      </c>
      <c r="AF63" s="46">
        <v>-12.025665509881067</v>
      </c>
      <c r="AG63" s="46">
        <v>-18.920364954037506</v>
      </c>
      <c r="AH63" s="46">
        <v>-13.872216316541852</v>
      </c>
      <c r="AI63" s="46">
        <v>6.9294006287633936</v>
      </c>
      <c r="AJ63" s="46">
        <v>8.0758433493254955</v>
      </c>
      <c r="AK63" s="49">
        <v>19.802735886460887</v>
      </c>
      <c r="AL63" s="43">
        <v>2093.4957899999999</v>
      </c>
      <c r="AM63" s="43">
        <v>2625.7301600000001</v>
      </c>
      <c r="AN63" s="43">
        <v>2039.2652500000004</v>
      </c>
      <c r="AO63" s="45">
        <v>2957.6256599999997</v>
      </c>
      <c r="AP63" s="43">
        <v>1573.03531</v>
      </c>
      <c r="AQ63" s="43">
        <v>1808.5663548099999</v>
      </c>
      <c r="AR63" s="43">
        <v>1765.4685760699999</v>
      </c>
      <c r="AS63" s="43">
        <v>2773.7182280400002</v>
      </c>
      <c r="AT63" s="48">
        <v>1881.9358499800001</v>
      </c>
      <c r="AU63" s="43">
        <v>2730.87546002</v>
      </c>
      <c r="AV63" s="53">
        <v>5006.0286900000001</v>
      </c>
      <c r="AW63" s="47">
        <v>-24.860832416577249</v>
      </c>
      <c r="AX63" s="47">
        <v>-31.121393113373085</v>
      </c>
      <c r="AY63" s="47">
        <v>-13.426241335206413</v>
      </c>
      <c r="AZ63" s="47">
        <v>-6.2180766973735091</v>
      </c>
      <c r="BA63" s="47">
        <v>19.637228612496948</v>
      </c>
      <c r="BB63" s="54">
        <v>50.99669706654992</v>
      </c>
      <c r="BC63" s="46">
        <v>17.200067249472408</v>
      </c>
      <c r="BD63" s="46">
        <v>9.4579341765608582</v>
      </c>
      <c r="BE63" s="48">
        <v>44794.122640959999</v>
      </c>
      <c r="BF63" s="46">
        <v>2.6165932736189892</v>
      </c>
      <c r="BG63" s="49">
        <v>27.66558980822224</v>
      </c>
    </row>
    <row r="64" spans="1:59" s="50" customFormat="1" ht="23.25" customHeight="1" x14ac:dyDescent="0.3">
      <c r="A64" s="36">
        <v>267250</v>
      </c>
      <c r="B64" s="37" t="s">
        <v>60</v>
      </c>
      <c r="C64" s="38" t="s">
        <v>2578</v>
      </c>
      <c r="D64" s="39" t="s">
        <v>2582</v>
      </c>
      <c r="E64" s="40" t="s">
        <v>2582</v>
      </c>
      <c r="F64" s="37" t="s">
        <v>2582</v>
      </c>
      <c r="G64" s="41">
        <v>-21.481481481481481</v>
      </c>
      <c r="H64" s="41">
        <v>-50.785714285714278</v>
      </c>
      <c r="I64" s="41">
        <v>-40.475161987041034</v>
      </c>
      <c r="J64" s="41">
        <v>-32.944038929440389</v>
      </c>
      <c r="K64" s="41">
        <v>-12.452350698856407</v>
      </c>
      <c r="L64" s="41">
        <v>-3.3</v>
      </c>
      <c r="M64" s="42">
        <v>-25.190010857763291</v>
      </c>
      <c r="N64" s="43">
        <v>138632.864175</v>
      </c>
      <c r="O64" s="43">
        <v>221180.63800000001</v>
      </c>
      <c r="P64" s="43">
        <v>182868.991775</v>
      </c>
      <c r="Q64" s="43">
        <v>162330.78967500001</v>
      </c>
      <c r="R64" s="43">
        <v>124335.11579</v>
      </c>
      <c r="S64" s="43">
        <v>108852.47113000001</v>
      </c>
      <c r="T64" s="44">
        <v>0</v>
      </c>
      <c r="U64" s="43">
        <v>165144.17915000001</v>
      </c>
      <c r="V64" s="43">
        <v>175548.34297999999</v>
      </c>
      <c r="W64" s="43">
        <v>165991.69952000002</v>
      </c>
      <c r="X64" s="45">
        <v>170972.03922999994</v>
      </c>
      <c r="Y64" s="43">
        <v>170869.49449000001</v>
      </c>
      <c r="Z64" s="43">
        <v>172110.08447999996</v>
      </c>
      <c r="AA64" s="43">
        <v>182243.52744999999</v>
      </c>
      <c r="AB64" s="43">
        <v>187371.27627999999</v>
      </c>
      <c r="AC64" s="48">
        <v>196019.49815</v>
      </c>
      <c r="AD64" s="43">
        <v>224093.32760000002</v>
      </c>
      <c r="AE64" s="53" t="s">
        <v>2583</v>
      </c>
      <c r="AF64" s="46">
        <v>3.4668586985434846</v>
      </c>
      <c r="AG64" s="46">
        <v>-1.9585821441742368</v>
      </c>
      <c r="AH64" s="46">
        <v>9.790747354834938</v>
      </c>
      <c r="AI64" s="46">
        <v>9.5917654862494715</v>
      </c>
      <c r="AJ64" s="46">
        <v>14.718837751036862</v>
      </c>
      <c r="AK64" s="49">
        <v>30.20348475050616</v>
      </c>
      <c r="AL64" s="43">
        <v>7936.3975</v>
      </c>
      <c r="AM64" s="43">
        <v>8798.1661700000004</v>
      </c>
      <c r="AN64" s="43">
        <v>4315.5665100000006</v>
      </c>
      <c r="AO64" s="45">
        <v>8781.4975999999988</v>
      </c>
      <c r="AP64" s="43">
        <v>12863.96862</v>
      </c>
      <c r="AQ64" s="43">
        <v>11388.869490000001</v>
      </c>
      <c r="AR64" s="43">
        <v>17023.871900000002</v>
      </c>
      <c r="AS64" s="43">
        <v>19719.652519999996</v>
      </c>
      <c r="AT64" s="48">
        <v>28347.61335</v>
      </c>
      <c r="AU64" s="43">
        <v>41246.210200000001</v>
      </c>
      <c r="AV64" s="53" t="s">
        <v>2583</v>
      </c>
      <c r="AW64" s="47">
        <v>62.08826007013888</v>
      </c>
      <c r="AX64" s="47">
        <v>29.445946688683655</v>
      </c>
      <c r="AY64" s="47">
        <v>294.4759479561352</v>
      </c>
      <c r="AZ64" s="47">
        <v>124.55910618252628</v>
      </c>
      <c r="BA64" s="47">
        <v>120.36444729760234</v>
      </c>
      <c r="BB64" s="54">
        <v>262.16246253604226</v>
      </c>
      <c r="BC64" s="46" t="s">
        <v>2583</v>
      </c>
      <c r="BD64" s="46" t="s">
        <v>2583</v>
      </c>
      <c r="BE64" s="48">
        <v>314618.36949999997</v>
      </c>
      <c r="BF64" s="46">
        <v>0.3459825670795742</v>
      </c>
      <c r="BG64" s="49" t="s">
        <v>2583</v>
      </c>
    </row>
    <row r="65" spans="1:59" s="50" customFormat="1" ht="23.25" customHeight="1" x14ac:dyDescent="0.3">
      <c r="A65" s="36">
        <v>278470</v>
      </c>
      <c r="B65" s="37" t="s">
        <v>71</v>
      </c>
      <c r="C65" s="38" t="s">
        <v>2578</v>
      </c>
      <c r="D65" s="39" t="s">
        <v>2661</v>
      </c>
      <c r="E65" s="40" t="s">
        <v>2662</v>
      </c>
      <c r="F65" s="37" t="s">
        <v>2663</v>
      </c>
      <c r="G65" s="41">
        <v>17.343095016252509</v>
      </c>
      <c r="H65" s="41">
        <v>-34.747706422018339</v>
      </c>
      <c r="I65" s="41">
        <v>-23.108108108108105</v>
      </c>
      <c r="J65" s="41">
        <v>-22.79511533242875</v>
      </c>
      <c r="K65" s="41">
        <v>-12.596006144393234</v>
      </c>
      <c r="L65" s="41">
        <v>-2.23</v>
      </c>
      <c r="M65" s="42">
        <v>22.127470134940918</v>
      </c>
      <c r="N65" s="43">
        <v>90769.338375000007</v>
      </c>
      <c r="O65" s="43">
        <v>163230.35579999999</v>
      </c>
      <c r="P65" s="43">
        <v>138521.1735</v>
      </c>
      <c r="Q65" s="43">
        <v>137959.60117499999</v>
      </c>
      <c r="R65" s="43">
        <v>121861.194525</v>
      </c>
      <c r="S65" s="43">
        <v>106511.55097500001</v>
      </c>
      <c r="T65" s="44">
        <v>0</v>
      </c>
      <c r="U65" s="43">
        <v>1489.2803100000001</v>
      </c>
      <c r="V65" s="43">
        <v>1554.9393299999997</v>
      </c>
      <c r="W65" s="43">
        <v>1741.1729099999998</v>
      </c>
      <c r="X65" s="45">
        <v>2442.1460700000007</v>
      </c>
      <c r="Y65" s="43">
        <v>2660.32726</v>
      </c>
      <c r="Z65" s="43">
        <v>3277.3489456300003</v>
      </c>
      <c r="AA65" s="43">
        <v>3859.4275734100002</v>
      </c>
      <c r="AB65" s="43">
        <v>5476.3459547700004</v>
      </c>
      <c r="AC65" s="48">
        <v>5933.5559555600003</v>
      </c>
      <c r="AD65" s="43">
        <v>7675.3329344399999</v>
      </c>
      <c r="AE65" s="53" t="s">
        <v>2583</v>
      </c>
      <c r="AF65" s="46">
        <v>78.631735217126447</v>
      </c>
      <c r="AG65" s="46">
        <v>110.770213499584</v>
      </c>
      <c r="AH65" s="46">
        <v>121.65676661084746</v>
      </c>
      <c r="AI65" s="46">
        <v>124.24317783620529</v>
      </c>
      <c r="AJ65" s="46">
        <v>123.03857291452181</v>
      </c>
      <c r="AK65" s="49">
        <v>134.19333924372771</v>
      </c>
      <c r="AL65" s="43">
        <v>277.65384</v>
      </c>
      <c r="AM65" s="43">
        <v>280.11312000000004</v>
      </c>
      <c r="AN65" s="43">
        <v>272.4332599999999</v>
      </c>
      <c r="AO65" s="45">
        <v>396.85522000000014</v>
      </c>
      <c r="AP65" s="43">
        <v>545.68142</v>
      </c>
      <c r="AQ65" s="43">
        <v>845.52442359000008</v>
      </c>
      <c r="AR65" s="43">
        <v>961.27667280999981</v>
      </c>
      <c r="AS65" s="43">
        <v>1302.7237729399999</v>
      </c>
      <c r="AT65" s="48">
        <v>1522.7169499399999</v>
      </c>
      <c r="AU65" s="43">
        <v>1905.5301300600001</v>
      </c>
      <c r="AV65" s="53" t="s">
        <v>2583</v>
      </c>
      <c r="AW65" s="47">
        <v>96.532999507588286</v>
      </c>
      <c r="AX65" s="47">
        <v>201.85106059651901</v>
      </c>
      <c r="AY65" s="47">
        <v>252.8485005134836</v>
      </c>
      <c r="AZ65" s="47">
        <v>228.26172046823507</v>
      </c>
      <c r="BA65" s="47">
        <v>179.04870756640383</v>
      </c>
      <c r="BB65" s="54">
        <v>125.36665729528389</v>
      </c>
      <c r="BC65" s="46" t="s">
        <v>2583</v>
      </c>
      <c r="BD65" s="46" t="s">
        <v>2583</v>
      </c>
      <c r="BE65" s="48">
        <v>4872.8104111975008</v>
      </c>
      <c r="BF65" s="46">
        <v>21.858340872495514</v>
      </c>
      <c r="BG65" s="49" t="s">
        <v>2583</v>
      </c>
    </row>
    <row r="66" spans="1:59" s="50" customFormat="1" ht="23.25" customHeight="1" x14ac:dyDescent="0.3">
      <c r="A66" s="36">
        <v>79550</v>
      </c>
      <c r="B66" s="37" t="s">
        <v>56</v>
      </c>
      <c r="C66" s="38" t="s">
        <v>2578</v>
      </c>
      <c r="D66" s="39" t="s">
        <v>2607</v>
      </c>
      <c r="E66" s="40" t="s">
        <v>2607</v>
      </c>
      <c r="F66" s="37" t="s">
        <v>2607</v>
      </c>
      <c r="G66" s="41">
        <v>3.2573289902280145</v>
      </c>
      <c r="H66" s="41">
        <v>-50.776397515527947</v>
      </c>
      <c r="I66" s="41">
        <v>-35.39402173913043</v>
      </c>
      <c r="J66" s="41">
        <v>-31.286127167630063</v>
      </c>
      <c r="K66" s="41">
        <v>-17.160278745644597</v>
      </c>
      <c r="L66" s="41">
        <v>-1.55</v>
      </c>
      <c r="M66" s="42">
        <v>8.314350797266524</v>
      </c>
      <c r="N66" s="43">
        <v>101310</v>
      </c>
      <c r="O66" s="43">
        <v>212520</v>
      </c>
      <c r="P66" s="43">
        <v>161920</v>
      </c>
      <c r="Q66" s="43">
        <v>152240</v>
      </c>
      <c r="R66" s="43">
        <v>126280</v>
      </c>
      <c r="S66" s="43">
        <v>104610</v>
      </c>
      <c r="T66" s="44">
        <v>0</v>
      </c>
      <c r="U66" s="43">
        <v>7635.3650299999999</v>
      </c>
      <c r="V66" s="43">
        <v>6046.8392200000008</v>
      </c>
      <c r="W66" s="43">
        <v>7402.9652399999995</v>
      </c>
      <c r="X66" s="45">
        <v>11678.225589999998</v>
      </c>
      <c r="Y66" s="43">
        <v>9076.2264799999994</v>
      </c>
      <c r="Z66" s="43">
        <v>9453.5132395599994</v>
      </c>
      <c r="AA66" s="43">
        <v>10491.975159220001</v>
      </c>
      <c r="AB66" s="43">
        <v>14047.646395400003</v>
      </c>
      <c r="AC66" s="48">
        <v>11678.56701275</v>
      </c>
      <c r="AD66" s="43">
        <v>11100.943157250002</v>
      </c>
      <c r="AE66" s="53" t="s">
        <v>2583</v>
      </c>
      <c r="AF66" s="46">
        <v>18.870891494234154</v>
      </c>
      <c r="AG66" s="46">
        <v>56.338094922259209</v>
      </c>
      <c r="AH66" s="46">
        <v>41.726657076941805</v>
      </c>
      <c r="AI66" s="46">
        <v>20.289219343638365</v>
      </c>
      <c r="AJ66" s="46">
        <v>28.672053727222547</v>
      </c>
      <c r="AK66" s="49">
        <v>17.426642095300849</v>
      </c>
      <c r="AL66" s="43">
        <v>669.90278999999998</v>
      </c>
      <c r="AM66" s="43">
        <v>491.39801999999997</v>
      </c>
      <c r="AN66" s="43">
        <v>519.39331000000016</v>
      </c>
      <c r="AO66" s="45">
        <v>617.09979999999996</v>
      </c>
      <c r="AP66" s="43">
        <v>1135.9692600000001</v>
      </c>
      <c r="AQ66" s="43">
        <v>775.79428349</v>
      </c>
      <c r="AR66" s="43">
        <v>895.88427613999988</v>
      </c>
      <c r="AS66" s="43">
        <v>386.77524827000025</v>
      </c>
      <c r="AT66" s="48">
        <v>1710.95328645</v>
      </c>
      <c r="AU66" s="43">
        <v>1056.57238355</v>
      </c>
      <c r="AV66" s="53" t="s">
        <v>2583</v>
      </c>
      <c r="AW66" s="47">
        <v>69.5722539086604</v>
      </c>
      <c r="AX66" s="47">
        <v>57.874930690603918</v>
      </c>
      <c r="AY66" s="47">
        <v>72.486679918923016</v>
      </c>
      <c r="AZ66" s="47">
        <v>-37.323711939300544</v>
      </c>
      <c r="BA66" s="47">
        <v>50.616160726919659</v>
      </c>
      <c r="BB66" s="54">
        <v>36.192339391428277</v>
      </c>
      <c r="BC66" s="46" t="s">
        <v>2583</v>
      </c>
      <c r="BD66" s="46" t="s">
        <v>2583</v>
      </c>
      <c r="BE66" s="48">
        <v>15325.9798719725</v>
      </c>
      <c r="BF66" s="46">
        <v>6.8256647127213261</v>
      </c>
      <c r="BG66" s="49" t="s">
        <v>2583</v>
      </c>
    </row>
    <row r="67" spans="1:59" s="50" customFormat="1" ht="23.25" customHeight="1" x14ac:dyDescent="0.3">
      <c r="A67" s="36">
        <v>720</v>
      </c>
      <c r="B67" s="37" t="s">
        <v>82</v>
      </c>
      <c r="C67" s="38" t="s">
        <v>2578</v>
      </c>
      <c r="D67" s="39" t="s">
        <v>2601</v>
      </c>
      <c r="E67" s="40" t="s">
        <v>2602</v>
      </c>
      <c r="F67" s="37" t="s">
        <v>2603</v>
      </c>
      <c r="G67" s="41">
        <v>61.996497373029769</v>
      </c>
      <c r="H67" s="41">
        <v>-47.263397947548455</v>
      </c>
      <c r="I67" s="41">
        <v>-15.059687786960518</v>
      </c>
      <c r="J67" s="41">
        <v>-23.616845582163503</v>
      </c>
      <c r="K67" s="41">
        <v>-1.3859275053304976</v>
      </c>
      <c r="L67" s="41">
        <v>-0.54</v>
      </c>
      <c r="M67" s="42">
        <v>34.05797101449275</v>
      </c>
      <c r="N67" s="43">
        <v>63584.141815000003</v>
      </c>
      <c r="O67" s="43">
        <v>195318.01181</v>
      </c>
      <c r="P67" s="43">
        <v>121266.42808500001</v>
      </c>
      <c r="Q67" s="43">
        <v>134851.83141499999</v>
      </c>
      <c r="R67" s="43">
        <v>104451.70757</v>
      </c>
      <c r="S67" s="43">
        <v>103004.082625</v>
      </c>
      <c r="T67" s="44">
        <v>0</v>
      </c>
      <c r="U67" s="43">
        <v>85452.58</v>
      </c>
      <c r="V67" s="43">
        <v>86212.36</v>
      </c>
      <c r="W67" s="43">
        <v>82569.06</v>
      </c>
      <c r="X67" s="45">
        <v>72468.679999999993</v>
      </c>
      <c r="Y67" s="43">
        <v>74555.789999999994</v>
      </c>
      <c r="Z67" s="43">
        <v>77207.199999999997</v>
      </c>
      <c r="AA67" s="43">
        <v>78264.69</v>
      </c>
      <c r="AB67" s="43">
        <v>80601.441684490012</v>
      </c>
      <c r="AC67" s="48">
        <v>62812.65</v>
      </c>
      <c r="AD67" s="43">
        <v>68423.03</v>
      </c>
      <c r="AE67" s="53" t="s">
        <v>2583</v>
      </c>
      <c r="AF67" s="46">
        <v>-12.751856058646805</v>
      </c>
      <c r="AG67" s="46">
        <v>-10.445323617170443</v>
      </c>
      <c r="AH67" s="46">
        <v>-5.2130543813869163</v>
      </c>
      <c r="AI67" s="46">
        <v>11.222450422016816</v>
      </c>
      <c r="AJ67" s="46">
        <v>-15.750808890899004</v>
      </c>
      <c r="AK67" s="49">
        <v>-11.377397444797888</v>
      </c>
      <c r="AL67" s="43">
        <v>2509.13</v>
      </c>
      <c r="AM67" s="43">
        <v>1473.0299999999997</v>
      </c>
      <c r="AN67" s="43">
        <v>1142.9099999999999</v>
      </c>
      <c r="AO67" s="45">
        <v>-17759.27</v>
      </c>
      <c r="AP67" s="43">
        <v>2136.9699999999998</v>
      </c>
      <c r="AQ67" s="43">
        <v>2170.0099999999998</v>
      </c>
      <c r="AR67" s="43">
        <v>1035.3800000000001</v>
      </c>
      <c r="AS67" s="43">
        <v>1187.7056353900007</v>
      </c>
      <c r="AT67" s="48">
        <v>1808.9</v>
      </c>
      <c r="AU67" s="43">
        <v>2618.2599999999998</v>
      </c>
      <c r="AV67" s="53" t="s">
        <v>2583</v>
      </c>
      <c r="AW67" s="47">
        <v>-14.832232686229895</v>
      </c>
      <c r="AX67" s="47">
        <v>47.316076386767428</v>
      </c>
      <c r="AY67" s="47">
        <v>-9.40843985965647</v>
      </c>
      <c r="AZ67" s="47" t="s">
        <v>2621</v>
      </c>
      <c r="BA67" s="47">
        <v>-15.352110698793142</v>
      </c>
      <c r="BB67" s="54">
        <v>20.656586836005374</v>
      </c>
      <c r="BC67" s="46" t="s">
        <v>2583</v>
      </c>
      <c r="BD67" s="46" t="s">
        <v>2583</v>
      </c>
      <c r="BE67" s="48">
        <v>105683.6390231925</v>
      </c>
      <c r="BF67" s="46">
        <v>0.97464549458214178</v>
      </c>
      <c r="BG67" s="49" t="s">
        <v>2583</v>
      </c>
    </row>
    <row r="68" spans="1:59" s="50" customFormat="1" ht="23.25" customHeight="1" x14ac:dyDescent="0.3">
      <c r="A68" s="36">
        <v>47810</v>
      </c>
      <c r="B68" s="37" t="s">
        <v>66</v>
      </c>
      <c r="C68" s="38" t="s">
        <v>2578</v>
      </c>
      <c r="D68" s="39" t="s">
        <v>2607</v>
      </c>
      <c r="E68" s="40" t="s">
        <v>2607</v>
      </c>
      <c r="F68" s="37" t="s">
        <v>2607</v>
      </c>
      <c r="G68" s="41">
        <v>0.8884501480750151</v>
      </c>
      <c r="H68" s="41">
        <v>-44.000000000000007</v>
      </c>
      <c r="I68" s="41">
        <v>-37.720901889092019</v>
      </c>
      <c r="J68" s="41">
        <v>-19.843137254901965</v>
      </c>
      <c r="K68" s="41">
        <v>-5.719557195571956</v>
      </c>
      <c r="L68" s="41">
        <v>-3.49</v>
      </c>
      <c r="M68" s="42">
        <v>-12.5</v>
      </c>
      <c r="N68" s="43">
        <v>98742.283391000004</v>
      </c>
      <c r="O68" s="43">
        <v>177892.07027500001</v>
      </c>
      <c r="P68" s="43">
        <v>159956.65058700001</v>
      </c>
      <c r="Q68" s="43">
        <v>124280.761425</v>
      </c>
      <c r="R68" s="43">
        <v>105663.015988</v>
      </c>
      <c r="S68" s="43">
        <v>99619.559353999997</v>
      </c>
      <c r="T68" s="44">
        <v>0</v>
      </c>
      <c r="U68" s="43">
        <v>7399.2239</v>
      </c>
      <c r="V68" s="43">
        <v>8918.0966100000005</v>
      </c>
      <c r="W68" s="43">
        <v>9072.0879100000002</v>
      </c>
      <c r="X68" s="45">
        <v>10948.012640000001</v>
      </c>
      <c r="Y68" s="43">
        <v>6992.56592</v>
      </c>
      <c r="Z68" s="43">
        <v>8283.3633628700009</v>
      </c>
      <c r="AA68" s="43">
        <v>7021.1631102400006</v>
      </c>
      <c r="AB68" s="43">
        <v>14666.701122900002</v>
      </c>
      <c r="AC68" s="48">
        <v>10926.874182199999</v>
      </c>
      <c r="AD68" s="43">
        <v>11678.938557800002</v>
      </c>
      <c r="AE68" s="53" t="s">
        <v>2583</v>
      </c>
      <c r="AF68" s="46">
        <v>-5.4959545149052769</v>
      </c>
      <c r="AG68" s="46">
        <v>-7.1173623126964518</v>
      </c>
      <c r="AH68" s="46">
        <v>-22.60697669716474</v>
      </c>
      <c r="AI68" s="46">
        <v>33.966790185401187</v>
      </c>
      <c r="AJ68" s="46">
        <v>56.264156923385841</v>
      </c>
      <c r="AK68" s="49">
        <v>40.992710885418759</v>
      </c>
      <c r="AL68" s="43">
        <v>480.11991</v>
      </c>
      <c r="AM68" s="43">
        <v>742.95977000000005</v>
      </c>
      <c r="AN68" s="43">
        <v>762.79139999999984</v>
      </c>
      <c r="AO68" s="45">
        <v>421.3120200000003</v>
      </c>
      <c r="AP68" s="43">
        <v>468.12914999999998</v>
      </c>
      <c r="AQ68" s="43">
        <v>852.15939681999998</v>
      </c>
      <c r="AR68" s="43">
        <v>601.91688726999996</v>
      </c>
      <c r="AS68" s="43">
        <v>769.69653251</v>
      </c>
      <c r="AT68" s="48">
        <v>671.43247057999997</v>
      </c>
      <c r="AU68" s="43">
        <v>484.41878941999994</v>
      </c>
      <c r="AV68" s="53" t="s">
        <v>2583</v>
      </c>
      <c r="AW68" s="47">
        <v>-2.4974511054957182</v>
      </c>
      <c r="AX68" s="47">
        <v>14.697919218425515</v>
      </c>
      <c r="AY68" s="47">
        <v>-21.09023682359291</v>
      </c>
      <c r="AZ68" s="47">
        <v>82.690380518932145</v>
      </c>
      <c r="BA68" s="47">
        <v>43.4288957609241</v>
      </c>
      <c r="BB68" s="54">
        <v>-43.153969641395292</v>
      </c>
      <c r="BC68" s="46" t="s">
        <v>2583</v>
      </c>
      <c r="BD68" s="46" t="s">
        <v>2583</v>
      </c>
      <c r="BE68" s="48">
        <v>19173.802360135</v>
      </c>
      <c r="BF68" s="46">
        <v>5.1956079176618042</v>
      </c>
      <c r="BG68" s="49" t="s">
        <v>2583</v>
      </c>
    </row>
    <row r="69" spans="1:59" s="50" customFormat="1" ht="23.25" customHeight="1" x14ac:dyDescent="0.3">
      <c r="A69" s="36">
        <v>86520</v>
      </c>
      <c r="B69" s="37" t="s">
        <v>76</v>
      </c>
      <c r="C69" s="38" t="s">
        <v>4093</v>
      </c>
      <c r="D69" s="39" t="s">
        <v>2589</v>
      </c>
      <c r="E69" s="40" t="s">
        <v>2640</v>
      </c>
      <c r="F69" s="37" t="s">
        <v>2642</v>
      </c>
      <c r="G69" s="41">
        <v>-10.797546012269944</v>
      </c>
      <c r="H69" s="41">
        <v>-53.753180661577602</v>
      </c>
      <c r="I69" s="41">
        <v>-13.760379596678529</v>
      </c>
      <c r="J69" s="41">
        <v>-9.238451935081148</v>
      </c>
      <c r="K69" s="41">
        <v>-10.578105781057811</v>
      </c>
      <c r="L69" s="41">
        <v>-5.83</v>
      </c>
      <c r="M69" s="42">
        <v>-17.667044167610424</v>
      </c>
      <c r="N69" s="43">
        <v>110657.56388</v>
      </c>
      <c r="O69" s="43">
        <v>213440.11094399999</v>
      </c>
      <c r="P69" s="43">
        <v>114459.296136</v>
      </c>
      <c r="Q69" s="43">
        <v>108756.69775199999</v>
      </c>
      <c r="R69" s="43">
        <v>110386.011576</v>
      </c>
      <c r="S69" s="43">
        <v>98709.262503999998</v>
      </c>
      <c r="T69" s="44">
        <v>0</v>
      </c>
      <c r="U69" s="43">
        <v>10205.93864</v>
      </c>
      <c r="V69" s="43">
        <v>8640.895239999998</v>
      </c>
      <c r="W69" s="43">
        <v>5942.7926400000033</v>
      </c>
      <c r="X69" s="45">
        <v>6488.9050599999973</v>
      </c>
      <c r="Y69" s="43">
        <v>8068.2747499999996</v>
      </c>
      <c r="Z69" s="43">
        <v>9317.0476057699998</v>
      </c>
      <c r="AA69" s="43">
        <v>9593.8424672299989</v>
      </c>
      <c r="AB69" s="43">
        <v>7151.0510780100012</v>
      </c>
      <c r="AC69" s="48">
        <v>8182.5581637900004</v>
      </c>
      <c r="AD69" s="43">
        <v>8215.0940162100014</v>
      </c>
      <c r="AE69" s="53" t="s">
        <v>2583</v>
      </c>
      <c r="AF69" s="46">
        <v>-20.945294356580611</v>
      </c>
      <c r="AG69" s="46">
        <v>7.8250267708372512</v>
      </c>
      <c r="AH69" s="46">
        <v>61.436601416232371</v>
      </c>
      <c r="AI69" s="46">
        <v>10.204279641749059</v>
      </c>
      <c r="AJ69" s="46">
        <v>1.4164541656194851</v>
      </c>
      <c r="AK69" s="49">
        <v>-11.827283021260559</v>
      </c>
      <c r="AL69" s="43">
        <v>-298.40618000000001</v>
      </c>
      <c r="AM69" s="43">
        <v>-546.47929999999997</v>
      </c>
      <c r="AN69" s="43">
        <v>-1087.5729799999999</v>
      </c>
      <c r="AO69" s="45">
        <v>-997.92852000000016</v>
      </c>
      <c r="AP69" s="43">
        <v>13.737920000000001</v>
      </c>
      <c r="AQ69" s="43">
        <v>162.27581813</v>
      </c>
      <c r="AR69" s="43">
        <v>1493.8701603699999</v>
      </c>
      <c r="AS69" s="43">
        <v>467.75125034000007</v>
      </c>
      <c r="AT69" s="48">
        <v>563.86142915000005</v>
      </c>
      <c r="AU69" s="43">
        <v>335.8190208499999</v>
      </c>
      <c r="AV69" s="53" t="s">
        <v>2583</v>
      </c>
      <c r="AW69" s="47" t="s">
        <v>2621</v>
      </c>
      <c r="AX69" s="47" t="s">
        <v>2621</v>
      </c>
      <c r="AY69" s="47" t="s">
        <v>2621</v>
      </c>
      <c r="AZ69" s="47" t="s">
        <v>2621</v>
      </c>
      <c r="BA69" s="47">
        <v>4004.4163101109925</v>
      </c>
      <c r="BB69" s="54">
        <v>106.94335404981507</v>
      </c>
      <c r="BC69" s="46" t="s">
        <v>2583</v>
      </c>
      <c r="BD69" s="46" t="s">
        <v>2583</v>
      </c>
      <c r="BE69" s="48">
        <v>47073.434815305001</v>
      </c>
      <c r="BF69" s="46">
        <v>2.0969207556510541</v>
      </c>
      <c r="BG69" s="49" t="s">
        <v>2583</v>
      </c>
    </row>
    <row r="70" spans="1:59" s="50" customFormat="1" ht="23.25" customHeight="1" x14ac:dyDescent="0.3">
      <c r="A70" s="36">
        <v>323410</v>
      </c>
      <c r="B70" s="37" t="s">
        <v>51</v>
      </c>
      <c r="C70" s="38" t="s">
        <v>2578</v>
      </c>
      <c r="D70" s="39" t="s">
        <v>2624</v>
      </c>
      <c r="E70" s="40" t="s">
        <v>2674</v>
      </c>
      <c r="F70" s="37" t="s">
        <v>2675</v>
      </c>
      <c r="G70" s="41">
        <v>-12.300666150829842</v>
      </c>
      <c r="H70" s="41">
        <v>-20.35856573705178</v>
      </c>
      <c r="I70" s="41">
        <v>-9.547511312217182</v>
      </c>
      <c r="J70" s="41">
        <v>0.35140562248996421</v>
      </c>
      <c r="K70" s="41">
        <v>-1.7690417690417681</v>
      </c>
      <c r="L70" s="41">
        <v>-0.3</v>
      </c>
      <c r="M70" s="42">
        <v>-8.7006034887217361</v>
      </c>
      <c r="N70" s="43">
        <v>108753.819636</v>
      </c>
      <c r="O70" s="43">
        <v>119757.229687</v>
      </c>
      <c r="P70" s="43">
        <v>105443.61657699999</v>
      </c>
      <c r="Q70" s="43">
        <v>95042.391050399994</v>
      </c>
      <c r="R70" s="43">
        <v>97094.008929500007</v>
      </c>
      <c r="S70" s="43">
        <v>95376.375356300006</v>
      </c>
      <c r="T70" s="44">
        <v>0</v>
      </c>
      <c r="U70" s="43">
        <v>7178.59</v>
      </c>
      <c r="V70" s="43">
        <v>7341.4400000000005</v>
      </c>
      <c r="W70" s="43">
        <v>7463.3899999999976</v>
      </c>
      <c r="X70" s="45">
        <v>7472.7921100000021</v>
      </c>
      <c r="Y70" s="43">
        <v>7845.62</v>
      </c>
      <c r="Z70" s="43">
        <v>7780.3300000000008</v>
      </c>
      <c r="AA70" s="43">
        <v>7646.5799999999981</v>
      </c>
      <c r="AB70" s="43">
        <v>7590.3832248899998</v>
      </c>
      <c r="AC70" s="48">
        <v>8193.36</v>
      </c>
      <c r="AD70" s="43">
        <v>8289.7999999999993</v>
      </c>
      <c r="AE70" s="53" t="s">
        <v>2583</v>
      </c>
      <c r="AF70" s="46">
        <v>9.2919361601651485</v>
      </c>
      <c r="AG70" s="46">
        <v>5.9782549472582991</v>
      </c>
      <c r="AH70" s="46">
        <v>2.454514637450278</v>
      </c>
      <c r="AI70" s="46">
        <v>1.5735900739515918</v>
      </c>
      <c r="AJ70" s="46">
        <v>4.4322819611452013</v>
      </c>
      <c r="AK70" s="49">
        <v>6.5481798329890761</v>
      </c>
      <c r="AL70" s="43">
        <v>1484.05</v>
      </c>
      <c r="AM70" s="43">
        <v>1697.6899999999998</v>
      </c>
      <c r="AN70" s="43">
        <v>1737.3500000000004</v>
      </c>
      <c r="AO70" s="45">
        <v>1149.71</v>
      </c>
      <c r="AP70" s="43">
        <v>1830.39</v>
      </c>
      <c r="AQ70" s="43">
        <v>1701.2699999999998</v>
      </c>
      <c r="AR70" s="43">
        <v>1511.1900000000005</v>
      </c>
      <c r="AS70" s="43">
        <v>1450.86245521</v>
      </c>
      <c r="AT70" s="48">
        <v>1576.14</v>
      </c>
      <c r="AU70" s="43">
        <v>1939.7699999999998</v>
      </c>
      <c r="AV70" s="53" t="s">
        <v>2583</v>
      </c>
      <c r="AW70" s="47">
        <v>23.337488629089332</v>
      </c>
      <c r="AX70" s="47">
        <v>0.21087477690273637</v>
      </c>
      <c r="AY70" s="47">
        <v>-13.017526692951897</v>
      </c>
      <c r="AZ70" s="47">
        <v>26.193775405102148</v>
      </c>
      <c r="BA70" s="47">
        <v>-13.89048235621917</v>
      </c>
      <c r="BB70" s="54">
        <v>14.018938792784219</v>
      </c>
      <c r="BC70" s="46" t="s">
        <v>2583</v>
      </c>
      <c r="BD70" s="46" t="s">
        <v>2583</v>
      </c>
      <c r="BE70" s="48">
        <v>66913.732340135</v>
      </c>
      <c r="BF70" s="46">
        <v>1.4253632553551798</v>
      </c>
      <c r="BG70" s="49" t="s">
        <v>2583</v>
      </c>
    </row>
    <row r="71" spans="1:59" s="50" customFormat="1" ht="23.25" customHeight="1" x14ac:dyDescent="0.3">
      <c r="A71" s="36">
        <v>3490</v>
      </c>
      <c r="B71" s="37" t="s">
        <v>62</v>
      </c>
      <c r="C71" s="38" t="s">
        <v>2578</v>
      </c>
      <c r="D71" s="39" t="s">
        <v>2650</v>
      </c>
      <c r="E71" s="40" t="s">
        <v>2683</v>
      </c>
      <c r="F71" s="37" t="s">
        <v>2684</v>
      </c>
      <c r="G71" s="41">
        <v>14.666650473477905</v>
      </c>
      <c r="H71" s="41">
        <v>4.0322433731150298</v>
      </c>
      <c r="I71" s="41">
        <v>0.19416060789332334</v>
      </c>
      <c r="J71" s="41">
        <v>-18.095238095238088</v>
      </c>
      <c r="K71" s="41">
        <v>-2.0872865275142316</v>
      </c>
      <c r="L71" s="41">
        <v>-2.46</v>
      </c>
      <c r="M71" s="42">
        <v>16.216199804200592</v>
      </c>
      <c r="N71" s="43">
        <v>82849.648725000006</v>
      </c>
      <c r="O71" s="43">
        <v>91318.723928000007</v>
      </c>
      <c r="P71" s="43">
        <v>94816.820207500001</v>
      </c>
      <c r="Q71" s="43">
        <v>115989.49183499999</v>
      </c>
      <c r="R71" s="43">
        <v>97026.130471500001</v>
      </c>
      <c r="S71" s="43">
        <v>95000.917121999999</v>
      </c>
      <c r="T71" s="44">
        <v>-1.412196694028367E-5</v>
      </c>
      <c r="U71" s="43">
        <v>42914.448129999997</v>
      </c>
      <c r="V71" s="43">
        <v>44022.314290000002</v>
      </c>
      <c r="W71" s="43">
        <v>46752.773889999997</v>
      </c>
      <c r="X71" s="45">
        <v>45017.648650000017</v>
      </c>
      <c r="Y71" s="43">
        <v>64918.619870000002</v>
      </c>
      <c r="Z71" s="43">
        <v>62107.05839636</v>
      </c>
      <c r="AA71" s="43">
        <v>60268.894325009998</v>
      </c>
      <c r="AB71" s="43">
        <v>64960.851203650003</v>
      </c>
      <c r="AC71" s="48">
        <v>66580.621716880007</v>
      </c>
      <c r="AD71" s="43">
        <v>72300.556243119994</v>
      </c>
      <c r="AE71" s="53" t="s">
        <v>2583</v>
      </c>
      <c r="AF71" s="46">
        <v>51.274507068908704</v>
      </c>
      <c r="AG71" s="46">
        <v>41.080857283480164</v>
      </c>
      <c r="AH71" s="46">
        <v>28.909772213325247</v>
      </c>
      <c r="AI71" s="46">
        <v>44.300853446840293</v>
      </c>
      <c r="AJ71" s="46">
        <v>2.5601312076692029</v>
      </c>
      <c r="AK71" s="49">
        <v>16.412784810554506</v>
      </c>
      <c r="AL71" s="43">
        <v>5375.2733200000002</v>
      </c>
      <c r="AM71" s="43">
        <v>4429.3011100000003</v>
      </c>
      <c r="AN71" s="43">
        <v>6656.6244100000004</v>
      </c>
      <c r="AO71" s="45">
        <v>4640.8019399999976</v>
      </c>
      <c r="AP71" s="43">
        <v>4310.4620299999997</v>
      </c>
      <c r="AQ71" s="43">
        <v>3700.8381720900006</v>
      </c>
      <c r="AR71" s="43">
        <v>1575.4395110299993</v>
      </c>
      <c r="AS71" s="43">
        <v>1549.15456739</v>
      </c>
      <c r="AT71" s="48">
        <v>5173.8432191900001</v>
      </c>
      <c r="AU71" s="43">
        <v>-2071.1088991900001</v>
      </c>
      <c r="AV71" s="53" t="s">
        <v>2583</v>
      </c>
      <c r="AW71" s="47">
        <v>-19.809435290259813</v>
      </c>
      <c r="AX71" s="47">
        <v>-16.446453285042061</v>
      </c>
      <c r="AY71" s="47">
        <v>-76.332756454408411</v>
      </c>
      <c r="AZ71" s="47">
        <v>-66.618817449684116</v>
      </c>
      <c r="BA71" s="47">
        <v>20.029898957026671</v>
      </c>
      <c r="BB71" s="54" t="s">
        <v>2593</v>
      </c>
      <c r="BC71" s="46" t="s">
        <v>2583</v>
      </c>
      <c r="BD71" s="46" t="s">
        <v>2583</v>
      </c>
      <c r="BE71" s="48">
        <v>111922.74770700499</v>
      </c>
      <c r="BF71" s="46">
        <v>0.84880794180193364</v>
      </c>
      <c r="BG71" s="49" t="s">
        <v>2583</v>
      </c>
    </row>
    <row r="72" spans="1:59" s="50" customFormat="1" ht="23.25" customHeight="1" x14ac:dyDescent="0.3">
      <c r="A72" s="36">
        <v>3230</v>
      </c>
      <c r="B72" s="37" t="s">
        <v>58</v>
      </c>
      <c r="C72" s="38" t="s">
        <v>2578</v>
      </c>
      <c r="D72" s="39" t="s">
        <v>2647</v>
      </c>
      <c r="E72" s="40" t="s">
        <v>2682</v>
      </c>
      <c r="F72" s="37" t="s">
        <v>2682</v>
      </c>
      <c r="G72" s="41">
        <v>-5.2590873936581684</v>
      </c>
      <c r="H72" s="41">
        <v>-8.854166666666675</v>
      </c>
      <c r="I72" s="41">
        <v>8.6956521739130377</v>
      </c>
      <c r="J72" s="41">
        <v>0.82304526748970819</v>
      </c>
      <c r="K72" s="41">
        <v>-0.32546786004882255</v>
      </c>
      <c r="L72" s="41">
        <v>-0.08</v>
      </c>
      <c r="M72" s="42">
        <v>-3.9968652037617569</v>
      </c>
      <c r="N72" s="43">
        <v>97401.883950000003</v>
      </c>
      <c r="O72" s="43">
        <v>101243.7216</v>
      </c>
      <c r="P72" s="43">
        <v>84897.07905</v>
      </c>
      <c r="Q72" s="43">
        <v>91526.132249999995</v>
      </c>
      <c r="R72" s="43">
        <v>92580.754350000003</v>
      </c>
      <c r="S72" s="43">
        <v>92279.433749999997</v>
      </c>
      <c r="T72" s="44">
        <v>0</v>
      </c>
      <c r="U72" s="43">
        <v>3857.4877099999999</v>
      </c>
      <c r="V72" s="43">
        <v>4244.4348900000005</v>
      </c>
      <c r="W72" s="43">
        <v>4389.6952700000002</v>
      </c>
      <c r="X72" s="45">
        <v>4788.5321700000004</v>
      </c>
      <c r="Y72" s="43">
        <v>5290.1320699999997</v>
      </c>
      <c r="Z72" s="43">
        <v>5530.7760910899997</v>
      </c>
      <c r="AA72" s="43">
        <v>6320.1569659000015</v>
      </c>
      <c r="AB72" s="43">
        <v>6376.7865108699989</v>
      </c>
      <c r="AC72" s="48">
        <v>7144.0608162400003</v>
      </c>
      <c r="AD72" s="43">
        <v>7703.0861337599999</v>
      </c>
      <c r="AE72" s="53" t="s">
        <v>2583</v>
      </c>
      <c r="AF72" s="46">
        <v>37.139311067306039</v>
      </c>
      <c r="AG72" s="46">
        <v>30.306536309949127</v>
      </c>
      <c r="AH72" s="46">
        <v>43.977123175112823</v>
      </c>
      <c r="AI72" s="46">
        <v>33.167874506938901</v>
      </c>
      <c r="AJ72" s="46">
        <v>35.045037093752576</v>
      </c>
      <c r="AK72" s="49">
        <v>39.276767073784825</v>
      </c>
      <c r="AL72" s="43">
        <v>801.19709999999998</v>
      </c>
      <c r="AM72" s="43">
        <v>894.67723000000012</v>
      </c>
      <c r="AN72" s="43">
        <v>873.14071999999987</v>
      </c>
      <c r="AO72" s="45">
        <v>876.67644999999993</v>
      </c>
      <c r="AP72" s="43">
        <v>1339.88454</v>
      </c>
      <c r="AQ72" s="43">
        <v>1200.8795517899998</v>
      </c>
      <c r="AR72" s="43">
        <v>1308.9973446100003</v>
      </c>
      <c r="AS72" s="43">
        <v>1392.1226242000002</v>
      </c>
      <c r="AT72" s="48">
        <v>1771.3305978599999</v>
      </c>
      <c r="AU72" s="43">
        <v>1761.8063721400001</v>
      </c>
      <c r="AV72" s="53" t="s">
        <v>2583</v>
      </c>
      <c r="AW72" s="47">
        <v>67.235320746917338</v>
      </c>
      <c r="AX72" s="47">
        <v>34.224892678893767</v>
      </c>
      <c r="AY72" s="47">
        <v>49.918256545176412</v>
      </c>
      <c r="AZ72" s="47">
        <v>58.79548540399373</v>
      </c>
      <c r="BA72" s="47">
        <v>32.200241511854429</v>
      </c>
      <c r="BB72" s="54">
        <v>46.709665387665012</v>
      </c>
      <c r="BC72" s="46" t="s">
        <v>2583</v>
      </c>
      <c r="BD72" s="46" t="s">
        <v>2583</v>
      </c>
      <c r="BE72" s="48">
        <v>13305.177439257499</v>
      </c>
      <c r="BF72" s="46">
        <v>6.9356033898297031</v>
      </c>
      <c r="BG72" s="49" t="s">
        <v>2583</v>
      </c>
    </row>
    <row r="73" spans="1:59" s="50" customFormat="1" ht="23.25" customHeight="1" x14ac:dyDescent="0.3">
      <c r="A73" s="36">
        <v>247540</v>
      </c>
      <c r="B73" s="37" t="s">
        <v>48</v>
      </c>
      <c r="C73" s="38" t="s">
        <v>4093</v>
      </c>
      <c r="D73" s="39" t="s">
        <v>2589</v>
      </c>
      <c r="E73" s="40" t="s">
        <v>2640</v>
      </c>
      <c r="F73" s="37" t="s">
        <v>2642</v>
      </c>
      <c r="G73" s="41">
        <v>-41.764364867086115</v>
      </c>
      <c r="H73" s="41">
        <v>-54.84184914841849</v>
      </c>
      <c r="I73" s="41">
        <v>-21.489001692047381</v>
      </c>
      <c r="J73" s="41">
        <v>-11.619047619047629</v>
      </c>
      <c r="K73" s="41">
        <v>-13.189897100093539</v>
      </c>
      <c r="L73" s="41">
        <v>-5.5</v>
      </c>
      <c r="M73" s="42">
        <v>-34.490047705106029</v>
      </c>
      <c r="N73" s="43">
        <v>155895.342336</v>
      </c>
      <c r="O73" s="43">
        <v>201041.54186999999</v>
      </c>
      <c r="P73" s="43">
        <v>115635.572988</v>
      </c>
      <c r="Q73" s="43">
        <v>102721.95570000001</v>
      </c>
      <c r="R73" s="43">
        <v>104580.73394599999</v>
      </c>
      <c r="S73" s="43">
        <v>90786.642752</v>
      </c>
      <c r="T73" s="44">
        <v>0</v>
      </c>
      <c r="U73" s="43">
        <v>9704.5918899999997</v>
      </c>
      <c r="V73" s="43">
        <v>8095.16921</v>
      </c>
      <c r="W73" s="43">
        <v>5219.363440000001</v>
      </c>
      <c r="X73" s="45">
        <v>4649.252959999998</v>
      </c>
      <c r="Y73" s="43">
        <v>6297.8870100000004</v>
      </c>
      <c r="Z73" s="43">
        <v>7797.1650837599991</v>
      </c>
      <c r="AA73" s="43">
        <v>6250.6014287999988</v>
      </c>
      <c r="AB73" s="43">
        <v>4970.1103185700013</v>
      </c>
      <c r="AC73" s="48">
        <v>6053.6146498799999</v>
      </c>
      <c r="AD73" s="43">
        <v>5767.1196201200009</v>
      </c>
      <c r="AE73" s="53" t="s">
        <v>2583</v>
      </c>
      <c r="AF73" s="46">
        <v>-35.104050933974918</v>
      </c>
      <c r="AG73" s="46">
        <v>-3.6812587669183605</v>
      </c>
      <c r="AH73" s="46">
        <v>19.75792643403269</v>
      </c>
      <c r="AI73" s="46">
        <v>6.9012669633274459</v>
      </c>
      <c r="AJ73" s="46">
        <v>-3.8786399268855853</v>
      </c>
      <c r="AK73" s="49">
        <v>-26.035686583937977</v>
      </c>
      <c r="AL73" s="43">
        <v>66.841570000000004</v>
      </c>
      <c r="AM73" s="43">
        <v>38.916240000000002</v>
      </c>
      <c r="AN73" s="43">
        <v>-412.29363999999998</v>
      </c>
      <c r="AO73" s="45">
        <v>-34.557810000000018</v>
      </c>
      <c r="AP73" s="43">
        <v>22.699560000000002</v>
      </c>
      <c r="AQ73" s="43">
        <v>490.00955970999996</v>
      </c>
      <c r="AR73" s="43">
        <v>504.80514861000006</v>
      </c>
      <c r="AS73" s="43">
        <v>415.58472892999987</v>
      </c>
      <c r="AT73" s="48">
        <v>209.42374090000001</v>
      </c>
      <c r="AU73" s="43">
        <v>180.11340909999998</v>
      </c>
      <c r="AV73" s="53" t="s">
        <v>2583</v>
      </c>
      <c r="AW73" s="47">
        <v>-66.039756397104384</v>
      </c>
      <c r="AX73" s="47">
        <v>1159.13901165683</v>
      </c>
      <c r="AY73" s="47" t="s">
        <v>2621</v>
      </c>
      <c r="AZ73" s="47" t="s">
        <v>2621</v>
      </c>
      <c r="BA73" s="47">
        <v>822.58942860566458</v>
      </c>
      <c r="BB73" s="54">
        <v>-63.242878525350477</v>
      </c>
      <c r="BC73" s="46" t="s">
        <v>2583</v>
      </c>
      <c r="BD73" s="46" t="s">
        <v>2583</v>
      </c>
      <c r="BE73" s="48">
        <v>20400.155627392502</v>
      </c>
      <c r="BF73" s="46">
        <v>4.4502916747407246</v>
      </c>
      <c r="BG73" s="49" t="s">
        <v>2583</v>
      </c>
    </row>
    <row r="74" spans="1:59" s="50" customFormat="1" ht="23.25" customHeight="1" x14ac:dyDescent="0.3">
      <c r="A74" s="36">
        <v>47050</v>
      </c>
      <c r="B74" s="37" t="s">
        <v>67</v>
      </c>
      <c r="C74" s="38" t="s">
        <v>2578</v>
      </c>
      <c r="D74" s="39" t="s">
        <v>2596</v>
      </c>
      <c r="E74" s="40" t="s">
        <v>2672</v>
      </c>
      <c r="F74" s="37" t="s">
        <v>2672</v>
      </c>
      <c r="G74" s="41">
        <v>-13.879598662207348</v>
      </c>
      <c r="H74" s="41">
        <v>-35.382685069008787</v>
      </c>
      <c r="I74" s="41">
        <v>-9.0106007067137774</v>
      </c>
      <c r="J74" s="41">
        <v>-6.8716094032549746</v>
      </c>
      <c r="K74" s="41">
        <v>-8.03571428571429</v>
      </c>
      <c r="L74" s="41">
        <v>-2.83</v>
      </c>
      <c r="M74" s="42">
        <v>6.6252587991718404</v>
      </c>
      <c r="N74" s="43">
        <v>105201.82722399999</v>
      </c>
      <c r="O74" s="43">
        <v>140210.46203600001</v>
      </c>
      <c r="P74" s="43">
        <v>99572.298007999998</v>
      </c>
      <c r="Q74" s="43">
        <v>97285.301764000003</v>
      </c>
      <c r="R74" s="43">
        <v>98516.761280000006</v>
      </c>
      <c r="S74" s="43">
        <v>90600.235820000002</v>
      </c>
      <c r="T74" s="44">
        <v>0</v>
      </c>
      <c r="U74" s="43">
        <v>77605.198709999997</v>
      </c>
      <c r="V74" s="43">
        <v>82822.62877000001</v>
      </c>
      <c r="W74" s="43">
        <v>83558.398010000004</v>
      </c>
      <c r="X74" s="45">
        <v>79421.705749999994</v>
      </c>
      <c r="Y74" s="43">
        <v>81537.054430000004</v>
      </c>
      <c r="Z74" s="43">
        <v>81441.016209999987</v>
      </c>
      <c r="AA74" s="43">
        <v>82482.681330000021</v>
      </c>
      <c r="AB74" s="43">
        <v>78275.287113299972</v>
      </c>
      <c r="AC74" s="48">
        <v>84104.208329999994</v>
      </c>
      <c r="AD74" s="43">
        <v>96231.65241000001</v>
      </c>
      <c r="AE74" s="53" t="s">
        <v>2583</v>
      </c>
      <c r="AF74" s="46">
        <v>5.0664849589430405</v>
      </c>
      <c r="AG74" s="46">
        <v>-1.6681583047029158</v>
      </c>
      <c r="AH74" s="46">
        <v>-1.287383082513438</v>
      </c>
      <c r="AI74" s="46">
        <v>-1.4434575861524079</v>
      </c>
      <c r="AJ74" s="46">
        <v>3.148450625235566</v>
      </c>
      <c r="AK74" s="49">
        <v>18.161163610559061</v>
      </c>
      <c r="AL74" s="43">
        <v>2654.0484900000001</v>
      </c>
      <c r="AM74" s="43">
        <v>3496.9517399999995</v>
      </c>
      <c r="AN74" s="43">
        <v>3572.2831000000006</v>
      </c>
      <c r="AO74" s="45">
        <v>1445.9290399999991</v>
      </c>
      <c r="AP74" s="43">
        <v>2701.6646599999999</v>
      </c>
      <c r="AQ74" s="43">
        <v>3136.9925600000001</v>
      </c>
      <c r="AR74" s="43">
        <v>3158.5818100000006</v>
      </c>
      <c r="AS74" s="43">
        <v>2655.9220162099991</v>
      </c>
      <c r="AT74" s="48">
        <v>3575.1191699999999</v>
      </c>
      <c r="AU74" s="43">
        <v>4290.0584399999998</v>
      </c>
      <c r="AV74" s="53" t="s">
        <v>2583</v>
      </c>
      <c r="AW74" s="47">
        <v>1.794095706216714</v>
      </c>
      <c r="AX74" s="47">
        <v>-10.293512943933258</v>
      </c>
      <c r="AY74" s="47">
        <v>-11.580865189547829</v>
      </c>
      <c r="AZ74" s="47">
        <v>83.682735648631891</v>
      </c>
      <c r="BA74" s="47">
        <v>32.330234130537882</v>
      </c>
      <c r="BB74" s="54">
        <v>36.757048604539875</v>
      </c>
      <c r="BC74" s="46" t="s">
        <v>2583</v>
      </c>
      <c r="BD74" s="46" t="s">
        <v>2583</v>
      </c>
      <c r="BE74" s="48">
        <v>77412.84934282249</v>
      </c>
      <c r="BF74" s="46">
        <v>1.1703513898419786</v>
      </c>
      <c r="BG74" s="49" t="s">
        <v>2583</v>
      </c>
    </row>
    <row r="75" spans="1:59" s="50" customFormat="1" ht="23.25" customHeight="1" x14ac:dyDescent="0.3">
      <c r="A75" s="36">
        <v>64350</v>
      </c>
      <c r="B75" s="37" t="s">
        <v>33</v>
      </c>
      <c r="C75" s="38" t="s">
        <v>2578</v>
      </c>
      <c r="D75" s="39" t="s">
        <v>2607</v>
      </c>
      <c r="E75" s="40" t="s">
        <v>2607</v>
      </c>
      <c r="F75" s="37" t="s">
        <v>2637</v>
      </c>
      <c r="G75" s="41">
        <v>-65.755693581780534</v>
      </c>
      <c r="H75" s="41">
        <v>-64.883227176220799</v>
      </c>
      <c r="I75" s="41">
        <v>-50.33033033033032</v>
      </c>
      <c r="J75" s="41">
        <v>-28.645383951682479</v>
      </c>
      <c r="K75" s="41">
        <v>-14.65428276573788</v>
      </c>
      <c r="L75" s="41">
        <v>-3.27</v>
      </c>
      <c r="M75" s="42">
        <v>-57.238883143743536</v>
      </c>
      <c r="N75" s="43">
        <v>263578.63759499998</v>
      </c>
      <c r="O75" s="43">
        <v>257030.100015</v>
      </c>
      <c r="P75" s="43">
        <v>181721.91784499999</v>
      </c>
      <c r="Q75" s="43">
        <v>126495.917587</v>
      </c>
      <c r="R75" s="43">
        <v>105758.88191700001</v>
      </c>
      <c r="S75" s="43">
        <v>90260.676311000003</v>
      </c>
      <c r="T75" s="44">
        <v>0</v>
      </c>
      <c r="U75" s="43">
        <v>7477.7945099999997</v>
      </c>
      <c r="V75" s="43">
        <v>10945.270120000001</v>
      </c>
      <c r="W75" s="43">
        <v>10935.22969</v>
      </c>
      <c r="X75" s="45">
        <v>14407.684249999998</v>
      </c>
      <c r="Y75" s="43">
        <v>11761.410980000001</v>
      </c>
      <c r="Z75" s="43">
        <v>14176.343669999998</v>
      </c>
      <c r="AA75" s="43">
        <v>16196.347170000005</v>
      </c>
      <c r="AB75" s="43">
        <v>16256.213709999996</v>
      </c>
      <c r="AC75" s="48">
        <v>14574.532080000001</v>
      </c>
      <c r="AD75" s="43">
        <v>16060.50504</v>
      </c>
      <c r="AE75" s="53">
        <v>16207.00288</v>
      </c>
      <c r="AF75" s="46">
        <v>57.284490290172485</v>
      </c>
      <c r="AG75" s="46">
        <v>29.520272360349907</v>
      </c>
      <c r="AH75" s="46">
        <v>48.111632120641843</v>
      </c>
      <c r="AI75" s="46">
        <v>12.830163598289568</v>
      </c>
      <c r="AJ75" s="46">
        <v>23.918228049199584</v>
      </c>
      <c r="AK75" s="49">
        <v>13.290883840431068</v>
      </c>
      <c r="AL75" s="43">
        <v>446.83613000000003</v>
      </c>
      <c r="AM75" s="43">
        <v>1127.6251499999998</v>
      </c>
      <c r="AN75" s="43">
        <v>1374.32636</v>
      </c>
      <c r="AO75" s="45">
        <v>1616.8677000000002</v>
      </c>
      <c r="AP75" s="43">
        <v>2028.5266799999999</v>
      </c>
      <c r="AQ75" s="43">
        <v>2575.86859</v>
      </c>
      <c r="AR75" s="43">
        <v>2777.4385499999999</v>
      </c>
      <c r="AS75" s="43">
        <v>2674.5712700000004</v>
      </c>
      <c r="AT75" s="48">
        <v>2242.01046</v>
      </c>
      <c r="AU75" s="43">
        <v>2323.8285700000001</v>
      </c>
      <c r="AV75" s="53">
        <v>2470.7409699999998</v>
      </c>
      <c r="AW75" s="47">
        <v>353.97552789654674</v>
      </c>
      <c r="AX75" s="47">
        <v>128.43305596722462</v>
      </c>
      <c r="AY75" s="47">
        <v>102.09454106665028</v>
      </c>
      <c r="AZ75" s="47">
        <v>65.416828476442433</v>
      </c>
      <c r="BA75" s="47">
        <v>10.524080462180564</v>
      </c>
      <c r="BB75" s="54">
        <v>-9.7846614139582293</v>
      </c>
      <c r="BC75" s="46">
        <v>15.244897457561258</v>
      </c>
      <c r="BD75" s="46">
        <v>9.2945392159461235</v>
      </c>
      <c r="BE75" s="48">
        <v>31104.391052500003</v>
      </c>
      <c r="BF75" s="46">
        <v>2.9018628321207829</v>
      </c>
      <c r="BG75" s="49">
        <v>31.221158625510114</v>
      </c>
    </row>
    <row r="76" spans="1:59" s="50" customFormat="1" ht="23.25" customHeight="1" x14ac:dyDescent="0.3">
      <c r="A76" s="36">
        <v>11070</v>
      </c>
      <c r="B76" s="37" t="s">
        <v>117</v>
      </c>
      <c r="C76" s="38" t="s">
        <v>2578</v>
      </c>
      <c r="D76" s="39" t="s">
        <v>2644</v>
      </c>
      <c r="E76" s="40" t="s">
        <v>2645</v>
      </c>
      <c r="F76" s="37" t="s">
        <v>2646</v>
      </c>
      <c r="G76" s="41">
        <v>75.462962962962948</v>
      </c>
      <c r="H76" s="41">
        <v>-24.20000000000001</v>
      </c>
      <c r="I76" s="41">
        <v>-44.182621502209138</v>
      </c>
      <c r="J76" s="41">
        <v>-29.158878504672902</v>
      </c>
      <c r="K76" s="41">
        <v>-6.7650676506765155</v>
      </c>
      <c r="L76" s="41">
        <v>-4.05</v>
      </c>
      <c r="M76" s="42">
        <v>41.682242990654196</v>
      </c>
      <c r="N76" s="43">
        <v>51120.951119999998</v>
      </c>
      <c r="O76" s="43">
        <v>118335.535</v>
      </c>
      <c r="P76" s="43">
        <v>160699.65653000001</v>
      </c>
      <c r="Q76" s="43">
        <v>126619.02245</v>
      </c>
      <c r="R76" s="43">
        <v>96206.789955</v>
      </c>
      <c r="S76" s="43">
        <v>89698.335529999997</v>
      </c>
      <c r="T76" s="44">
        <v>0</v>
      </c>
      <c r="U76" s="43">
        <v>43335.779450000002</v>
      </c>
      <c r="V76" s="43">
        <v>45552.689790000004</v>
      </c>
      <c r="W76" s="43">
        <v>56850.594710000005</v>
      </c>
      <c r="X76" s="45">
        <v>66268.485339999985</v>
      </c>
      <c r="Y76" s="43">
        <v>49828.402849999999</v>
      </c>
      <c r="Z76" s="43">
        <v>39345.747149999996</v>
      </c>
      <c r="AA76" s="43">
        <v>53694.320000000007</v>
      </c>
      <c r="AB76" s="43">
        <v>76097.561573170009</v>
      </c>
      <c r="AC76" s="48">
        <v>55348.35</v>
      </c>
      <c r="AD76" s="43">
        <v>55272.420000000006</v>
      </c>
      <c r="AE76" s="53" t="s">
        <v>2583</v>
      </c>
      <c r="AF76" s="46">
        <v>14.982131352895278</v>
      </c>
      <c r="AG76" s="46">
        <v>-13.625853201236415</v>
      </c>
      <c r="AH76" s="46">
        <v>-5.5518763279442158</v>
      </c>
      <c r="AI76" s="46">
        <v>14.832202943436146</v>
      </c>
      <c r="AJ76" s="46">
        <v>11.077913066202161</v>
      </c>
      <c r="AK76" s="49">
        <v>40.478765822597971</v>
      </c>
      <c r="AL76" s="43">
        <v>1760.3817899999999</v>
      </c>
      <c r="AM76" s="43">
        <v>1516.8410100000001</v>
      </c>
      <c r="AN76" s="43">
        <v>1304.31068</v>
      </c>
      <c r="AO76" s="45">
        <v>2478.8933999999999</v>
      </c>
      <c r="AP76" s="43">
        <v>1251.1608200000001</v>
      </c>
      <c r="AQ76" s="43">
        <v>113.91917999999987</v>
      </c>
      <c r="AR76" s="43">
        <v>2037.4900000000002</v>
      </c>
      <c r="AS76" s="43">
        <v>3247.4971122499996</v>
      </c>
      <c r="AT76" s="48">
        <v>2953.2</v>
      </c>
      <c r="AU76" s="43">
        <v>2457.5299999999997</v>
      </c>
      <c r="AV76" s="53" t="s">
        <v>2583</v>
      </c>
      <c r="AW76" s="47">
        <v>-28.926734694296051</v>
      </c>
      <c r="AX76" s="47">
        <v>-92.489708595101888</v>
      </c>
      <c r="AY76" s="47">
        <v>56.212015376581917</v>
      </c>
      <c r="AZ76" s="47">
        <v>31.005920313071943</v>
      </c>
      <c r="BA76" s="47">
        <v>136.03680300666701</v>
      </c>
      <c r="BB76" s="54">
        <v>2057.2574521691627</v>
      </c>
      <c r="BC76" s="46" t="s">
        <v>2583</v>
      </c>
      <c r="BD76" s="46" t="s">
        <v>2583</v>
      </c>
      <c r="BE76" s="48">
        <v>59251.313882584996</v>
      </c>
      <c r="BF76" s="46">
        <v>1.5138623880602911</v>
      </c>
      <c r="BG76" s="49" t="s">
        <v>2583</v>
      </c>
    </row>
    <row r="77" spans="1:59" s="50" customFormat="1" ht="23.25" customHeight="1" x14ac:dyDescent="0.3">
      <c r="A77" s="36">
        <v>307950</v>
      </c>
      <c r="B77" s="37" t="s">
        <v>109</v>
      </c>
      <c r="C77" s="38" t="s">
        <v>2578</v>
      </c>
      <c r="D77" s="39" t="s">
        <v>2624</v>
      </c>
      <c r="E77" s="40" t="s">
        <v>2656</v>
      </c>
      <c r="F77" s="37" t="s">
        <v>2657</v>
      </c>
      <c r="G77" s="41">
        <v>108.01282051282053</v>
      </c>
      <c r="H77" s="41">
        <v>-26.249999999999996</v>
      </c>
      <c r="I77" s="41">
        <v>-24.534883720930225</v>
      </c>
      <c r="J77" s="41">
        <v>-14.039735099337737</v>
      </c>
      <c r="K77" s="41">
        <v>-0.91603053435114212</v>
      </c>
      <c r="L77" s="41">
        <v>-1.37</v>
      </c>
      <c r="M77" s="42">
        <v>-2.1116138763197512</v>
      </c>
      <c r="N77" s="43">
        <v>42781.411919999999</v>
      </c>
      <c r="O77" s="43">
        <v>120665.5208</v>
      </c>
      <c r="P77" s="43">
        <v>117923.1226</v>
      </c>
      <c r="Q77" s="43">
        <v>103525.53204999999</v>
      </c>
      <c r="R77" s="43">
        <v>89813.54105</v>
      </c>
      <c r="S77" s="43">
        <v>88990.821590000007</v>
      </c>
      <c r="T77" s="44">
        <v>0</v>
      </c>
      <c r="U77" s="43">
        <v>7312.9203100000004</v>
      </c>
      <c r="V77" s="43">
        <v>9180.9733999999989</v>
      </c>
      <c r="W77" s="43">
        <v>9046.341629999999</v>
      </c>
      <c r="X77" s="45">
        <v>11595.937429999998</v>
      </c>
      <c r="Y77" s="43">
        <v>8330.1023399999995</v>
      </c>
      <c r="Z77" s="43">
        <v>10420.52024</v>
      </c>
      <c r="AA77" s="43">
        <v>10542.582160000002</v>
      </c>
      <c r="AB77" s="43">
        <v>13227.46787</v>
      </c>
      <c r="AC77" s="48">
        <v>9357.0850200000004</v>
      </c>
      <c r="AD77" s="43">
        <v>12507.385609999999</v>
      </c>
      <c r="AE77" s="53" t="s">
        <v>2583</v>
      </c>
      <c r="AF77" s="46">
        <v>13.909382119330104</v>
      </c>
      <c r="AG77" s="46">
        <v>13.501257284984636</v>
      </c>
      <c r="AH77" s="46">
        <v>16.53973054740807</v>
      </c>
      <c r="AI77" s="46">
        <v>14.069845149207595</v>
      </c>
      <c r="AJ77" s="46">
        <v>12.328572184144381</v>
      </c>
      <c r="AK77" s="49">
        <v>20.026498888120759</v>
      </c>
      <c r="AL77" s="43">
        <v>307.40242000000001</v>
      </c>
      <c r="AM77" s="43">
        <v>685.47495000000004</v>
      </c>
      <c r="AN77" s="43">
        <v>524.95459999999991</v>
      </c>
      <c r="AO77" s="45">
        <v>726.50920999999994</v>
      </c>
      <c r="AP77" s="43">
        <v>267.10457000000002</v>
      </c>
      <c r="AQ77" s="43">
        <v>813.70111999999995</v>
      </c>
      <c r="AR77" s="43">
        <v>707.55406000000016</v>
      </c>
      <c r="AS77" s="43">
        <v>764.66211999999996</v>
      </c>
      <c r="AT77" s="48">
        <v>211.75317000000001</v>
      </c>
      <c r="AU77" s="43">
        <v>905.47139000000016</v>
      </c>
      <c r="AV77" s="53" t="s">
        <v>2583</v>
      </c>
      <c r="AW77" s="47">
        <v>-13.109151840769496</v>
      </c>
      <c r="AX77" s="47">
        <v>18.706178832647335</v>
      </c>
      <c r="AY77" s="47">
        <v>34.783857499296175</v>
      </c>
      <c r="AZ77" s="47">
        <v>5.2515383803599658</v>
      </c>
      <c r="BA77" s="47">
        <v>-20.722745402671329</v>
      </c>
      <c r="BB77" s="54">
        <v>11.278129984631246</v>
      </c>
      <c r="BC77" s="46" t="s">
        <v>2583</v>
      </c>
      <c r="BD77" s="46" t="s">
        <v>2583</v>
      </c>
      <c r="BE77" s="48">
        <v>18658.537497500001</v>
      </c>
      <c r="BF77" s="46">
        <v>4.7694424925814047</v>
      </c>
      <c r="BG77" s="49" t="s">
        <v>2583</v>
      </c>
    </row>
    <row r="78" spans="1:59" s="50" customFormat="1" ht="23.25" customHeight="1" x14ac:dyDescent="0.3">
      <c r="A78" s="36">
        <v>443060</v>
      </c>
      <c r="B78" s="37" t="s">
        <v>68</v>
      </c>
      <c r="C78" s="38" t="s">
        <v>2578</v>
      </c>
      <c r="D78" s="39" t="s">
        <v>2599</v>
      </c>
      <c r="E78" s="40" t="s">
        <v>2599</v>
      </c>
      <c r="F78" s="37" t="s">
        <v>2673</v>
      </c>
      <c r="G78" s="41">
        <v>-16.729394475958703</v>
      </c>
      <c r="H78" s="41">
        <v>-13.815789473684204</v>
      </c>
      <c r="I78" s="41">
        <v>-8.6046511627906881</v>
      </c>
      <c r="J78" s="41">
        <v>-17.782426778242677</v>
      </c>
      <c r="K78" s="41">
        <v>-7.0921985815602824</v>
      </c>
      <c r="L78" s="41">
        <v>-2.48</v>
      </c>
      <c r="M78" s="42">
        <v>1.5600150060658624</v>
      </c>
      <c r="N78" s="43">
        <v>105796.9356</v>
      </c>
      <c r="O78" s="43">
        <v>102220.28879999999</v>
      </c>
      <c r="P78" s="43">
        <v>96391.938999999998</v>
      </c>
      <c r="Q78" s="43">
        <v>107151.9694</v>
      </c>
      <c r="R78" s="43">
        <v>94822.767900000006</v>
      </c>
      <c r="S78" s="43">
        <v>88097.748900000006</v>
      </c>
      <c r="T78" s="44">
        <v>0</v>
      </c>
      <c r="U78" s="43">
        <v>3830</v>
      </c>
      <c r="V78" s="43">
        <v>4378.2422000000006</v>
      </c>
      <c r="W78" s="43">
        <v>4612.6143699999993</v>
      </c>
      <c r="X78" s="45">
        <v>4633.7292200000011</v>
      </c>
      <c r="Y78" s="43">
        <v>4855.9782800000003</v>
      </c>
      <c r="Z78" s="43">
        <v>4677.2156983800005</v>
      </c>
      <c r="AA78" s="43">
        <v>5131.7602936499989</v>
      </c>
      <c r="AB78" s="43">
        <v>5162.0523222300017</v>
      </c>
      <c r="AC78" s="48">
        <v>5746.0868312800003</v>
      </c>
      <c r="AD78" s="43">
        <v>5804.1387187199989</v>
      </c>
      <c r="AE78" s="53" t="s">
        <v>2583</v>
      </c>
      <c r="AF78" s="46">
        <v>26.787944647519591</v>
      </c>
      <c r="AG78" s="46">
        <v>6.8286194486910645</v>
      </c>
      <c r="AH78" s="46">
        <v>11.254917103551399</v>
      </c>
      <c r="AI78" s="46">
        <v>11.401682686801461</v>
      </c>
      <c r="AJ78" s="46">
        <v>18.330159237862166</v>
      </c>
      <c r="AK78" s="49">
        <v>24.093886042722357</v>
      </c>
      <c r="AL78" s="43">
        <v>515</v>
      </c>
      <c r="AM78" s="43">
        <v>709.67433000000005</v>
      </c>
      <c r="AN78" s="43">
        <v>833.83349999999996</v>
      </c>
      <c r="AO78" s="45">
        <v>658.79169000000002</v>
      </c>
      <c r="AP78" s="43">
        <v>830.06826999999998</v>
      </c>
      <c r="AQ78" s="43">
        <v>830.09935511000003</v>
      </c>
      <c r="AR78" s="43">
        <v>935.96312581000007</v>
      </c>
      <c r="AS78" s="43">
        <v>905.28263684000012</v>
      </c>
      <c r="AT78" s="48">
        <v>933.93577020999999</v>
      </c>
      <c r="AU78" s="43">
        <v>976.25286979000009</v>
      </c>
      <c r="AV78" s="53" t="s">
        <v>2583</v>
      </c>
      <c r="AW78" s="47">
        <v>61.178304854368925</v>
      </c>
      <c r="AX78" s="47">
        <v>16.96905468033485</v>
      </c>
      <c r="AY78" s="47">
        <v>12.248203725324069</v>
      </c>
      <c r="AZ78" s="47">
        <v>37.415612640772707</v>
      </c>
      <c r="BA78" s="47">
        <v>12.513127409387659</v>
      </c>
      <c r="BB78" s="54">
        <v>17.606749575252056</v>
      </c>
      <c r="BC78" s="46" t="s">
        <v>2583</v>
      </c>
      <c r="BD78" s="46" t="s">
        <v>2583</v>
      </c>
      <c r="BE78" s="48">
        <v>8361.1570339150003</v>
      </c>
      <c r="BF78" s="46">
        <v>10.536549970614463</v>
      </c>
      <c r="BG78" s="49" t="s">
        <v>2583</v>
      </c>
    </row>
    <row r="79" spans="1:59" s="50" customFormat="1" ht="23.25" customHeight="1" x14ac:dyDescent="0.3">
      <c r="A79" s="36">
        <v>5940</v>
      </c>
      <c r="B79" s="37" t="s">
        <v>85</v>
      </c>
      <c r="C79" s="38" t="s">
        <v>2578</v>
      </c>
      <c r="D79" s="39" t="s">
        <v>2594</v>
      </c>
      <c r="E79" s="40" t="s">
        <v>2619</v>
      </c>
      <c r="F79" s="37" t="s">
        <v>2620</v>
      </c>
      <c r="G79" s="41">
        <v>18.628893816024682</v>
      </c>
      <c r="H79" s="41">
        <v>-30.927096161484926</v>
      </c>
      <c r="I79" s="41">
        <v>-22.333333333333329</v>
      </c>
      <c r="J79" s="41">
        <v>-10.384615384615381</v>
      </c>
      <c r="K79" s="41">
        <v>-4.7034764826175852</v>
      </c>
      <c r="L79" s="41">
        <v>-1.27</v>
      </c>
      <c r="M79" s="42">
        <v>13.337933763197274</v>
      </c>
      <c r="N79" s="43">
        <v>72516.079091499996</v>
      </c>
      <c r="O79" s="43">
        <v>124542.3569655</v>
      </c>
      <c r="P79" s="43">
        <v>110761.8315</v>
      </c>
      <c r="Q79" s="43">
        <v>95993.587299999999</v>
      </c>
      <c r="R79" s="43">
        <v>90270.892672500006</v>
      </c>
      <c r="S79" s="43">
        <v>86025.022465000002</v>
      </c>
      <c r="T79" s="44">
        <v>3.6093557577726143</v>
      </c>
      <c r="U79" s="43">
        <v>31539.84</v>
      </c>
      <c r="V79" s="43">
        <v>24473.749999999996</v>
      </c>
      <c r="W79" s="43">
        <v>23660.059999999998</v>
      </c>
      <c r="X79" s="45">
        <v>36197.270560000004</v>
      </c>
      <c r="Y79" s="43">
        <v>33566.339999999997</v>
      </c>
      <c r="Z79" s="43">
        <v>41742.600000000006</v>
      </c>
      <c r="AA79" s="43">
        <v>27199.119999999995</v>
      </c>
      <c r="AB79" s="43">
        <v>51122.762115279998</v>
      </c>
      <c r="AC79" s="48">
        <v>5150.5</v>
      </c>
      <c r="AD79" s="43">
        <v>212307.8</v>
      </c>
      <c r="AE79" s="53" t="s">
        <v>2583</v>
      </c>
      <c r="AF79" s="46">
        <v>6.425206976319453</v>
      </c>
      <c r="AG79" s="46">
        <v>70.560702793809753</v>
      </c>
      <c r="AH79" s="46">
        <v>14.957950233431362</v>
      </c>
      <c r="AI79" s="46">
        <v>41.233748634554487</v>
      </c>
      <c r="AJ79" s="46">
        <v>-84.655759311262415</v>
      </c>
      <c r="AK79" s="49">
        <v>408.61182580864624</v>
      </c>
      <c r="AL79" s="43">
        <v>2768.69</v>
      </c>
      <c r="AM79" s="43">
        <v>2688.3399999999997</v>
      </c>
      <c r="AN79" s="43">
        <v>1881.9400000000005</v>
      </c>
      <c r="AO79" s="45">
        <v>1671.7200000000003</v>
      </c>
      <c r="AP79" s="43">
        <v>2890.44</v>
      </c>
      <c r="AQ79" s="43">
        <v>3219.2599999999998</v>
      </c>
      <c r="AR79" s="43">
        <v>3913.4399999999996</v>
      </c>
      <c r="AS79" s="43">
        <v>4182.6518367099998</v>
      </c>
      <c r="AT79" s="48">
        <v>6366.89</v>
      </c>
      <c r="AU79" s="43">
        <v>6812.4299999999994</v>
      </c>
      <c r="AV79" s="53" t="s">
        <v>2583</v>
      </c>
      <c r="AW79" s="47">
        <v>4.3973864896394987</v>
      </c>
      <c r="AX79" s="47">
        <v>19.748990083099606</v>
      </c>
      <c r="AY79" s="47">
        <v>107.94711839909871</v>
      </c>
      <c r="AZ79" s="47">
        <v>150.20050227968795</v>
      </c>
      <c r="BA79" s="47">
        <v>120.27407591923721</v>
      </c>
      <c r="BB79" s="54">
        <v>111.61478103663573</v>
      </c>
      <c r="BC79" s="46" t="s">
        <v>2583</v>
      </c>
      <c r="BD79" s="46" t="s">
        <v>2583</v>
      </c>
      <c r="BE79" s="48">
        <v>98488.139009104983</v>
      </c>
      <c r="BF79" s="46">
        <v>0.87345566004701547</v>
      </c>
      <c r="BG79" s="49" t="s">
        <v>2583</v>
      </c>
    </row>
    <row r="80" spans="1:59" s="50" customFormat="1" ht="23.25" customHeight="1" x14ac:dyDescent="0.3">
      <c r="A80" s="36">
        <v>259960</v>
      </c>
      <c r="B80" s="37" t="s">
        <v>42</v>
      </c>
      <c r="C80" s="38" t="s">
        <v>2578</v>
      </c>
      <c r="D80" s="39" t="s">
        <v>2668</v>
      </c>
      <c r="E80" s="40" t="s">
        <v>2669</v>
      </c>
      <c r="F80" s="37" t="s">
        <v>2670</v>
      </c>
      <c r="G80" s="41">
        <v>-36.907130019824599</v>
      </c>
      <c r="H80" s="41">
        <v>-32.545265373070606</v>
      </c>
      <c r="I80" s="41">
        <v>-22.228049589448307</v>
      </c>
      <c r="J80" s="41">
        <v>-6.2626262626262701</v>
      </c>
      <c r="K80" s="41">
        <v>-4.3791859866048384</v>
      </c>
      <c r="L80" s="41">
        <v>-3.23</v>
      </c>
      <c r="M80" s="42">
        <v>-27.509903931059789</v>
      </c>
      <c r="N80" s="43">
        <v>135071.4351</v>
      </c>
      <c r="O80" s="43">
        <v>126337.232515</v>
      </c>
      <c r="P80" s="43">
        <v>109577.35337500001</v>
      </c>
      <c r="Q80" s="43">
        <v>90914.052240000005</v>
      </c>
      <c r="R80" s="43">
        <v>89123.320907999994</v>
      </c>
      <c r="S80" s="43">
        <v>85220.444927999997</v>
      </c>
      <c r="T80" s="44">
        <v>-3.1428514112247674</v>
      </c>
      <c r="U80" s="43">
        <v>6659.0874700000004</v>
      </c>
      <c r="V80" s="43">
        <v>7070.2300400000004</v>
      </c>
      <c r="W80" s="43">
        <v>7192.748639999998</v>
      </c>
      <c r="X80" s="45">
        <v>6175.6749200000013</v>
      </c>
      <c r="Y80" s="43">
        <v>8741.8437400000003</v>
      </c>
      <c r="Z80" s="43">
        <v>6620.4824899100004</v>
      </c>
      <c r="AA80" s="43">
        <v>8706.2352283199998</v>
      </c>
      <c r="AB80" s="43">
        <v>9196.9754914300029</v>
      </c>
      <c r="AC80" s="48">
        <v>13714.150078909999</v>
      </c>
      <c r="AD80" s="43">
        <v>12902.30602109</v>
      </c>
      <c r="AE80" s="53" t="s">
        <v>2583</v>
      </c>
      <c r="AF80" s="46">
        <v>31.276902118842422</v>
      </c>
      <c r="AG80" s="46">
        <v>-6.361144510794448</v>
      </c>
      <c r="AH80" s="46">
        <v>21.041838997449002</v>
      </c>
      <c r="AI80" s="46">
        <v>48.92259729613491</v>
      </c>
      <c r="AJ80" s="46">
        <v>56.879377929832444</v>
      </c>
      <c r="AK80" s="49">
        <v>94.884678582774967</v>
      </c>
      <c r="AL80" s="43">
        <v>3105.0084900000002</v>
      </c>
      <c r="AM80" s="43">
        <v>3321.0939600000002</v>
      </c>
      <c r="AN80" s="43">
        <v>3244.2028699999992</v>
      </c>
      <c r="AO80" s="45">
        <v>2154.5715200000013</v>
      </c>
      <c r="AP80" s="43">
        <v>4572.7602999999999</v>
      </c>
      <c r="AQ80" s="43">
        <v>2460.63426746</v>
      </c>
      <c r="AR80" s="43">
        <v>3486.0841695599993</v>
      </c>
      <c r="AS80" s="43">
        <v>24.331064859999969</v>
      </c>
      <c r="AT80" s="48">
        <v>5615.6320456900003</v>
      </c>
      <c r="AU80" s="43">
        <v>4109.2166643099999</v>
      </c>
      <c r="AV80" s="53" t="s">
        <v>2583</v>
      </c>
      <c r="AW80" s="47">
        <v>47.270460442444694</v>
      </c>
      <c r="AX80" s="47">
        <v>-25.908923472312718</v>
      </c>
      <c r="AY80" s="47">
        <v>7.4558006774712027</v>
      </c>
      <c r="AZ80" s="47">
        <v>-98.870723731649434</v>
      </c>
      <c r="BA80" s="47">
        <v>22.806175641657855</v>
      </c>
      <c r="BB80" s="54">
        <v>66.998270269224363</v>
      </c>
      <c r="BC80" s="46" t="s">
        <v>2583</v>
      </c>
      <c r="BD80" s="46" t="s">
        <v>2583</v>
      </c>
      <c r="BE80" s="48">
        <v>73183.494730865001</v>
      </c>
      <c r="BF80" s="46">
        <v>1.1644762967579141</v>
      </c>
      <c r="BG80" s="49" t="s">
        <v>2583</v>
      </c>
    </row>
    <row r="81" spans="1:59" s="50" customFormat="1" ht="23.25" customHeight="1" x14ac:dyDescent="0.3">
      <c r="A81" s="36">
        <v>36930</v>
      </c>
      <c r="B81" s="37" t="s">
        <v>231</v>
      </c>
      <c r="C81" s="38" t="s">
        <v>4093</v>
      </c>
      <c r="D81" s="39" t="s">
        <v>2579</v>
      </c>
      <c r="E81" s="40" t="s">
        <v>2626</v>
      </c>
      <c r="F81" s="37" t="s">
        <v>2678</v>
      </c>
      <c r="G81" s="41">
        <v>485.77473704438614</v>
      </c>
      <c r="H81" s="41">
        <v>54.819277108433731</v>
      </c>
      <c r="I81" s="41">
        <v>9.7620500305064084</v>
      </c>
      <c r="J81" s="41">
        <v>-14.128878281622914</v>
      </c>
      <c r="K81" s="41">
        <v>-14.536817102137778</v>
      </c>
      <c r="L81" s="41">
        <v>-3.64</v>
      </c>
      <c r="M81" s="42">
        <v>480.965420648291</v>
      </c>
      <c r="N81" s="43">
        <v>14275.032942</v>
      </c>
      <c r="O81" s="43">
        <v>54011.062601999998</v>
      </c>
      <c r="P81" s="43">
        <v>76182.557319</v>
      </c>
      <c r="Q81" s="43">
        <v>97377.948495000004</v>
      </c>
      <c r="R81" s="43">
        <v>97842.759705000004</v>
      </c>
      <c r="S81" s="43">
        <v>83619.536678999997</v>
      </c>
      <c r="T81" s="44">
        <v>0</v>
      </c>
      <c r="U81" s="43">
        <v>565.71325000000002</v>
      </c>
      <c r="V81" s="43">
        <v>973.32737999999995</v>
      </c>
      <c r="W81" s="43">
        <v>1472.0457099999999</v>
      </c>
      <c r="X81" s="45">
        <v>1082.8473800000002</v>
      </c>
      <c r="Y81" s="43">
        <v>1208.4647399999999</v>
      </c>
      <c r="Z81" s="43">
        <v>787.92213501000015</v>
      </c>
      <c r="AA81" s="43">
        <v>587.73454725000011</v>
      </c>
      <c r="AB81" s="43">
        <v>522.80442585999981</v>
      </c>
      <c r="AC81" s="48">
        <v>548.79092703000003</v>
      </c>
      <c r="AD81" s="43">
        <v>598.81817296999986</v>
      </c>
      <c r="AE81" s="53" t="s">
        <v>2583</v>
      </c>
      <c r="AF81" s="46">
        <v>113.61789563882408</v>
      </c>
      <c r="AG81" s="46">
        <v>-19.048600583906293</v>
      </c>
      <c r="AH81" s="46">
        <v>-60.07362113436001</v>
      </c>
      <c r="AI81" s="46">
        <v>-51.719472613028827</v>
      </c>
      <c r="AJ81" s="46">
        <v>-54.587758428930243</v>
      </c>
      <c r="AK81" s="49">
        <v>-24.000336281655578</v>
      </c>
      <c r="AL81" s="43">
        <v>70.298900000000003</v>
      </c>
      <c r="AM81" s="43">
        <v>360.63378</v>
      </c>
      <c r="AN81" s="43">
        <v>521.71424999999999</v>
      </c>
      <c r="AO81" s="45">
        <v>19.31519000000003</v>
      </c>
      <c r="AP81" s="43">
        <v>339.07650999999998</v>
      </c>
      <c r="AQ81" s="43">
        <v>65.754469809999989</v>
      </c>
      <c r="AR81" s="43">
        <v>33.558214940000028</v>
      </c>
      <c r="AS81" s="43">
        <v>-125.81107732999999</v>
      </c>
      <c r="AT81" s="48">
        <v>-70.312339019999996</v>
      </c>
      <c r="AU81" s="43">
        <v>14.232319019999998</v>
      </c>
      <c r="AV81" s="53" t="s">
        <v>2583</v>
      </c>
      <c r="AW81" s="47">
        <v>382.33544194859377</v>
      </c>
      <c r="AX81" s="47">
        <v>-81.766968748740069</v>
      </c>
      <c r="AY81" s="47">
        <v>-93.567702062958787</v>
      </c>
      <c r="AZ81" s="47" t="s">
        <v>2593</v>
      </c>
      <c r="BA81" s="47" t="s">
        <v>2593</v>
      </c>
      <c r="BB81" s="54">
        <v>-78.355358865907036</v>
      </c>
      <c r="BC81" s="46" t="s">
        <v>2583</v>
      </c>
      <c r="BD81" s="46" t="s">
        <v>2583</v>
      </c>
      <c r="BE81" s="48">
        <v>5906.5872907949997</v>
      </c>
      <c r="BF81" s="46">
        <v>14.156996682215322</v>
      </c>
      <c r="BG81" s="49" t="s">
        <v>2583</v>
      </c>
    </row>
    <row r="82" spans="1:59" s="50" customFormat="1" ht="23.25" customHeight="1" x14ac:dyDescent="0.3">
      <c r="A82" s="36" t="s">
        <v>2491</v>
      </c>
      <c r="B82" s="37" t="s">
        <v>2492</v>
      </c>
      <c r="C82" s="38" t="s">
        <v>2578</v>
      </c>
      <c r="D82" s="39" t="s">
        <v>2604</v>
      </c>
      <c r="E82" s="40" t="s">
        <v>2613</v>
      </c>
      <c r="F82" s="37" t="s">
        <v>2671</v>
      </c>
      <c r="G82" s="41" t="s">
        <v>2583</v>
      </c>
      <c r="H82" s="41">
        <v>-43.441226575809196</v>
      </c>
      <c r="I82" s="41">
        <v>-12.631578947368416</v>
      </c>
      <c r="J82" s="41">
        <v>0.60606060606060996</v>
      </c>
      <c r="K82" s="41">
        <v>0.15082956259429015</v>
      </c>
      <c r="L82" s="41">
        <v>1.22</v>
      </c>
      <c r="M82" s="42">
        <v>-53.56643356643356</v>
      </c>
      <c r="N82" s="43" t="s">
        <v>2583</v>
      </c>
      <c r="O82" s="43">
        <v>146063.49763</v>
      </c>
      <c r="P82" s="43">
        <v>94555.586200000005</v>
      </c>
      <c r="Q82" s="43">
        <v>82114.061700000006</v>
      </c>
      <c r="R82" s="43">
        <v>82487.307434999995</v>
      </c>
      <c r="S82" s="43">
        <v>82611.722680000006</v>
      </c>
      <c r="T82" s="44">
        <v>0</v>
      </c>
      <c r="U82" s="43" t="s">
        <v>2583</v>
      </c>
      <c r="V82" s="43" t="s">
        <v>2583</v>
      </c>
      <c r="W82" s="43" t="s">
        <v>2583</v>
      </c>
      <c r="X82" s="45" t="s">
        <v>2583</v>
      </c>
      <c r="Y82" s="43" t="s">
        <v>2583</v>
      </c>
      <c r="Z82" s="43" t="s">
        <v>2583</v>
      </c>
      <c r="AA82" s="43" t="s">
        <v>2583</v>
      </c>
      <c r="AB82" s="43" t="s">
        <v>2583</v>
      </c>
      <c r="AC82" s="48">
        <v>4538.9378994099998</v>
      </c>
      <c r="AD82" s="43">
        <v>3918.9264305900006</v>
      </c>
      <c r="AE82" s="53" t="s">
        <v>2583</v>
      </c>
      <c r="AF82" s="46" t="s">
        <v>2583</v>
      </c>
      <c r="AG82" s="46" t="s">
        <v>2583</v>
      </c>
      <c r="AH82" s="46" t="s">
        <v>2583</v>
      </c>
      <c r="AI82" s="46" t="s">
        <v>2583</v>
      </c>
      <c r="AJ82" s="46" t="s">
        <v>2583</v>
      </c>
      <c r="AK82" s="49" t="s">
        <v>2583</v>
      </c>
      <c r="AL82" s="43" t="s">
        <v>2583</v>
      </c>
      <c r="AM82" s="43" t="s">
        <v>2583</v>
      </c>
      <c r="AN82" s="43" t="s">
        <v>2583</v>
      </c>
      <c r="AO82" s="45" t="s">
        <v>2583</v>
      </c>
      <c r="AP82" s="43" t="s">
        <v>2583</v>
      </c>
      <c r="AQ82" s="43" t="s">
        <v>2583</v>
      </c>
      <c r="AR82" s="43" t="s">
        <v>2583</v>
      </c>
      <c r="AS82" s="43" t="s">
        <v>2583</v>
      </c>
      <c r="AT82" s="48">
        <v>905.48059440999998</v>
      </c>
      <c r="AU82" s="43">
        <v>587.37226558999998</v>
      </c>
      <c r="AV82" s="53" t="s">
        <v>2583</v>
      </c>
      <c r="AW82" s="47" t="s">
        <v>2583</v>
      </c>
      <c r="AX82" s="47" t="s">
        <v>2583</v>
      </c>
      <c r="AY82" s="47" t="s">
        <v>2583</v>
      </c>
      <c r="AZ82" s="47" t="s">
        <v>2583</v>
      </c>
      <c r="BA82" s="47" t="s">
        <v>2583</v>
      </c>
      <c r="BB82" s="54" t="s">
        <v>2583</v>
      </c>
      <c r="BC82" s="46" t="s">
        <v>2583</v>
      </c>
      <c r="BD82" s="46" t="s">
        <v>2583</v>
      </c>
      <c r="BE82" s="48" t="s">
        <v>2583</v>
      </c>
      <c r="BF82" s="46" t="s">
        <v>2583</v>
      </c>
      <c r="BG82" s="49" t="s">
        <v>2583</v>
      </c>
    </row>
    <row r="83" spans="1:59" s="50" customFormat="1" ht="23.25" customHeight="1" x14ac:dyDescent="0.3">
      <c r="A83" s="36">
        <v>71050</v>
      </c>
      <c r="B83" s="37" t="s">
        <v>80</v>
      </c>
      <c r="C83" s="38" t="s">
        <v>2578</v>
      </c>
      <c r="D83" s="39" t="s">
        <v>2594</v>
      </c>
      <c r="E83" s="40" t="s">
        <v>2608</v>
      </c>
      <c r="F83" s="37" t="s">
        <v>2608</v>
      </c>
      <c r="G83" s="41">
        <v>-13.674197384066588</v>
      </c>
      <c r="H83" s="41">
        <v>-43.938223938223942</v>
      </c>
      <c r="I83" s="41">
        <v>-34.4469525959368</v>
      </c>
      <c r="J83" s="41">
        <v>-22.103004291845497</v>
      </c>
      <c r="K83" s="41">
        <v>-4.3478260869565304</v>
      </c>
      <c r="L83" s="41">
        <v>-1.49</v>
      </c>
      <c r="M83" s="42">
        <v>-12</v>
      </c>
      <c r="N83" s="43">
        <v>93731.118543999997</v>
      </c>
      <c r="O83" s="43">
        <v>144330.31928</v>
      </c>
      <c r="P83" s="43">
        <v>123433.07227999999</v>
      </c>
      <c r="Q83" s="43">
        <v>103873.249088</v>
      </c>
      <c r="R83" s="43">
        <v>84592.055856000006</v>
      </c>
      <c r="S83" s="43">
        <v>80914.140383999998</v>
      </c>
      <c r="T83" s="44">
        <v>0</v>
      </c>
      <c r="U83" s="43">
        <v>66817.89</v>
      </c>
      <c r="V83" s="43">
        <v>53292.22</v>
      </c>
      <c r="W83" s="43">
        <v>44246.560000000012</v>
      </c>
      <c r="X83" s="45">
        <v>47384.665869999997</v>
      </c>
      <c r="Y83" s="43">
        <v>53638.14</v>
      </c>
      <c r="Z83" s="43">
        <v>64115.58</v>
      </c>
      <c r="AA83" s="43">
        <v>41668.649999999994</v>
      </c>
      <c r="AB83" s="43">
        <v>46022.308339509997</v>
      </c>
      <c r="AC83" s="48">
        <v>119965.89</v>
      </c>
      <c r="AD83" s="43">
        <v>126198.71</v>
      </c>
      <c r="AE83" s="53" t="s">
        <v>2583</v>
      </c>
      <c r="AF83" s="46">
        <v>-19.724882063770643</v>
      </c>
      <c r="AG83" s="46">
        <v>20.309456051934038</v>
      </c>
      <c r="AH83" s="46">
        <v>-5.826238243153858</v>
      </c>
      <c r="AI83" s="46">
        <v>-2.8751021147382039</v>
      </c>
      <c r="AJ83" s="46">
        <v>123.65781140061904</v>
      </c>
      <c r="AK83" s="49">
        <v>96.830021657762444</v>
      </c>
      <c r="AL83" s="43">
        <v>3814.9873499999999</v>
      </c>
      <c r="AM83" s="43">
        <v>2994.72064</v>
      </c>
      <c r="AN83" s="43">
        <v>3635.1333299999997</v>
      </c>
      <c r="AO83" s="45">
        <v>1552.3999299999996</v>
      </c>
      <c r="AP83" s="43">
        <v>5296.1237000000001</v>
      </c>
      <c r="AQ83" s="43">
        <v>5855.5062999999991</v>
      </c>
      <c r="AR83" s="43">
        <v>8490.92</v>
      </c>
      <c r="AS83" s="43">
        <v>3810.7410770700008</v>
      </c>
      <c r="AT83" s="48">
        <v>11063.15</v>
      </c>
      <c r="AU83" s="43">
        <v>13441.72</v>
      </c>
      <c r="AV83" s="53" t="s">
        <v>2583</v>
      </c>
      <c r="AW83" s="47">
        <v>38.824148394620494</v>
      </c>
      <c r="AX83" s="47">
        <v>95.527630250012209</v>
      </c>
      <c r="AY83" s="47">
        <v>133.57932788671607</v>
      </c>
      <c r="AZ83" s="47">
        <v>145.47418506196414</v>
      </c>
      <c r="BA83" s="47">
        <v>108.89145772784725</v>
      </c>
      <c r="BB83" s="54">
        <v>129.55692149114418</v>
      </c>
      <c r="BC83" s="46" t="s">
        <v>2583</v>
      </c>
      <c r="BD83" s="46" t="s">
        <v>2583</v>
      </c>
      <c r="BE83" s="48">
        <v>126130.23533737501</v>
      </c>
      <c r="BF83" s="46">
        <v>0.64151264102195371</v>
      </c>
      <c r="BG83" s="49" t="s">
        <v>2583</v>
      </c>
    </row>
    <row r="84" spans="1:59" s="50" customFormat="1" ht="23.25" customHeight="1" x14ac:dyDescent="0.3">
      <c r="A84" s="36">
        <v>180640</v>
      </c>
      <c r="B84" s="37" t="s">
        <v>77</v>
      </c>
      <c r="C84" s="38" t="s">
        <v>2578</v>
      </c>
      <c r="D84" s="39" t="s">
        <v>2582</v>
      </c>
      <c r="E84" s="40" t="s">
        <v>2582</v>
      </c>
      <c r="F84" s="37" t="s">
        <v>2582</v>
      </c>
      <c r="G84" s="41">
        <v>20.461376935125308</v>
      </c>
      <c r="H84" s="41">
        <v>4.0727840592027054</v>
      </c>
      <c r="I84" s="41">
        <v>14.489983607549984</v>
      </c>
      <c r="J84" s="41">
        <v>-14.275517487508926</v>
      </c>
      <c r="K84" s="41">
        <v>2.7373823781009499</v>
      </c>
      <c r="L84" s="41">
        <v>-0.5</v>
      </c>
      <c r="M84" s="42">
        <v>-0.74380759973559085</v>
      </c>
      <c r="N84" s="43">
        <v>66561.992163000003</v>
      </c>
      <c r="O84" s="43">
        <v>77043.669966000001</v>
      </c>
      <c r="P84" s="43">
        <v>70033.630671000006</v>
      </c>
      <c r="Q84" s="43">
        <v>93533.947274999999</v>
      </c>
      <c r="R84" s="43">
        <v>78045.099474999995</v>
      </c>
      <c r="S84" s="43">
        <v>80181.492274999997</v>
      </c>
      <c r="T84" s="44">
        <v>-5.9914072148004038E-6</v>
      </c>
      <c r="U84" s="43" t="s">
        <v>2583</v>
      </c>
      <c r="V84" s="43" t="s">
        <v>2583</v>
      </c>
      <c r="W84" s="43" t="s">
        <v>2583</v>
      </c>
      <c r="X84" s="45" t="s">
        <v>2583</v>
      </c>
      <c r="Y84" s="43" t="s">
        <v>2583</v>
      </c>
      <c r="Z84" s="43" t="s">
        <v>2583</v>
      </c>
      <c r="AA84" s="43" t="s">
        <v>2583</v>
      </c>
      <c r="AB84" s="43" t="s">
        <v>2583</v>
      </c>
      <c r="AC84" s="48" t="s">
        <v>2583</v>
      </c>
      <c r="AD84" s="43" t="s">
        <v>2583</v>
      </c>
      <c r="AE84" s="53" t="s">
        <v>2583</v>
      </c>
      <c r="AF84" s="46" t="s">
        <v>2583</v>
      </c>
      <c r="AG84" s="46" t="s">
        <v>2583</v>
      </c>
      <c r="AH84" s="46" t="s">
        <v>2583</v>
      </c>
      <c r="AI84" s="46" t="s">
        <v>2583</v>
      </c>
      <c r="AJ84" s="46" t="s">
        <v>2583</v>
      </c>
      <c r="AK84" s="49" t="s">
        <v>2583</v>
      </c>
      <c r="AL84" s="43" t="s">
        <v>2583</v>
      </c>
      <c r="AM84" s="43" t="s">
        <v>2583</v>
      </c>
      <c r="AN84" s="43" t="s">
        <v>2583</v>
      </c>
      <c r="AO84" s="45" t="s">
        <v>2583</v>
      </c>
      <c r="AP84" s="43" t="s">
        <v>2583</v>
      </c>
      <c r="AQ84" s="43" t="s">
        <v>2583</v>
      </c>
      <c r="AR84" s="43" t="s">
        <v>2583</v>
      </c>
      <c r="AS84" s="43" t="s">
        <v>2583</v>
      </c>
      <c r="AT84" s="48" t="s">
        <v>2583</v>
      </c>
      <c r="AU84" s="43" t="s">
        <v>2583</v>
      </c>
      <c r="AV84" s="53" t="s">
        <v>2583</v>
      </c>
      <c r="AW84" s="47" t="s">
        <v>2583</v>
      </c>
      <c r="AX84" s="47" t="s">
        <v>2583</v>
      </c>
      <c r="AY84" s="47" t="s">
        <v>2583</v>
      </c>
      <c r="AZ84" s="47" t="s">
        <v>2583</v>
      </c>
      <c r="BA84" s="47" t="s">
        <v>2583</v>
      </c>
      <c r="BB84" s="54" t="s">
        <v>2583</v>
      </c>
      <c r="BC84" s="46" t="s">
        <v>2583</v>
      </c>
      <c r="BD84" s="46" t="s">
        <v>2583</v>
      </c>
      <c r="BE84" s="48" t="s">
        <v>2583</v>
      </c>
      <c r="BF84" s="46" t="s">
        <v>2583</v>
      </c>
      <c r="BG84" s="49" t="s">
        <v>2583</v>
      </c>
    </row>
    <row r="85" spans="1:59" s="50" customFormat="1" ht="23.25" customHeight="1" x14ac:dyDescent="0.3">
      <c r="A85" s="36">
        <v>78930</v>
      </c>
      <c r="B85" s="37" t="s">
        <v>110</v>
      </c>
      <c r="C85" s="38" t="s">
        <v>2578</v>
      </c>
      <c r="D85" s="39" t="s">
        <v>2634</v>
      </c>
      <c r="E85" s="40" t="s">
        <v>2643</v>
      </c>
      <c r="F85" s="37" t="s">
        <v>2643</v>
      </c>
      <c r="G85" s="41">
        <v>77.187748283127618</v>
      </c>
      <c r="H85" s="41">
        <v>11.434482318685735</v>
      </c>
      <c r="I85" s="41">
        <v>-8.547008547008538</v>
      </c>
      <c r="J85" s="41">
        <v>-22.673893405600719</v>
      </c>
      <c r="K85" s="41">
        <v>-7.9569892473118298</v>
      </c>
      <c r="L85" s="41">
        <v>-2.84</v>
      </c>
      <c r="M85" s="42">
        <v>54.758919386529172</v>
      </c>
      <c r="N85" s="43">
        <v>44878.127573999998</v>
      </c>
      <c r="O85" s="43">
        <v>71359.010303999996</v>
      </c>
      <c r="P85" s="43">
        <v>86950.183319999996</v>
      </c>
      <c r="Q85" s="43">
        <v>102835.312965</v>
      </c>
      <c r="R85" s="43">
        <v>86392.81035</v>
      </c>
      <c r="S85" s="43">
        <v>79518.543720000001</v>
      </c>
      <c r="T85" s="44">
        <v>-2.1399041179170908E-2</v>
      </c>
      <c r="U85" s="43">
        <v>62889.78</v>
      </c>
      <c r="V85" s="43">
        <v>62036.78</v>
      </c>
      <c r="W85" s="43">
        <v>63974.559999999998</v>
      </c>
      <c r="X85" s="45">
        <v>64073.550000000017</v>
      </c>
      <c r="Y85" s="43">
        <v>62387.85</v>
      </c>
      <c r="Z85" s="43">
        <v>59312.200000000004</v>
      </c>
      <c r="AA85" s="43">
        <v>65267.8</v>
      </c>
      <c r="AB85" s="43">
        <v>64873.421346190007</v>
      </c>
      <c r="AC85" s="48">
        <v>68423.429999999993</v>
      </c>
      <c r="AD85" s="43">
        <v>74131.350000000006</v>
      </c>
      <c r="AE85" s="53" t="s">
        <v>2583</v>
      </c>
      <c r="AF85" s="46">
        <v>-0.79811059921023331</v>
      </c>
      <c r="AG85" s="46">
        <v>-4.391878495305523</v>
      </c>
      <c r="AH85" s="46">
        <v>2.0214910426894717</v>
      </c>
      <c r="AI85" s="46">
        <v>1.2483643347215745</v>
      </c>
      <c r="AJ85" s="46">
        <v>9.6742875415645848</v>
      </c>
      <c r="AK85" s="49">
        <v>24.984994655399738</v>
      </c>
      <c r="AL85" s="43">
        <v>10162.700000000001</v>
      </c>
      <c r="AM85" s="43">
        <v>7980.93</v>
      </c>
      <c r="AN85" s="43">
        <v>6277.41</v>
      </c>
      <c r="AO85" s="45">
        <v>6180.59</v>
      </c>
      <c r="AP85" s="43">
        <v>8001.6</v>
      </c>
      <c r="AQ85" s="43">
        <v>4863.9400000000005</v>
      </c>
      <c r="AR85" s="43">
        <v>8733.0499999999993</v>
      </c>
      <c r="AS85" s="43">
        <v>7762.0165778199989</v>
      </c>
      <c r="AT85" s="48">
        <v>12585.74</v>
      </c>
      <c r="AU85" s="43">
        <v>17174</v>
      </c>
      <c r="AV85" s="53" t="s">
        <v>2583</v>
      </c>
      <c r="AW85" s="47">
        <v>-21.265018154624261</v>
      </c>
      <c r="AX85" s="47">
        <v>-39.055473484919681</v>
      </c>
      <c r="AY85" s="47">
        <v>39.118681112114693</v>
      </c>
      <c r="AZ85" s="47">
        <v>25.586984055243889</v>
      </c>
      <c r="BA85" s="47">
        <v>57.290291941611656</v>
      </c>
      <c r="BB85" s="54">
        <v>253.088237108188</v>
      </c>
      <c r="BC85" s="46" t="s">
        <v>2583</v>
      </c>
      <c r="BD85" s="46" t="s">
        <v>2583</v>
      </c>
      <c r="BE85" s="48">
        <v>197117.49336124997</v>
      </c>
      <c r="BF85" s="46">
        <v>0.40340683297077695</v>
      </c>
      <c r="BG85" s="49" t="s">
        <v>2583</v>
      </c>
    </row>
    <row r="86" spans="1:59" s="50" customFormat="1" ht="23.25" customHeight="1" x14ac:dyDescent="0.3">
      <c r="A86" s="36">
        <v>352820</v>
      </c>
      <c r="B86" s="37" t="s">
        <v>50</v>
      </c>
      <c r="C86" s="38" t="s">
        <v>2578</v>
      </c>
      <c r="D86" s="39" t="s">
        <v>2679</v>
      </c>
      <c r="E86" s="40" t="s">
        <v>2680</v>
      </c>
      <c r="F86" s="37" t="s">
        <v>2681</v>
      </c>
      <c r="G86" s="41">
        <v>-36.684772986986701</v>
      </c>
      <c r="H86" s="41">
        <v>-28.389945894436728</v>
      </c>
      <c r="I86" s="41">
        <v>-16.341808829282723</v>
      </c>
      <c r="J86" s="41">
        <v>12.563775510204067</v>
      </c>
      <c r="K86" s="41">
        <v>-0.16968325791856254</v>
      </c>
      <c r="L86" s="41">
        <v>-0.4</v>
      </c>
      <c r="M86" s="42">
        <v>-48.343172894145859</v>
      </c>
      <c r="N86" s="43">
        <v>120166.299845</v>
      </c>
      <c r="O86" s="43">
        <v>106247.043785</v>
      </c>
      <c r="P86" s="43">
        <v>90945.745389999996</v>
      </c>
      <c r="Q86" s="43">
        <v>67591.518848000007</v>
      </c>
      <c r="R86" s="43">
        <v>76212.886048</v>
      </c>
      <c r="S86" s="43">
        <v>76083.565539999996</v>
      </c>
      <c r="T86" s="44">
        <v>1.0642136098271138E-2</v>
      </c>
      <c r="U86" s="43">
        <v>3609.1843399999998</v>
      </c>
      <c r="V86" s="43">
        <v>6404.6396700000005</v>
      </c>
      <c r="W86" s="43">
        <v>5278.4740000000002</v>
      </c>
      <c r="X86" s="45">
        <v>7264.1873499999983</v>
      </c>
      <c r="Y86" s="43">
        <v>5006.1344900000004</v>
      </c>
      <c r="Z86" s="43">
        <v>7056.491759999999</v>
      </c>
      <c r="AA86" s="43">
        <v>7271.8068800000019</v>
      </c>
      <c r="AB86" s="43">
        <v>7164.2693289700001</v>
      </c>
      <c r="AC86" s="48">
        <v>6983.48369</v>
      </c>
      <c r="AD86" s="43">
        <v>14499.975039999998</v>
      </c>
      <c r="AE86" s="53" t="s">
        <v>2583</v>
      </c>
      <c r="AF86" s="46">
        <v>38.705425337182994</v>
      </c>
      <c r="AG86" s="46">
        <v>10.177810518417484</v>
      </c>
      <c r="AH86" s="46">
        <v>37.763430870361425</v>
      </c>
      <c r="AI86" s="46">
        <v>-1.3754879412629428</v>
      </c>
      <c r="AJ86" s="46">
        <v>39.498523340710314</v>
      </c>
      <c r="AK86" s="49">
        <v>105.48419148157552</v>
      </c>
      <c r="AL86" s="43">
        <v>143.83571000000001</v>
      </c>
      <c r="AM86" s="43">
        <v>509.04725000000002</v>
      </c>
      <c r="AN86" s="43">
        <v>541.85387000000003</v>
      </c>
      <c r="AO86" s="45">
        <v>645.71604000000002</v>
      </c>
      <c r="AP86" s="43">
        <v>216.22540000000001</v>
      </c>
      <c r="AQ86" s="43">
        <v>659.18972999999994</v>
      </c>
      <c r="AR86" s="43">
        <v>-421.97877999999997</v>
      </c>
      <c r="AS86" s="43">
        <v>39.746417769999994</v>
      </c>
      <c r="AT86" s="48">
        <v>-1965.7455199999999</v>
      </c>
      <c r="AU86" s="43">
        <v>1709.24506</v>
      </c>
      <c r="AV86" s="53" t="s">
        <v>2583</v>
      </c>
      <c r="AW86" s="47">
        <v>50.328037453286115</v>
      </c>
      <c r="AX86" s="47">
        <v>29.494802299786492</v>
      </c>
      <c r="AY86" s="47" t="s">
        <v>2593</v>
      </c>
      <c r="AZ86" s="47">
        <v>-93.844598041888503</v>
      </c>
      <c r="BA86" s="47" t="s">
        <v>2593</v>
      </c>
      <c r="BB86" s="54">
        <v>159.29485582246556</v>
      </c>
      <c r="BC86" s="46" t="s">
        <v>2583</v>
      </c>
      <c r="BD86" s="46" t="s">
        <v>2583</v>
      </c>
      <c r="BE86" s="48">
        <v>35966.423235537499</v>
      </c>
      <c r="BF86" s="46">
        <v>2.115405389124815</v>
      </c>
      <c r="BG86" s="49" t="s">
        <v>2583</v>
      </c>
    </row>
    <row r="87" spans="1:59" s="50" customFormat="1" ht="23.25" customHeight="1" x14ac:dyDescent="0.3">
      <c r="A87" s="36">
        <v>90430</v>
      </c>
      <c r="B87" s="37" t="s">
        <v>78</v>
      </c>
      <c r="C87" s="38" t="s">
        <v>2578</v>
      </c>
      <c r="D87" s="39" t="s">
        <v>2661</v>
      </c>
      <c r="E87" s="40" t="s">
        <v>2662</v>
      </c>
      <c r="F87" s="37" t="s">
        <v>2706</v>
      </c>
      <c r="G87" s="41">
        <v>7.8726968174204437</v>
      </c>
      <c r="H87" s="41">
        <v>-2.571860816944016</v>
      </c>
      <c r="I87" s="41">
        <v>8.235294117647074</v>
      </c>
      <c r="J87" s="41">
        <v>-9.6140350877192855</v>
      </c>
      <c r="K87" s="41">
        <v>-7.4712643678160884</v>
      </c>
      <c r="L87" s="41">
        <v>-3.52</v>
      </c>
      <c r="M87" s="42">
        <v>1.4972419227738509</v>
      </c>
      <c r="N87" s="43">
        <v>69840.354246000003</v>
      </c>
      <c r="O87" s="43">
        <v>77327.427398</v>
      </c>
      <c r="P87" s="43">
        <v>69606.38321</v>
      </c>
      <c r="Q87" s="43">
        <v>83352.181574999995</v>
      </c>
      <c r="R87" s="43">
        <v>81421.920528000002</v>
      </c>
      <c r="S87" s="43">
        <v>75338.673592000006</v>
      </c>
      <c r="T87" s="44">
        <v>0</v>
      </c>
      <c r="U87" s="43">
        <v>9114.5252600000003</v>
      </c>
      <c r="V87" s="43">
        <v>9047.5132700000013</v>
      </c>
      <c r="W87" s="43">
        <v>9772.0786599999992</v>
      </c>
      <c r="X87" s="45">
        <v>10916.989799999999</v>
      </c>
      <c r="Y87" s="43">
        <v>10675.120730000001</v>
      </c>
      <c r="Z87" s="43">
        <v>10050.236309080001</v>
      </c>
      <c r="AA87" s="43">
        <v>10169.035498059999</v>
      </c>
      <c r="AB87" s="43">
        <v>11633.809677820002</v>
      </c>
      <c r="AC87" s="48">
        <v>11357.562472740001</v>
      </c>
      <c r="AD87" s="43">
        <v>11758.99263726</v>
      </c>
      <c r="AE87" s="53" t="s">
        <v>2583</v>
      </c>
      <c r="AF87" s="46">
        <v>17.122070820833947</v>
      </c>
      <c r="AG87" s="46">
        <v>11.082857898698606</v>
      </c>
      <c r="AH87" s="46">
        <v>4.0621535281419874</v>
      </c>
      <c r="AI87" s="46">
        <v>6.5660946007296106</v>
      </c>
      <c r="AJ87" s="46">
        <v>6.3928245871932132</v>
      </c>
      <c r="AK87" s="49">
        <v>17.002150751780864</v>
      </c>
      <c r="AL87" s="43">
        <v>726.75928999999996</v>
      </c>
      <c r="AM87" s="43">
        <v>41.537610000000086</v>
      </c>
      <c r="AN87" s="43">
        <v>651.70991000000004</v>
      </c>
      <c r="AO87" s="45">
        <v>784.80662999999981</v>
      </c>
      <c r="AP87" s="43">
        <v>1177.2987700000001</v>
      </c>
      <c r="AQ87" s="43">
        <v>736.62493993999988</v>
      </c>
      <c r="AR87" s="43">
        <v>918.86526962999983</v>
      </c>
      <c r="AS87" s="43">
        <v>525.47649106000017</v>
      </c>
      <c r="AT87" s="48">
        <v>1267.0558440699999</v>
      </c>
      <c r="AU87" s="43">
        <v>1173.3820059299999</v>
      </c>
      <c r="AV87" s="53" t="s">
        <v>2583</v>
      </c>
      <c r="AW87" s="47">
        <v>61.992944046164197</v>
      </c>
      <c r="AX87" s="47">
        <v>1673.3926914427632</v>
      </c>
      <c r="AY87" s="47">
        <v>40.992987145154778</v>
      </c>
      <c r="AZ87" s="47">
        <v>-33.043826214872794</v>
      </c>
      <c r="BA87" s="47">
        <v>7.6239843578533417</v>
      </c>
      <c r="BB87" s="54">
        <v>59.291647934914479</v>
      </c>
      <c r="BC87" s="46" t="s">
        <v>2583</v>
      </c>
      <c r="BD87" s="46" t="s">
        <v>2583</v>
      </c>
      <c r="BE87" s="48">
        <v>55227.460356947493</v>
      </c>
      <c r="BF87" s="46">
        <v>1.364152418109926</v>
      </c>
      <c r="BG87" s="49" t="s">
        <v>2583</v>
      </c>
    </row>
    <row r="88" spans="1:59" s="50" customFormat="1" ht="23.25" customHeight="1" x14ac:dyDescent="0.3">
      <c r="A88" s="36">
        <v>21240</v>
      </c>
      <c r="B88" s="37" t="s">
        <v>74</v>
      </c>
      <c r="C88" s="38" t="s">
        <v>2578</v>
      </c>
      <c r="D88" s="39" t="s">
        <v>2586</v>
      </c>
      <c r="E88" s="40" t="s">
        <v>2617</v>
      </c>
      <c r="F88" s="37" t="s">
        <v>2710</v>
      </c>
      <c r="G88" s="41">
        <v>13.019533699426367</v>
      </c>
      <c r="H88" s="41">
        <v>33.165829145728651</v>
      </c>
      <c r="I88" s="41">
        <v>16.868798235942673</v>
      </c>
      <c r="J88" s="41">
        <v>6.2124248496994161</v>
      </c>
      <c r="K88" s="41">
        <v>-1.6697588126159402</v>
      </c>
      <c r="L88" s="41">
        <v>-0.09</v>
      </c>
      <c r="M88" s="42">
        <v>22.008221759731626</v>
      </c>
      <c r="N88" s="43">
        <v>66372.129759000003</v>
      </c>
      <c r="O88" s="43">
        <v>56330.871096000003</v>
      </c>
      <c r="P88" s="43">
        <v>64186.055381999999</v>
      </c>
      <c r="Q88" s="43">
        <v>70625.891147999995</v>
      </c>
      <c r="R88" s="43">
        <v>76287.285227999993</v>
      </c>
      <c r="S88" s="43">
        <v>75013.471560000005</v>
      </c>
      <c r="T88" s="44">
        <v>0</v>
      </c>
      <c r="U88" s="43">
        <v>10018.35311</v>
      </c>
      <c r="V88" s="43">
        <v>10822.591</v>
      </c>
      <c r="W88" s="43">
        <v>11003.36376</v>
      </c>
      <c r="X88" s="45">
        <v>11257.109079999998</v>
      </c>
      <c r="Y88" s="43">
        <v>11749.19204</v>
      </c>
      <c r="Z88" s="43">
        <v>12588.74709567</v>
      </c>
      <c r="AA88" s="43">
        <v>12544.006598450003</v>
      </c>
      <c r="AB88" s="43">
        <v>12753.714996989998</v>
      </c>
      <c r="AC88" s="48">
        <v>13297.354791</v>
      </c>
      <c r="AD88" s="43">
        <v>14422.069909</v>
      </c>
      <c r="AE88" s="53" t="s">
        <v>2583</v>
      </c>
      <c r="AF88" s="46">
        <v>17.276681216919098</v>
      </c>
      <c r="AG88" s="46">
        <v>16.31916142511529</v>
      </c>
      <c r="AH88" s="46">
        <v>14.001562359054498</v>
      </c>
      <c r="AI88" s="46">
        <v>13.294762503891455</v>
      </c>
      <c r="AJ88" s="46">
        <v>13.176759267610038</v>
      </c>
      <c r="AK88" s="49">
        <v>14.56318726079251</v>
      </c>
      <c r="AL88" s="43">
        <v>1937.4457600000001</v>
      </c>
      <c r="AM88" s="43">
        <v>2111.9477499999998</v>
      </c>
      <c r="AN88" s="43">
        <v>2070.5105800000001</v>
      </c>
      <c r="AO88" s="45">
        <v>1833.8345200000003</v>
      </c>
      <c r="AP88" s="43">
        <v>2112.4477400000001</v>
      </c>
      <c r="AQ88" s="43">
        <v>2427.21142276</v>
      </c>
      <c r="AR88" s="43">
        <v>2430.5737943300001</v>
      </c>
      <c r="AS88" s="43">
        <v>1816.2847367300001</v>
      </c>
      <c r="AT88" s="48">
        <v>2509.3454970799999</v>
      </c>
      <c r="AU88" s="43">
        <v>2532.0600329200001</v>
      </c>
      <c r="AV88" s="53" t="s">
        <v>2583</v>
      </c>
      <c r="AW88" s="47">
        <v>9.0326131246120767</v>
      </c>
      <c r="AX88" s="47">
        <v>14.927626536215222</v>
      </c>
      <c r="AY88" s="47">
        <v>17.390068797909741</v>
      </c>
      <c r="AZ88" s="47">
        <v>-0.95699928639145782</v>
      </c>
      <c r="BA88" s="47">
        <v>18.788524305931453</v>
      </c>
      <c r="BB88" s="54">
        <v>4.3197147630747335</v>
      </c>
      <c r="BC88" s="46" t="s">
        <v>2583</v>
      </c>
      <c r="BD88" s="46" t="s">
        <v>2583</v>
      </c>
      <c r="BE88" s="48">
        <v>36370.672354385002</v>
      </c>
      <c r="BF88" s="46">
        <v>2.0624714008333713</v>
      </c>
      <c r="BG88" s="49" t="s">
        <v>2583</v>
      </c>
    </row>
    <row r="89" spans="1:59" s="50" customFormat="1" ht="23.25" customHeight="1" x14ac:dyDescent="0.3">
      <c r="A89" s="36">
        <v>161390</v>
      </c>
      <c r="B89" s="37" t="s">
        <v>97</v>
      </c>
      <c r="C89" s="38" t="s">
        <v>2578</v>
      </c>
      <c r="D89" s="39" t="s">
        <v>2584</v>
      </c>
      <c r="E89" s="40" t="s">
        <v>2696</v>
      </c>
      <c r="F89" s="37" t="s">
        <v>2697</v>
      </c>
      <c r="G89" s="41">
        <v>34.60246360582309</v>
      </c>
      <c r="H89" s="41">
        <v>-6.3862928348909502</v>
      </c>
      <c r="I89" s="41">
        <v>-21.642764015645366</v>
      </c>
      <c r="J89" s="41">
        <v>4.8865619546247796</v>
      </c>
      <c r="K89" s="41">
        <v>-4.603174603174609</v>
      </c>
      <c r="L89" s="41">
        <v>-2.44</v>
      </c>
      <c r="M89" s="42">
        <v>5.4385964912280649</v>
      </c>
      <c r="N89" s="43">
        <v>55310.2183085</v>
      </c>
      <c r="O89" s="43">
        <v>79527.794297999993</v>
      </c>
      <c r="P89" s="43">
        <v>95012.177922999996</v>
      </c>
      <c r="Q89" s="43">
        <v>70980.414537000004</v>
      </c>
      <c r="R89" s="43">
        <v>78041.293470000004</v>
      </c>
      <c r="S89" s="43">
        <v>74448.916469000003</v>
      </c>
      <c r="T89" s="44">
        <v>0</v>
      </c>
      <c r="U89" s="43">
        <v>21272.598099999999</v>
      </c>
      <c r="V89" s="43">
        <v>23178.973620000001</v>
      </c>
      <c r="W89" s="43">
        <v>24352.620489999994</v>
      </c>
      <c r="X89" s="45">
        <v>25315.287060000002</v>
      </c>
      <c r="Y89" s="43">
        <v>49636.67181</v>
      </c>
      <c r="Z89" s="43">
        <v>53696.596668240003</v>
      </c>
      <c r="AA89" s="43">
        <v>54127.268808989989</v>
      </c>
      <c r="AB89" s="43">
        <v>54562.457340919995</v>
      </c>
      <c r="AC89" s="48">
        <v>53139.276815329998</v>
      </c>
      <c r="AD89" s="43">
        <v>56824.944874670007</v>
      </c>
      <c r="AE89" s="53" t="s">
        <v>2583</v>
      </c>
      <c r="AF89" s="46">
        <v>133.33619888207261</v>
      </c>
      <c r="AG89" s="46">
        <v>131.66080409146264</v>
      </c>
      <c r="AH89" s="46">
        <v>122.26465866873122</v>
      </c>
      <c r="AI89" s="46">
        <v>115.531655681411</v>
      </c>
      <c r="AJ89" s="46">
        <v>7.0564864194306187</v>
      </c>
      <c r="AK89" s="49">
        <v>5.8259711053165075</v>
      </c>
      <c r="AL89" s="43">
        <v>3987.43307</v>
      </c>
      <c r="AM89" s="43">
        <v>4200.3768799999998</v>
      </c>
      <c r="AN89" s="43">
        <v>4702.2901300000003</v>
      </c>
      <c r="AO89" s="45">
        <v>4732.5027999999984</v>
      </c>
      <c r="AP89" s="43">
        <v>3546.4372899999998</v>
      </c>
      <c r="AQ89" s="43">
        <v>3536.4027608300003</v>
      </c>
      <c r="AR89" s="43">
        <v>5859.5186172600006</v>
      </c>
      <c r="AS89" s="43">
        <v>5468.4002352299976</v>
      </c>
      <c r="AT89" s="48">
        <v>5069.6351773699998</v>
      </c>
      <c r="AU89" s="43">
        <v>5590.873142630001</v>
      </c>
      <c r="AV89" s="53" t="s">
        <v>2583</v>
      </c>
      <c r="AW89" s="47">
        <v>-11.059640933358672</v>
      </c>
      <c r="AX89" s="47">
        <v>-15.807489140593489</v>
      </c>
      <c r="AY89" s="47">
        <v>24.609891250159844</v>
      </c>
      <c r="AZ89" s="47">
        <v>15.549857365747343</v>
      </c>
      <c r="BA89" s="47">
        <v>42.950086602828378</v>
      </c>
      <c r="BB89" s="54">
        <v>58.094920763997273</v>
      </c>
      <c r="BC89" s="46" t="s">
        <v>2583</v>
      </c>
      <c r="BD89" s="46" t="s">
        <v>2583</v>
      </c>
      <c r="BE89" s="48">
        <v>144890.80327676001</v>
      </c>
      <c r="BF89" s="46">
        <v>0.51382775707850159</v>
      </c>
      <c r="BG89" s="49" t="s">
        <v>2583</v>
      </c>
    </row>
    <row r="90" spans="1:59" s="50" customFormat="1" ht="23.25" customHeight="1" x14ac:dyDescent="0.3">
      <c r="A90" s="36">
        <v>64400</v>
      </c>
      <c r="B90" s="37" t="s">
        <v>84</v>
      </c>
      <c r="C90" s="38" t="s">
        <v>2578</v>
      </c>
      <c r="D90" s="39" t="s">
        <v>2624</v>
      </c>
      <c r="E90" s="40" t="s">
        <v>2656</v>
      </c>
      <c r="F90" s="37" t="s">
        <v>2692</v>
      </c>
      <c r="G90" s="41">
        <v>18.954248366013093</v>
      </c>
      <c r="H90" s="41">
        <v>7.3746312684366044</v>
      </c>
      <c r="I90" s="41">
        <v>4.1487839771101598</v>
      </c>
      <c r="J90" s="41">
        <v>4.8991354466858983</v>
      </c>
      <c r="K90" s="41">
        <v>11.656441717791409</v>
      </c>
      <c r="L90" s="41">
        <v>-0.14000000000000001</v>
      </c>
      <c r="M90" s="42">
        <v>16.293929712460063</v>
      </c>
      <c r="N90" s="43">
        <v>59294.200175999998</v>
      </c>
      <c r="O90" s="43">
        <v>65688.672743999996</v>
      </c>
      <c r="P90" s="43">
        <v>67723.277652000004</v>
      </c>
      <c r="Q90" s="43">
        <v>67238.847911999997</v>
      </c>
      <c r="R90" s="43">
        <v>63169.638096000002</v>
      </c>
      <c r="S90" s="43">
        <v>70532.970144000006</v>
      </c>
      <c r="T90" s="44">
        <v>0</v>
      </c>
      <c r="U90" s="43">
        <v>10703.97589</v>
      </c>
      <c r="V90" s="43">
        <v>14496.469070000001</v>
      </c>
      <c r="W90" s="43">
        <v>14383.77188</v>
      </c>
      <c r="X90" s="45">
        <v>20242.053789999998</v>
      </c>
      <c r="Y90" s="43">
        <v>12113.80726</v>
      </c>
      <c r="Z90" s="43">
        <v>14601.590539999999</v>
      </c>
      <c r="AA90" s="43">
        <v>15223.425889999999</v>
      </c>
      <c r="AB90" s="43">
        <v>19356.603489190005</v>
      </c>
      <c r="AC90" s="48">
        <v>13149.975979999999</v>
      </c>
      <c r="AD90" s="43">
        <v>15208.277340000001</v>
      </c>
      <c r="AE90" s="53" t="s">
        <v>2583</v>
      </c>
      <c r="AF90" s="46">
        <v>13.171100014501235</v>
      </c>
      <c r="AG90" s="46">
        <v>0.72515223874443091</v>
      </c>
      <c r="AH90" s="46">
        <v>5.8375092222332947</v>
      </c>
      <c r="AI90" s="46">
        <v>-4.374310581307828</v>
      </c>
      <c r="AJ90" s="46">
        <v>8.5536173538227409</v>
      </c>
      <c r="AK90" s="49">
        <v>4.1549363977713805</v>
      </c>
      <c r="AL90" s="43">
        <v>322.89116000000001</v>
      </c>
      <c r="AM90" s="43">
        <v>1376.8833100000002</v>
      </c>
      <c r="AN90" s="43">
        <v>1427.87544</v>
      </c>
      <c r="AO90" s="45">
        <v>2000.9908599999999</v>
      </c>
      <c r="AP90" s="43">
        <v>788.95171000000005</v>
      </c>
      <c r="AQ90" s="43">
        <v>1407.89544</v>
      </c>
      <c r="AR90" s="43">
        <v>1201.7478799999999</v>
      </c>
      <c r="AS90" s="43">
        <v>2119.6879225200005</v>
      </c>
      <c r="AT90" s="48">
        <v>941.96996999999999</v>
      </c>
      <c r="AU90" s="43">
        <v>1278.8008399999999</v>
      </c>
      <c r="AV90" s="53" t="s">
        <v>2583</v>
      </c>
      <c r="AW90" s="47">
        <v>144.33982955742732</v>
      </c>
      <c r="AX90" s="47">
        <v>2.2523426476859454</v>
      </c>
      <c r="AY90" s="47">
        <v>-15.836644686598166</v>
      </c>
      <c r="AZ90" s="47">
        <v>5.9319142777094269</v>
      </c>
      <c r="BA90" s="47">
        <v>19.395136363922695</v>
      </c>
      <c r="BB90" s="54">
        <v>-9.1693314952422948</v>
      </c>
      <c r="BC90" s="46" t="s">
        <v>2583</v>
      </c>
      <c r="BD90" s="46" t="s">
        <v>2583</v>
      </c>
      <c r="BE90" s="48">
        <v>29218.017054962496</v>
      </c>
      <c r="BF90" s="46">
        <v>2.4140231697215886</v>
      </c>
      <c r="BG90" s="49" t="s">
        <v>2583</v>
      </c>
    </row>
    <row r="91" spans="1:59" s="50" customFormat="1" ht="23.25" customHeight="1" x14ac:dyDescent="0.3">
      <c r="A91" s="36">
        <v>16360</v>
      </c>
      <c r="B91" s="37" t="s">
        <v>86</v>
      </c>
      <c r="C91" s="38" t="s">
        <v>2578</v>
      </c>
      <c r="D91" s="39" t="s">
        <v>2594</v>
      </c>
      <c r="E91" s="40" t="s">
        <v>2619</v>
      </c>
      <c r="F91" s="37" t="s">
        <v>2620</v>
      </c>
      <c r="G91" s="41">
        <v>2.509907529722577</v>
      </c>
      <c r="H91" s="41">
        <v>-30.590339892665462</v>
      </c>
      <c r="I91" s="41">
        <v>-26.024785510009529</v>
      </c>
      <c r="J91" s="41">
        <v>-14.818880351262354</v>
      </c>
      <c r="K91" s="41">
        <v>-1.7721518987341756</v>
      </c>
      <c r="L91" s="41">
        <v>0.13</v>
      </c>
      <c r="M91" s="42">
        <v>2.2397891963109373</v>
      </c>
      <c r="N91" s="43">
        <v>67600.100000000006</v>
      </c>
      <c r="O91" s="43">
        <v>99837.4</v>
      </c>
      <c r="P91" s="43">
        <v>93675.7</v>
      </c>
      <c r="Q91" s="43">
        <v>81352.3</v>
      </c>
      <c r="R91" s="43">
        <v>70547</v>
      </c>
      <c r="S91" s="43">
        <v>69296.800000000003</v>
      </c>
      <c r="T91" s="44">
        <v>0</v>
      </c>
      <c r="U91" s="43">
        <v>37225.919999999998</v>
      </c>
      <c r="V91" s="43">
        <v>30712.369999999995</v>
      </c>
      <c r="W91" s="43">
        <v>27676.700000000012</v>
      </c>
      <c r="X91" s="45">
        <v>39051.215240000005</v>
      </c>
      <c r="Y91" s="43">
        <v>32711.51</v>
      </c>
      <c r="Z91" s="43">
        <v>45667.040000000008</v>
      </c>
      <c r="AA91" s="43">
        <v>27250.289999999994</v>
      </c>
      <c r="AB91" s="43">
        <v>43110.176108440006</v>
      </c>
      <c r="AC91" s="48">
        <v>71227.13</v>
      </c>
      <c r="AD91" s="43">
        <v>96638.57</v>
      </c>
      <c r="AE91" s="53" t="s">
        <v>2583</v>
      </c>
      <c r="AF91" s="46">
        <v>-12.127060929588851</v>
      </c>
      <c r="AG91" s="46">
        <v>48.69266031895296</v>
      </c>
      <c r="AH91" s="46">
        <v>-1.5406822345150228</v>
      </c>
      <c r="AI91" s="46">
        <v>10.393942527766509</v>
      </c>
      <c r="AJ91" s="46">
        <v>117.7433264315833</v>
      </c>
      <c r="AK91" s="49">
        <v>111.61557657338857</v>
      </c>
      <c r="AL91" s="43">
        <v>3316.2607499999999</v>
      </c>
      <c r="AM91" s="43">
        <v>3391.7475300000001</v>
      </c>
      <c r="AN91" s="43">
        <v>3241.2037899999996</v>
      </c>
      <c r="AO91" s="45">
        <v>2108.2926200000002</v>
      </c>
      <c r="AP91" s="43">
        <v>3346.4194900000002</v>
      </c>
      <c r="AQ91" s="43">
        <v>3086.5205099999994</v>
      </c>
      <c r="AR91" s="43">
        <v>4018.13</v>
      </c>
      <c r="AS91" s="43">
        <v>3305.6617702100011</v>
      </c>
      <c r="AT91" s="48">
        <v>6095.32</v>
      </c>
      <c r="AU91" s="43">
        <v>6757.9455699999999</v>
      </c>
      <c r="AV91" s="53" t="s">
        <v>2583</v>
      </c>
      <c r="AW91" s="47">
        <v>0.90942004485021766</v>
      </c>
      <c r="AX91" s="47">
        <v>-8.9991079023502891</v>
      </c>
      <c r="AY91" s="47">
        <v>23.970298084835974</v>
      </c>
      <c r="AZ91" s="47">
        <v>56.793309375147416</v>
      </c>
      <c r="BA91" s="47">
        <v>82.14452844942042</v>
      </c>
      <c r="BB91" s="54">
        <v>118.95028878327464</v>
      </c>
      <c r="BC91" s="46" t="s">
        <v>2583</v>
      </c>
      <c r="BD91" s="46" t="s">
        <v>2583</v>
      </c>
      <c r="BE91" s="48">
        <v>81819.058349047496</v>
      </c>
      <c r="BF91" s="46">
        <v>0.84695181536279229</v>
      </c>
      <c r="BG91" s="49" t="s">
        <v>2583</v>
      </c>
    </row>
    <row r="92" spans="1:59" s="50" customFormat="1" ht="23.25" customHeight="1" x14ac:dyDescent="0.3">
      <c r="A92" s="36">
        <v>277810</v>
      </c>
      <c r="B92" s="37" t="s">
        <v>98</v>
      </c>
      <c r="C92" s="38" t="s">
        <v>2664</v>
      </c>
      <c r="D92" s="39" t="s">
        <v>2665</v>
      </c>
      <c r="E92" s="40" t="s">
        <v>2666</v>
      </c>
      <c r="F92" s="37" t="s">
        <v>2667</v>
      </c>
      <c r="G92" s="41">
        <v>6.0150375939849621</v>
      </c>
      <c r="H92" s="41">
        <v>-41.25</v>
      </c>
      <c r="I92" s="41">
        <v>-30.610236220472441</v>
      </c>
      <c r="J92" s="41">
        <v>-18.591224018475749</v>
      </c>
      <c r="K92" s="41">
        <v>0</v>
      </c>
      <c r="L92" s="41">
        <v>-3.42</v>
      </c>
      <c r="M92" s="42">
        <v>-28.571428571428569</v>
      </c>
      <c r="N92" s="43">
        <v>64504.527849999999</v>
      </c>
      <c r="O92" s="43">
        <v>116399.148</v>
      </c>
      <c r="P92" s="43">
        <v>98551.278640000004</v>
      </c>
      <c r="Q92" s="43">
        <v>84001.385139999999</v>
      </c>
      <c r="R92" s="43">
        <v>68384.499450000003</v>
      </c>
      <c r="S92" s="43">
        <v>68384.499450000003</v>
      </c>
      <c r="T92" s="44">
        <v>0</v>
      </c>
      <c r="U92" s="43">
        <v>30.483640000000001</v>
      </c>
      <c r="V92" s="43">
        <v>31.77346</v>
      </c>
      <c r="W92" s="43">
        <v>34.699109999999997</v>
      </c>
      <c r="X92" s="45">
        <v>96.511590000000012</v>
      </c>
      <c r="Y92" s="43">
        <v>41.847709999999999</v>
      </c>
      <c r="Z92" s="43">
        <v>62.234772110000002</v>
      </c>
      <c r="AA92" s="43">
        <v>106.94822851000001</v>
      </c>
      <c r="AB92" s="43">
        <v>130.20038991999999</v>
      </c>
      <c r="AC92" s="48">
        <v>90.625042680000007</v>
      </c>
      <c r="AD92" s="43">
        <v>123.14164732</v>
      </c>
      <c r="AE92" s="53" t="s">
        <v>2583</v>
      </c>
      <c r="AF92" s="46">
        <v>37.279242242724294</v>
      </c>
      <c r="AG92" s="46">
        <v>95.870302164133221</v>
      </c>
      <c r="AH92" s="46">
        <v>208.2160565789728</v>
      </c>
      <c r="AI92" s="46">
        <v>34.906481097244345</v>
      </c>
      <c r="AJ92" s="46">
        <v>116.55914428770417</v>
      </c>
      <c r="AK92" s="49">
        <v>97.866310335879533</v>
      </c>
      <c r="AL92" s="43">
        <v>-4.4969299999999999</v>
      </c>
      <c r="AM92" s="43">
        <v>-25.49333</v>
      </c>
      <c r="AN92" s="43">
        <v>-10.208289999999998</v>
      </c>
      <c r="AO92" s="45">
        <v>10.408749999999998</v>
      </c>
      <c r="AP92" s="43">
        <v>-14.0314</v>
      </c>
      <c r="AQ92" s="43">
        <v>-20.573434519999999</v>
      </c>
      <c r="AR92" s="43">
        <v>-7.1976763900000051</v>
      </c>
      <c r="AS92" s="43">
        <v>16.999849730000001</v>
      </c>
      <c r="AT92" s="48">
        <v>-15.670793460000001</v>
      </c>
      <c r="AU92" s="43">
        <v>-20.276946540000004</v>
      </c>
      <c r="AV92" s="53" t="s">
        <v>2583</v>
      </c>
      <c r="AW92" s="47" t="s">
        <v>2612</v>
      </c>
      <c r="AX92" s="47" t="s">
        <v>2592</v>
      </c>
      <c r="AY92" s="47" t="s">
        <v>2592</v>
      </c>
      <c r="AZ92" s="47">
        <v>63.322682646811622</v>
      </c>
      <c r="BA92" s="47" t="s">
        <v>2612</v>
      </c>
      <c r="BB92" s="54" t="s">
        <v>2592</v>
      </c>
      <c r="BC92" s="46" t="s">
        <v>2583</v>
      </c>
      <c r="BD92" s="46" t="s">
        <v>2583</v>
      </c>
      <c r="BE92" s="48">
        <v>1327.4402848949999</v>
      </c>
      <c r="BF92" s="46">
        <v>51.516064585465848</v>
      </c>
      <c r="BG92" s="49" t="s">
        <v>2583</v>
      </c>
    </row>
    <row r="93" spans="1:59" s="50" customFormat="1" ht="23.25" customHeight="1" x14ac:dyDescent="0.3">
      <c r="A93" s="36">
        <v>500</v>
      </c>
      <c r="B93" s="37" t="s">
        <v>268</v>
      </c>
      <c r="C93" s="38" t="s">
        <v>2578</v>
      </c>
      <c r="D93" s="39" t="s">
        <v>2596</v>
      </c>
      <c r="E93" s="40" t="s">
        <v>2658</v>
      </c>
      <c r="F93" s="37" t="s">
        <v>2658</v>
      </c>
      <c r="G93" s="41">
        <v>588.94472361809051</v>
      </c>
      <c r="H93" s="41">
        <v>97.266187050359719</v>
      </c>
      <c r="I93" s="41">
        <v>5.2995391705069173</v>
      </c>
      <c r="J93" s="41">
        <v>-28.25745682888541</v>
      </c>
      <c r="K93" s="41">
        <v>-8.9641434262948128</v>
      </c>
      <c r="L93" s="41">
        <v>-4.79</v>
      </c>
      <c r="M93" s="42">
        <v>391.39784946236557</v>
      </c>
      <c r="N93" s="43">
        <v>9876.2396549999994</v>
      </c>
      <c r="O93" s="43">
        <v>34492.394775000001</v>
      </c>
      <c r="P93" s="43">
        <v>64617.407189999998</v>
      </c>
      <c r="Q93" s="43">
        <v>94841.678295000005</v>
      </c>
      <c r="R93" s="43">
        <v>74741.793569999994</v>
      </c>
      <c r="S93" s="43">
        <v>68041.831995</v>
      </c>
      <c r="T93" s="44">
        <v>80</v>
      </c>
      <c r="U93" s="43">
        <v>4021.6264999999999</v>
      </c>
      <c r="V93" s="43">
        <v>4099.78737</v>
      </c>
      <c r="W93" s="43">
        <v>4026.92425</v>
      </c>
      <c r="X93" s="45">
        <v>5122.6986800000013</v>
      </c>
      <c r="Y93" s="43">
        <v>6392.9744899999996</v>
      </c>
      <c r="Z93" s="43">
        <v>6432.8951000000006</v>
      </c>
      <c r="AA93" s="43">
        <v>6494.1814800000011</v>
      </c>
      <c r="AB93" s="43">
        <v>6136.9296681099986</v>
      </c>
      <c r="AC93" s="48">
        <v>7635.7637299999997</v>
      </c>
      <c r="AD93" s="43">
        <v>8693.9019799999987</v>
      </c>
      <c r="AE93" s="53">
        <v>9864.5742900000023</v>
      </c>
      <c r="AF93" s="46">
        <v>58.964898654810426</v>
      </c>
      <c r="AG93" s="46">
        <v>56.908017890693706</v>
      </c>
      <c r="AH93" s="46">
        <v>61.269025112652685</v>
      </c>
      <c r="AI93" s="46">
        <v>19.798763336788671</v>
      </c>
      <c r="AJ93" s="46">
        <v>19.439921775755444</v>
      </c>
      <c r="AK93" s="49">
        <v>35.147578887148299</v>
      </c>
      <c r="AL93" s="43">
        <v>127.78395999999999</v>
      </c>
      <c r="AM93" s="43">
        <v>104.84305999999999</v>
      </c>
      <c r="AN93" s="43">
        <v>128.55665999999999</v>
      </c>
      <c r="AO93" s="45">
        <v>88.934100000000001</v>
      </c>
      <c r="AP93" s="43">
        <v>218.84130999999999</v>
      </c>
      <c r="AQ93" s="43">
        <v>232.32978</v>
      </c>
      <c r="AR93" s="43">
        <v>261.26955000000004</v>
      </c>
      <c r="AS93" s="43">
        <v>79.475266949999991</v>
      </c>
      <c r="AT93" s="48">
        <v>278.34588000000002</v>
      </c>
      <c r="AU93" s="43">
        <v>361.31796000000003</v>
      </c>
      <c r="AV93" s="53">
        <v>520.11615999999992</v>
      </c>
      <c r="AW93" s="47">
        <v>71.258826225138122</v>
      </c>
      <c r="AX93" s="47">
        <v>121.59767179630201</v>
      </c>
      <c r="AY93" s="47">
        <v>103.23299469665753</v>
      </c>
      <c r="AZ93" s="47">
        <v>-10.635777558889126</v>
      </c>
      <c r="BA93" s="47">
        <v>27.190739262162179</v>
      </c>
      <c r="BB93" s="54">
        <v>55.519434486616404</v>
      </c>
      <c r="BC93" s="46">
        <v>5.2725656952804982</v>
      </c>
      <c r="BD93" s="46">
        <v>54.905420868181203</v>
      </c>
      <c r="BE93" s="48">
        <v>4959.8817686824996</v>
      </c>
      <c r="BF93" s="46">
        <v>13.718438295168083</v>
      </c>
      <c r="BG93" s="49">
        <v>24.98558080103561</v>
      </c>
    </row>
    <row r="94" spans="1:59" s="50" customFormat="1" ht="23.25" customHeight="1" x14ac:dyDescent="0.3">
      <c r="A94" s="36">
        <v>6260</v>
      </c>
      <c r="B94" s="37" t="s">
        <v>99</v>
      </c>
      <c r="C94" s="38" t="s">
        <v>2578</v>
      </c>
      <c r="D94" s="39" t="s">
        <v>2596</v>
      </c>
      <c r="E94" s="40" t="s">
        <v>2658</v>
      </c>
      <c r="F94" s="37" t="s">
        <v>2658</v>
      </c>
      <c r="G94" s="41">
        <v>3.4394046124161637</v>
      </c>
      <c r="H94" s="41">
        <v>-42.112299465240646</v>
      </c>
      <c r="I94" s="41">
        <v>-32.659409020217737</v>
      </c>
      <c r="J94" s="41">
        <v>-32.659409020217737</v>
      </c>
      <c r="K94" s="41">
        <v>-5.0438596491228065</v>
      </c>
      <c r="L94" s="41">
        <v>-2.7</v>
      </c>
      <c r="M94" s="42">
        <v>2.1991239815718489</v>
      </c>
      <c r="N94" s="43">
        <v>65302</v>
      </c>
      <c r="O94" s="43">
        <v>116688</v>
      </c>
      <c r="P94" s="43">
        <v>100308</v>
      </c>
      <c r="Q94" s="43">
        <v>100308</v>
      </c>
      <c r="R94" s="43">
        <v>71136</v>
      </c>
      <c r="S94" s="43">
        <v>67548</v>
      </c>
      <c r="T94" s="44">
        <v>0</v>
      </c>
      <c r="U94" s="43">
        <v>59450.27</v>
      </c>
      <c r="V94" s="43">
        <v>74142.74000000002</v>
      </c>
      <c r="W94" s="43">
        <v>70854.97</v>
      </c>
      <c r="X94" s="45">
        <v>70998.649999999994</v>
      </c>
      <c r="Y94" s="43">
        <v>69135.73</v>
      </c>
      <c r="Z94" s="43">
        <v>78544.250000000015</v>
      </c>
      <c r="AA94" s="43">
        <v>80727.729999999981</v>
      </c>
      <c r="AB94" s="43">
        <v>90292.595575479994</v>
      </c>
      <c r="AC94" s="48">
        <v>95044.47</v>
      </c>
      <c r="AD94" s="43">
        <v>110235.62</v>
      </c>
      <c r="AE94" s="53" t="s">
        <v>2583</v>
      </c>
      <c r="AF94" s="46">
        <v>16.291700609601946</v>
      </c>
      <c r="AG94" s="46">
        <v>5.9365353910578289</v>
      </c>
      <c r="AH94" s="46">
        <v>13.933757928342905</v>
      </c>
      <c r="AI94" s="46">
        <v>27.175087942489039</v>
      </c>
      <c r="AJ94" s="46">
        <v>37.475181067734439</v>
      </c>
      <c r="AK94" s="49">
        <v>40.348427797069775</v>
      </c>
      <c r="AL94" s="43">
        <v>2436.69</v>
      </c>
      <c r="AM94" s="43">
        <v>3743.8399999999997</v>
      </c>
      <c r="AN94" s="43">
        <v>1570.9800000000005</v>
      </c>
      <c r="AO94" s="45">
        <v>2977.92</v>
      </c>
      <c r="AP94" s="43">
        <v>3045.05</v>
      </c>
      <c r="AQ94" s="43">
        <v>2356.3999999999996</v>
      </c>
      <c r="AR94" s="43">
        <v>2571.2799999999997</v>
      </c>
      <c r="AS94" s="43">
        <v>2552.8029551800009</v>
      </c>
      <c r="AT94" s="48">
        <v>4760.8999999999996</v>
      </c>
      <c r="AU94" s="43">
        <v>5955.67</v>
      </c>
      <c r="AV94" s="53" t="s">
        <v>2583</v>
      </c>
      <c r="AW94" s="47">
        <v>24.966655586061414</v>
      </c>
      <c r="AX94" s="47">
        <v>-37.059276037437506</v>
      </c>
      <c r="AY94" s="47">
        <v>63.673630472698491</v>
      </c>
      <c r="AZ94" s="47">
        <v>-14.275636847866934</v>
      </c>
      <c r="BA94" s="47">
        <v>56.348828426462603</v>
      </c>
      <c r="BB94" s="54">
        <v>152.74444067221191</v>
      </c>
      <c r="BC94" s="46" t="s">
        <v>2583</v>
      </c>
      <c r="BD94" s="46" t="s">
        <v>2583</v>
      </c>
      <c r="BE94" s="48">
        <v>77580.536614005003</v>
      </c>
      <c r="BF94" s="46">
        <v>0.87068229929987484</v>
      </c>
      <c r="BG94" s="49" t="s">
        <v>2583</v>
      </c>
    </row>
    <row r="95" spans="1:59" s="50" customFormat="1" ht="23.25" customHeight="1" x14ac:dyDescent="0.3">
      <c r="A95" s="36">
        <v>9830</v>
      </c>
      <c r="B95" s="37" t="s">
        <v>96</v>
      </c>
      <c r="C95" s="38" t="s">
        <v>2578</v>
      </c>
      <c r="D95" s="39" t="s">
        <v>2596</v>
      </c>
      <c r="E95" s="40" t="s">
        <v>2703</v>
      </c>
      <c r="F95" s="37" t="s">
        <v>2704</v>
      </c>
      <c r="G95" s="41">
        <v>22.84505103290644</v>
      </c>
      <c r="H95" s="41">
        <v>-20.46570413895159</v>
      </c>
      <c r="I95" s="41">
        <v>24.07350154323553</v>
      </c>
      <c r="J95" s="41">
        <v>-2.5684931506849251</v>
      </c>
      <c r="K95" s="41">
        <v>-9.5389507154213007</v>
      </c>
      <c r="L95" s="41">
        <v>-2.23</v>
      </c>
      <c r="M95" s="42">
        <v>39.147852198021127</v>
      </c>
      <c r="N95" s="43">
        <v>52083.438408000002</v>
      </c>
      <c r="O95" s="43">
        <v>80445.706848000002</v>
      </c>
      <c r="P95" s="43">
        <v>51567.760799999996</v>
      </c>
      <c r="Q95" s="43">
        <v>65668.620511999994</v>
      </c>
      <c r="R95" s="43">
        <v>70728.702571999995</v>
      </c>
      <c r="S95" s="43">
        <v>63981.926491999999</v>
      </c>
      <c r="T95" s="44">
        <v>30.833217796030432</v>
      </c>
      <c r="U95" s="43">
        <v>23928.56653</v>
      </c>
      <c r="V95" s="43">
        <v>26649.905260000003</v>
      </c>
      <c r="W95" s="43">
        <v>27732.493240000003</v>
      </c>
      <c r="X95" s="45">
        <v>45629.271459999989</v>
      </c>
      <c r="Y95" s="43">
        <v>30944.76</v>
      </c>
      <c r="Z95" s="43">
        <v>31172.650000000005</v>
      </c>
      <c r="AA95" s="43">
        <v>33643.160000000003</v>
      </c>
      <c r="AB95" s="43">
        <v>37569.983187609992</v>
      </c>
      <c r="AC95" s="48">
        <v>38819.519999999997</v>
      </c>
      <c r="AD95" s="43">
        <v>45826.55000000001</v>
      </c>
      <c r="AE95" s="53" t="s">
        <v>2583</v>
      </c>
      <c r="AF95" s="46">
        <v>29.321411548842981</v>
      </c>
      <c r="AG95" s="46">
        <v>16.97095991852693</v>
      </c>
      <c r="AH95" s="46">
        <v>21.31314595066678</v>
      </c>
      <c r="AI95" s="46">
        <v>-17.662539888358751</v>
      </c>
      <c r="AJ95" s="46">
        <v>25.447797947051455</v>
      </c>
      <c r="AK95" s="49">
        <v>47.008836271539337</v>
      </c>
      <c r="AL95" s="43">
        <v>-2166.42938</v>
      </c>
      <c r="AM95" s="43">
        <v>-1055.17119</v>
      </c>
      <c r="AN95" s="43">
        <v>-809.91091999999981</v>
      </c>
      <c r="AO95" s="45">
        <v>1029.1318899999997</v>
      </c>
      <c r="AP95" s="43">
        <v>303.14</v>
      </c>
      <c r="AQ95" s="43">
        <v>1020.67</v>
      </c>
      <c r="AR95" s="43">
        <v>-74.179999999999836</v>
      </c>
      <c r="AS95" s="43">
        <v>-4897.2215150100001</v>
      </c>
      <c r="AT95" s="48">
        <v>926.1</v>
      </c>
      <c r="AU95" s="43">
        <v>3065.34</v>
      </c>
      <c r="AV95" s="53" t="s">
        <v>2583</v>
      </c>
      <c r="AW95" s="47" t="s">
        <v>2621</v>
      </c>
      <c r="AX95" s="47" t="s">
        <v>2621</v>
      </c>
      <c r="AY95" s="47" t="s">
        <v>2592</v>
      </c>
      <c r="AZ95" s="47" t="s">
        <v>2593</v>
      </c>
      <c r="BA95" s="47">
        <v>205.50240812825757</v>
      </c>
      <c r="BB95" s="54">
        <v>200.32625628263793</v>
      </c>
      <c r="BC95" s="46" t="s">
        <v>2583</v>
      </c>
      <c r="BD95" s="46" t="s">
        <v>2583</v>
      </c>
      <c r="BE95" s="48">
        <v>117008.73080166001</v>
      </c>
      <c r="BF95" s="46">
        <v>0.54681326815222819</v>
      </c>
      <c r="BG95" s="49" t="s">
        <v>2583</v>
      </c>
    </row>
    <row r="96" spans="1:59" s="50" customFormat="1" ht="23.25" customHeight="1" x14ac:dyDescent="0.3">
      <c r="A96" s="36">
        <v>7660</v>
      </c>
      <c r="B96" s="37" t="s">
        <v>108</v>
      </c>
      <c r="C96" s="38" t="s">
        <v>2578</v>
      </c>
      <c r="D96" s="39" t="s">
        <v>2685</v>
      </c>
      <c r="E96" s="40" t="s">
        <v>2685</v>
      </c>
      <c r="F96" s="37" t="s">
        <v>2686</v>
      </c>
      <c r="G96" s="41">
        <v>0.69444444444444198</v>
      </c>
      <c r="H96" s="41">
        <v>-42.077230359520648</v>
      </c>
      <c r="I96" s="41">
        <v>-6.8522483940042793</v>
      </c>
      <c r="J96" s="41">
        <v>-26.829268292682919</v>
      </c>
      <c r="K96" s="41">
        <v>-12.474849094567409</v>
      </c>
      <c r="L96" s="41">
        <v>-3.76</v>
      </c>
      <c r="M96" s="42">
        <v>-28.395061728395056</v>
      </c>
      <c r="N96" s="43">
        <v>63425.565216000003</v>
      </c>
      <c r="O96" s="43">
        <v>110260.64693800001</v>
      </c>
      <c r="P96" s="43">
        <v>68564.210546000002</v>
      </c>
      <c r="Q96" s="43">
        <v>87283.561390999996</v>
      </c>
      <c r="R96" s="43">
        <v>72968.763686000006</v>
      </c>
      <c r="S96" s="43">
        <v>63866.020530000002</v>
      </c>
      <c r="T96" s="44">
        <v>0</v>
      </c>
      <c r="U96" s="43">
        <v>1996.1049700000001</v>
      </c>
      <c r="V96" s="43">
        <v>2047.3998100000001</v>
      </c>
      <c r="W96" s="43">
        <v>2064.1206999999995</v>
      </c>
      <c r="X96" s="45">
        <v>2261.0441300000011</v>
      </c>
      <c r="Y96" s="43">
        <v>2524.8986300000001</v>
      </c>
      <c r="Z96" s="43">
        <v>2414.1946937600001</v>
      </c>
      <c r="AA96" s="43">
        <v>2961.3276843399999</v>
      </c>
      <c r="AB96" s="43">
        <v>2979.8301836600003</v>
      </c>
      <c r="AC96" s="48">
        <v>3402.8187946399999</v>
      </c>
      <c r="AD96" s="43">
        <v>3798.8840753600002</v>
      </c>
      <c r="AE96" s="53" t="s">
        <v>2583</v>
      </c>
      <c r="AF96" s="46">
        <v>26.491275155734929</v>
      </c>
      <c r="AG96" s="46">
        <v>17.915156676702047</v>
      </c>
      <c r="AH96" s="46">
        <v>43.466788756103306</v>
      </c>
      <c r="AI96" s="46">
        <v>31.790005516610531</v>
      </c>
      <c r="AJ96" s="46">
        <v>34.770511346825828</v>
      </c>
      <c r="AK96" s="49">
        <v>57.356160428113952</v>
      </c>
      <c r="AL96" s="43">
        <v>229.88539</v>
      </c>
      <c r="AM96" s="43">
        <v>275.01553000000001</v>
      </c>
      <c r="AN96" s="43">
        <v>259.14195000000001</v>
      </c>
      <c r="AO96" s="45">
        <v>254.74549000000002</v>
      </c>
      <c r="AP96" s="43">
        <v>476.84120999999999</v>
      </c>
      <c r="AQ96" s="43">
        <v>420.70314157000001</v>
      </c>
      <c r="AR96" s="43">
        <v>584.29667778999999</v>
      </c>
      <c r="AS96" s="43">
        <v>565.40428466000003</v>
      </c>
      <c r="AT96" s="48">
        <v>672.21356999</v>
      </c>
      <c r="AU96" s="43">
        <v>770.63855001000002</v>
      </c>
      <c r="AV96" s="53" t="s">
        <v>2583</v>
      </c>
      <c r="AW96" s="47">
        <v>107.42562630883153</v>
      </c>
      <c r="AX96" s="47">
        <v>52.974321693760352</v>
      </c>
      <c r="AY96" s="47">
        <v>125.4735976903778</v>
      </c>
      <c r="AZ96" s="47">
        <v>121.94869265791515</v>
      </c>
      <c r="BA96" s="47">
        <v>40.97220539936135</v>
      </c>
      <c r="BB96" s="54">
        <v>83.178701051314789</v>
      </c>
      <c r="BC96" s="46" t="s">
        <v>2583</v>
      </c>
      <c r="BD96" s="46" t="s">
        <v>2583</v>
      </c>
      <c r="BE96" s="48">
        <v>7821.3651271650006</v>
      </c>
      <c r="BF96" s="46">
        <v>8.1655848424953188</v>
      </c>
      <c r="BG96" s="49" t="s">
        <v>2583</v>
      </c>
    </row>
    <row r="97" spans="1:59" s="50" customFormat="1" ht="23.25" customHeight="1" x14ac:dyDescent="0.3">
      <c r="A97" s="36">
        <v>100</v>
      </c>
      <c r="B97" s="37" t="s">
        <v>64</v>
      </c>
      <c r="C97" s="38" t="s">
        <v>2578</v>
      </c>
      <c r="D97" s="39" t="s">
        <v>2604</v>
      </c>
      <c r="E97" s="40" t="s">
        <v>2687</v>
      </c>
      <c r="F97" s="37" t="s">
        <v>2688</v>
      </c>
      <c r="G97" s="41">
        <v>-32.492233071071944</v>
      </c>
      <c r="H97" s="41">
        <v>-17.333099234354833</v>
      </c>
      <c r="I97" s="41">
        <v>9.6436344888879422</v>
      </c>
      <c r="J97" s="41">
        <v>14.304993252361676</v>
      </c>
      <c r="K97" s="41">
        <v>5.3482587064676679</v>
      </c>
      <c r="L97" s="41">
        <v>0.83</v>
      </c>
      <c r="M97" s="42">
        <v>-30.876355671177393</v>
      </c>
      <c r="N97" s="43">
        <v>92363.544735000003</v>
      </c>
      <c r="O97" s="43">
        <v>75426.278147000005</v>
      </c>
      <c r="P97" s="43">
        <v>56868.387113999997</v>
      </c>
      <c r="Q97" s="43">
        <v>54549.293721000002</v>
      </c>
      <c r="R97" s="43">
        <v>59187.087923999999</v>
      </c>
      <c r="S97" s="43">
        <v>62352.566507000003</v>
      </c>
      <c r="T97" s="44">
        <v>-7.5731345630862146</v>
      </c>
      <c r="U97" s="43">
        <v>4445.9345800000001</v>
      </c>
      <c r="V97" s="43">
        <v>5283.1235200000001</v>
      </c>
      <c r="W97" s="43">
        <v>5987.8490399999991</v>
      </c>
      <c r="X97" s="45">
        <v>4961.0073799999991</v>
      </c>
      <c r="Y97" s="43">
        <v>4915.63987</v>
      </c>
      <c r="Z97" s="43">
        <v>5789.8701770300004</v>
      </c>
      <c r="AA97" s="43">
        <v>5700.1357801700015</v>
      </c>
      <c r="AB97" s="43">
        <v>5460.7300363799986</v>
      </c>
      <c r="AC97" s="48">
        <v>5267.7987721899999</v>
      </c>
      <c r="AD97" s="43">
        <v>6394.5169878099996</v>
      </c>
      <c r="AE97" s="53" t="s">
        <v>2583</v>
      </c>
      <c r="AF97" s="46">
        <v>10.564826844573139</v>
      </c>
      <c r="AG97" s="46">
        <v>9.5918002884399769</v>
      </c>
      <c r="AH97" s="46">
        <v>-4.8049517933404289</v>
      </c>
      <c r="AI97" s="46">
        <v>10.073007720057037</v>
      </c>
      <c r="AJ97" s="46">
        <v>7.1640500830667975</v>
      </c>
      <c r="AK97" s="49">
        <v>10.443184256165171</v>
      </c>
      <c r="AL97" s="43">
        <v>5.7713700000000001</v>
      </c>
      <c r="AM97" s="43">
        <v>185.42379</v>
      </c>
      <c r="AN97" s="43">
        <v>475.77975000000004</v>
      </c>
      <c r="AO97" s="45">
        <v>-118.17171000000008</v>
      </c>
      <c r="AP97" s="43">
        <v>64.196719999999999</v>
      </c>
      <c r="AQ97" s="43">
        <v>498.61015669999995</v>
      </c>
      <c r="AR97" s="43">
        <v>220.13818741</v>
      </c>
      <c r="AS97" s="43">
        <v>260.79987411999991</v>
      </c>
      <c r="AT97" s="48">
        <v>88.151935769999994</v>
      </c>
      <c r="AU97" s="43">
        <v>668.69135423</v>
      </c>
      <c r="AV97" s="53" t="s">
        <v>2583</v>
      </c>
      <c r="AW97" s="47">
        <v>1012.3306944451663</v>
      </c>
      <c r="AX97" s="47">
        <v>168.90301222944478</v>
      </c>
      <c r="AY97" s="47">
        <v>-53.731072537240188</v>
      </c>
      <c r="AZ97" s="47" t="s">
        <v>2621</v>
      </c>
      <c r="BA97" s="47">
        <v>37.315326655318202</v>
      </c>
      <c r="BB97" s="54">
        <v>34.111057555599132</v>
      </c>
      <c r="BC97" s="46" t="s">
        <v>2583</v>
      </c>
      <c r="BD97" s="46" t="s">
        <v>2583</v>
      </c>
      <c r="BE97" s="48">
        <v>23475.719467977498</v>
      </c>
      <c r="BF97" s="46">
        <v>2.6560449656102429</v>
      </c>
      <c r="BG97" s="49" t="s">
        <v>2583</v>
      </c>
    </row>
    <row r="98" spans="1:59" s="50" customFormat="1" ht="23.25" customHeight="1" x14ac:dyDescent="0.3">
      <c r="A98" s="36">
        <v>353200</v>
      </c>
      <c r="B98" s="37" t="s">
        <v>258</v>
      </c>
      <c r="C98" s="38" t="s">
        <v>2578</v>
      </c>
      <c r="D98" s="39" t="s">
        <v>2685</v>
      </c>
      <c r="E98" s="40" t="s">
        <v>2685</v>
      </c>
      <c r="F98" s="37" t="s">
        <v>2686</v>
      </c>
      <c r="G98" s="41">
        <v>254.35092724679026</v>
      </c>
      <c r="H98" s="41">
        <v>25.581395348837212</v>
      </c>
      <c r="I98" s="41">
        <v>0.8116883116883189</v>
      </c>
      <c r="J98" s="41">
        <v>4.020100502512558</v>
      </c>
      <c r="K98" s="41">
        <v>-5.6947608200455635</v>
      </c>
      <c r="L98" s="41">
        <v>-2.59</v>
      </c>
      <c r="M98" s="42">
        <v>159.01981230448382</v>
      </c>
      <c r="N98" s="43">
        <v>17320.632212500001</v>
      </c>
      <c r="O98" s="43">
        <v>48873.338824999999</v>
      </c>
      <c r="P98" s="43">
        <v>60881.651599999997</v>
      </c>
      <c r="Q98" s="43">
        <v>59003.808449999997</v>
      </c>
      <c r="R98" s="43">
        <v>65082.090225</v>
      </c>
      <c r="S98" s="43">
        <v>61375.820849999996</v>
      </c>
      <c r="T98" s="44">
        <v>0</v>
      </c>
      <c r="U98" s="43">
        <v>2147.6596500000001</v>
      </c>
      <c r="V98" s="43">
        <v>2382.3851600000003</v>
      </c>
      <c r="W98" s="43">
        <v>2326.5402999999997</v>
      </c>
      <c r="X98" s="45">
        <v>2064.7739299999994</v>
      </c>
      <c r="Y98" s="43">
        <v>2153.7577099999999</v>
      </c>
      <c r="Z98" s="43">
        <v>2458.5772021700004</v>
      </c>
      <c r="AA98" s="43">
        <v>2861.7333109499996</v>
      </c>
      <c r="AB98" s="43">
        <v>3178.8773749900001</v>
      </c>
      <c r="AC98" s="48">
        <v>3463.1416368999999</v>
      </c>
      <c r="AD98" s="43">
        <v>4009.7525231</v>
      </c>
      <c r="AE98" s="53" t="s">
        <v>2583</v>
      </c>
      <c r="AF98" s="46">
        <v>0.28393977602549914</v>
      </c>
      <c r="AG98" s="46">
        <v>3.1981412346440363</v>
      </c>
      <c r="AH98" s="46">
        <v>23.003814331090666</v>
      </c>
      <c r="AI98" s="46">
        <v>53.957647798759311</v>
      </c>
      <c r="AJ98" s="46">
        <v>60.795321628819622</v>
      </c>
      <c r="AK98" s="49">
        <v>63.092398300972377</v>
      </c>
      <c r="AL98" s="43">
        <v>-28.85886</v>
      </c>
      <c r="AM98" s="43">
        <v>109.03641999999999</v>
      </c>
      <c r="AN98" s="43">
        <v>92.181919999999991</v>
      </c>
      <c r="AO98" s="45">
        <v>-59.764589999999984</v>
      </c>
      <c r="AP98" s="43">
        <v>-62.01502</v>
      </c>
      <c r="AQ98" s="43">
        <v>18.660955899999998</v>
      </c>
      <c r="AR98" s="43">
        <v>244.47836803000001</v>
      </c>
      <c r="AS98" s="43">
        <v>289.49052993999999</v>
      </c>
      <c r="AT98" s="48">
        <v>512.98108850000006</v>
      </c>
      <c r="AU98" s="43">
        <v>702.76408149999986</v>
      </c>
      <c r="AV98" s="53" t="s">
        <v>2583</v>
      </c>
      <c r="AW98" s="47" t="s">
        <v>2612</v>
      </c>
      <c r="AX98" s="47">
        <v>-82.885575388480291</v>
      </c>
      <c r="AY98" s="47">
        <v>165.21292681905524</v>
      </c>
      <c r="AZ98" s="47" t="s">
        <v>2621</v>
      </c>
      <c r="BA98" s="47" t="s">
        <v>2621</v>
      </c>
      <c r="BB98" s="54">
        <v>3665.9597143145274</v>
      </c>
      <c r="BC98" s="46" t="s">
        <v>2583</v>
      </c>
      <c r="BD98" s="46" t="s">
        <v>2583</v>
      </c>
      <c r="BE98" s="48">
        <v>9169.3824623174987</v>
      </c>
      <c r="BF98" s="46">
        <v>6.6935610006704502</v>
      </c>
      <c r="BG98" s="49" t="s">
        <v>2583</v>
      </c>
    </row>
    <row r="99" spans="1:59" s="50" customFormat="1" ht="23.25" customHeight="1" x14ac:dyDescent="0.3">
      <c r="A99" s="36">
        <v>47040</v>
      </c>
      <c r="B99" s="37" t="s">
        <v>185</v>
      </c>
      <c r="C99" s="38" t="s">
        <v>2578</v>
      </c>
      <c r="D99" s="39" t="s">
        <v>2601</v>
      </c>
      <c r="E99" s="40" t="s">
        <v>2602</v>
      </c>
      <c r="F99" s="37" t="s">
        <v>2603</v>
      </c>
      <c r="G99" s="41">
        <v>288.04971261850483</v>
      </c>
      <c r="H99" s="41">
        <v>-55.79183189375977</v>
      </c>
      <c r="I99" s="41">
        <v>-10.041518388464654</v>
      </c>
      <c r="J99" s="41">
        <v>-15.715505187357371</v>
      </c>
      <c r="K99" s="41">
        <v>-0.20898916955277569</v>
      </c>
      <c r="L99" s="41">
        <v>1.17</v>
      </c>
      <c r="M99" s="42">
        <v>288.56849565676487</v>
      </c>
      <c r="N99" s="43">
        <v>15565.067793099999</v>
      </c>
      <c r="O99" s="43">
        <v>136626.78963499999</v>
      </c>
      <c r="P99" s="43">
        <v>67142.308049200001</v>
      </c>
      <c r="Q99" s="43">
        <v>71662.292067200004</v>
      </c>
      <c r="R99" s="43">
        <v>60526.6950774</v>
      </c>
      <c r="S99" s="43">
        <v>60400.200839999998</v>
      </c>
      <c r="T99" s="44">
        <v>-5.3340454090111677E-3</v>
      </c>
      <c r="U99" s="43">
        <v>24873.371569999999</v>
      </c>
      <c r="V99" s="43">
        <v>28214.675659999997</v>
      </c>
      <c r="W99" s="43">
        <v>25478.117769999997</v>
      </c>
      <c r="X99" s="45">
        <v>26469.925860000003</v>
      </c>
      <c r="Y99" s="43">
        <v>20766.686529999999</v>
      </c>
      <c r="Z99" s="43">
        <v>22733.206463119997</v>
      </c>
      <c r="AA99" s="43">
        <v>19906.11305711</v>
      </c>
      <c r="AB99" s="43">
        <v>17140.265328340007</v>
      </c>
      <c r="AC99" s="48">
        <v>19514.10038476</v>
      </c>
      <c r="AD99" s="43">
        <v>20434.98816524</v>
      </c>
      <c r="AE99" s="53" t="s">
        <v>2583</v>
      </c>
      <c r="AF99" s="46">
        <v>-16.510367436287211</v>
      </c>
      <c r="AG99" s="46">
        <v>-19.427723582345092</v>
      </c>
      <c r="AH99" s="46">
        <v>-21.86976590339388</v>
      </c>
      <c r="AI99" s="46">
        <v>-35.246266200384426</v>
      </c>
      <c r="AJ99" s="46">
        <v>-6.0317092157696202</v>
      </c>
      <c r="AK99" s="49">
        <v>-10.109521072658135</v>
      </c>
      <c r="AL99" s="43">
        <v>1147.8990100000001</v>
      </c>
      <c r="AM99" s="43">
        <v>1047.6648500000001</v>
      </c>
      <c r="AN99" s="43">
        <v>623.3456199999996</v>
      </c>
      <c r="AO99" s="45">
        <v>1212.3466600000002</v>
      </c>
      <c r="AP99" s="43">
        <v>1513.26026</v>
      </c>
      <c r="AQ99" s="43">
        <v>821.91159474000006</v>
      </c>
      <c r="AR99" s="43">
        <v>565.6956936900001</v>
      </c>
      <c r="AS99" s="43">
        <v>-11055.180346339999</v>
      </c>
      <c r="AT99" s="48">
        <v>2556.3183718099999</v>
      </c>
      <c r="AU99" s="43">
        <v>2322.3945881899999</v>
      </c>
      <c r="AV99" s="53" t="s">
        <v>2583</v>
      </c>
      <c r="AW99" s="47">
        <v>31.82869283945109</v>
      </c>
      <c r="AX99" s="47">
        <v>-21.548232267217905</v>
      </c>
      <c r="AY99" s="47">
        <v>-9.2484689809803289</v>
      </c>
      <c r="AZ99" s="47" t="s">
        <v>2593</v>
      </c>
      <c r="BA99" s="47">
        <v>68.927873108225285</v>
      </c>
      <c r="BB99" s="54">
        <v>182.56014430903073</v>
      </c>
      <c r="BC99" s="46" t="s">
        <v>2583</v>
      </c>
      <c r="BD99" s="46" t="s">
        <v>2583</v>
      </c>
      <c r="BE99" s="48">
        <v>38358.134147832498</v>
      </c>
      <c r="BF99" s="46">
        <v>1.5746386570112412</v>
      </c>
      <c r="BG99" s="49" t="s">
        <v>2583</v>
      </c>
    </row>
    <row r="100" spans="1:59" s="50" customFormat="1" ht="23.25" customHeight="1" x14ac:dyDescent="0.3">
      <c r="A100" s="36">
        <v>326030</v>
      </c>
      <c r="B100" s="37" t="s">
        <v>73</v>
      </c>
      <c r="C100" s="38" t="s">
        <v>2578</v>
      </c>
      <c r="D100" s="39" t="s">
        <v>2604</v>
      </c>
      <c r="E100" s="40" t="s">
        <v>2698</v>
      </c>
      <c r="F100" s="37" t="s">
        <v>2699</v>
      </c>
      <c r="G100" s="41">
        <v>-27.657572906867355</v>
      </c>
      <c r="H100" s="41">
        <v>-25.339805825242724</v>
      </c>
      <c r="I100" s="41">
        <v>-3.5131744040150625</v>
      </c>
      <c r="J100" s="41">
        <v>1.3175230566534912</v>
      </c>
      <c r="K100" s="41">
        <v>4.9113233287858105</v>
      </c>
      <c r="L100" s="41">
        <v>2.67</v>
      </c>
      <c r="M100" s="42">
        <v>-37.428803905614316</v>
      </c>
      <c r="N100" s="43">
        <v>83246.984750000003</v>
      </c>
      <c r="O100" s="43">
        <v>80662.647500000006</v>
      </c>
      <c r="P100" s="43">
        <v>62415.660250000001</v>
      </c>
      <c r="Q100" s="43">
        <v>59439.75675</v>
      </c>
      <c r="R100" s="43">
        <v>57403.612249999998</v>
      </c>
      <c r="S100" s="43">
        <v>60222.88925</v>
      </c>
      <c r="T100" s="44">
        <v>0</v>
      </c>
      <c r="U100" s="43">
        <v>1139.7470499999999</v>
      </c>
      <c r="V100" s="43">
        <v>1339.95444</v>
      </c>
      <c r="W100" s="43">
        <v>1366.0156900000002</v>
      </c>
      <c r="X100" s="45">
        <v>1630.2456500000003</v>
      </c>
      <c r="Y100" s="43">
        <v>1443.7725600000001</v>
      </c>
      <c r="Z100" s="43">
        <v>1762.7690795999999</v>
      </c>
      <c r="AA100" s="43">
        <v>1917.2683479999996</v>
      </c>
      <c r="AB100" s="43">
        <v>1943.5996154800005</v>
      </c>
      <c r="AC100" s="48">
        <v>2278.8603440299999</v>
      </c>
      <c r="AD100" s="43">
        <v>2473.6713359700002</v>
      </c>
      <c r="AE100" s="53" t="s">
        <v>2583</v>
      </c>
      <c r="AF100" s="46">
        <v>26.674823154839512</v>
      </c>
      <c r="AG100" s="46">
        <v>31.554404163174389</v>
      </c>
      <c r="AH100" s="46">
        <v>40.354782308539903</v>
      </c>
      <c r="AI100" s="46">
        <v>19.221272909392528</v>
      </c>
      <c r="AJ100" s="46">
        <v>57.840674297757786</v>
      </c>
      <c r="AK100" s="49">
        <v>40.328722837101004</v>
      </c>
      <c r="AL100" s="43">
        <v>102.95815</v>
      </c>
      <c r="AM100" s="43">
        <v>260.45558</v>
      </c>
      <c r="AN100" s="43">
        <v>193.43923000000007</v>
      </c>
      <c r="AO100" s="45">
        <v>406.54363999999998</v>
      </c>
      <c r="AP100" s="43">
        <v>256.71834000000001</v>
      </c>
      <c r="AQ100" s="43">
        <v>618.82853427999999</v>
      </c>
      <c r="AR100" s="43">
        <v>701.05599407000011</v>
      </c>
      <c r="AS100" s="43">
        <v>462.78184228999999</v>
      </c>
      <c r="AT100" s="48">
        <v>897.68206582000005</v>
      </c>
      <c r="AU100" s="43">
        <v>970.64127417999987</v>
      </c>
      <c r="AV100" s="53" t="s">
        <v>2583</v>
      </c>
      <c r="AW100" s="47">
        <v>149.34241728313884</v>
      </c>
      <c r="AX100" s="47">
        <v>137.59465405962891</v>
      </c>
      <c r="AY100" s="47">
        <v>262.41665874600506</v>
      </c>
      <c r="AZ100" s="47">
        <v>13.833251035485382</v>
      </c>
      <c r="BA100" s="47">
        <v>249.67586103119862</v>
      </c>
      <c r="BB100" s="54">
        <v>56.851408817036855</v>
      </c>
      <c r="BC100" s="46" t="s">
        <v>2583</v>
      </c>
      <c r="BD100" s="46" t="s">
        <v>2583</v>
      </c>
      <c r="BE100" s="48">
        <v>8673.8462142949993</v>
      </c>
      <c r="BF100" s="46">
        <v>6.9430432315884509</v>
      </c>
      <c r="BG100" s="49" t="s">
        <v>2583</v>
      </c>
    </row>
    <row r="101" spans="1:59" s="50" customFormat="1" ht="23.25" customHeight="1" x14ac:dyDescent="0.3">
      <c r="A101" s="36">
        <v>32640</v>
      </c>
      <c r="B101" s="37" t="s">
        <v>83</v>
      </c>
      <c r="C101" s="38" t="s">
        <v>2578</v>
      </c>
      <c r="D101" s="39" t="s">
        <v>2638</v>
      </c>
      <c r="E101" s="40" t="s">
        <v>2638</v>
      </c>
      <c r="F101" s="37" t="s">
        <v>2639</v>
      </c>
      <c r="G101" s="41">
        <v>-7.2806020582350754</v>
      </c>
      <c r="H101" s="41">
        <v>-16.474998747800772</v>
      </c>
      <c r="I101" s="41">
        <v>-4.2596348884381356</v>
      </c>
      <c r="J101" s="41">
        <v>-3.2786885245901676</v>
      </c>
      <c r="K101" s="41">
        <v>-8.7040618955512521</v>
      </c>
      <c r="L101" s="41">
        <v>-1.87</v>
      </c>
      <c r="M101" s="42">
        <v>-3.1040526013988101</v>
      </c>
      <c r="N101" s="43">
        <v>64818.115934000001</v>
      </c>
      <c r="O101" s="43">
        <v>71953.266627000005</v>
      </c>
      <c r="P101" s="43">
        <v>62772.861562799997</v>
      </c>
      <c r="Q101" s="43">
        <v>62136.219964800002</v>
      </c>
      <c r="R101" s="43">
        <v>65828.741233199995</v>
      </c>
      <c r="S101" s="43">
        <v>60098.966851199999</v>
      </c>
      <c r="T101" s="44">
        <v>-1.2564603840526045</v>
      </c>
      <c r="U101" s="43">
        <v>35769.660000000003</v>
      </c>
      <c r="V101" s="43">
        <v>34936.959999999992</v>
      </c>
      <c r="W101" s="43">
        <v>38013.31</v>
      </c>
      <c r="X101" s="45">
        <v>37532.050000000017</v>
      </c>
      <c r="Y101" s="43">
        <v>37480.9</v>
      </c>
      <c r="Z101" s="43">
        <v>38443.85</v>
      </c>
      <c r="AA101" s="43">
        <v>40108.380000000005</v>
      </c>
      <c r="AB101" s="43">
        <v>38484.316935670009</v>
      </c>
      <c r="AC101" s="48">
        <v>38037.49</v>
      </c>
      <c r="AD101" s="43">
        <v>36949.129999999997</v>
      </c>
      <c r="AE101" s="53" t="s">
        <v>2583</v>
      </c>
      <c r="AF101" s="46">
        <v>4.7840544193039625</v>
      </c>
      <c r="AG101" s="46">
        <v>10.037765163311319</v>
      </c>
      <c r="AH101" s="46">
        <v>5.5114116608103947</v>
      </c>
      <c r="AI101" s="46">
        <v>2.5372100262841757</v>
      </c>
      <c r="AJ101" s="46">
        <v>1.4849963581450742</v>
      </c>
      <c r="AK101" s="49">
        <v>-3.8880601188486574</v>
      </c>
      <c r="AL101" s="43">
        <v>2209.31</v>
      </c>
      <c r="AM101" s="43">
        <v>2540.11</v>
      </c>
      <c r="AN101" s="43">
        <v>2460.2600000000002</v>
      </c>
      <c r="AO101" s="45">
        <v>1421.619999999999</v>
      </c>
      <c r="AP101" s="43">
        <v>2554.27</v>
      </c>
      <c r="AQ101" s="43">
        <v>3045.06</v>
      </c>
      <c r="AR101" s="43">
        <v>1616.6999999999998</v>
      </c>
      <c r="AS101" s="43">
        <v>1705.2815593999994</v>
      </c>
      <c r="AT101" s="48">
        <v>2722.73</v>
      </c>
      <c r="AU101" s="43">
        <v>3444.72</v>
      </c>
      <c r="AV101" s="53" t="s">
        <v>2583</v>
      </c>
      <c r="AW101" s="47">
        <v>15.613924709524696</v>
      </c>
      <c r="AX101" s="47">
        <v>19.879060355653877</v>
      </c>
      <c r="AY101" s="47">
        <v>-34.287433035532842</v>
      </c>
      <c r="AZ101" s="47">
        <v>19.953402414147291</v>
      </c>
      <c r="BA101" s="47">
        <v>6.5952307312852509</v>
      </c>
      <c r="BB101" s="54">
        <v>13.124864534688975</v>
      </c>
      <c r="BC101" s="46" t="s">
        <v>2583</v>
      </c>
      <c r="BD101" s="46" t="s">
        <v>2583</v>
      </c>
      <c r="BE101" s="48">
        <v>90832.884412637504</v>
      </c>
      <c r="BF101" s="46">
        <v>0.66164327203550166</v>
      </c>
      <c r="BG101" s="49" t="s">
        <v>2583</v>
      </c>
    </row>
    <row r="102" spans="1:59" s="50" customFormat="1" ht="23.25" customHeight="1" x14ac:dyDescent="0.3">
      <c r="A102" s="36">
        <v>39490</v>
      </c>
      <c r="B102" s="37" t="s">
        <v>94</v>
      </c>
      <c r="C102" s="38" t="s">
        <v>2578</v>
      </c>
      <c r="D102" s="39" t="s">
        <v>2594</v>
      </c>
      <c r="E102" s="40" t="s">
        <v>2619</v>
      </c>
      <c r="F102" s="37" t="s">
        <v>2620</v>
      </c>
      <c r="G102" s="41">
        <v>-18.720945959915714</v>
      </c>
      <c r="H102" s="41">
        <v>-51.929225620346116</v>
      </c>
      <c r="I102" s="41">
        <v>-31.796502384737678</v>
      </c>
      <c r="J102" s="41">
        <v>-19.36090225563909</v>
      </c>
      <c r="K102" s="41">
        <v>-3.5955056179775235</v>
      </c>
      <c r="L102" s="41">
        <v>-0.92</v>
      </c>
      <c r="M102" s="42">
        <v>-30.176275817245923</v>
      </c>
      <c r="N102" s="43">
        <v>69218.002699999997</v>
      </c>
      <c r="O102" s="43">
        <v>117035.22264000001</v>
      </c>
      <c r="P102" s="43">
        <v>82488.053820000001</v>
      </c>
      <c r="Q102" s="43">
        <v>69767.320559999993</v>
      </c>
      <c r="R102" s="43">
        <v>58358.003100000002</v>
      </c>
      <c r="S102" s="43">
        <v>56259.737820000002</v>
      </c>
      <c r="T102" s="44">
        <v>6.340680892986672E-2</v>
      </c>
      <c r="U102" s="43">
        <v>26433.41634</v>
      </c>
      <c r="V102" s="43">
        <v>22805.277259999999</v>
      </c>
      <c r="W102" s="43">
        <v>27148.38811</v>
      </c>
      <c r="X102" s="45">
        <v>36415.984060000003</v>
      </c>
      <c r="Y102" s="43">
        <v>36599.534090000001</v>
      </c>
      <c r="Z102" s="43">
        <v>45056.628618810006</v>
      </c>
      <c r="AA102" s="43">
        <v>33698.525730249996</v>
      </c>
      <c r="AB102" s="43">
        <v>55862.350968420011</v>
      </c>
      <c r="AC102" s="48">
        <v>93959.708041449994</v>
      </c>
      <c r="AD102" s="43">
        <v>160731.76292070001</v>
      </c>
      <c r="AE102" s="53" t="s">
        <v>2583</v>
      </c>
      <c r="AF102" s="46">
        <v>38.459341082659314</v>
      </c>
      <c r="AG102" s="46">
        <v>97.571062632237471</v>
      </c>
      <c r="AH102" s="46">
        <v>24.127169516326742</v>
      </c>
      <c r="AI102" s="46">
        <v>53.400635491216228</v>
      </c>
      <c r="AJ102" s="46">
        <v>156.72378181208151</v>
      </c>
      <c r="AK102" s="49">
        <v>256.73277794601472</v>
      </c>
      <c r="AL102" s="43">
        <v>3376.7830800000002</v>
      </c>
      <c r="AM102" s="43">
        <v>3123.28262</v>
      </c>
      <c r="AN102" s="43">
        <v>2679.9317999999994</v>
      </c>
      <c r="AO102" s="45">
        <v>1802.4055399999997</v>
      </c>
      <c r="AP102" s="43">
        <v>3254.55512</v>
      </c>
      <c r="AQ102" s="43">
        <v>4082.9670691900001</v>
      </c>
      <c r="AR102" s="43">
        <v>4088.8134606200001</v>
      </c>
      <c r="AS102" s="43">
        <v>3456.0639103100002</v>
      </c>
      <c r="AT102" s="48">
        <v>6212.2061737200002</v>
      </c>
      <c r="AU102" s="43">
        <v>7889.4983262799997</v>
      </c>
      <c r="AV102" s="53" t="s">
        <v>2583</v>
      </c>
      <c r="AW102" s="47">
        <v>-3.6196568480792113</v>
      </c>
      <c r="AX102" s="47">
        <v>30.726788637206326</v>
      </c>
      <c r="AY102" s="47">
        <v>52.571549045389922</v>
      </c>
      <c r="AZ102" s="47">
        <v>91.747297354068323</v>
      </c>
      <c r="BA102" s="47">
        <v>90.87727645307173</v>
      </c>
      <c r="BB102" s="54">
        <v>93.229536084530778</v>
      </c>
      <c r="BC102" s="46" t="s">
        <v>2583</v>
      </c>
      <c r="BD102" s="46" t="s">
        <v>2583</v>
      </c>
      <c r="BE102" s="48">
        <v>69289.575357565001</v>
      </c>
      <c r="BF102" s="46">
        <v>0.81195096852123505</v>
      </c>
      <c r="BG102" s="49" t="s">
        <v>2583</v>
      </c>
    </row>
    <row r="103" spans="1:59" s="50" customFormat="1" ht="23.25" customHeight="1" x14ac:dyDescent="0.3">
      <c r="A103" s="36">
        <v>28300</v>
      </c>
      <c r="B103" s="37" t="s">
        <v>93</v>
      </c>
      <c r="C103" s="38" t="s">
        <v>2664</v>
      </c>
      <c r="D103" s="39" t="s">
        <v>2604</v>
      </c>
      <c r="E103" s="40" t="s">
        <v>2698</v>
      </c>
      <c r="F103" s="37" t="s">
        <v>2708</v>
      </c>
      <c r="G103" s="41">
        <v>-4.9561237802456137</v>
      </c>
      <c r="H103" s="41">
        <v>-30.516635628351874</v>
      </c>
      <c r="I103" s="41">
        <v>38.666666666666671</v>
      </c>
      <c r="J103" s="41">
        <v>36.170212765957423</v>
      </c>
      <c r="K103" s="41">
        <v>-0.23980815347721673</v>
      </c>
      <c r="L103" s="41">
        <v>0.73</v>
      </c>
      <c r="M103" s="42">
        <v>-20.558815389867892</v>
      </c>
      <c r="N103" s="43">
        <v>58299.874723000001</v>
      </c>
      <c r="O103" s="43">
        <v>79746.369896000004</v>
      </c>
      <c r="P103" s="43">
        <v>39959.466899999999</v>
      </c>
      <c r="Q103" s="43">
        <v>40692.057126500004</v>
      </c>
      <c r="R103" s="43">
        <v>55543.658990999997</v>
      </c>
      <c r="S103" s="43">
        <v>55410.460767999997</v>
      </c>
      <c r="T103" s="44">
        <v>4.9363602445273713E-2</v>
      </c>
      <c r="U103" s="43">
        <v>111.54024</v>
      </c>
      <c r="V103" s="43">
        <v>147.94149000000004</v>
      </c>
      <c r="W103" s="43">
        <v>169.53003999999999</v>
      </c>
      <c r="X103" s="45">
        <v>252.24549999999994</v>
      </c>
      <c r="Y103" s="43">
        <v>176.64112</v>
      </c>
      <c r="Z103" s="43">
        <v>157.32443812000002</v>
      </c>
      <c r="AA103" s="43">
        <v>221.11389950999995</v>
      </c>
      <c r="AB103" s="43">
        <v>286.64628461000007</v>
      </c>
      <c r="AC103" s="48">
        <v>186.8914978</v>
      </c>
      <c r="AD103" s="43">
        <v>280.01908219999996</v>
      </c>
      <c r="AE103" s="53" t="s">
        <v>2583</v>
      </c>
      <c r="AF103" s="46">
        <v>58.36537558104591</v>
      </c>
      <c r="AG103" s="46">
        <v>6.3423371766770709</v>
      </c>
      <c r="AH103" s="46">
        <v>30.427562873222925</v>
      </c>
      <c r="AI103" s="46">
        <v>13.637818954153836</v>
      </c>
      <c r="AJ103" s="46">
        <v>5.802939768497839</v>
      </c>
      <c r="AK103" s="49">
        <v>77.988293202365639</v>
      </c>
      <c r="AL103" s="43">
        <v>-357.71194000000003</v>
      </c>
      <c r="AM103" s="43">
        <v>-374.70348000000001</v>
      </c>
      <c r="AN103" s="43">
        <v>-195.59089999999992</v>
      </c>
      <c r="AO103" s="45">
        <v>-257.15521000000012</v>
      </c>
      <c r="AP103" s="43">
        <v>-287.57002999999997</v>
      </c>
      <c r="AQ103" s="43">
        <v>-230.61473245000002</v>
      </c>
      <c r="AR103" s="43">
        <v>-230.28026209999996</v>
      </c>
      <c r="AS103" s="43">
        <v>-293.70834086000013</v>
      </c>
      <c r="AT103" s="48">
        <v>-231.92956604</v>
      </c>
      <c r="AU103" s="43">
        <v>-225.20144396000001</v>
      </c>
      <c r="AV103" s="53" t="s">
        <v>2583</v>
      </c>
      <c r="AW103" s="47" t="s">
        <v>2592</v>
      </c>
      <c r="AX103" s="47" t="s">
        <v>2592</v>
      </c>
      <c r="AY103" s="47" t="s">
        <v>2612</v>
      </c>
      <c r="AZ103" s="47" t="s">
        <v>2612</v>
      </c>
      <c r="BA103" s="47" t="s">
        <v>2592</v>
      </c>
      <c r="BB103" s="54" t="s">
        <v>2592</v>
      </c>
      <c r="BC103" s="46" t="s">
        <v>2583</v>
      </c>
      <c r="BD103" s="46" t="s">
        <v>2583</v>
      </c>
      <c r="BE103" s="48">
        <v>4658.9679723125009</v>
      </c>
      <c r="BF103" s="46">
        <v>11.893290766816916</v>
      </c>
      <c r="BG103" s="49" t="s">
        <v>2583</v>
      </c>
    </row>
    <row r="104" spans="1:59" s="50" customFormat="1" ht="23.25" customHeight="1" x14ac:dyDescent="0.3">
      <c r="A104" s="36">
        <v>62040</v>
      </c>
      <c r="B104" s="37" t="s">
        <v>128</v>
      </c>
      <c r="C104" s="38" t="s">
        <v>2578</v>
      </c>
      <c r="D104" s="39" t="s">
        <v>2596</v>
      </c>
      <c r="E104" s="40" t="s">
        <v>2614</v>
      </c>
      <c r="F104" s="37" t="s">
        <v>2689</v>
      </c>
      <c r="G104" s="41">
        <v>21.722164792392086</v>
      </c>
      <c r="H104" s="41">
        <v>-21.822369152404953</v>
      </c>
      <c r="I104" s="41">
        <v>-9.9424350530155081</v>
      </c>
      <c r="J104" s="41">
        <v>-19.61070559610706</v>
      </c>
      <c r="K104" s="41">
        <v>-9.2806150466776423</v>
      </c>
      <c r="L104" s="41">
        <v>-5</v>
      </c>
      <c r="M104" s="42">
        <v>20.662174968365441</v>
      </c>
      <c r="N104" s="43">
        <v>41588.143199999999</v>
      </c>
      <c r="O104" s="43">
        <v>64752.522749999996</v>
      </c>
      <c r="P104" s="43">
        <v>56210.700599999996</v>
      </c>
      <c r="Q104" s="43">
        <v>62971.056750000003</v>
      </c>
      <c r="R104" s="43">
        <v>55800.629849999998</v>
      </c>
      <c r="S104" s="43">
        <v>50621.9882</v>
      </c>
      <c r="T104" s="44">
        <v>8.8189614203093569E-2</v>
      </c>
      <c r="U104" s="43">
        <v>706.43764999999996</v>
      </c>
      <c r="V104" s="43">
        <v>752.32235000000003</v>
      </c>
      <c r="W104" s="43">
        <v>797.35823000000005</v>
      </c>
      <c r="X104" s="45">
        <v>1083.84728</v>
      </c>
      <c r="Y104" s="43">
        <v>988.29449</v>
      </c>
      <c r="Z104" s="43">
        <v>1282.5455100000001</v>
      </c>
      <c r="AA104" s="43">
        <v>1327.1599999999999</v>
      </c>
      <c r="AB104" s="43">
        <v>1421.4622087999996</v>
      </c>
      <c r="AC104" s="48">
        <v>1503.2298107700001</v>
      </c>
      <c r="AD104" s="43">
        <v>1641.7879792299998</v>
      </c>
      <c r="AE104" s="53" t="s">
        <v>2583</v>
      </c>
      <c r="AF104" s="46">
        <v>39.89833214580225</v>
      </c>
      <c r="AG104" s="46">
        <v>70.478187973546198</v>
      </c>
      <c r="AH104" s="46">
        <v>66.444635556091242</v>
      </c>
      <c r="AI104" s="46">
        <v>31.149677175920921</v>
      </c>
      <c r="AJ104" s="46">
        <v>52.103429289583516</v>
      </c>
      <c r="AK104" s="49">
        <v>28.010114762321336</v>
      </c>
      <c r="AL104" s="43">
        <v>232.50533999999999</v>
      </c>
      <c r="AM104" s="43">
        <v>245.00466</v>
      </c>
      <c r="AN104" s="43">
        <v>277.91538000000003</v>
      </c>
      <c r="AO104" s="45">
        <v>336.89368999999999</v>
      </c>
      <c r="AP104" s="43">
        <v>375.21341000000001</v>
      </c>
      <c r="AQ104" s="43">
        <v>461.89659</v>
      </c>
      <c r="AR104" s="43">
        <v>425.89</v>
      </c>
      <c r="AS104" s="43">
        <v>523.34181592999994</v>
      </c>
      <c r="AT104" s="48">
        <v>554.80882862999999</v>
      </c>
      <c r="AU104" s="43">
        <v>620.35137137000004</v>
      </c>
      <c r="AV104" s="53" t="s">
        <v>2583</v>
      </c>
      <c r="AW104" s="47">
        <v>61.378405330389405</v>
      </c>
      <c r="AX104" s="47">
        <v>88.525634573644439</v>
      </c>
      <c r="AY104" s="47">
        <v>53.244487584674125</v>
      </c>
      <c r="AZ104" s="47">
        <v>55.343311989607159</v>
      </c>
      <c r="BA104" s="47">
        <v>47.864872055079253</v>
      </c>
      <c r="BB104" s="54">
        <v>34.305250309382032</v>
      </c>
      <c r="BC104" s="46" t="s">
        <v>2583</v>
      </c>
      <c r="BD104" s="46" t="s">
        <v>2583</v>
      </c>
      <c r="BE104" s="48">
        <v>5954.4559637825005</v>
      </c>
      <c r="BF104" s="46">
        <v>8.5015303678294334</v>
      </c>
      <c r="BG104" s="49" t="s">
        <v>2583</v>
      </c>
    </row>
    <row r="105" spans="1:59" s="50" customFormat="1" ht="23.25" customHeight="1" x14ac:dyDescent="0.3">
      <c r="A105" s="36">
        <v>880</v>
      </c>
      <c r="B105" s="37" t="s">
        <v>87</v>
      </c>
      <c r="C105" s="38" t="s">
        <v>2578</v>
      </c>
      <c r="D105" s="39" t="s">
        <v>2582</v>
      </c>
      <c r="E105" s="40" t="s">
        <v>2582</v>
      </c>
      <c r="F105" s="37" t="s">
        <v>2582</v>
      </c>
      <c r="G105" s="41">
        <v>-29.980175762883874</v>
      </c>
      <c r="H105" s="41">
        <v>-44.852929009010943</v>
      </c>
      <c r="I105" s="41">
        <v>-25.402958881249226</v>
      </c>
      <c r="J105" s="41">
        <v>-28.153846153846153</v>
      </c>
      <c r="K105" s="41">
        <v>-12.954333643988814</v>
      </c>
      <c r="L105" s="41">
        <v>-4.3</v>
      </c>
      <c r="M105" s="42">
        <v>-18.166486205636446</v>
      </c>
      <c r="N105" s="43">
        <v>71135.839515</v>
      </c>
      <c r="O105" s="43">
        <v>90320.644239000001</v>
      </c>
      <c r="P105" s="43">
        <v>66770.999293000001</v>
      </c>
      <c r="Q105" s="43">
        <v>69327.566099999996</v>
      </c>
      <c r="R105" s="43">
        <v>57221.906480999998</v>
      </c>
      <c r="S105" s="43">
        <v>49809.189797999999</v>
      </c>
      <c r="T105" s="44">
        <v>-24.364670300367251</v>
      </c>
      <c r="U105" s="43" t="s">
        <v>2583</v>
      </c>
      <c r="V105" s="43" t="s">
        <v>2583</v>
      </c>
      <c r="W105" s="43" t="s">
        <v>2583</v>
      </c>
      <c r="X105" s="45" t="s">
        <v>2583</v>
      </c>
      <c r="Y105" s="43" t="s">
        <v>2583</v>
      </c>
      <c r="Z105" s="43" t="s">
        <v>2583</v>
      </c>
      <c r="AA105" s="43" t="s">
        <v>2583</v>
      </c>
      <c r="AB105" s="43" t="s">
        <v>2583</v>
      </c>
      <c r="AC105" s="48" t="s">
        <v>2583</v>
      </c>
      <c r="AD105" s="43" t="s">
        <v>2583</v>
      </c>
      <c r="AE105" s="53" t="s">
        <v>2583</v>
      </c>
      <c r="AF105" s="46" t="s">
        <v>2583</v>
      </c>
      <c r="AG105" s="46" t="s">
        <v>2583</v>
      </c>
      <c r="AH105" s="46" t="s">
        <v>2583</v>
      </c>
      <c r="AI105" s="46" t="s">
        <v>2583</v>
      </c>
      <c r="AJ105" s="46" t="s">
        <v>2583</v>
      </c>
      <c r="AK105" s="49" t="s">
        <v>2583</v>
      </c>
      <c r="AL105" s="43" t="s">
        <v>2583</v>
      </c>
      <c r="AM105" s="43" t="s">
        <v>2583</v>
      </c>
      <c r="AN105" s="43" t="s">
        <v>2583</v>
      </c>
      <c r="AO105" s="45" t="s">
        <v>2583</v>
      </c>
      <c r="AP105" s="43" t="s">
        <v>2583</v>
      </c>
      <c r="AQ105" s="43" t="s">
        <v>2583</v>
      </c>
      <c r="AR105" s="43" t="s">
        <v>2583</v>
      </c>
      <c r="AS105" s="43" t="s">
        <v>2583</v>
      </c>
      <c r="AT105" s="48" t="s">
        <v>2583</v>
      </c>
      <c r="AU105" s="43" t="s">
        <v>2583</v>
      </c>
      <c r="AV105" s="53" t="s">
        <v>2583</v>
      </c>
      <c r="AW105" s="47" t="s">
        <v>2583</v>
      </c>
      <c r="AX105" s="47" t="s">
        <v>2583</v>
      </c>
      <c r="AY105" s="47" t="s">
        <v>2583</v>
      </c>
      <c r="AZ105" s="47" t="s">
        <v>2583</v>
      </c>
      <c r="BA105" s="47" t="s">
        <v>2583</v>
      </c>
      <c r="BB105" s="54" t="s">
        <v>2583</v>
      </c>
      <c r="BC105" s="46" t="s">
        <v>2583</v>
      </c>
      <c r="BD105" s="46" t="s">
        <v>2583</v>
      </c>
      <c r="BE105" s="48" t="s">
        <v>2583</v>
      </c>
      <c r="BF105" s="46" t="s">
        <v>2583</v>
      </c>
      <c r="BG105" s="49" t="s">
        <v>2583</v>
      </c>
    </row>
    <row r="106" spans="1:59" s="50" customFormat="1" ht="23.25" customHeight="1" x14ac:dyDescent="0.3">
      <c r="A106" s="36">
        <v>39030</v>
      </c>
      <c r="B106" s="37" t="s">
        <v>144</v>
      </c>
      <c r="C106" s="38" t="s">
        <v>2664</v>
      </c>
      <c r="D106" s="39" t="s">
        <v>2579</v>
      </c>
      <c r="E106" s="40" t="s">
        <v>2626</v>
      </c>
      <c r="F106" s="37" t="s">
        <v>2705</v>
      </c>
      <c r="G106" s="41">
        <v>74.51403887688987</v>
      </c>
      <c r="H106" s="41">
        <v>-16.615067079463351</v>
      </c>
      <c r="I106" s="41">
        <v>22.983257229832589</v>
      </c>
      <c r="J106" s="41">
        <v>-16.095534787123565</v>
      </c>
      <c r="K106" s="41">
        <v>-9.8214285714285694</v>
      </c>
      <c r="L106" s="41">
        <v>-1.46</v>
      </c>
      <c r="M106" s="42">
        <v>39.792387543252602</v>
      </c>
      <c r="N106" s="43">
        <v>28519.758249999999</v>
      </c>
      <c r="O106" s="43">
        <v>59688.219749999997</v>
      </c>
      <c r="P106" s="43">
        <v>40469.721749999997</v>
      </c>
      <c r="Q106" s="43">
        <v>59318.633249999999</v>
      </c>
      <c r="R106" s="43">
        <v>55191.584000000003</v>
      </c>
      <c r="S106" s="43">
        <v>49770.982000000004</v>
      </c>
      <c r="T106" s="44">
        <v>0</v>
      </c>
      <c r="U106" s="43">
        <v>728.39993000000004</v>
      </c>
      <c r="V106" s="43">
        <v>744.26707999999985</v>
      </c>
      <c r="W106" s="43">
        <v>829.69296000000008</v>
      </c>
      <c r="X106" s="45">
        <v>907.09499000000005</v>
      </c>
      <c r="Y106" s="43">
        <v>848.24767999999995</v>
      </c>
      <c r="Z106" s="43">
        <v>942.50015604999999</v>
      </c>
      <c r="AA106" s="43">
        <v>1005.1367231300001</v>
      </c>
      <c r="AB106" s="43">
        <v>1013.0215266</v>
      </c>
      <c r="AC106" s="48">
        <v>1151.0179834400001</v>
      </c>
      <c r="AD106" s="43">
        <v>1277.9899565599999</v>
      </c>
      <c r="AE106" s="53" t="s">
        <v>2583</v>
      </c>
      <c r="AF106" s="46">
        <v>16.453564184170077</v>
      </c>
      <c r="AG106" s="46">
        <v>26.634669378363498</v>
      </c>
      <c r="AH106" s="46">
        <v>21.145625139449177</v>
      </c>
      <c r="AI106" s="46">
        <v>11.677557231354573</v>
      </c>
      <c r="AJ106" s="46">
        <v>35.693619986087114</v>
      </c>
      <c r="AK106" s="49">
        <v>35.59572890852678</v>
      </c>
      <c r="AL106" s="43">
        <v>55.493029999999997</v>
      </c>
      <c r="AM106" s="43">
        <v>65.742860000000007</v>
      </c>
      <c r="AN106" s="43">
        <v>104.28536000000001</v>
      </c>
      <c r="AO106" s="45">
        <v>86.489599999999996</v>
      </c>
      <c r="AP106" s="43">
        <v>144.82418999999999</v>
      </c>
      <c r="AQ106" s="43">
        <v>258.25067055</v>
      </c>
      <c r="AR106" s="43">
        <v>260.02275946000003</v>
      </c>
      <c r="AS106" s="43">
        <v>144.43512992000001</v>
      </c>
      <c r="AT106" s="48">
        <v>297.97833537999998</v>
      </c>
      <c r="AU106" s="43">
        <v>390.88194462000001</v>
      </c>
      <c r="AV106" s="53" t="s">
        <v>2583</v>
      </c>
      <c r="AW106" s="47">
        <v>160.97726146869255</v>
      </c>
      <c r="AX106" s="47">
        <v>292.81934273927232</v>
      </c>
      <c r="AY106" s="47">
        <v>149.33773969807459</v>
      </c>
      <c r="AZ106" s="47">
        <v>66.997107074145347</v>
      </c>
      <c r="BA106" s="47">
        <v>105.75177073664284</v>
      </c>
      <c r="BB106" s="54">
        <v>51.357572000697374</v>
      </c>
      <c r="BC106" s="46" t="s">
        <v>2583</v>
      </c>
      <c r="BD106" s="46" t="s">
        <v>2583</v>
      </c>
      <c r="BE106" s="48">
        <v>7027.0364644250003</v>
      </c>
      <c r="BF106" s="46">
        <v>7.0827840800271984</v>
      </c>
      <c r="BG106" s="49" t="s">
        <v>2583</v>
      </c>
    </row>
    <row r="107" spans="1:59" s="50" customFormat="1" ht="23.25" customHeight="1" x14ac:dyDescent="0.3">
      <c r="A107" s="36">
        <v>29780</v>
      </c>
      <c r="B107" s="37" t="s">
        <v>88</v>
      </c>
      <c r="C107" s="38" t="s">
        <v>2578</v>
      </c>
      <c r="D107" s="39" t="s">
        <v>2722</v>
      </c>
      <c r="E107" s="40" t="s">
        <v>2723</v>
      </c>
      <c r="F107" s="37" t="s">
        <v>2724</v>
      </c>
      <c r="G107" s="41">
        <v>-14.676113360323894</v>
      </c>
      <c r="H107" s="41">
        <v>-22.660550458715601</v>
      </c>
      <c r="I107" s="41">
        <v>-12.461059190031154</v>
      </c>
      <c r="J107" s="41">
        <v>-0.70671378091873294</v>
      </c>
      <c r="K107" s="41">
        <v>-1.4035087719298178</v>
      </c>
      <c r="L107" s="41">
        <v>0.96</v>
      </c>
      <c r="M107" s="42">
        <v>-22.375690607734811</v>
      </c>
      <c r="N107" s="43">
        <v>57234.292154000002</v>
      </c>
      <c r="O107" s="43">
        <v>63143.095594999999</v>
      </c>
      <c r="P107" s="43">
        <v>55786.056016499999</v>
      </c>
      <c r="Q107" s="43">
        <v>49182.099229500003</v>
      </c>
      <c r="R107" s="43">
        <v>49529.675902499999</v>
      </c>
      <c r="S107" s="43">
        <v>48834.5225565</v>
      </c>
      <c r="T107" s="44">
        <v>0</v>
      </c>
      <c r="U107" s="43">
        <v>11060.01611</v>
      </c>
      <c r="V107" s="43">
        <v>10896.978940000001</v>
      </c>
      <c r="W107" s="43">
        <v>8832.6649499999985</v>
      </c>
      <c r="X107" s="45">
        <v>13042.436879999997</v>
      </c>
      <c r="Y107" s="43">
        <v>10674</v>
      </c>
      <c r="Z107" s="43">
        <v>12572</v>
      </c>
      <c r="AA107" s="43">
        <v>10079</v>
      </c>
      <c r="AB107" s="43">
        <v>10503.546429399998</v>
      </c>
      <c r="AC107" s="48">
        <v>12857.52</v>
      </c>
      <c r="AD107" s="43">
        <v>11774.48</v>
      </c>
      <c r="AE107" s="53" t="s">
        <v>2583</v>
      </c>
      <c r="AF107" s="46">
        <v>-3.4901948257650472</v>
      </c>
      <c r="AG107" s="46">
        <v>15.37142605508237</v>
      </c>
      <c r="AH107" s="46">
        <v>14.110521083447214</v>
      </c>
      <c r="AI107" s="46">
        <v>-19.466380968216733</v>
      </c>
      <c r="AJ107" s="46">
        <v>20.456436200112439</v>
      </c>
      <c r="AK107" s="49">
        <v>-6.3436207445116128</v>
      </c>
      <c r="AL107" s="43">
        <v>2411.89977</v>
      </c>
      <c r="AM107" s="43">
        <v>2486.2656399999996</v>
      </c>
      <c r="AN107" s="43">
        <v>2238.3936900000008</v>
      </c>
      <c r="AO107" s="45">
        <v>1717.6552699999993</v>
      </c>
      <c r="AP107" s="43">
        <v>2449.17902</v>
      </c>
      <c r="AQ107" s="43">
        <v>2004.82098</v>
      </c>
      <c r="AR107" s="43">
        <v>2136</v>
      </c>
      <c r="AS107" s="43">
        <v>1946.9536680000001</v>
      </c>
      <c r="AT107" s="48">
        <v>2100.15</v>
      </c>
      <c r="AU107" s="43">
        <v>2086.36</v>
      </c>
      <c r="AV107" s="53" t="s">
        <v>2583</v>
      </c>
      <c r="AW107" s="47">
        <v>1.5456384408544466</v>
      </c>
      <c r="AX107" s="47">
        <v>-19.36416818276907</v>
      </c>
      <c r="AY107" s="47">
        <v>-4.574427209004539</v>
      </c>
      <c r="AZ107" s="47">
        <v>13.349500450110741</v>
      </c>
      <c r="BA107" s="47">
        <v>-14.250857824186324</v>
      </c>
      <c r="BB107" s="54">
        <v>4.0671471823883421</v>
      </c>
      <c r="BC107" s="46" t="s">
        <v>2583</v>
      </c>
      <c r="BD107" s="46" t="s">
        <v>2583</v>
      </c>
      <c r="BE107" s="48">
        <v>88082.172004752487</v>
      </c>
      <c r="BF107" s="46">
        <v>0.55442005396807348</v>
      </c>
      <c r="BG107" s="49" t="s">
        <v>2583</v>
      </c>
    </row>
    <row r="108" spans="1:59" s="50" customFormat="1" ht="23.25" customHeight="1" x14ac:dyDescent="0.3">
      <c r="A108" s="36">
        <v>241560</v>
      </c>
      <c r="B108" s="37" t="s">
        <v>92</v>
      </c>
      <c r="C108" s="38" t="s">
        <v>2578</v>
      </c>
      <c r="D108" s="39" t="s">
        <v>2665</v>
      </c>
      <c r="E108" s="40" t="s">
        <v>2693</v>
      </c>
      <c r="F108" s="37" t="s">
        <v>2693</v>
      </c>
      <c r="G108" s="41">
        <v>-18.883415435139572</v>
      </c>
      <c r="H108" s="41">
        <v>-33.062330623306238</v>
      </c>
      <c r="I108" s="41">
        <v>-28.715728715728716</v>
      </c>
      <c r="J108" s="41">
        <v>-14.384748700173301</v>
      </c>
      <c r="K108" s="41">
        <v>-2.9469548133595258</v>
      </c>
      <c r="L108" s="41">
        <v>-1.2</v>
      </c>
      <c r="M108" s="42">
        <v>-13.028169014084501</v>
      </c>
      <c r="N108" s="43">
        <v>58376.343585000002</v>
      </c>
      <c r="O108" s="43">
        <v>70741.775970000002</v>
      </c>
      <c r="P108" s="43">
        <v>66428.253045000005</v>
      </c>
      <c r="Q108" s="43">
        <v>55308.949504999997</v>
      </c>
      <c r="R108" s="43">
        <v>48790.737085000001</v>
      </c>
      <c r="S108" s="43">
        <v>47352.896110000001</v>
      </c>
      <c r="T108" s="44">
        <v>0</v>
      </c>
      <c r="U108" s="43">
        <v>23945.793969999999</v>
      </c>
      <c r="V108" s="43">
        <v>22366.42583</v>
      </c>
      <c r="W108" s="43">
        <v>17776.98891</v>
      </c>
      <c r="X108" s="45">
        <v>21422.857630000006</v>
      </c>
      <c r="Y108" s="43">
        <v>14443.56</v>
      </c>
      <c r="Z108" s="43">
        <v>28551.96</v>
      </c>
      <c r="AA108" s="43">
        <v>21151.86</v>
      </c>
      <c r="AB108" s="43">
        <v>23771.501293200003</v>
      </c>
      <c r="AC108" s="48">
        <v>22473.47</v>
      </c>
      <c r="AD108" s="43">
        <v>24479.416850000001</v>
      </c>
      <c r="AE108" s="53" t="s">
        <v>2583</v>
      </c>
      <c r="AF108" s="46">
        <v>-39.682267298819497</v>
      </c>
      <c r="AG108" s="46">
        <v>27.655443104831544</v>
      </c>
      <c r="AH108" s="46">
        <v>18.984492295551526</v>
      </c>
      <c r="AI108" s="46">
        <v>10.963260381803686</v>
      </c>
      <c r="AJ108" s="46">
        <v>55.595088745433976</v>
      </c>
      <c r="AK108" s="49">
        <v>-14.263620255842325</v>
      </c>
      <c r="AL108" s="43">
        <v>3259.6946200000002</v>
      </c>
      <c r="AM108" s="43">
        <v>2395.41302</v>
      </c>
      <c r="AN108" s="43">
        <v>1257.0468499999997</v>
      </c>
      <c r="AO108" s="45">
        <v>1801.863620000001</v>
      </c>
      <c r="AP108" s="43">
        <v>1377.08</v>
      </c>
      <c r="AQ108" s="43">
        <v>2665.25</v>
      </c>
      <c r="AR108" s="43">
        <v>1336.0900000000001</v>
      </c>
      <c r="AS108" s="43">
        <v>1482.8955014000003</v>
      </c>
      <c r="AT108" s="48">
        <v>2069.9499999999998</v>
      </c>
      <c r="AU108" s="43">
        <v>2917.3292000000001</v>
      </c>
      <c r="AV108" s="53" t="s">
        <v>2583</v>
      </c>
      <c r="AW108" s="47">
        <v>-57.754324851448821</v>
      </c>
      <c r="AX108" s="47">
        <v>11.264737134976421</v>
      </c>
      <c r="AY108" s="47">
        <v>6.2880035059950545</v>
      </c>
      <c r="AZ108" s="47">
        <v>-17.702123238383628</v>
      </c>
      <c r="BA108" s="47">
        <v>50.314433438870651</v>
      </c>
      <c r="BB108" s="54">
        <v>9.457994559609805</v>
      </c>
      <c r="BC108" s="46" t="s">
        <v>2583</v>
      </c>
      <c r="BD108" s="46" t="s">
        <v>2583</v>
      </c>
      <c r="BE108" s="48">
        <v>73920.769761750009</v>
      </c>
      <c r="BF108" s="46">
        <v>0.64058986753818359</v>
      </c>
      <c r="BG108" s="49" t="s">
        <v>2583</v>
      </c>
    </row>
    <row r="109" spans="1:59" s="50" customFormat="1" ht="23.25" customHeight="1" x14ac:dyDescent="0.3">
      <c r="A109" s="36">
        <v>58470</v>
      </c>
      <c r="B109" s="37" t="s">
        <v>127</v>
      </c>
      <c r="C109" s="38" t="s">
        <v>4093</v>
      </c>
      <c r="D109" s="39" t="s">
        <v>2579</v>
      </c>
      <c r="E109" s="40" t="s">
        <v>2690</v>
      </c>
      <c r="F109" s="37" t="s">
        <v>2691</v>
      </c>
      <c r="G109" s="41">
        <v>7.1304347826087078</v>
      </c>
      <c r="H109" s="41">
        <v>-50.040551500405513</v>
      </c>
      <c r="I109" s="41">
        <v>-16.644113667117722</v>
      </c>
      <c r="J109" s="41">
        <v>-17.092866756393001</v>
      </c>
      <c r="K109" s="41">
        <v>-12.994350282485879</v>
      </c>
      <c r="L109" s="41">
        <v>-4.05</v>
      </c>
      <c r="M109" s="42">
        <v>-5.0847457627118615</v>
      </c>
      <c r="N109" s="43">
        <v>43821.813750000001</v>
      </c>
      <c r="O109" s="43">
        <v>93969.211049999998</v>
      </c>
      <c r="P109" s="43">
        <v>56320.557150000001</v>
      </c>
      <c r="Q109" s="43">
        <v>56625.404549999999</v>
      </c>
      <c r="R109" s="43">
        <v>53957.989800000003</v>
      </c>
      <c r="S109" s="43">
        <v>46946.499600000003</v>
      </c>
      <c r="T109" s="44">
        <v>0</v>
      </c>
      <c r="U109" s="43">
        <v>548.52146000000005</v>
      </c>
      <c r="V109" s="43">
        <v>709.79235000000006</v>
      </c>
      <c r="W109" s="43">
        <v>689.3596399999999</v>
      </c>
      <c r="X109" s="45">
        <v>834.18844000000013</v>
      </c>
      <c r="Y109" s="43">
        <v>784.10244</v>
      </c>
      <c r="Z109" s="43">
        <v>1125.2206367600002</v>
      </c>
      <c r="AA109" s="43">
        <v>968.41827641999976</v>
      </c>
      <c r="AB109" s="43">
        <v>847.59949290000031</v>
      </c>
      <c r="AC109" s="48">
        <v>997.71175833999996</v>
      </c>
      <c r="AD109" s="43">
        <v>1431.87427166</v>
      </c>
      <c r="AE109" s="53" t="s">
        <v>2583</v>
      </c>
      <c r="AF109" s="46">
        <v>42.948361582790206</v>
      </c>
      <c r="AG109" s="46">
        <v>58.528143725414907</v>
      </c>
      <c r="AH109" s="46">
        <v>40.480849215367456</v>
      </c>
      <c r="AI109" s="46">
        <v>1.6076766659581354</v>
      </c>
      <c r="AJ109" s="46">
        <v>27.242526925435918</v>
      </c>
      <c r="AK109" s="49">
        <v>27.252756026852577</v>
      </c>
      <c r="AL109" s="43">
        <v>233.02152000000001</v>
      </c>
      <c r="AM109" s="43">
        <v>332.09621000000004</v>
      </c>
      <c r="AN109" s="43">
        <v>306.69331999999997</v>
      </c>
      <c r="AO109" s="45">
        <v>370.20238999999992</v>
      </c>
      <c r="AP109" s="43">
        <v>349.37759999999997</v>
      </c>
      <c r="AQ109" s="43">
        <v>534.44357360999993</v>
      </c>
      <c r="AR109" s="43">
        <v>482.61344084000007</v>
      </c>
      <c r="AS109" s="43">
        <v>403.53726843999993</v>
      </c>
      <c r="AT109" s="48">
        <v>473.00587488999997</v>
      </c>
      <c r="AU109" s="43">
        <v>735.13742510999998</v>
      </c>
      <c r="AV109" s="53" t="s">
        <v>2583</v>
      </c>
      <c r="AW109" s="47">
        <v>49.933619864809046</v>
      </c>
      <c r="AX109" s="47">
        <v>60.930344134309713</v>
      </c>
      <c r="AY109" s="47">
        <v>57.360271439886624</v>
      </c>
      <c r="AZ109" s="47">
        <v>9.0045011432800415</v>
      </c>
      <c r="BA109" s="47">
        <v>35.385289408937503</v>
      </c>
      <c r="BB109" s="54">
        <v>37.551925293885667</v>
      </c>
      <c r="BC109" s="46" t="s">
        <v>2583</v>
      </c>
      <c r="BD109" s="46" t="s">
        <v>2583</v>
      </c>
      <c r="BE109" s="48">
        <v>7270.9968057275009</v>
      </c>
      <c r="BF109" s="46">
        <v>6.4566799923525426</v>
      </c>
      <c r="BG109" s="49" t="s">
        <v>2583</v>
      </c>
    </row>
    <row r="110" spans="1:59" s="50" customFormat="1" ht="23.25" customHeight="1" x14ac:dyDescent="0.3">
      <c r="A110" s="36">
        <v>240810</v>
      </c>
      <c r="B110" s="37" t="s">
        <v>164</v>
      </c>
      <c r="C110" s="38" t="s">
        <v>4093</v>
      </c>
      <c r="D110" s="39" t="s">
        <v>2579</v>
      </c>
      <c r="E110" s="40" t="s">
        <v>2626</v>
      </c>
      <c r="F110" s="37" t="s">
        <v>2717</v>
      </c>
      <c r="G110" s="41">
        <v>63.418803418803435</v>
      </c>
      <c r="H110" s="41">
        <v>-15.547703180212014</v>
      </c>
      <c r="I110" s="41">
        <v>-15.622241835834071</v>
      </c>
      <c r="J110" s="41">
        <v>-28.49663425579655</v>
      </c>
      <c r="K110" s="41">
        <v>-12.293577981651371</v>
      </c>
      <c r="L110" s="41">
        <v>-0.93</v>
      </c>
      <c r="M110" s="42">
        <v>19.500000000000007</v>
      </c>
      <c r="N110" s="43">
        <v>28714.082084999998</v>
      </c>
      <c r="O110" s="43">
        <v>55562.975932000001</v>
      </c>
      <c r="P110" s="43">
        <v>55612.059832999999</v>
      </c>
      <c r="Q110" s="43">
        <v>65625.175636999993</v>
      </c>
      <c r="R110" s="43">
        <v>53501.452089999999</v>
      </c>
      <c r="S110" s="43">
        <v>46924.209355999999</v>
      </c>
      <c r="T110" s="44">
        <v>0</v>
      </c>
      <c r="U110" s="43">
        <v>1138.3294100000001</v>
      </c>
      <c r="V110" s="43">
        <v>1549.01639</v>
      </c>
      <c r="W110" s="43">
        <v>1845.87021</v>
      </c>
      <c r="X110" s="45">
        <v>2948.5488699999996</v>
      </c>
      <c r="Y110" s="43">
        <v>1241.9820199999999</v>
      </c>
      <c r="Z110" s="43">
        <v>2421.6863077500002</v>
      </c>
      <c r="AA110" s="43">
        <v>2684.3824059699996</v>
      </c>
      <c r="AB110" s="43">
        <v>2749.9061773100002</v>
      </c>
      <c r="AC110" s="48">
        <v>1649.00948116</v>
      </c>
      <c r="AD110" s="43">
        <v>2164.7164188400002</v>
      </c>
      <c r="AE110" s="53" t="s">
        <v>2583</v>
      </c>
      <c r="AF110" s="46">
        <v>9.1056779425561665</v>
      </c>
      <c r="AG110" s="46">
        <v>56.337035772100521</v>
      </c>
      <c r="AH110" s="46">
        <v>45.426389755214672</v>
      </c>
      <c r="AI110" s="46">
        <v>-6.7369645696257141</v>
      </c>
      <c r="AJ110" s="46">
        <v>32.772411726218074</v>
      </c>
      <c r="AK110" s="49">
        <v>-10.611196342302154</v>
      </c>
      <c r="AL110" s="43">
        <v>-267.17628000000002</v>
      </c>
      <c r="AM110" s="43">
        <v>-30.864350000000002</v>
      </c>
      <c r="AN110" s="43">
        <v>144.66104000000001</v>
      </c>
      <c r="AO110" s="45">
        <v>259.79595</v>
      </c>
      <c r="AP110" s="43">
        <v>-73.812740000000005</v>
      </c>
      <c r="AQ110" s="43">
        <v>364.51478793000001</v>
      </c>
      <c r="AR110" s="43">
        <v>275.39079405000001</v>
      </c>
      <c r="AS110" s="43">
        <v>172.04845768999996</v>
      </c>
      <c r="AT110" s="48">
        <v>107.34453555</v>
      </c>
      <c r="AU110" s="43">
        <v>183.83417445000003</v>
      </c>
      <c r="AV110" s="53" t="s">
        <v>2583</v>
      </c>
      <c r="AW110" s="47" t="s">
        <v>2592</v>
      </c>
      <c r="AX110" s="47" t="s">
        <v>2621</v>
      </c>
      <c r="AY110" s="47">
        <v>90.369704275594856</v>
      </c>
      <c r="AZ110" s="47">
        <v>-33.775542809655057</v>
      </c>
      <c r="BA110" s="47" t="s">
        <v>2621</v>
      </c>
      <c r="BB110" s="54">
        <v>-49.567430310864971</v>
      </c>
      <c r="BC110" s="46" t="s">
        <v>2583</v>
      </c>
      <c r="BD110" s="46" t="s">
        <v>2583</v>
      </c>
      <c r="BE110" s="48">
        <v>9900.536993977501</v>
      </c>
      <c r="BF110" s="46">
        <v>4.7395620444167834</v>
      </c>
      <c r="BG110" s="49" t="s">
        <v>2583</v>
      </c>
    </row>
    <row r="111" spans="1:59" s="50" customFormat="1" ht="23.25" customHeight="1" x14ac:dyDescent="0.3">
      <c r="A111" s="36">
        <v>175330</v>
      </c>
      <c r="B111" s="37" t="s">
        <v>104</v>
      </c>
      <c r="C111" s="38" t="s">
        <v>2578</v>
      </c>
      <c r="D111" s="39" t="s">
        <v>2594</v>
      </c>
      <c r="E111" s="40" t="s">
        <v>2608</v>
      </c>
      <c r="F111" s="37" t="s">
        <v>2608</v>
      </c>
      <c r="G111" s="41">
        <v>9.5393162081575333</v>
      </c>
      <c r="H111" s="41">
        <v>-17.076062866747566</v>
      </c>
      <c r="I111" s="41">
        <v>-2.4710641544330447</v>
      </c>
      <c r="J111" s="41">
        <v>-16.58374792703151</v>
      </c>
      <c r="K111" s="41">
        <v>-6.3314711359404141</v>
      </c>
      <c r="L111" s="41">
        <v>-3.64</v>
      </c>
      <c r="M111" s="42">
        <v>-1.965857138740279</v>
      </c>
      <c r="N111" s="43">
        <v>42825.024255999997</v>
      </c>
      <c r="O111" s="43">
        <v>56570.201992000002</v>
      </c>
      <c r="P111" s="43">
        <v>48098.790712000002</v>
      </c>
      <c r="Q111" s="43">
        <v>56236.329936000002</v>
      </c>
      <c r="R111" s="43">
        <v>50081.109744000001</v>
      </c>
      <c r="S111" s="43">
        <v>46910.238735999999</v>
      </c>
      <c r="T111" s="44">
        <v>-0.91990811712779896</v>
      </c>
      <c r="U111" s="43">
        <v>11401.87</v>
      </c>
      <c r="V111" s="43">
        <v>11737.389999999998</v>
      </c>
      <c r="W111" s="43">
        <v>11454.759999999998</v>
      </c>
      <c r="X111" s="45">
        <v>11601.62139</v>
      </c>
      <c r="Y111" s="43">
        <v>11229.28</v>
      </c>
      <c r="Z111" s="43">
        <v>11869.089999999998</v>
      </c>
      <c r="AA111" s="43">
        <v>11240.73</v>
      </c>
      <c r="AB111" s="43">
        <v>11952.389972470002</v>
      </c>
      <c r="AC111" s="48">
        <v>12150.63</v>
      </c>
      <c r="AD111" s="43">
        <v>12644.800000000001</v>
      </c>
      <c r="AE111" s="53" t="s">
        <v>2583</v>
      </c>
      <c r="AF111" s="46">
        <v>-1.5136990686615448</v>
      </c>
      <c r="AG111" s="46">
        <v>1.122055243968223</v>
      </c>
      <c r="AH111" s="46">
        <v>-1.8684808760724647</v>
      </c>
      <c r="AI111" s="46">
        <v>3.0234444883052936</v>
      </c>
      <c r="AJ111" s="46">
        <v>8.2048893606713627</v>
      </c>
      <c r="AK111" s="49">
        <v>6.5355473755781102</v>
      </c>
      <c r="AL111" s="43">
        <v>2279.63</v>
      </c>
      <c r="AM111" s="43">
        <v>2588.0199999999995</v>
      </c>
      <c r="AN111" s="43">
        <v>2610.33</v>
      </c>
      <c r="AO111" s="45">
        <v>1582.8100000000013</v>
      </c>
      <c r="AP111" s="43">
        <v>2174.7199999999998</v>
      </c>
      <c r="AQ111" s="43">
        <v>2668.9600000000005</v>
      </c>
      <c r="AR111" s="43">
        <v>2810.7599999999993</v>
      </c>
      <c r="AS111" s="43">
        <v>1868.7014279200002</v>
      </c>
      <c r="AT111" s="48">
        <v>2213.1</v>
      </c>
      <c r="AU111" s="43">
        <v>3056.02</v>
      </c>
      <c r="AV111" s="53" t="s">
        <v>2583</v>
      </c>
      <c r="AW111" s="47">
        <v>-4.6020626154244511</v>
      </c>
      <c r="AX111" s="47">
        <v>3.1274874228174765</v>
      </c>
      <c r="AY111" s="47">
        <v>7.6783395202905114</v>
      </c>
      <c r="AZ111" s="47">
        <v>18.062270766548028</v>
      </c>
      <c r="BA111" s="47">
        <v>1.7648248969982294</v>
      </c>
      <c r="BB111" s="54">
        <v>14.50227804088482</v>
      </c>
      <c r="BC111" s="46" t="s">
        <v>2583</v>
      </c>
      <c r="BD111" s="46" t="s">
        <v>2583</v>
      </c>
      <c r="BE111" s="48">
        <v>61728.492689587503</v>
      </c>
      <c r="BF111" s="46">
        <v>0.75994466561651397</v>
      </c>
      <c r="BG111" s="49" t="s">
        <v>2583</v>
      </c>
    </row>
    <row r="112" spans="1:59" s="50" customFormat="1" ht="23.25" customHeight="1" x14ac:dyDescent="0.3">
      <c r="A112" s="36">
        <v>250</v>
      </c>
      <c r="B112" s="37" t="s">
        <v>111</v>
      </c>
      <c r="C112" s="38" t="s">
        <v>2664</v>
      </c>
      <c r="D112" s="39" t="s">
        <v>2604</v>
      </c>
      <c r="E112" s="40" t="s">
        <v>2687</v>
      </c>
      <c r="F112" s="37" t="s">
        <v>2688</v>
      </c>
      <c r="G112" s="41">
        <v>-0.64837905236906357</v>
      </c>
      <c r="H112" s="41">
        <v>-47.578947368421041</v>
      </c>
      <c r="I112" s="41">
        <v>19.927754364840467</v>
      </c>
      <c r="J112" s="41">
        <v>20.217260108630054</v>
      </c>
      <c r="K112" s="41">
        <v>-2.591687041564783</v>
      </c>
      <c r="L112" s="41">
        <v>-0.65</v>
      </c>
      <c r="M112" s="42">
        <v>-18.527607361963184</v>
      </c>
      <c r="N112" s="43">
        <v>47032.231359999998</v>
      </c>
      <c r="O112" s="43">
        <v>89138.393599999996</v>
      </c>
      <c r="P112" s="43">
        <v>38962.860992000002</v>
      </c>
      <c r="Q112" s="43">
        <v>38869.031104000002</v>
      </c>
      <c r="R112" s="43">
        <v>47970.53024</v>
      </c>
      <c r="S112" s="43">
        <v>46727.284224000003</v>
      </c>
      <c r="T112" s="44">
        <v>0</v>
      </c>
      <c r="U112" s="43">
        <v>484.57290999999998</v>
      </c>
      <c r="V112" s="43">
        <v>548.89640999999995</v>
      </c>
      <c r="W112" s="43">
        <v>523.82736999999997</v>
      </c>
      <c r="X112" s="45">
        <v>551.94136000000003</v>
      </c>
      <c r="Y112" s="43">
        <v>506.17982000000001</v>
      </c>
      <c r="Z112" s="43">
        <v>569.00188479999997</v>
      </c>
      <c r="AA112" s="43">
        <v>580.24413361000006</v>
      </c>
      <c r="AB112" s="43">
        <v>662.62693896999986</v>
      </c>
      <c r="AC112" s="48">
        <v>648.67622978999998</v>
      </c>
      <c r="AD112" s="43">
        <v>707.44852020999997</v>
      </c>
      <c r="AE112" s="53" t="s">
        <v>2583</v>
      </c>
      <c r="AF112" s="46">
        <v>4.4589595402681592</v>
      </c>
      <c r="AG112" s="46">
        <v>3.6628905625380348</v>
      </c>
      <c r="AH112" s="46">
        <v>10.770106115302847</v>
      </c>
      <c r="AI112" s="46">
        <v>20.053865680586025</v>
      </c>
      <c r="AJ112" s="46">
        <v>28.151341511402016</v>
      </c>
      <c r="AK112" s="49">
        <v>24.331489773300664</v>
      </c>
      <c r="AL112" s="43">
        <v>18.63391</v>
      </c>
      <c r="AM112" s="43">
        <v>21.378210000000003</v>
      </c>
      <c r="AN112" s="43">
        <v>-8.1440000000000019</v>
      </c>
      <c r="AO112" s="45">
        <v>-5.4484100000000026</v>
      </c>
      <c r="AP112" s="43">
        <v>6.8768099999999999</v>
      </c>
      <c r="AQ112" s="43">
        <v>-10.79594157</v>
      </c>
      <c r="AR112" s="43">
        <v>34.336278489999998</v>
      </c>
      <c r="AS112" s="43">
        <v>54.247982580000006</v>
      </c>
      <c r="AT112" s="48">
        <v>54.488979430000001</v>
      </c>
      <c r="AU112" s="43">
        <v>34.393750569999995</v>
      </c>
      <c r="AV112" s="53" t="s">
        <v>2583</v>
      </c>
      <c r="AW112" s="47">
        <v>-63.095185068512194</v>
      </c>
      <c r="AX112" s="47" t="s">
        <v>2593</v>
      </c>
      <c r="AY112" s="47" t="s">
        <v>2621</v>
      </c>
      <c r="AZ112" s="47" t="s">
        <v>2621</v>
      </c>
      <c r="BA112" s="47">
        <v>692.35836717896814</v>
      </c>
      <c r="BB112" s="54" t="s">
        <v>2621</v>
      </c>
      <c r="BC112" s="46" t="s">
        <v>2583</v>
      </c>
      <c r="BD112" s="46" t="s">
        <v>2583</v>
      </c>
      <c r="BE112" s="48">
        <v>3784.60339015</v>
      </c>
      <c r="BF112" s="46">
        <v>12.346679270439484</v>
      </c>
      <c r="BG112" s="49" t="s">
        <v>2583</v>
      </c>
    </row>
    <row r="113" spans="1:59" s="50" customFormat="1" ht="23.25" customHeight="1" x14ac:dyDescent="0.3">
      <c r="A113" s="36">
        <v>128940</v>
      </c>
      <c r="B113" s="37" t="s">
        <v>121</v>
      </c>
      <c r="C113" s="38" t="s">
        <v>2578</v>
      </c>
      <c r="D113" s="39" t="s">
        <v>2604</v>
      </c>
      <c r="E113" s="40" t="s">
        <v>2687</v>
      </c>
      <c r="F113" s="37" t="s">
        <v>2688</v>
      </c>
      <c r="G113" s="41">
        <v>4.9346879535558719</v>
      </c>
      <c r="H113" s="41">
        <v>-26.22448979591837</v>
      </c>
      <c r="I113" s="41">
        <v>-7.0694087403598953</v>
      </c>
      <c r="J113" s="41">
        <v>-30.480769230769234</v>
      </c>
      <c r="K113" s="41">
        <v>-9.0566037735849036</v>
      </c>
      <c r="L113" s="41">
        <v>-2.4300000000000002</v>
      </c>
      <c r="M113" s="42">
        <v>-18.397291196388267</v>
      </c>
      <c r="N113" s="43">
        <v>44133.863995</v>
      </c>
      <c r="O113" s="43">
        <v>62773.855900000002</v>
      </c>
      <c r="P113" s="43">
        <v>49834.754990000001</v>
      </c>
      <c r="Q113" s="43">
        <v>66617.153200000001</v>
      </c>
      <c r="R113" s="43">
        <v>50923.689225000002</v>
      </c>
      <c r="S113" s="43">
        <v>46311.732465000001</v>
      </c>
      <c r="T113" s="44">
        <v>0</v>
      </c>
      <c r="U113" s="43">
        <v>4036.8440799999998</v>
      </c>
      <c r="V113" s="43">
        <v>3781.3276500000002</v>
      </c>
      <c r="W113" s="43">
        <v>3620.7731299999996</v>
      </c>
      <c r="X113" s="45">
        <v>3516.0709000000006</v>
      </c>
      <c r="Y113" s="43">
        <v>3909.48101</v>
      </c>
      <c r="Z113" s="43">
        <v>3612.7714506300003</v>
      </c>
      <c r="AA113" s="43">
        <v>3623.4536392399996</v>
      </c>
      <c r="AB113" s="43">
        <v>4329.6048877600006</v>
      </c>
      <c r="AC113" s="48">
        <v>3929.2558703999998</v>
      </c>
      <c r="AD113" s="43">
        <v>4672.4708795999995</v>
      </c>
      <c r="AE113" s="53" t="s">
        <v>2583</v>
      </c>
      <c r="AF113" s="46">
        <v>-3.1550158360339697</v>
      </c>
      <c r="AG113" s="46">
        <v>-4.4575930723696917</v>
      </c>
      <c r="AH113" s="46">
        <v>7.4031405552332785E-2</v>
      </c>
      <c r="AI113" s="46">
        <v>23.13758769085117</v>
      </c>
      <c r="AJ113" s="46">
        <v>0.50581804463094571</v>
      </c>
      <c r="AK113" s="49">
        <v>29.332036179183362</v>
      </c>
      <c r="AL113" s="43">
        <v>766.45456000000001</v>
      </c>
      <c r="AM113" s="43">
        <v>581.09013999999991</v>
      </c>
      <c r="AN113" s="43">
        <v>509.76071000000002</v>
      </c>
      <c r="AO113" s="45">
        <v>304.55646999999999</v>
      </c>
      <c r="AP113" s="43">
        <v>590.19660999999996</v>
      </c>
      <c r="AQ113" s="43">
        <v>604.38495267999997</v>
      </c>
      <c r="AR113" s="43">
        <v>550.68868498999996</v>
      </c>
      <c r="AS113" s="43">
        <v>832.72065417999988</v>
      </c>
      <c r="AT113" s="48">
        <v>536.48603679999997</v>
      </c>
      <c r="AU113" s="43">
        <v>1310.9342131999999</v>
      </c>
      <c r="AV113" s="53" t="s">
        <v>2583</v>
      </c>
      <c r="AW113" s="47">
        <v>-22.996529631189098</v>
      </c>
      <c r="AX113" s="47">
        <v>4.0088122438284746</v>
      </c>
      <c r="AY113" s="47">
        <v>8.0288602450353519</v>
      </c>
      <c r="AZ113" s="47">
        <v>173.42077289640238</v>
      </c>
      <c r="BA113" s="47">
        <v>-9.1004543723150135</v>
      </c>
      <c r="BB113" s="54">
        <v>116.90384702447952</v>
      </c>
      <c r="BC113" s="46" t="s">
        <v>2583</v>
      </c>
      <c r="BD113" s="46" t="s">
        <v>2583</v>
      </c>
      <c r="BE113" s="48">
        <v>14591.041979702501</v>
      </c>
      <c r="BF113" s="46">
        <v>3.1739839094030389</v>
      </c>
      <c r="BG113" s="49" t="s">
        <v>2583</v>
      </c>
    </row>
    <row r="114" spans="1:59" s="50" customFormat="1" ht="23.25" customHeight="1" x14ac:dyDescent="0.3">
      <c r="A114" s="36">
        <v>377300</v>
      </c>
      <c r="B114" s="37" t="s">
        <v>69</v>
      </c>
      <c r="C114" s="38" t="s">
        <v>2578</v>
      </c>
      <c r="D114" s="39" t="s">
        <v>2624</v>
      </c>
      <c r="E114" s="40" t="s">
        <v>2674</v>
      </c>
      <c r="F114" s="37" t="s">
        <v>2709</v>
      </c>
      <c r="G114" s="41">
        <v>-35.184537944859159</v>
      </c>
      <c r="H114" s="41">
        <v>-39.27692260862603</v>
      </c>
      <c r="I114" s="41">
        <v>-21.431576689867537</v>
      </c>
      <c r="J114" s="41">
        <v>-16.23189556402528</v>
      </c>
      <c r="K114" s="41">
        <v>-4.88826815642458</v>
      </c>
      <c r="L114" s="41">
        <v>-2.0099999999999998</v>
      </c>
      <c r="M114" s="42">
        <v>-32.891913729525477</v>
      </c>
      <c r="N114" s="43">
        <v>71082.126172000004</v>
      </c>
      <c r="O114" s="43">
        <v>75872.650886999996</v>
      </c>
      <c r="P114" s="43">
        <v>58639.599187500004</v>
      </c>
      <c r="Q114" s="43">
        <v>54999.702842999999</v>
      </c>
      <c r="R114" s="43">
        <v>48440.090012000001</v>
      </c>
      <c r="S114" s="43">
        <v>46072.208516999999</v>
      </c>
      <c r="T114" s="44">
        <v>4.5951296801161057E-2</v>
      </c>
      <c r="U114" s="43">
        <v>1763.47255</v>
      </c>
      <c r="V114" s="43">
        <v>1854.9681100000003</v>
      </c>
      <c r="W114" s="43">
        <v>1862.0936799999999</v>
      </c>
      <c r="X114" s="45">
        <v>2181.8172500000001</v>
      </c>
      <c r="Y114" s="43">
        <v>2119.0450599999999</v>
      </c>
      <c r="Z114" s="43">
        <v>2382.8894427600003</v>
      </c>
      <c r="AA114" s="43">
        <v>2383.5004062899998</v>
      </c>
      <c r="AB114" s="43">
        <v>2698.2758245599998</v>
      </c>
      <c r="AC114" s="48">
        <v>3002.8620152100002</v>
      </c>
      <c r="AD114" s="43">
        <v>3350.7875047899997</v>
      </c>
      <c r="AE114" s="53" t="s">
        <v>2583</v>
      </c>
      <c r="AF114" s="46">
        <v>20.163200725749885</v>
      </c>
      <c r="AG114" s="46">
        <v>28.459860302396244</v>
      </c>
      <c r="AH114" s="46">
        <v>28.001100690594672</v>
      </c>
      <c r="AI114" s="46">
        <v>23.671028110168237</v>
      </c>
      <c r="AJ114" s="46">
        <v>41.708266232432088</v>
      </c>
      <c r="AK114" s="49">
        <v>40.618672635895514</v>
      </c>
      <c r="AL114" s="43">
        <v>-97.037300000000002</v>
      </c>
      <c r="AM114" s="43">
        <v>-72.703709999999987</v>
      </c>
      <c r="AN114" s="43">
        <v>-74.875670000000014</v>
      </c>
      <c r="AO114" s="45">
        <v>-330.24809000000005</v>
      </c>
      <c r="AP114" s="43">
        <v>44.112769999999998</v>
      </c>
      <c r="AQ114" s="43">
        <v>93.284154479999998</v>
      </c>
      <c r="AR114" s="43">
        <v>158.00792143000001</v>
      </c>
      <c r="AS114" s="43">
        <v>208.26192239</v>
      </c>
      <c r="AT114" s="48">
        <v>322.44154198000001</v>
      </c>
      <c r="AU114" s="43">
        <v>586.02958802000001</v>
      </c>
      <c r="AV114" s="53" t="s">
        <v>2583</v>
      </c>
      <c r="AW114" s="47" t="s">
        <v>2621</v>
      </c>
      <c r="AX114" s="47" t="s">
        <v>2621</v>
      </c>
      <c r="AY114" s="47" t="s">
        <v>2621</v>
      </c>
      <c r="AZ114" s="47" t="s">
        <v>2621</v>
      </c>
      <c r="BA114" s="47">
        <v>630.94829905263271</v>
      </c>
      <c r="BB114" s="54">
        <v>528.21986358427466</v>
      </c>
      <c r="BC114" s="46" t="s">
        <v>2583</v>
      </c>
      <c r="BD114" s="46" t="s">
        <v>2583</v>
      </c>
      <c r="BE114" s="48">
        <v>19795.8736072375</v>
      </c>
      <c r="BF114" s="46">
        <v>2.3273642492926254</v>
      </c>
      <c r="BG114" s="49" t="s">
        <v>2583</v>
      </c>
    </row>
    <row r="115" spans="1:59" s="50" customFormat="1" ht="23.25" customHeight="1" x14ac:dyDescent="0.3">
      <c r="A115" s="36">
        <v>36570</v>
      </c>
      <c r="B115" s="37" t="s">
        <v>106</v>
      </c>
      <c r="C115" s="38" t="s">
        <v>2578</v>
      </c>
      <c r="D115" s="39" t="s">
        <v>2668</v>
      </c>
      <c r="E115" s="40" t="s">
        <v>2669</v>
      </c>
      <c r="F115" s="37" t="s">
        <v>2718</v>
      </c>
      <c r="G115" s="41">
        <v>0.73710073710073765</v>
      </c>
      <c r="H115" s="41">
        <v>-24.354243542435416</v>
      </c>
      <c r="I115" s="41">
        <v>-8.8888888888888911</v>
      </c>
      <c r="J115" s="41">
        <v>-3.3018867924528239</v>
      </c>
      <c r="K115" s="41">
        <v>-0.96618357487923134</v>
      </c>
      <c r="L115" s="41">
        <v>-3.07</v>
      </c>
      <c r="M115" s="42">
        <v>-5.3117782909930744</v>
      </c>
      <c r="N115" s="43">
        <v>43842.084770000001</v>
      </c>
      <c r="O115" s="43">
        <v>58384.299619999998</v>
      </c>
      <c r="P115" s="43">
        <v>48474.049500000001</v>
      </c>
      <c r="Q115" s="43">
        <v>45673.326639999999</v>
      </c>
      <c r="R115" s="43">
        <v>44596.125540000001</v>
      </c>
      <c r="S115" s="43">
        <v>44165.2451</v>
      </c>
      <c r="T115" s="44">
        <v>0</v>
      </c>
      <c r="U115" s="43">
        <v>3979.1067200000002</v>
      </c>
      <c r="V115" s="43">
        <v>3688.6876999999999</v>
      </c>
      <c r="W115" s="43">
        <v>4019.3691500000004</v>
      </c>
      <c r="X115" s="45">
        <v>4094.0677599999999</v>
      </c>
      <c r="Y115" s="43">
        <v>3602.7755200000001</v>
      </c>
      <c r="Z115" s="43">
        <v>3823.93317854</v>
      </c>
      <c r="AA115" s="43">
        <v>3600.3611354700006</v>
      </c>
      <c r="AB115" s="43">
        <v>4042.1808244899985</v>
      </c>
      <c r="AC115" s="48">
        <v>5573.8315571100002</v>
      </c>
      <c r="AD115" s="43">
        <v>7705.0086028899996</v>
      </c>
      <c r="AE115" s="53" t="s">
        <v>2583</v>
      </c>
      <c r="AF115" s="46">
        <v>-9.457680491665732</v>
      </c>
      <c r="AG115" s="46">
        <v>3.6664930603911072</v>
      </c>
      <c r="AH115" s="46">
        <v>-10.424720867701332</v>
      </c>
      <c r="AI115" s="46">
        <v>-1.2673687528318101</v>
      </c>
      <c r="AJ115" s="46">
        <v>54.709376872584059</v>
      </c>
      <c r="AK115" s="49">
        <v>101.4943317035633</v>
      </c>
      <c r="AL115" s="43">
        <v>257.23104999999998</v>
      </c>
      <c r="AM115" s="43">
        <v>88.435260000000028</v>
      </c>
      <c r="AN115" s="43">
        <v>-142.91295000000002</v>
      </c>
      <c r="AO115" s="45">
        <v>-1294.9070999999999</v>
      </c>
      <c r="AP115" s="43">
        <v>52.199330000000003</v>
      </c>
      <c r="AQ115" s="43">
        <v>150.7865151</v>
      </c>
      <c r="AR115" s="43">
        <v>-74.670098810000013</v>
      </c>
      <c r="AS115" s="43">
        <v>32.468513999999999</v>
      </c>
      <c r="AT115" s="48">
        <v>1132.7655796399999</v>
      </c>
      <c r="AU115" s="43">
        <v>1738.61448036</v>
      </c>
      <c r="AV115" s="53" t="s">
        <v>2583</v>
      </c>
      <c r="AW115" s="47">
        <v>-79.707220415264786</v>
      </c>
      <c r="AX115" s="47">
        <v>70.504971772571196</v>
      </c>
      <c r="AY115" s="47" t="s">
        <v>2592</v>
      </c>
      <c r="AZ115" s="47" t="s">
        <v>2621</v>
      </c>
      <c r="BA115" s="47">
        <v>2070.0768566186575</v>
      </c>
      <c r="BB115" s="54">
        <v>1053.0304810128212</v>
      </c>
      <c r="BC115" s="46" t="s">
        <v>2583</v>
      </c>
      <c r="BD115" s="46" t="s">
        <v>2583</v>
      </c>
      <c r="BE115" s="48">
        <v>34802.789070062499</v>
      </c>
      <c r="BF115" s="46">
        <v>1.2690145324585818</v>
      </c>
      <c r="BG115" s="49" t="s">
        <v>2583</v>
      </c>
    </row>
    <row r="116" spans="1:59" s="50" customFormat="1" ht="23.25" customHeight="1" x14ac:dyDescent="0.3">
      <c r="A116" s="36">
        <v>271560</v>
      </c>
      <c r="B116" s="37" t="s">
        <v>107</v>
      </c>
      <c r="C116" s="38" t="s">
        <v>2578</v>
      </c>
      <c r="D116" s="39" t="s">
        <v>2647</v>
      </c>
      <c r="E116" s="40" t="s">
        <v>2725</v>
      </c>
      <c r="F116" s="37" t="s">
        <v>2726</v>
      </c>
      <c r="G116" s="41">
        <v>9.6348035120956013</v>
      </c>
      <c r="H116" s="41">
        <v>-23.51936387300546</v>
      </c>
      <c r="I116" s="41">
        <v>-13.921113689095133</v>
      </c>
      <c r="J116" s="41">
        <v>1.0899182561307841</v>
      </c>
      <c r="K116" s="41">
        <v>2.580645161290307</v>
      </c>
      <c r="L116" s="41">
        <v>-1.1499999999999999</v>
      </c>
      <c r="M116" s="42">
        <v>7.9333904605014993</v>
      </c>
      <c r="N116" s="43">
        <v>40129.17398</v>
      </c>
      <c r="O116" s="43">
        <v>57525.072059999999</v>
      </c>
      <c r="P116" s="43">
        <v>51110.722884000003</v>
      </c>
      <c r="Q116" s="43">
        <v>43521.195588000002</v>
      </c>
      <c r="R116" s="43">
        <v>42888.734980000001</v>
      </c>
      <c r="S116" s="43">
        <v>43995.541043999998</v>
      </c>
      <c r="T116" s="44">
        <v>-1.8575413497712301E-2</v>
      </c>
      <c r="U116" s="43">
        <v>7483.9055099999996</v>
      </c>
      <c r="V116" s="43">
        <v>7192.6361800000004</v>
      </c>
      <c r="W116" s="43">
        <v>7748.7012699999996</v>
      </c>
      <c r="X116" s="45">
        <v>8618.1428000000014</v>
      </c>
      <c r="Y116" s="43">
        <v>8017.7274799999996</v>
      </c>
      <c r="Z116" s="43">
        <v>7771.6602627200009</v>
      </c>
      <c r="AA116" s="43">
        <v>8289.2193391199999</v>
      </c>
      <c r="AB116" s="43">
        <v>9245.8182818899986</v>
      </c>
      <c r="AC116" s="48">
        <v>9303.5538588300005</v>
      </c>
      <c r="AD116" s="43">
        <v>8935.8562811699994</v>
      </c>
      <c r="AE116" s="53" t="s">
        <v>2583</v>
      </c>
      <c r="AF116" s="46">
        <v>7.1329330559653181</v>
      </c>
      <c r="AG116" s="46">
        <v>8.0502345486352702</v>
      </c>
      <c r="AH116" s="46">
        <v>6.9755956551413201</v>
      </c>
      <c r="AI116" s="46">
        <v>7.2831872998205149</v>
      </c>
      <c r="AJ116" s="46">
        <v>16.037292138420266</v>
      </c>
      <c r="AK116" s="49">
        <v>14.980016870198876</v>
      </c>
      <c r="AL116" s="43">
        <v>1251.35086</v>
      </c>
      <c r="AM116" s="43">
        <v>1217.0996799999998</v>
      </c>
      <c r="AN116" s="43">
        <v>1370.67139</v>
      </c>
      <c r="AO116" s="45">
        <v>1596.75585</v>
      </c>
      <c r="AP116" s="43">
        <v>1313.7556300000001</v>
      </c>
      <c r="AQ116" s="43">
        <v>1214.5100882399997</v>
      </c>
      <c r="AR116" s="43">
        <v>1378.7193819200002</v>
      </c>
      <c r="AS116" s="43">
        <v>1675.5951717600001</v>
      </c>
      <c r="AT116" s="48">
        <v>1654.71489634</v>
      </c>
      <c r="AU116" s="43">
        <v>1325.7178436600002</v>
      </c>
      <c r="AV116" s="53" t="s">
        <v>2583</v>
      </c>
      <c r="AW116" s="47">
        <v>4.9869922173546133</v>
      </c>
      <c r="AX116" s="47">
        <v>-0.21276743413489729</v>
      </c>
      <c r="AY116" s="47">
        <v>0.58715692023016963</v>
      </c>
      <c r="AZ116" s="47">
        <v>4.9374687908611659</v>
      </c>
      <c r="BA116" s="47">
        <v>25.953020375638648</v>
      </c>
      <c r="BB116" s="54">
        <v>9.1565937983402392</v>
      </c>
      <c r="BC116" s="46" t="s">
        <v>2583</v>
      </c>
      <c r="BD116" s="46" t="s">
        <v>2583</v>
      </c>
      <c r="BE116" s="48">
        <v>39587.150326620002</v>
      </c>
      <c r="BF116" s="46">
        <v>1.1113591324712155</v>
      </c>
      <c r="BG116" s="49" t="s">
        <v>2583</v>
      </c>
    </row>
    <row r="117" spans="1:59" s="50" customFormat="1" ht="23.25" customHeight="1" x14ac:dyDescent="0.3">
      <c r="A117" s="36">
        <v>222800</v>
      </c>
      <c r="B117" s="37" t="s">
        <v>327</v>
      </c>
      <c r="C117" s="38" t="s">
        <v>4093</v>
      </c>
      <c r="D117" s="39" t="s">
        <v>2685</v>
      </c>
      <c r="E117" s="40" t="s">
        <v>2685</v>
      </c>
      <c r="F117" s="37" t="s">
        <v>2686</v>
      </c>
      <c r="G117" s="41">
        <v>117.05165148514318</v>
      </c>
      <c r="H117" s="41">
        <v>38.101527781572543</v>
      </c>
      <c r="I117" s="41">
        <v>18.608316227627753</v>
      </c>
      <c r="J117" s="41">
        <v>-24.080267558528433</v>
      </c>
      <c r="K117" s="41">
        <v>-10.347551342812</v>
      </c>
      <c r="L117" s="41">
        <v>-5.0199999999999996</v>
      </c>
      <c r="M117" s="42">
        <v>130.25983076966924</v>
      </c>
      <c r="N117" s="43">
        <v>20124.213158999999</v>
      </c>
      <c r="O117" s="43">
        <v>31628.858646000001</v>
      </c>
      <c r="P117" s="43">
        <v>36827.044173000002</v>
      </c>
      <c r="Q117" s="43">
        <v>57534.366370000003</v>
      </c>
      <c r="R117" s="43">
        <v>48721.409915999997</v>
      </c>
      <c r="S117" s="43">
        <v>43679.937010000001</v>
      </c>
      <c r="T117" s="44">
        <v>3.0590255779664677</v>
      </c>
      <c r="U117" s="43">
        <v>2938.67191</v>
      </c>
      <c r="V117" s="43">
        <v>3116.61006</v>
      </c>
      <c r="W117" s="43">
        <v>3247.8103900000006</v>
      </c>
      <c r="X117" s="45">
        <v>3011.1214499999987</v>
      </c>
      <c r="Y117" s="43">
        <v>3035.97471</v>
      </c>
      <c r="Z117" s="43">
        <v>3407.6737781799998</v>
      </c>
      <c r="AA117" s="43">
        <v>3728.38724895</v>
      </c>
      <c r="AB117" s="43">
        <v>3933.5634573799998</v>
      </c>
      <c r="AC117" s="48">
        <v>4223.7141983000001</v>
      </c>
      <c r="AD117" s="43">
        <v>5145.6478416999998</v>
      </c>
      <c r="AE117" s="53" t="s">
        <v>2583</v>
      </c>
      <c r="AF117" s="46">
        <v>3.3111147817791009</v>
      </c>
      <c r="AG117" s="46">
        <v>9.3391124515589841</v>
      </c>
      <c r="AH117" s="46">
        <v>14.796949367170399</v>
      </c>
      <c r="AI117" s="46">
        <v>30.634500225157034</v>
      </c>
      <c r="AJ117" s="46">
        <v>39.122179917631804</v>
      </c>
      <c r="AK117" s="49">
        <v>51.001773545595455</v>
      </c>
      <c r="AL117" s="43">
        <v>-149.33610999999999</v>
      </c>
      <c r="AM117" s="43">
        <v>36.098939999999985</v>
      </c>
      <c r="AN117" s="43">
        <v>5.1017800000000051</v>
      </c>
      <c r="AO117" s="45">
        <v>-361.55682000000002</v>
      </c>
      <c r="AP117" s="43">
        <v>-163.23579000000001</v>
      </c>
      <c r="AQ117" s="43">
        <v>55.436286620000004</v>
      </c>
      <c r="AR117" s="43">
        <v>123.88778971000001</v>
      </c>
      <c r="AS117" s="43">
        <v>102.59774286</v>
      </c>
      <c r="AT117" s="48">
        <v>137.11017335</v>
      </c>
      <c r="AU117" s="43">
        <v>628.89541665000002</v>
      </c>
      <c r="AV117" s="53" t="s">
        <v>2583</v>
      </c>
      <c r="AW117" s="47" t="s">
        <v>2612</v>
      </c>
      <c r="AX117" s="47">
        <v>53.567630019053269</v>
      </c>
      <c r="AY117" s="47">
        <v>2328.3248142805037</v>
      </c>
      <c r="AZ117" s="47" t="s">
        <v>2621</v>
      </c>
      <c r="BA117" s="47" t="s">
        <v>2621</v>
      </c>
      <c r="BB117" s="54">
        <v>1034.4472276090557</v>
      </c>
      <c r="BC117" s="46" t="s">
        <v>2583</v>
      </c>
      <c r="BD117" s="46" t="s">
        <v>2583</v>
      </c>
      <c r="BE117" s="48">
        <v>5838.4111935424999</v>
      </c>
      <c r="BF117" s="46">
        <v>7.4814766487005295</v>
      </c>
      <c r="BG117" s="49" t="s">
        <v>2583</v>
      </c>
    </row>
    <row r="118" spans="1:59" s="50" customFormat="1" ht="23.25" customHeight="1" x14ac:dyDescent="0.3">
      <c r="A118" s="36">
        <v>990</v>
      </c>
      <c r="B118" s="37" t="s">
        <v>173</v>
      </c>
      <c r="C118" s="38" t="s">
        <v>2578</v>
      </c>
      <c r="D118" s="39" t="s">
        <v>2579</v>
      </c>
      <c r="E118" s="40" t="s">
        <v>2694</v>
      </c>
      <c r="F118" s="37" t="s">
        <v>2695</v>
      </c>
      <c r="G118" s="41">
        <v>69.204152249134964</v>
      </c>
      <c r="H118" s="41">
        <v>-28.820960698689959</v>
      </c>
      <c r="I118" s="41">
        <v>-11.171662125340598</v>
      </c>
      <c r="J118" s="41">
        <v>-25.909090909090903</v>
      </c>
      <c r="K118" s="41">
        <v>-9.4444444444444446</v>
      </c>
      <c r="L118" s="41">
        <v>-1.1100000000000001</v>
      </c>
      <c r="M118" s="42">
        <v>32.700135685210306</v>
      </c>
      <c r="N118" s="43">
        <v>25145.651863999999</v>
      </c>
      <c r="O118" s="43">
        <v>59775.303912000003</v>
      </c>
      <c r="P118" s="43">
        <v>47898.551388</v>
      </c>
      <c r="Q118" s="43">
        <v>57426.05616</v>
      </c>
      <c r="R118" s="43">
        <v>46984.955040000001</v>
      </c>
      <c r="S118" s="43">
        <v>42547.487064000001</v>
      </c>
      <c r="T118" s="44">
        <v>0</v>
      </c>
      <c r="U118" s="43">
        <v>2614.9816900000001</v>
      </c>
      <c r="V118" s="43">
        <v>2983.87736</v>
      </c>
      <c r="W118" s="43">
        <v>2877.9311800000005</v>
      </c>
      <c r="X118" s="45">
        <v>2834.8868700000003</v>
      </c>
      <c r="Y118" s="43">
        <v>2973.80602</v>
      </c>
      <c r="Z118" s="43">
        <v>3374.0649135900003</v>
      </c>
      <c r="AA118" s="43">
        <v>3746.4957592400006</v>
      </c>
      <c r="AB118" s="43">
        <v>3877.9663775599984</v>
      </c>
      <c r="AC118" s="48">
        <v>3746.2936023000002</v>
      </c>
      <c r="AD118" s="43">
        <v>3994.2059877000002</v>
      </c>
      <c r="AE118" s="53" t="s">
        <v>2583</v>
      </c>
      <c r="AF118" s="46">
        <v>13.721867781032149</v>
      </c>
      <c r="AG118" s="46">
        <v>13.076527836586438</v>
      </c>
      <c r="AH118" s="46">
        <v>30.180171967836976</v>
      </c>
      <c r="AI118" s="46">
        <v>36.794396227881855</v>
      </c>
      <c r="AJ118" s="46">
        <v>25.976394462339549</v>
      </c>
      <c r="AK118" s="49">
        <v>18.379642656316619</v>
      </c>
      <c r="AL118" s="43">
        <v>410.41921000000002</v>
      </c>
      <c r="AM118" s="43">
        <v>674.51961000000006</v>
      </c>
      <c r="AN118" s="43">
        <v>470.51581999999985</v>
      </c>
      <c r="AO118" s="45">
        <v>352.93218999999999</v>
      </c>
      <c r="AP118" s="43">
        <v>525.01423</v>
      </c>
      <c r="AQ118" s="43">
        <v>738.42437642999994</v>
      </c>
      <c r="AR118" s="43">
        <v>805.79586407000011</v>
      </c>
      <c r="AS118" s="43">
        <v>703.71114123999996</v>
      </c>
      <c r="AT118" s="48">
        <v>637.18313002000002</v>
      </c>
      <c r="AU118" s="43">
        <v>1084.2371499800001</v>
      </c>
      <c r="AV118" s="53" t="s">
        <v>2583</v>
      </c>
      <c r="AW118" s="47">
        <v>27.921456210590144</v>
      </c>
      <c r="AX118" s="47">
        <v>9.4741154271259731</v>
      </c>
      <c r="AY118" s="47">
        <v>71.257974720169955</v>
      </c>
      <c r="AZ118" s="47">
        <v>99.389900150507657</v>
      </c>
      <c r="BA118" s="47">
        <v>21.364925674490777</v>
      </c>
      <c r="BB118" s="54">
        <v>46.831169797220525</v>
      </c>
      <c r="BC118" s="46" t="s">
        <v>2583</v>
      </c>
      <c r="BD118" s="46" t="s">
        <v>2583</v>
      </c>
      <c r="BE118" s="48">
        <v>23366.399230892501</v>
      </c>
      <c r="BF118" s="46">
        <v>1.8208833395155022</v>
      </c>
      <c r="BG118" s="49" t="s">
        <v>2583</v>
      </c>
    </row>
    <row r="119" spans="1:59" s="50" customFormat="1" ht="23.25" customHeight="1" x14ac:dyDescent="0.3">
      <c r="A119" s="36">
        <v>267270</v>
      </c>
      <c r="B119" s="37" t="s">
        <v>2536</v>
      </c>
      <c r="C119" s="38" t="s">
        <v>2578</v>
      </c>
      <c r="D119" s="39" t="s">
        <v>2665</v>
      </c>
      <c r="E119" s="40" t="s">
        <v>2693</v>
      </c>
      <c r="F119" s="37" t="s">
        <v>2693</v>
      </c>
      <c r="G119" s="41">
        <v>112.67240289745781</v>
      </c>
      <c r="H119" s="41">
        <v>-52.286777469552618</v>
      </c>
      <c r="I119" s="41">
        <v>-36.914507840782584</v>
      </c>
      <c r="J119" s="41">
        <v>-31.14880493446416</v>
      </c>
      <c r="K119" s="41">
        <v>-3.0401737242128246</v>
      </c>
      <c r="L119" s="41">
        <v>-5</v>
      </c>
      <c r="M119" s="42">
        <v>150.88356358231931</v>
      </c>
      <c r="N119" s="43">
        <v>19943.897336999999</v>
      </c>
      <c r="O119" s="43">
        <v>88896.040653999997</v>
      </c>
      <c r="P119" s="43">
        <v>67234.421491000001</v>
      </c>
      <c r="Q119" s="43">
        <v>61604.109642000003</v>
      </c>
      <c r="R119" s="43">
        <v>43745.092506000001</v>
      </c>
      <c r="S119" s="43">
        <v>42415.165697999997</v>
      </c>
      <c r="T119" s="44">
        <v>-0.99372749281185779</v>
      </c>
      <c r="U119" s="43">
        <v>9791.10527</v>
      </c>
      <c r="V119" s="43">
        <v>8529.9336799999983</v>
      </c>
      <c r="W119" s="43">
        <v>8168.1183400000009</v>
      </c>
      <c r="X119" s="45">
        <v>7891.4657299999999</v>
      </c>
      <c r="Y119" s="43">
        <v>9068.3991299999998</v>
      </c>
      <c r="Z119" s="43">
        <v>9677.0750199999984</v>
      </c>
      <c r="AA119" s="43">
        <v>9547.1442800000004</v>
      </c>
      <c r="AB119" s="43">
        <v>9472.6216900000036</v>
      </c>
      <c r="AC119" s="48">
        <v>23048.663209999999</v>
      </c>
      <c r="AD119" s="43">
        <v>24341.71286</v>
      </c>
      <c r="AE119" s="53" t="s">
        <v>2583</v>
      </c>
      <c r="AF119" s="46">
        <v>-7.3812518614662981</v>
      </c>
      <c r="AG119" s="46">
        <v>13.448420386780779</v>
      </c>
      <c r="AH119" s="46">
        <v>16.883030859712058</v>
      </c>
      <c r="AI119" s="46">
        <v>20.036277341851982</v>
      </c>
      <c r="AJ119" s="46">
        <v>154.16463126055632</v>
      </c>
      <c r="AK119" s="49">
        <v>151.53998299787909</v>
      </c>
      <c r="AL119" s="43">
        <v>536.20608000000004</v>
      </c>
      <c r="AM119" s="43">
        <v>585.56574999999987</v>
      </c>
      <c r="AN119" s="43">
        <v>429.90472</v>
      </c>
      <c r="AO119" s="45">
        <v>352.53959000000009</v>
      </c>
      <c r="AP119" s="43">
        <v>416.50646</v>
      </c>
      <c r="AQ119" s="43">
        <v>400.43555999999995</v>
      </c>
      <c r="AR119" s="43">
        <v>558.13780999999994</v>
      </c>
      <c r="AS119" s="43">
        <v>333.7502300000001</v>
      </c>
      <c r="AT119" s="48">
        <v>1906.9855299999999</v>
      </c>
      <c r="AU119" s="43">
        <v>2488.8382700000002</v>
      </c>
      <c r="AV119" s="53" t="s">
        <v>2583</v>
      </c>
      <c r="AW119" s="47">
        <v>-22.323435795431489</v>
      </c>
      <c r="AX119" s="47">
        <v>-31.615611056486813</v>
      </c>
      <c r="AY119" s="47">
        <v>29.828258224287453</v>
      </c>
      <c r="AZ119" s="47">
        <v>-5.3297163022172906</v>
      </c>
      <c r="BA119" s="47">
        <v>357.8525696816323</v>
      </c>
      <c r="BB119" s="54">
        <v>521.53278045536229</v>
      </c>
      <c r="BC119" s="46" t="s">
        <v>2583</v>
      </c>
      <c r="BD119" s="46" t="s">
        <v>2583</v>
      </c>
      <c r="BE119" s="48">
        <v>34242.14948</v>
      </c>
      <c r="BF119" s="46">
        <v>1.2386829197966576</v>
      </c>
      <c r="BG119" s="49" t="s">
        <v>2583</v>
      </c>
    </row>
    <row r="120" spans="1:59" s="50" customFormat="1" ht="23.25" customHeight="1" x14ac:dyDescent="0.3">
      <c r="A120" s="36">
        <v>138930</v>
      </c>
      <c r="B120" s="37" t="s">
        <v>101</v>
      </c>
      <c r="C120" s="38" t="s">
        <v>2578</v>
      </c>
      <c r="D120" s="39" t="s">
        <v>2594</v>
      </c>
      <c r="E120" s="40" t="s">
        <v>2608</v>
      </c>
      <c r="F120" s="37" t="s">
        <v>2608</v>
      </c>
      <c r="G120" s="41">
        <v>-6.3844507749060808</v>
      </c>
      <c r="H120" s="41">
        <v>-28.484739844582062</v>
      </c>
      <c r="I120" s="41">
        <v>-23.937061511682668</v>
      </c>
      <c r="J120" s="41">
        <v>-14.402003757044469</v>
      </c>
      <c r="K120" s="41">
        <v>-6.3698630136986401</v>
      </c>
      <c r="L120" s="41">
        <v>-1.94</v>
      </c>
      <c r="M120" s="42">
        <v>-15.192525336453377</v>
      </c>
      <c r="N120" s="43">
        <v>44805.584445</v>
      </c>
      <c r="O120" s="43">
        <v>58651.809237000001</v>
      </c>
      <c r="P120" s="43">
        <v>55145.113764100002</v>
      </c>
      <c r="Q120" s="43">
        <v>49002.308234700002</v>
      </c>
      <c r="R120" s="43">
        <v>44798.603646000003</v>
      </c>
      <c r="S120" s="43">
        <v>41944.993961699998</v>
      </c>
      <c r="T120" s="44">
        <v>-1.1237441889247246</v>
      </c>
      <c r="U120" s="43">
        <v>26494.02</v>
      </c>
      <c r="V120" s="43">
        <v>24852.140000000003</v>
      </c>
      <c r="W120" s="43">
        <v>22849.039999999994</v>
      </c>
      <c r="X120" s="45">
        <v>26118.471570000009</v>
      </c>
      <c r="Y120" s="43">
        <v>26461.63</v>
      </c>
      <c r="Z120" s="43">
        <v>26009.829999999998</v>
      </c>
      <c r="AA120" s="43">
        <v>22979.010000000002</v>
      </c>
      <c r="AB120" s="43">
        <v>26061.367018970006</v>
      </c>
      <c r="AC120" s="48">
        <v>33918.6</v>
      </c>
      <c r="AD120" s="43">
        <v>35972.610000000008</v>
      </c>
      <c r="AE120" s="53" t="s">
        <v>2583</v>
      </c>
      <c r="AF120" s="46">
        <v>-0.1222540029787833</v>
      </c>
      <c r="AG120" s="46">
        <v>4.658311115260072</v>
      </c>
      <c r="AH120" s="46">
        <v>0.56882039683070484</v>
      </c>
      <c r="AI120" s="46">
        <v>-0.21863664907403324</v>
      </c>
      <c r="AJ120" s="46">
        <v>28.180312399500696</v>
      </c>
      <c r="AK120" s="49">
        <v>38.303902793674595</v>
      </c>
      <c r="AL120" s="43">
        <v>3114.7746499999998</v>
      </c>
      <c r="AM120" s="43">
        <v>2943.0910100000006</v>
      </c>
      <c r="AN120" s="43">
        <v>2415.3497699999998</v>
      </c>
      <c r="AO120" s="45">
        <v>285.98278000000028</v>
      </c>
      <c r="AP120" s="43">
        <v>2058.4106900000002</v>
      </c>
      <c r="AQ120" s="43">
        <v>2558.5593100000001</v>
      </c>
      <c r="AR120" s="43">
        <v>3803.9899999999989</v>
      </c>
      <c r="AS120" s="43">
        <v>605.85388425000019</v>
      </c>
      <c r="AT120" s="48">
        <v>2831.16</v>
      </c>
      <c r="AU120" s="43">
        <v>2356.5456700000004</v>
      </c>
      <c r="AV120" s="53" t="s">
        <v>2583</v>
      </c>
      <c r="AW120" s="47">
        <v>-33.914619152303672</v>
      </c>
      <c r="AX120" s="47">
        <v>-13.065572851585049</v>
      </c>
      <c r="AY120" s="47">
        <v>57.492303899323005</v>
      </c>
      <c r="AZ120" s="47">
        <v>111.84977789571792</v>
      </c>
      <c r="BA120" s="47">
        <v>37.541065723866772</v>
      </c>
      <c r="BB120" s="54">
        <v>-7.8956012162954226</v>
      </c>
      <c r="BC120" s="46" t="s">
        <v>2583</v>
      </c>
      <c r="BD120" s="46" t="s">
        <v>2583</v>
      </c>
      <c r="BE120" s="48">
        <v>112790.233914845</v>
      </c>
      <c r="BF120" s="46">
        <v>0.3718849806922811</v>
      </c>
      <c r="BG120" s="49" t="s">
        <v>2583</v>
      </c>
    </row>
    <row r="121" spans="1:59" s="50" customFormat="1" ht="23.25" customHeight="1" x14ac:dyDescent="0.3">
      <c r="A121" s="36">
        <v>1440</v>
      </c>
      <c r="B121" s="37" t="s">
        <v>134</v>
      </c>
      <c r="C121" s="38" t="s">
        <v>2578</v>
      </c>
      <c r="D121" s="39" t="s">
        <v>2596</v>
      </c>
      <c r="E121" s="40" t="s">
        <v>2658</v>
      </c>
      <c r="F121" s="37" t="s">
        <v>2658</v>
      </c>
      <c r="G121" s="41">
        <v>24.877121856397277</v>
      </c>
      <c r="H121" s="41">
        <v>-45.188572952626593</v>
      </c>
      <c r="I121" s="41">
        <v>-31.290322580645157</v>
      </c>
      <c r="J121" s="41">
        <v>-31.179321486268176</v>
      </c>
      <c r="K121" s="41">
        <v>-9.554140127388532</v>
      </c>
      <c r="L121" s="41">
        <v>-3.18</v>
      </c>
      <c r="M121" s="42">
        <v>-5.9224035762519556</v>
      </c>
      <c r="N121" s="43">
        <v>33430.000890000003</v>
      </c>
      <c r="O121" s="43">
        <v>76163.722049999997</v>
      </c>
      <c r="P121" s="43">
        <v>60757.704760000001</v>
      </c>
      <c r="Q121" s="43">
        <v>60659.708462000002</v>
      </c>
      <c r="R121" s="43">
        <v>46156.256357999999</v>
      </c>
      <c r="S121" s="43">
        <v>41746.422947999999</v>
      </c>
      <c r="T121" s="44">
        <v>5.1195678349860829</v>
      </c>
      <c r="U121" s="43">
        <v>7885.2828300000001</v>
      </c>
      <c r="V121" s="43">
        <v>8643.4892299999992</v>
      </c>
      <c r="W121" s="43">
        <v>8044.3292600000023</v>
      </c>
      <c r="X121" s="45">
        <v>8339.8924299999999</v>
      </c>
      <c r="Y121" s="43">
        <v>8554.5585200000005</v>
      </c>
      <c r="Z121" s="43">
        <v>9163.5613216599977</v>
      </c>
      <c r="AA121" s="43">
        <v>8549.7442773200019</v>
      </c>
      <c r="AB121" s="43">
        <v>10092.318038139998</v>
      </c>
      <c r="AC121" s="48">
        <v>10833.62142421</v>
      </c>
      <c r="AD121" s="43">
        <v>11986.666075789999</v>
      </c>
      <c r="AE121" s="53" t="s">
        <v>2583</v>
      </c>
      <c r="AF121" s="46">
        <v>8.4876561111251867</v>
      </c>
      <c r="AG121" s="46">
        <v>6.0169230020547859</v>
      </c>
      <c r="AH121" s="46">
        <v>6.2828733258489144</v>
      </c>
      <c r="AI121" s="46">
        <v>21.012568481533744</v>
      </c>
      <c r="AJ121" s="46">
        <v>26.641502292394147</v>
      </c>
      <c r="AK121" s="49">
        <v>30.807943058742904</v>
      </c>
      <c r="AL121" s="43">
        <v>287.67198000000002</v>
      </c>
      <c r="AM121" s="43">
        <v>373.89017999999993</v>
      </c>
      <c r="AN121" s="43">
        <v>272.11318000000006</v>
      </c>
      <c r="AO121" s="45">
        <v>218.02223000000004</v>
      </c>
      <c r="AP121" s="43">
        <v>271.04885000000002</v>
      </c>
      <c r="AQ121" s="43">
        <v>285.63173183000004</v>
      </c>
      <c r="AR121" s="43">
        <v>295.31525413999998</v>
      </c>
      <c r="AS121" s="43">
        <v>434.13462938999999</v>
      </c>
      <c r="AT121" s="48">
        <v>604.11051450000002</v>
      </c>
      <c r="AU121" s="43">
        <v>608.42441550000001</v>
      </c>
      <c r="AV121" s="53" t="s">
        <v>2583</v>
      </c>
      <c r="AW121" s="47">
        <v>-5.7785016114534349</v>
      </c>
      <c r="AX121" s="47">
        <v>-23.605446971086508</v>
      </c>
      <c r="AY121" s="47">
        <v>8.5266263618689599</v>
      </c>
      <c r="AZ121" s="47">
        <v>99.124020238670113</v>
      </c>
      <c r="BA121" s="47">
        <v>122.87883328042159</v>
      </c>
      <c r="BB121" s="54">
        <v>113.01009226177889</v>
      </c>
      <c r="BC121" s="46" t="s">
        <v>2583</v>
      </c>
      <c r="BD121" s="46" t="s">
        <v>2583</v>
      </c>
      <c r="BE121" s="48">
        <v>16776.044862174997</v>
      </c>
      <c r="BF121" s="46">
        <v>2.4884544176515524</v>
      </c>
      <c r="BG121" s="49" t="s">
        <v>2583</v>
      </c>
    </row>
    <row r="122" spans="1:59" s="50" customFormat="1" ht="23.25" customHeight="1" x14ac:dyDescent="0.3">
      <c r="A122" s="36">
        <v>11790</v>
      </c>
      <c r="B122" s="37" t="s">
        <v>119</v>
      </c>
      <c r="C122" s="38" t="s">
        <v>2578</v>
      </c>
      <c r="D122" s="39" t="s">
        <v>2589</v>
      </c>
      <c r="E122" s="40" t="s">
        <v>2640</v>
      </c>
      <c r="F122" s="37" t="s">
        <v>2727</v>
      </c>
      <c r="G122" s="41">
        <v>2.3403894370637612</v>
      </c>
      <c r="H122" s="41">
        <v>-3.5285934697212418</v>
      </c>
      <c r="I122" s="41">
        <v>-6.3781321184510293</v>
      </c>
      <c r="J122" s="41">
        <v>-8.0536912751677843</v>
      </c>
      <c r="K122" s="41">
        <v>-11.897106109324751</v>
      </c>
      <c r="L122" s="41">
        <v>-4.08</v>
      </c>
      <c r="M122" s="42">
        <v>4.5263006677583206</v>
      </c>
      <c r="N122" s="43">
        <v>39837.449496000001</v>
      </c>
      <c r="O122" s="43">
        <v>42261.020568</v>
      </c>
      <c r="P122" s="43">
        <v>43547.305644</v>
      </c>
      <c r="Q122" s="43">
        <v>44340.878411999998</v>
      </c>
      <c r="R122" s="43">
        <v>46275.212033999996</v>
      </c>
      <c r="S122" s="43">
        <v>40769.800955999999</v>
      </c>
      <c r="T122" s="44">
        <v>30.975778208991599</v>
      </c>
      <c r="U122" s="43">
        <v>4151.8892999999998</v>
      </c>
      <c r="V122" s="43">
        <v>4727.187280000001</v>
      </c>
      <c r="W122" s="43">
        <v>4622.9497599999995</v>
      </c>
      <c r="X122" s="45">
        <v>3713.617119999999</v>
      </c>
      <c r="Y122" s="43">
        <v>4384.6446900000001</v>
      </c>
      <c r="Z122" s="43">
        <v>4672.9504194800002</v>
      </c>
      <c r="AA122" s="43">
        <v>5060.1820170699993</v>
      </c>
      <c r="AB122" s="43">
        <v>4282.5872916700009</v>
      </c>
      <c r="AC122" s="48">
        <v>4966.40108452</v>
      </c>
      <c r="AD122" s="43">
        <v>6453.8498154799991</v>
      </c>
      <c r="AE122" s="53" t="s">
        <v>2583</v>
      </c>
      <c r="AF122" s="46">
        <v>5.6060114608547096</v>
      </c>
      <c r="AG122" s="46">
        <v>-1.1473389419003666</v>
      </c>
      <c r="AH122" s="46">
        <v>9.4578630478129977</v>
      </c>
      <c r="AI122" s="46">
        <v>15.321185606501132</v>
      </c>
      <c r="AJ122" s="46">
        <v>13.26803961668328</v>
      </c>
      <c r="AK122" s="49">
        <v>38.110813001054169</v>
      </c>
      <c r="AL122" s="43">
        <v>-762.11292000000003</v>
      </c>
      <c r="AM122" s="43">
        <v>-626.55999999999995</v>
      </c>
      <c r="AN122" s="43">
        <v>-619.62491</v>
      </c>
      <c r="AO122" s="45">
        <v>-760.0307200000002</v>
      </c>
      <c r="AP122" s="43">
        <v>-744.76802999999995</v>
      </c>
      <c r="AQ122" s="43">
        <v>-701.69650605000015</v>
      </c>
      <c r="AR122" s="43">
        <v>-527.71389159</v>
      </c>
      <c r="AS122" s="43">
        <v>-1076.0760710899997</v>
      </c>
      <c r="AT122" s="48">
        <v>-287.34348987999999</v>
      </c>
      <c r="AU122" s="43">
        <v>-144.24072011999999</v>
      </c>
      <c r="AV122" s="53" t="s">
        <v>2583</v>
      </c>
      <c r="AW122" s="47" t="s">
        <v>2592</v>
      </c>
      <c r="AX122" s="47" t="s">
        <v>2612</v>
      </c>
      <c r="AY122" s="47" t="s">
        <v>2592</v>
      </c>
      <c r="AZ122" s="47" t="s">
        <v>2612</v>
      </c>
      <c r="BA122" s="47" t="s">
        <v>2592</v>
      </c>
      <c r="BB122" s="54" t="s">
        <v>2592</v>
      </c>
      <c r="BC122" s="46" t="s">
        <v>2583</v>
      </c>
      <c r="BD122" s="46" t="s">
        <v>2583</v>
      </c>
      <c r="BE122" s="48">
        <v>24368.02343057</v>
      </c>
      <c r="BF122" s="46">
        <v>1.6730860864510562</v>
      </c>
      <c r="BG122" s="49" t="s">
        <v>2583</v>
      </c>
    </row>
    <row r="123" spans="1:59" s="50" customFormat="1" ht="23.25" customHeight="1" x14ac:dyDescent="0.3">
      <c r="A123" s="36">
        <v>51900</v>
      </c>
      <c r="B123" s="37" t="s">
        <v>100</v>
      </c>
      <c r="C123" s="38" t="s">
        <v>2578</v>
      </c>
      <c r="D123" s="39" t="s">
        <v>2661</v>
      </c>
      <c r="E123" s="40" t="s">
        <v>2662</v>
      </c>
      <c r="F123" s="37" t="s">
        <v>2742</v>
      </c>
      <c r="G123" s="41">
        <v>-9.0404443214929344</v>
      </c>
      <c r="H123" s="41">
        <v>4.4009475095415196</v>
      </c>
      <c r="I123" s="41">
        <v>6.2500000000000222</v>
      </c>
      <c r="J123" s="41">
        <v>-9.9145299145299131</v>
      </c>
      <c r="K123" s="41">
        <v>-4.0072859744990863</v>
      </c>
      <c r="L123" s="41">
        <v>-2.04</v>
      </c>
      <c r="M123" s="42">
        <v>-4.4924665375675854</v>
      </c>
      <c r="N123" s="43">
        <v>43382.471265</v>
      </c>
      <c r="O123" s="43">
        <v>37797.073729999996</v>
      </c>
      <c r="P123" s="43">
        <v>37139.297039999998</v>
      </c>
      <c r="Q123" s="43">
        <v>43803.404775000003</v>
      </c>
      <c r="R123" s="43">
        <v>41107.810635000002</v>
      </c>
      <c r="S123" s="43">
        <v>39460.503105000003</v>
      </c>
      <c r="T123" s="44">
        <v>-2.1364932263500891</v>
      </c>
      <c r="U123" s="43">
        <v>17287.012309999998</v>
      </c>
      <c r="V123" s="43">
        <v>17596.703480000004</v>
      </c>
      <c r="W123" s="43">
        <v>17136.273789999999</v>
      </c>
      <c r="X123" s="45">
        <v>16099.197989999993</v>
      </c>
      <c r="Y123" s="43">
        <v>16978.772639999999</v>
      </c>
      <c r="Z123" s="43">
        <v>16048.722440670001</v>
      </c>
      <c r="AA123" s="43">
        <v>15799.508742049999</v>
      </c>
      <c r="AB123" s="43">
        <v>14727.895950700004</v>
      </c>
      <c r="AC123" s="48">
        <v>15765.92750887</v>
      </c>
      <c r="AD123" s="43">
        <v>16574.179761129999</v>
      </c>
      <c r="AE123" s="53" t="s">
        <v>2583</v>
      </c>
      <c r="AF123" s="46">
        <v>-1.7830708075662782</v>
      </c>
      <c r="AG123" s="46">
        <v>-8.7969945114401824</v>
      </c>
      <c r="AH123" s="46">
        <v>-7.8007918426821536</v>
      </c>
      <c r="AI123" s="46">
        <v>-8.5178282803390122</v>
      </c>
      <c r="AJ123" s="46">
        <v>-7.143302739520041</v>
      </c>
      <c r="AK123" s="49">
        <v>3.2741380032120571</v>
      </c>
      <c r="AL123" s="43">
        <v>1510.33727</v>
      </c>
      <c r="AM123" s="43">
        <v>1585.3706299999999</v>
      </c>
      <c r="AN123" s="43">
        <v>1060.7894799999999</v>
      </c>
      <c r="AO123" s="45">
        <v>433.96174000000065</v>
      </c>
      <c r="AP123" s="43">
        <v>1423.69363</v>
      </c>
      <c r="AQ123" s="43">
        <v>548.14037280000002</v>
      </c>
      <c r="AR123" s="43">
        <v>461.95070525000006</v>
      </c>
      <c r="AS123" s="43">
        <v>-726.89873876000001</v>
      </c>
      <c r="AT123" s="48">
        <v>1078.31141908</v>
      </c>
      <c r="AU123" s="43">
        <v>1027.8212909199999</v>
      </c>
      <c r="AV123" s="53" t="s">
        <v>2583</v>
      </c>
      <c r="AW123" s="47">
        <v>-5.7367080665366892</v>
      </c>
      <c r="AX123" s="47">
        <v>-65.425096035745284</v>
      </c>
      <c r="AY123" s="47">
        <v>-56.452178876246009</v>
      </c>
      <c r="AZ123" s="47" t="s">
        <v>2593</v>
      </c>
      <c r="BA123" s="47">
        <v>-24.259588133438513</v>
      </c>
      <c r="BB123" s="54">
        <v>87.510598000600311</v>
      </c>
      <c r="BC123" s="46" t="s">
        <v>2583</v>
      </c>
      <c r="BD123" s="46" t="s">
        <v>2583</v>
      </c>
      <c r="BE123" s="48">
        <v>57030.550708097508</v>
      </c>
      <c r="BF123" s="46">
        <v>0.6919186754301706</v>
      </c>
      <c r="BG123" s="49" t="s">
        <v>2583</v>
      </c>
    </row>
    <row r="124" spans="1:59" s="50" customFormat="1" ht="23.25" customHeight="1" x14ac:dyDescent="0.3">
      <c r="A124" s="36">
        <v>403870</v>
      </c>
      <c r="B124" s="37" t="s">
        <v>157</v>
      </c>
      <c r="C124" s="38" t="s">
        <v>4093</v>
      </c>
      <c r="D124" s="39" t="s">
        <v>2579</v>
      </c>
      <c r="E124" s="40" t="s">
        <v>2626</v>
      </c>
      <c r="F124" s="37" t="s">
        <v>2737</v>
      </c>
      <c r="G124" s="41">
        <v>34.907596316317367</v>
      </c>
      <c r="H124" s="41">
        <v>-6.4705882352941169</v>
      </c>
      <c r="I124" s="41">
        <v>20.302648171500625</v>
      </c>
      <c r="J124" s="41">
        <v>-14.054054054054054</v>
      </c>
      <c r="K124" s="41">
        <v>-11.829944547134941</v>
      </c>
      <c r="L124" s="41">
        <v>-1.45</v>
      </c>
      <c r="M124" s="42">
        <v>36.291199640990548</v>
      </c>
      <c r="N124" s="43">
        <v>29099.250948000001</v>
      </c>
      <c r="O124" s="43">
        <v>41973</v>
      </c>
      <c r="P124" s="43">
        <v>32631.95</v>
      </c>
      <c r="Q124" s="43">
        <v>45676.5</v>
      </c>
      <c r="R124" s="43">
        <v>44524.3</v>
      </c>
      <c r="S124" s="43">
        <v>39257.1</v>
      </c>
      <c r="T124" s="44">
        <v>0</v>
      </c>
      <c r="U124" s="43">
        <v>377.53001999999998</v>
      </c>
      <c r="V124" s="43">
        <v>273.09098</v>
      </c>
      <c r="W124" s="43">
        <v>497.21353000000011</v>
      </c>
      <c r="X124" s="45">
        <v>666.18155000000002</v>
      </c>
      <c r="Y124" s="43">
        <v>368.95112</v>
      </c>
      <c r="Z124" s="43">
        <v>513.46984567000004</v>
      </c>
      <c r="AA124" s="43">
        <v>320.46764312000005</v>
      </c>
      <c r="AB124" s="43">
        <v>526.75711309999997</v>
      </c>
      <c r="AC124" s="48">
        <v>319.40241078999998</v>
      </c>
      <c r="AD124" s="43">
        <v>461.22709921000001</v>
      </c>
      <c r="AE124" s="53" t="s">
        <v>2583</v>
      </c>
      <c r="AF124" s="46">
        <v>-2.2723755848607641</v>
      </c>
      <c r="AG124" s="46">
        <v>88.021532483423655</v>
      </c>
      <c r="AH124" s="46">
        <v>-35.547280235917952</v>
      </c>
      <c r="AI124" s="46">
        <v>-20.928894968646318</v>
      </c>
      <c r="AJ124" s="46">
        <v>-13.429613443103261</v>
      </c>
      <c r="AK124" s="49">
        <v>-10.174452677319579</v>
      </c>
      <c r="AL124" s="43">
        <v>199.75064</v>
      </c>
      <c r="AM124" s="43">
        <v>120.51394000000002</v>
      </c>
      <c r="AN124" s="43">
        <v>261.64139999999998</v>
      </c>
      <c r="AO124" s="45">
        <v>357.55096000000003</v>
      </c>
      <c r="AP124" s="43">
        <v>187.07372000000001</v>
      </c>
      <c r="AQ124" s="43">
        <v>286.43683867000004</v>
      </c>
      <c r="AR124" s="43">
        <v>151.07237457999997</v>
      </c>
      <c r="AS124" s="43">
        <v>274.44049423000001</v>
      </c>
      <c r="AT124" s="48">
        <v>161.35740469000001</v>
      </c>
      <c r="AU124" s="43">
        <v>283.14481531000001</v>
      </c>
      <c r="AV124" s="53" t="s">
        <v>2583</v>
      </c>
      <c r="AW124" s="47">
        <v>-6.3463726574292778</v>
      </c>
      <c r="AX124" s="47">
        <v>137.67942419773181</v>
      </c>
      <c r="AY124" s="47">
        <v>-42.259759128333677</v>
      </c>
      <c r="AZ124" s="47">
        <v>-23.244369353671988</v>
      </c>
      <c r="BA124" s="47">
        <v>-13.746621016570359</v>
      </c>
      <c r="BB124" s="54">
        <v>-1.1493016663937983</v>
      </c>
      <c r="BC124" s="46" t="s">
        <v>2583</v>
      </c>
      <c r="BD124" s="46" t="s">
        <v>2583</v>
      </c>
      <c r="BE124" s="48">
        <v>2996.1024573</v>
      </c>
      <c r="BF124" s="46">
        <v>13.102722807209121</v>
      </c>
      <c r="BG124" s="49" t="s">
        <v>2583</v>
      </c>
    </row>
    <row r="125" spans="1:59" s="50" customFormat="1" ht="23.25" customHeight="1" x14ac:dyDescent="0.3">
      <c r="A125" s="36">
        <v>18880</v>
      </c>
      <c r="B125" s="37" t="s">
        <v>145</v>
      </c>
      <c r="C125" s="38" t="s">
        <v>2578</v>
      </c>
      <c r="D125" s="39" t="s">
        <v>2584</v>
      </c>
      <c r="E125" s="40" t="s">
        <v>2610</v>
      </c>
      <c r="F125" s="37" t="s">
        <v>2611</v>
      </c>
      <c r="G125" s="41">
        <v>44.143936479735089</v>
      </c>
      <c r="H125" s="41">
        <v>-13.003314352742755</v>
      </c>
      <c r="I125" s="41">
        <v>-2.9034352802379648</v>
      </c>
      <c r="J125" s="41">
        <v>14.285714285714302</v>
      </c>
      <c r="K125" s="41">
        <v>-4.0417209908735323</v>
      </c>
      <c r="L125" s="41">
        <v>-1.21</v>
      </c>
      <c r="M125" s="42">
        <v>89.572604705886675</v>
      </c>
      <c r="N125" s="43">
        <v>26200.234507199999</v>
      </c>
      <c r="O125" s="43">
        <v>43410.905949599997</v>
      </c>
      <c r="P125" s="43">
        <v>38895.350720800001</v>
      </c>
      <c r="Q125" s="43">
        <v>33045.2932124</v>
      </c>
      <c r="R125" s="43">
        <v>39356.738965700002</v>
      </c>
      <c r="S125" s="43">
        <v>37766.049385600003</v>
      </c>
      <c r="T125" s="44">
        <v>-1.0923130711715245E-3</v>
      </c>
      <c r="U125" s="43">
        <v>24046.477289999999</v>
      </c>
      <c r="V125" s="43">
        <v>25598.944180000002</v>
      </c>
      <c r="W125" s="43">
        <v>24985.613369999992</v>
      </c>
      <c r="X125" s="45">
        <v>25356.197840000008</v>
      </c>
      <c r="Y125" s="43">
        <v>26173.25677</v>
      </c>
      <c r="Z125" s="43">
        <v>28581.95835008</v>
      </c>
      <c r="AA125" s="43">
        <v>27056.976645339993</v>
      </c>
      <c r="AB125" s="43">
        <v>27025.092294770002</v>
      </c>
      <c r="AC125" s="48">
        <v>27482.438411300001</v>
      </c>
      <c r="AD125" s="43">
        <v>28752.483958699999</v>
      </c>
      <c r="AE125" s="53" t="s">
        <v>2583</v>
      </c>
      <c r="AF125" s="46">
        <v>8.8444534072541501</v>
      </c>
      <c r="AG125" s="46">
        <v>11.652879701228347</v>
      </c>
      <c r="AH125" s="46">
        <v>8.2902238366782335</v>
      </c>
      <c r="AI125" s="46">
        <v>6.581800888685585</v>
      </c>
      <c r="AJ125" s="46">
        <v>5.0019821866440273</v>
      </c>
      <c r="AK125" s="49">
        <v>0.5966197505830495</v>
      </c>
      <c r="AL125" s="43">
        <v>653.20802000000003</v>
      </c>
      <c r="AM125" s="43">
        <v>715.80646999999999</v>
      </c>
      <c r="AN125" s="43">
        <v>962.30362000000014</v>
      </c>
      <c r="AO125" s="45">
        <v>-1375.9445700000001</v>
      </c>
      <c r="AP125" s="43">
        <v>210.74683999999999</v>
      </c>
      <c r="AQ125" s="43">
        <v>643.00534430999994</v>
      </c>
      <c r="AR125" s="43">
        <v>953.01547871000014</v>
      </c>
      <c r="AS125" s="43">
        <v>896.94866866000007</v>
      </c>
      <c r="AT125" s="48">
        <v>971.80265145999999</v>
      </c>
      <c r="AU125" s="43">
        <v>1036.83787854</v>
      </c>
      <c r="AV125" s="53" t="s">
        <v>2583</v>
      </c>
      <c r="AW125" s="47">
        <v>-67.736642302707793</v>
      </c>
      <c r="AX125" s="47">
        <v>-10.17050400368692</v>
      </c>
      <c r="AY125" s="47">
        <v>-0.96519862307075099</v>
      </c>
      <c r="AZ125" s="47" t="s">
        <v>2621</v>
      </c>
      <c r="BA125" s="47">
        <v>361.12323746348937</v>
      </c>
      <c r="BB125" s="54">
        <v>61.24871864830552</v>
      </c>
      <c r="BC125" s="46" t="s">
        <v>2583</v>
      </c>
      <c r="BD125" s="46" t="s">
        <v>2583</v>
      </c>
      <c r="BE125" s="48">
        <v>38379.471519802493</v>
      </c>
      <c r="BF125" s="46">
        <v>0.98401692076749969</v>
      </c>
      <c r="BG125" s="49" t="s">
        <v>2583</v>
      </c>
    </row>
    <row r="126" spans="1:59" s="50" customFormat="1" ht="23.25" customHeight="1" x14ac:dyDescent="0.3">
      <c r="A126" s="36">
        <v>31980</v>
      </c>
      <c r="B126" s="37" t="s">
        <v>357</v>
      </c>
      <c r="C126" s="38" t="s">
        <v>2664</v>
      </c>
      <c r="D126" s="39" t="s">
        <v>2579</v>
      </c>
      <c r="E126" s="40" t="s">
        <v>2626</v>
      </c>
      <c r="F126" s="37" t="s">
        <v>2783</v>
      </c>
      <c r="G126" s="41">
        <v>225.75187969924809</v>
      </c>
      <c r="H126" s="41">
        <v>56.549232158988261</v>
      </c>
      <c r="I126" s="41">
        <v>43.223140495867753</v>
      </c>
      <c r="J126" s="41">
        <v>6.1887254901960675</v>
      </c>
      <c r="K126" s="41">
        <v>-12.914572864321617</v>
      </c>
      <c r="L126" s="41">
        <v>2.85</v>
      </c>
      <c r="M126" s="42">
        <v>244.53280318091447</v>
      </c>
      <c r="N126" s="43">
        <v>11471.19414</v>
      </c>
      <c r="O126" s="43">
        <v>23869.571264999999</v>
      </c>
      <c r="P126" s="43">
        <v>26090.497950000001</v>
      </c>
      <c r="Q126" s="43">
        <v>35189.82864</v>
      </c>
      <c r="R126" s="43">
        <v>42909.16605</v>
      </c>
      <c r="S126" s="43">
        <v>37367.630534999997</v>
      </c>
      <c r="T126" s="44">
        <v>0</v>
      </c>
      <c r="U126" s="43">
        <v>380.94448</v>
      </c>
      <c r="V126" s="43">
        <v>405.23649999999998</v>
      </c>
      <c r="W126" s="43">
        <v>390.56862000000012</v>
      </c>
      <c r="X126" s="45">
        <v>978.33134999999993</v>
      </c>
      <c r="Y126" s="43">
        <v>311.51083999999997</v>
      </c>
      <c r="Z126" s="43">
        <v>346.57233396999999</v>
      </c>
      <c r="AA126" s="43">
        <v>905.54940235000004</v>
      </c>
      <c r="AB126" s="43">
        <v>514.00785166999981</v>
      </c>
      <c r="AC126" s="48">
        <v>279.8480429</v>
      </c>
      <c r="AD126" s="43">
        <v>473.22749710000005</v>
      </c>
      <c r="AE126" s="53" t="s">
        <v>2583</v>
      </c>
      <c r="AF126" s="46">
        <v>-18.226708521934754</v>
      </c>
      <c r="AG126" s="46">
        <v>-14.476525690553544</v>
      </c>
      <c r="AH126" s="46">
        <v>131.85411115465442</v>
      </c>
      <c r="AI126" s="46">
        <v>-47.460760439701758</v>
      </c>
      <c r="AJ126" s="46">
        <v>-10.164268151952582</v>
      </c>
      <c r="AK126" s="49">
        <v>36.545087624035098</v>
      </c>
      <c r="AL126" s="43">
        <v>154.20952</v>
      </c>
      <c r="AM126" s="43">
        <v>155.74828000000002</v>
      </c>
      <c r="AN126" s="43">
        <v>142.77868999999998</v>
      </c>
      <c r="AO126" s="45">
        <v>432.09331999999995</v>
      </c>
      <c r="AP126" s="43">
        <v>95.391750000000002</v>
      </c>
      <c r="AQ126" s="43">
        <v>84.503834399999988</v>
      </c>
      <c r="AR126" s="43">
        <v>412.38258349</v>
      </c>
      <c r="AS126" s="43">
        <v>141.7309798</v>
      </c>
      <c r="AT126" s="48">
        <v>91.710067269999996</v>
      </c>
      <c r="AU126" s="43">
        <v>137.95729273000001</v>
      </c>
      <c r="AV126" s="53" t="s">
        <v>2583</v>
      </c>
      <c r="AW126" s="47">
        <v>-38.141464936795074</v>
      </c>
      <c r="AX126" s="47">
        <v>-45.743327374145018</v>
      </c>
      <c r="AY126" s="47">
        <v>188.82642324985616</v>
      </c>
      <c r="AZ126" s="47">
        <v>-67.198988449995014</v>
      </c>
      <c r="BA126" s="47">
        <v>-3.859539981182869</v>
      </c>
      <c r="BB126" s="54">
        <v>63.255660183391662</v>
      </c>
      <c r="BC126" s="46" t="s">
        <v>2583</v>
      </c>
      <c r="BD126" s="46" t="s">
        <v>2583</v>
      </c>
      <c r="BE126" s="48">
        <v>5094.2238645474999</v>
      </c>
      <c r="BF126" s="46">
        <v>7.3352941544352834</v>
      </c>
      <c r="BG126" s="49" t="s">
        <v>2583</v>
      </c>
    </row>
    <row r="127" spans="1:59" s="50" customFormat="1" ht="23.25" customHeight="1" x14ac:dyDescent="0.3">
      <c r="A127" s="36">
        <v>454910</v>
      </c>
      <c r="B127" s="37" t="s">
        <v>115</v>
      </c>
      <c r="C127" s="38" t="s">
        <v>2578</v>
      </c>
      <c r="D127" s="39" t="s">
        <v>2665</v>
      </c>
      <c r="E127" s="40" t="s">
        <v>2666</v>
      </c>
      <c r="F127" s="37" t="s">
        <v>2707</v>
      </c>
      <c r="G127" s="41">
        <v>-20.25495750708216</v>
      </c>
      <c r="H127" s="41">
        <v>-38.870792616720962</v>
      </c>
      <c r="I127" s="41">
        <v>-19.340974212034389</v>
      </c>
      <c r="J127" s="41">
        <v>-20.480225988700575</v>
      </c>
      <c r="K127" s="41">
        <v>-4.5762711864406942</v>
      </c>
      <c r="L127" s="41">
        <v>-3.26</v>
      </c>
      <c r="M127" s="42">
        <v>-29.887920298879202</v>
      </c>
      <c r="N127" s="43">
        <v>45762.905879999998</v>
      </c>
      <c r="O127" s="43">
        <v>59699.201580000001</v>
      </c>
      <c r="P127" s="43">
        <v>45244.346039999997</v>
      </c>
      <c r="Q127" s="43">
        <v>45892.545839999999</v>
      </c>
      <c r="R127" s="43">
        <v>38243.788200000003</v>
      </c>
      <c r="S127" s="43">
        <v>36493.648739999997</v>
      </c>
      <c r="T127" s="44">
        <v>0</v>
      </c>
      <c r="U127" s="43">
        <v>108.81801</v>
      </c>
      <c r="V127" s="43">
        <v>144.23532</v>
      </c>
      <c r="W127" s="43">
        <v>100.34333000000001</v>
      </c>
      <c r="X127" s="45">
        <v>114.90278000000001</v>
      </c>
      <c r="Y127" s="43">
        <v>52.795119999999997</v>
      </c>
      <c r="Z127" s="43">
        <v>45.322720400000009</v>
      </c>
      <c r="AA127" s="43">
        <v>101.64933789</v>
      </c>
      <c r="AB127" s="43">
        <v>130.01620524999998</v>
      </c>
      <c r="AC127" s="48">
        <v>152.94798750999999</v>
      </c>
      <c r="AD127" s="43">
        <v>176.74019249</v>
      </c>
      <c r="AE127" s="53" t="s">
        <v>2583</v>
      </c>
      <c r="AF127" s="46">
        <v>-51.483104680925521</v>
      </c>
      <c r="AG127" s="46">
        <v>-68.57723864029974</v>
      </c>
      <c r="AH127" s="46">
        <v>1.3015393150695553</v>
      </c>
      <c r="AI127" s="46">
        <v>13.153228538073636</v>
      </c>
      <c r="AJ127" s="46">
        <v>189.70099416385455</v>
      </c>
      <c r="AK127" s="49">
        <v>289.95936459718769</v>
      </c>
      <c r="AL127" s="43">
        <v>-68.856009999999998</v>
      </c>
      <c r="AM127" s="43">
        <v>-78.705399999999997</v>
      </c>
      <c r="AN127" s="43">
        <v>-95.882280000000009</v>
      </c>
      <c r="AO127" s="45">
        <v>-168.57747000000001</v>
      </c>
      <c r="AP127" s="43">
        <v>-121.06457</v>
      </c>
      <c r="AQ127" s="43">
        <v>-156.50237575</v>
      </c>
      <c r="AR127" s="43">
        <v>-152.65456196999997</v>
      </c>
      <c r="AS127" s="43">
        <v>-164.50156818000005</v>
      </c>
      <c r="AT127" s="48">
        <v>-120.69485926</v>
      </c>
      <c r="AU127" s="43">
        <v>-144.17200073999999</v>
      </c>
      <c r="AV127" s="53" t="s">
        <v>2583</v>
      </c>
      <c r="AW127" s="47" t="s">
        <v>2612</v>
      </c>
      <c r="AX127" s="47" t="s">
        <v>2612</v>
      </c>
      <c r="AY127" s="47" t="s">
        <v>2612</v>
      </c>
      <c r="AZ127" s="47" t="s">
        <v>2592</v>
      </c>
      <c r="BA127" s="47" t="s">
        <v>2592</v>
      </c>
      <c r="BB127" s="54" t="s">
        <v>2592</v>
      </c>
      <c r="BC127" s="46" t="s">
        <v>2583</v>
      </c>
      <c r="BD127" s="46" t="s">
        <v>2583</v>
      </c>
      <c r="BE127" s="48">
        <v>3458.5194086700003</v>
      </c>
      <c r="BF127" s="46">
        <v>10.551812619155983</v>
      </c>
      <c r="BG127" s="49" t="s">
        <v>2583</v>
      </c>
    </row>
    <row r="128" spans="1:59" s="50" customFormat="1" ht="23.25" customHeight="1" x14ac:dyDescent="0.3">
      <c r="A128" s="36">
        <v>12750</v>
      </c>
      <c r="B128" s="37" t="s">
        <v>132</v>
      </c>
      <c r="C128" s="38" t="s">
        <v>2578</v>
      </c>
      <c r="D128" s="39" t="s">
        <v>2722</v>
      </c>
      <c r="E128" s="40" t="s">
        <v>2795</v>
      </c>
      <c r="F128" s="37" t="s">
        <v>2796</v>
      </c>
      <c r="G128" s="41">
        <v>25.490196078431371</v>
      </c>
      <c r="H128" s="41">
        <v>8.9670828603859221</v>
      </c>
      <c r="I128" s="41">
        <v>33.148404993065171</v>
      </c>
      <c r="J128" s="41">
        <v>15.246098439375743</v>
      </c>
      <c r="K128" s="41">
        <v>-1.5384615384615441</v>
      </c>
      <c r="L128" s="41">
        <v>-0.72</v>
      </c>
      <c r="M128" s="42">
        <v>35.2112676056338</v>
      </c>
      <c r="N128" s="43">
        <v>29069.371169999999</v>
      </c>
      <c r="O128" s="43">
        <v>33477.275818000002</v>
      </c>
      <c r="P128" s="43">
        <v>27397.407338000001</v>
      </c>
      <c r="Q128" s="43">
        <v>31653.315274</v>
      </c>
      <c r="R128" s="43">
        <v>37049.198550000001</v>
      </c>
      <c r="S128" s="43">
        <v>36479.210879999999</v>
      </c>
      <c r="T128" s="44">
        <v>0</v>
      </c>
      <c r="U128" s="43">
        <v>6628.1988199999996</v>
      </c>
      <c r="V128" s="43">
        <v>6956.4951199999996</v>
      </c>
      <c r="W128" s="43">
        <v>6827.7006500000007</v>
      </c>
      <c r="X128" s="45">
        <v>7635.0000800000016</v>
      </c>
      <c r="Y128" s="43">
        <v>6741.1816399999998</v>
      </c>
      <c r="Z128" s="43">
        <v>7326.58199281</v>
      </c>
      <c r="AA128" s="43">
        <v>6987.3962218100005</v>
      </c>
      <c r="AB128" s="43">
        <v>7838.9643679299988</v>
      </c>
      <c r="AC128" s="48">
        <v>6737.1475795099996</v>
      </c>
      <c r="AD128" s="43">
        <v>7231.2776504900012</v>
      </c>
      <c r="AE128" s="53">
        <v>7167.1047699999981</v>
      </c>
      <c r="AF128" s="46">
        <v>1.7045780168676306</v>
      </c>
      <c r="AG128" s="46">
        <v>5.320019153697042</v>
      </c>
      <c r="AH128" s="46">
        <v>2.338936341768294</v>
      </c>
      <c r="AI128" s="46">
        <v>2.6714379278696354</v>
      </c>
      <c r="AJ128" s="46">
        <v>-5.9842038168256284E-2</v>
      </c>
      <c r="AK128" s="49">
        <v>-1.3008022351149062</v>
      </c>
      <c r="AL128" s="43">
        <v>487.96048999999999</v>
      </c>
      <c r="AM128" s="43">
        <v>523.30579000000012</v>
      </c>
      <c r="AN128" s="43">
        <v>602.49602000000004</v>
      </c>
      <c r="AO128" s="45">
        <v>478.70844000000011</v>
      </c>
      <c r="AP128" s="43">
        <v>550.50914</v>
      </c>
      <c r="AQ128" s="43">
        <v>615.57254988000011</v>
      </c>
      <c r="AR128" s="43">
        <v>621.25428955999996</v>
      </c>
      <c r="AS128" s="43">
        <v>558.32893684999976</v>
      </c>
      <c r="AT128" s="48">
        <v>207.44829566000001</v>
      </c>
      <c r="AU128" s="43">
        <v>643.93913434000001</v>
      </c>
      <c r="AV128" s="53">
        <v>653.94256999999993</v>
      </c>
      <c r="AW128" s="47">
        <v>12.818384127780513</v>
      </c>
      <c r="AX128" s="47">
        <v>17.631519016825692</v>
      </c>
      <c r="AY128" s="47">
        <v>3.1134263027994713</v>
      </c>
      <c r="AZ128" s="47">
        <v>16.632357025081834</v>
      </c>
      <c r="BA128" s="47">
        <v>-62.317011546801929</v>
      </c>
      <c r="BB128" s="54">
        <v>4.6081626715696933</v>
      </c>
      <c r="BC128" s="46">
        <v>9.1242222764381342</v>
      </c>
      <c r="BD128" s="46">
        <v>17.676957286208552</v>
      </c>
      <c r="BE128" s="48">
        <v>17146.04928625</v>
      </c>
      <c r="BF128" s="46">
        <v>2.1275577989417025</v>
      </c>
      <c r="BG128" s="49">
        <v>12.035769304039725</v>
      </c>
    </row>
    <row r="129" spans="1:59" s="50" customFormat="1" ht="23.25" customHeight="1" x14ac:dyDescent="0.3">
      <c r="A129" s="36">
        <v>10060</v>
      </c>
      <c r="B129" s="37" t="s">
        <v>179</v>
      </c>
      <c r="C129" s="38" t="s">
        <v>2578</v>
      </c>
      <c r="D129" s="39" t="s">
        <v>2596</v>
      </c>
      <c r="E129" s="40" t="s">
        <v>2703</v>
      </c>
      <c r="F129" s="37" t="s">
        <v>2719</v>
      </c>
      <c r="G129" s="41">
        <v>89.387796124572617</v>
      </c>
      <c r="H129" s="41">
        <v>-39.720496894409941</v>
      </c>
      <c r="I129" s="41">
        <v>-21.417004048582989</v>
      </c>
      <c r="J129" s="41">
        <v>-5.7766990291262088</v>
      </c>
      <c r="K129" s="41">
        <v>-2.3641851106639855</v>
      </c>
      <c r="L129" s="41">
        <v>-3.91</v>
      </c>
      <c r="M129" s="42">
        <v>83.981042654028442</v>
      </c>
      <c r="N129" s="43">
        <v>19134.770589</v>
      </c>
      <c r="O129" s="43">
        <v>60118.147040000003</v>
      </c>
      <c r="P129" s="43">
        <v>46115.473039999997</v>
      </c>
      <c r="Q129" s="43">
        <v>38460.677920000002</v>
      </c>
      <c r="R129" s="43">
        <v>37116.421216000002</v>
      </c>
      <c r="S129" s="43">
        <v>36238.920312000002</v>
      </c>
      <c r="T129" s="44">
        <v>0</v>
      </c>
      <c r="U129" s="43">
        <v>8647.6312699999999</v>
      </c>
      <c r="V129" s="43">
        <v>9498.5705099999996</v>
      </c>
      <c r="W129" s="43">
        <v>9088.4714500000009</v>
      </c>
      <c r="X129" s="45">
        <v>8539.1602599999969</v>
      </c>
      <c r="Y129" s="43">
        <v>9481.3288799999991</v>
      </c>
      <c r="Z129" s="43">
        <v>7762.3195099999994</v>
      </c>
      <c r="AA129" s="43">
        <v>8451.1046000000024</v>
      </c>
      <c r="AB129" s="43">
        <v>8105.850908139997</v>
      </c>
      <c r="AC129" s="48">
        <v>8923.5911300000007</v>
      </c>
      <c r="AD129" s="43">
        <v>10231.834149999999</v>
      </c>
      <c r="AE129" s="53" t="s">
        <v>2583</v>
      </c>
      <c r="AF129" s="46">
        <v>9.6407627010211208</v>
      </c>
      <c r="AG129" s="46">
        <v>-18.279076816580897</v>
      </c>
      <c r="AH129" s="46">
        <v>-7.0129157967481763</v>
      </c>
      <c r="AI129" s="46">
        <v>-5.0743789631136345</v>
      </c>
      <c r="AJ129" s="46">
        <v>-5.8824850087891729</v>
      </c>
      <c r="AK129" s="49">
        <v>31.814132835147866</v>
      </c>
      <c r="AL129" s="43">
        <v>992.66615999999999</v>
      </c>
      <c r="AM129" s="43">
        <v>895.52846</v>
      </c>
      <c r="AN129" s="43">
        <v>205.11509000000001</v>
      </c>
      <c r="AO129" s="45">
        <v>-1078.03242</v>
      </c>
      <c r="AP129" s="43">
        <v>487.10926000000001</v>
      </c>
      <c r="AQ129" s="43">
        <v>-803.41805999999997</v>
      </c>
      <c r="AR129" s="43">
        <v>-533.40927999999997</v>
      </c>
      <c r="AS129" s="43">
        <v>273.44744226</v>
      </c>
      <c r="AT129" s="48">
        <v>108.62402</v>
      </c>
      <c r="AU129" s="43">
        <v>1080.8595600000001</v>
      </c>
      <c r="AV129" s="53" t="s">
        <v>2583</v>
      </c>
      <c r="AW129" s="47">
        <v>-50.929196579039228</v>
      </c>
      <c r="AX129" s="47" t="s">
        <v>2593</v>
      </c>
      <c r="AY129" s="47" t="s">
        <v>2593</v>
      </c>
      <c r="AZ129" s="47" t="s">
        <v>2621</v>
      </c>
      <c r="BA129" s="47">
        <v>-77.700276114644169</v>
      </c>
      <c r="BB129" s="54" t="s">
        <v>2621</v>
      </c>
      <c r="BC129" s="46" t="s">
        <v>2583</v>
      </c>
      <c r="BD129" s="46" t="s">
        <v>2583</v>
      </c>
      <c r="BE129" s="48">
        <v>47960.392633265001</v>
      </c>
      <c r="BF129" s="46">
        <v>0.75560099328429886</v>
      </c>
      <c r="BG129" s="49" t="s">
        <v>2583</v>
      </c>
    </row>
    <row r="130" spans="1:59" s="50" customFormat="1" ht="23.25" customHeight="1" x14ac:dyDescent="0.3">
      <c r="A130" s="36">
        <v>1450</v>
      </c>
      <c r="B130" s="37" t="s">
        <v>148</v>
      </c>
      <c r="C130" s="38" t="s">
        <v>2578</v>
      </c>
      <c r="D130" s="39" t="s">
        <v>2594</v>
      </c>
      <c r="E130" s="40" t="s">
        <v>2633</v>
      </c>
      <c r="F130" s="37" t="s">
        <v>2633</v>
      </c>
      <c r="G130" s="41">
        <v>47.210151006711399</v>
      </c>
      <c r="H130" s="41">
        <v>37.785016286644947</v>
      </c>
      <c r="I130" s="41">
        <v>9.5854922279792643</v>
      </c>
      <c r="J130" s="41">
        <v>-11.041009463722407</v>
      </c>
      <c r="K130" s="41">
        <v>-1.7421602787456525</v>
      </c>
      <c r="L130" s="41">
        <v>-1.74</v>
      </c>
      <c r="M130" s="42">
        <v>32.031362932369632</v>
      </c>
      <c r="N130" s="43">
        <v>24495.599999999999</v>
      </c>
      <c r="O130" s="43">
        <v>26171.212749999999</v>
      </c>
      <c r="P130" s="43">
        <v>32905.824500000002</v>
      </c>
      <c r="Q130" s="43">
        <v>40535.542874999999</v>
      </c>
      <c r="R130" s="43">
        <v>36699.371625</v>
      </c>
      <c r="S130" s="43">
        <v>36060.009749999997</v>
      </c>
      <c r="T130" s="44">
        <v>0</v>
      </c>
      <c r="U130" s="43">
        <v>43025.25013</v>
      </c>
      <c r="V130" s="43">
        <v>42496.994409999999</v>
      </c>
      <c r="W130" s="43">
        <v>37822.201639999999</v>
      </c>
      <c r="X130" s="45">
        <v>48324.741840000002</v>
      </c>
      <c r="Y130" s="43">
        <v>42267.75692</v>
      </c>
      <c r="Z130" s="43">
        <v>49326.041159999993</v>
      </c>
      <c r="AA130" s="43">
        <v>44762.724040000016</v>
      </c>
      <c r="AB130" s="43">
        <v>42551.267295859987</v>
      </c>
      <c r="AC130" s="48">
        <v>46694.806839999997</v>
      </c>
      <c r="AD130" s="43">
        <v>46419.881390000002</v>
      </c>
      <c r="AE130" s="53" t="s">
        <v>2583</v>
      </c>
      <c r="AF130" s="46">
        <v>-1.7605782830111383</v>
      </c>
      <c r="AG130" s="46">
        <v>16.069481724084113</v>
      </c>
      <c r="AH130" s="46">
        <v>18.350392359655388</v>
      </c>
      <c r="AI130" s="46">
        <v>-11.947243429164311</v>
      </c>
      <c r="AJ130" s="46">
        <v>10.473822702205492</v>
      </c>
      <c r="AK130" s="49">
        <v>-5.8917352815183621</v>
      </c>
      <c r="AL130" s="43">
        <v>5581.6064399999996</v>
      </c>
      <c r="AM130" s="43">
        <v>4652.4789500000006</v>
      </c>
      <c r="AN130" s="43">
        <v>2956.4000699999997</v>
      </c>
      <c r="AO130" s="45">
        <v>-749.79016000000047</v>
      </c>
      <c r="AP130" s="43">
        <v>2836.9763699999999</v>
      </c>
      <c r="AQ130" s="43">
        <v>3975.1102000000005</v>
      </c>
      <c r="AR130" s="43">
        <v>7076.8291299999992</v>
      </c>
      <c r="AS130" s="43">
        <v>-1278.9707640099987</v>
      </c>
      <c r="AT130" s="48">
        <v>3244.9438</v>
      </c>
      <c r="AU130" s="43">
        <v>5286.9091699999999</v>
      </c>
      <c r="AV130" s="53" t="s">
        <v>2583</v>
      </c>
      <c r="AW130" s="47">
        <v>-49.172762349041577</v>
      </c>
      <c r="AX130" s="47">
        <v>-14.559308215677147</v>
      </c>
      <c r="AY130" s="47">
        <v>139.37318909615638</v>
      </c>
      <c r="AZ130" s="47" t="s">
        <v>2612</v>
      </c>
      <c r="BA130" s="47">
        <v>14.380360524469227</v>
      </c>
      <c r="BB130" s="54">
        <v>33.000317072970688</v>
      </c>
      <c r="BC130" s="46" t="s">
        <v>2583</v>
      </c>
      <c r="BD130" s="46" t="s">
        <v>2583</v>
      </c>
      <c r="BE130" s="48">
        <v>56017.379202779994</v>
      </c>
      <c r="BF130" s="46">
        <v>0.64372896881634967</v>
      </c>
      <c r="BG130" s="49" t="s">
        <v>2583</v>
      </c>
    </row>
    <row r="131" spans="1:59" s="50" customFormat="1" ht="23.25" customHeight="1" x14ac:dyDescent="0.3">
      <c r="A131" s="36">
        <v>4020</v>
      </c>
      <c r="B131" s="37" t="s">
        <v>103</v>
      </c>
      <c r="C131" s="38" t="s">
        <v>2578</v>
      </c>
      <c r="D131" s="39" t="s">
        <v>2622</v>
      </c>
      <c r="E131" s="40" t="s">
        <v>2622</v>
      </c>
      <c r="F131" s="37" t="s">
        <v>2623</v>
      </c>
      <c r="G131" s="41">
        <v>-19.970193740685538</v>
      </c>
      <c r="H131" s="41">
        <v>-34.909090909090914</v>
      </c>
      <c r="I131" s="41">
        <v>-4.6181172291296697</v>
      </c>
      <c r="J131" s="41">
        <v>-15.962441314553988</v>
      </c>
      <c r="K131" s="41">
        <v>-5.7894736842105221</v>
      </c>
      <c r="L131" s="41">
        <v>-1.47</v>
      </c>
      <c r="M131" s="42">
        <v>-12.254901960784315</v>
      </c>
      <c r="N131" s="43">
        <v>44771.060867499997</v>
      </c>
      <c r="O131" s="43">
        <v>55046.386312499999</v>
      </c>
      <c r="P131" s="43">
        <v>37564.988477500003</v>
      </c>
      <c r="Q131" s="43">
        <v>42635.928307499998</v>
      </c>
      <c r="R131" s="43">
        <v>38032.048725000001</v>
      </c>
      <c r="S131" s="43">
        <v>35830.193272500001</v>
      </c>
      <c r="T131" s="44">
        <v>0</v>
      </c>
      <c r="U131" s="43">
        <v>59477.824200000003</v>
      </c>
      <c r="V131" s="43">
        <v>60413.802020000003</v>
      </c>
      <c r="W131" s="43">
        <v>56242.98921</v>
      </c>
      <c r="X131" s="45">
        <v>56126.795480000001</v>
      </c>
      <c r="Y131" s="43">
        <v>55634.650370000003</v>
      </c>
      <c r="Z131" s="43">
        <v>59455.549523199996</v>
      </c>
      <c r="AA131" s="43">
        <v>57343.890465379998</v>
      </c>
      <c r="AB131" s="43">
        <v>54898.282238690008</v>
      </c>
      <c r="AC131" s="48">
        <v>57396.849861390001</v>
      </c>
      <c r="AD131" s="43">
        <v>61073.047248610004</v>
      </c>
      <c r="AE131" s="53" t="s">
        <v>2583</v>
      </c>
      <c r="AF131" s="46">
        <v>-6.4615239069219292</v>
      </c>
      <c r="AG131" s="46">
        <v>-1.586148305122026</v>
      </c>
      <c r="AH131" s="46">
        <v>1.9574017505887831</v>
      </c>
      <c r="AI131" s="46">
        <v>-2.1888177131861308</v>
      </c>
      <c r="AJ131" s="46">
        <v>3.1674495654604451</v>
      </c>
      <c r="AK131" s="49">
        <v>2.7205159793853184</v>
      </c>
      <c r="AL131" s="43">
        <v>558.02910999999995</v>
      </c>
      <c r="AM131" s="43">
        <v>979.66233000000011</v>
      </c>
      <c r="AN131" s="43">
        <v>515.41503000000012</v>
      </c>
      <c r="AO131" s="45">
        <v>-458.1863800000001</v>
      </c>
      <c r="AP131" s="43">
        <v>-190.28045</v>
      </c>
      <c r="AQ131" s="43">
        <v>1017.68116671</v>
      </c>
      <c r="AR131" s="43">
        <v>932.39855178999994</v>
      </c>
      <c r="AS131" s="43">
        <v>432.55229379999992</v>
      </c>
      <c r="AT131" s="48">
        <v>156.89403200999999</v>
      </c>
      <c r="AU131" s="43">
        <v>577.19152798999994</v>
      </c>
      <c r="AV131" s="53" t="s">
        <v>2583</v>
      </c>
      <c r="AW131" s="47" t="s">
        <v>2593</v>
      </c>
      <c r="AX131" s="47">
        <v>3.8808103104260194</v>
      </c>
      <c r="AY131" s="47">
        <v>80.902476163723776</v>
      </c>
      <c r="AZ131" s="47" t="s">
        <v>2621</v>
      </c>
      <c r="BA131" s="47" t="s">
        <v>2621</v>
      </c>
      <c r="BB131" s="54">
        <v>-43.283658293887108</v>
      </c>
      <c r="BC131" s="46" t="s">
        <v>2583</v>
      </c>
      <c r="BD131" s="46" t="s">
        <v>2583</v>
      </c>
      <c r="BE131" s="48">
        <v>198926.91343310999</v>
      </c>
      <c r="BF131" s="46">
        <v>0.18011737403520339</v>
      </c>
      <c r="BG131" s="49" t="s">
        <v>2583</v>
      </c>
    </row>
    <row r="132" spans="1:59" s="50" customFormat="1" ht="23.25" customHeight="1" x14ac:dyDescent="0.3">
      <c r="A132" s="36">
        <v>52690</v>
      </c>
      <c r="B132" s="37" t="s">
        <v>113</v>
      </c>
      <c r="C132" s="38" t="s">
        <v>2578</v>
      </c>
      <c r="D132" s="39" t="s">
        <v>2596</v>
      </c>
      <c r="E132" s="40" t="s">
        <v>2597</v>
      </c>
      <c r="F132" s="37" t="s">
        <v>2721</v>
      </c>
      <c r="G132" s="41">
        <v>-10.258868648130392</v>
      </c>
      <c r="H132" s="41">
        <v>-50.528541226215651</v>
      </c>
      <c r="I132" s="41">
        <v>-2.6014568158168605</v>
      </c>
      <c r="J132" s="41">
        <v>-28.220858895705526</v>
      </c>
      <c r="K132" s="41">
        <v>-7.1428571428571512</v>
      </c>
      <c r="L132" s="41">
        <v>-3.01</v>
      </c>
      <c r="M132" s="42">
        <v>4.231625835189301</v>
      </c>
      <c r="N132" s="43">
        <v>39863.46</v>
      </c>
      <c r="O132" s="43">
        <v>72312.240000000005</v>
      </c>
      <c r="P132" s="43">
        <v>36729.42</v>
      </c>
      <c r="Q132" s="43">
        <v>49838.879999999997</v>
      </c>
      <c r="R132" s="43">
        <v>38525.760000000002</v>
      </c>
      <c r="S132" s="43">
        <v>35773.919999999998</v>
      </c>
      <c r="T132" s="44">
        <v>0</v>
      </c>
      <c r="U132" s="43">
        <v>1276.1535699999999</v>
      </c>
      <c r="V132" s="43">
        <v>1272.4435699999999</v>
      </c>
      <c r="W132" s="43">
        <v>1058.67506</v>
      </c>
      <c r="X132" s="45">
        <v>1926.3575800000003</v>
      </c>
      <c r="Y132" s="43">
        <v>964.19001000000003</v>
      </c>
      <c r="Z132" s="43">
        <v>1022.6726310899999</v>
      </c>
      <c r="AA132" s="43">
        <v>1145.7936114900001</v>
      </c>
      <c r="AB132" s="43">
        <v>2055.0199583399999</v>
      </c>
      <c r="AC132" s="48">
        <v>1133.3398907000001</v>
      </c>
      <c r="AD132" s="43">
        <v>1032.8401893</v>
      </c>
      <c r="AE132" s="53" t="s">
        <v>2583</v>
      </c>
      <c r="AF132" s="46">
        <v>-24.445612764300773</v>
      </c>
      <c r="AG132" s="46">
        <v>-19.629235024544155</v>
      </c>
      <c r="AH132" s="46">
        <v>8.2290170781958327</v>
      </c>
      <c r="AI132" s="46">
        <v>6.6790496051101655</v>
      </c>
      <c r="AJ132" s="46">
        <v>17.543210253754872</v>
      </c>
      <c r="AK132" s="49">
        <v>0.99421436546740516</v>
      </c>
      <c r="AL132" s="43">
        <v>91.251369999999994</v>
      </c>
      <c r="AM132" s="43">
        <v>131.77762999999999</v>
      </c>
      <c r="AN132" s="43">
        <v>56.676179999999988</v>
      </c>
      <c r="AO132" s="45">
        <v>268.35541000000006</v>
      </c>
      <c r="AP132" s="43">
        <v>11.89851</v>
      </c>
      <c r="AQ132" s="43">
        <v>-44.277179820000001</v>
      </c>
      <c r="AR132" s="43">
        <v>122.55160674</v>
      </c>
      <c r="AS132" s="43">
        <v>264.35352332000002</v>
      </c>
      <c r="AT132" s="48">
        <v>140.63114315000001</v>
      </c>
      <c r="AU132" s="43">
        <v>29.925886849999983</v>
      </c>
      <c r="AV132" s="53" t="s">
        <v>2583</v>
      </c>
      <c r="AW132" s="47">
        <v>-86.960732753930159</v>
      </c>
      <c r="AX132" s="47" t="s">
        <v>2593</v>
      </c>
      <c r="AY132" s="47">
        <v>116.23123989654917</v>
      </c>
      <c r="AZ132" s="47">
        <v>-1.4912636492031339</v>
      </c>
      <c r="BA132" s="47">
        <v>1081.9223007754754</v>
      </c>
      <c r="BB132" s="54" t="s">
        <v>2621</v>
      </c>
      <c r="BC132" s="46" t="s">
        <v>2583</v>
      </c>
      <c r="BD132" s="46" t="s">
        <v>2583</v>
      </c>
      <c r="BE132" s="48">
        <v>6049.4579612024991</v>
      </c>
      <c r="BF132" s="46">
        <v>5.9135744440959686</v>
      </c>
      <c r="BG132" s="49" t="s">
        <v>2583</v>
      </c>
    </row>
    <row r="133" spans="1:59" s="50" customFormat="1" ht="23.25" customHeight="1" x14ac:dyDescent="0.3">
      <c r="A133" s="36">
        <v>34220</v>
      </c>
      <c r="B133" s="37" t="s">
        <v>89</v>
      </c>
      <c r="C133" s="38" t="s">
        <v>2578</v>
      </c>
      <c r="D133" s="39" t="s">
        <v>2700</v>
      </c>
      <c r="E133" s="40" t="s">
        <v>2701</v>
      </c>
      <c r="F133" s="37" t="s">
        <v>2702</v>
      </c>
      <c r="G133" s="41">
        <v>-49.46996466431095</v>
      </c>
      <c r="H133" s="41">
        <v>-46.037735849056602</v>
      </c>
      <c r="I133" s="41">
        <v>-31.774809160305338</v>
      </c>
      <c r="J133" s="41">
        <v>-15.783274440518259</v>
      </c>
      <c r="K133" s="41">
        <v>-4.5393858477970621</v>
      </c>
      <c r="L133" s="41">
        <v>-1.1100000000000001</v>
      </c>
      <c r="M133" s="42">
        <v>-39.560439560439562</v>
      </c>
      <c r="N133" s="43">
        <v>70750</v>
      </c>
      <c r="O133" s="43">
        <v>66250</v>
      </c>
      <c r="P133" s="43">
        <v>52400</v>
      </c>
      <c r="Q133" s="43">
        <v>42450</v>
      </c>
      <c r="R133" s="43">
        <v>37450</v>
      </c>
      <c r="S133" s="43">
        <v>35750</v>
      </c>
      <c r="T133" s="44">
        <v>0</v>
      </c>
      <c r="U133" s="43">
        <v>52529.75</v>
      </c>
      <c r="V133" s="43">
        <v>67081.990000000005</v>
      </c>
      <c r="W133" s="43">
        <v>68213.009999999995</v>
      </c>
      <c r="X133" s="45">
        <v>78328.719999999972</v>
      </c>
      <c r="Y133" s="43">
        <v>60652.98</v>
      </c>
      <c r="Z133" s="43">
        <v>55869.55999999999</v>
      </c>
      <c r="AA133" s="43">
        <v>69569.780000000013</v>
      </c>
      <c r="AB133" s="43">
        <v>72008.498979480006</v>
      </c>
      <c r="AC133" s="48">
        <v>55340.02</v>
      </c>
      <c r="AD133" s="43">
        <v>56120.63</v>
      </c>
      <c r="AE133" s="53">
        <v>62770.350000000006</v>
      </c>
      <c r="AF133" s="46">
        <v>15.464056082505628</v>
      </c>
      <c r="AG133" s="46">
        <v>-16.714516072048568</v>
      </c>
      <c r="AH133" s="46">
        <v>1.989019396739744</v>
      </c>
      <c r="AI133" s="46">
        <v>-8.0688424635561145</v>
      </c>
      <c r="AJ133" s="46">
        <v>-8.7596025784718368</v>
      </c>
      <c r="AK133" s="49">
        <v>0.44938603418391843</v>
      </c>
      <c r="AL133" s="43">
        <v>-4694.32</v>
      </c>
      <c r="AM133" s="43">
        <v>-936.73000000000047</v>
      </c>
      <c r="AN133" s="43">
        <v>-805.98999999999978</v>
      </c>
      <c r="AO133" s="45">
        <v>831.07999999999993</v>
      </c>
      <c r="AP133" s="43">
        <v>334.64</v>
      </c>
      <c r="AQ133" s="43">
        <v>-1160.33</v>
      </c>
      <c r="AR133" s="43">
        <v>4310.37</v>
      </c>
      <c r="AS133" s="43">
        <v>1685.0918886000004</v>
      </c>
      <c r="AT133" s="48">
        <v>1467.19</v>
      </c>
      <c r="AU133" s="43">
        <v>-1077.28</v>
      </c>
      <c r="AV133" s="53">
        <v>2505.6800000000003</v>
      </c>
      <c r="AW133" s="47" t="s">
        <v>2621</v>
      </c>
      <c r="AX133" s="47" t="s">
        <v>2612</v>
      </c>
      <c r="AY133" s="47" t="s">
        <v>2621</v>
      </c>
      <c r="AZ133" s="47">
        <v>102.75928774606543</v>
      </c>
      <c r="BA133" s="47">
        <v>338.43832177862782</v>
      </c>
      <c r="BB133" s="54" t="s">
        <v>2592</v>
      </c>
      <c r="BC133" s="46">
        <v>3.9918209791724917</v>
      </c>
      <c r="BD133" s="46">
        <v>7.8045148887049915</v>
      </c>
      <c r="BE133" s="48">
        <v>77943.107924817494</v>
      </c>
      <c r="BF133" s="46">
        <v>0.45866787906999806</v>
      </c>
      <c r="BG133" s="49">
        <v>5.87695565465319</v>
      </c>
    </row>
    <row r="134" spans="1:59" s="50" customFormat="1" ht="23.25" customHeight="1" x14ac:dyDescent="0.3">
      <c r="A134" s="36">
        <v>88350</v>
      </c>
      <c r="B134" s="37" t="s">
        <v>141</v>
      </c>
      <c r="C134" s="38" t="s">
        <v>2578</v>
      </c>
      <c r="D134" s="39" t="s">
        <v>2594</v>
      </c>
      <c r="E134" s="40" t="s">
        <v>2595</v>
      </c>
      <c r="F134" s="37" t="s">
        <v>2595</v>
      </c>
      <c r="G134" s="41">
        <v>29.838709677419352</v>
      </c>
      <c r="H134" s="41">
        <v>-17.010309278350523</v>
      </c>
      <c r="I134" s="41">
        <v>-12.404787812840057</v>
      </c>
      <c r="J134" s="41">
        <v>-28.634751773049651</v>
      </c>
      <c r="K134" s="41">
        <v>-15.173867228661763</v>
      </c>
      <c r="L134" s="41">
        <v>-2.31</v>
      </c>
      <c r="M134" s="42">
        <v>23.84615384615385</v>
      </c>
      <c r="N134" s="43">
        <v>26924.43</v>
      </c>
      <c r="O134" s="43">
        <v>42123.705000000002</v>
      </c>
      <c r="P134" s="43">
        <v>39908.953500000003</v>
      </c>
      <c r="Q134" s="43">
        <v>48985.091999999997</v>
      </c>
      <c r="R134" s="43">
        <v>41211.748500000002</v>
      </c>
      <c r="S134" s="43">
        <v>34958.332499999997</v>
      </c>
      <c r="T134" s="44">
        <v>0</v>
      </c>
      <c r="U134" s="43">
        <v>65277.5</v>
      </c>
      <c r="V134" s="43">
        <v>60146.509999999995</v>
      </c>
      <c r="W134" s="43">
        <v>47221.680000000008</v>
      </c>
      <c r="X134" s="45">
        <v>73206.015619999991</v>
      </c>
      <c r="Y134" s="43">
        <v>64550.28</v>
      </c>
      <c r="Z134" s="43">
        <v>77901.34</v>
      </c>
      <c r="AA134" s="43">
        <v>58470.25</v>
      </c>
      <c r="AB134" s="43">
        <v>73441.645703959977</v>
      </c>
      <c r="AC134" s="48">
        <v>99851.87</v>
      </c>
      <c r="AD134" s="43">
        <v>126040.54000000001</v>
      </c>
      <c r="AE134" s="53" t="s">
        <v>2583</v>
      </c>
      <c r="AF134" s="46">
        <v>-1.1140438895484661</v>
      </c>
      <c r="AG134" s="46">
        <v>29.519302117446223</v>
      </c>
      <c r="AH134" s="46">
        <v>23.820774695012958</v>
      </c>
      <c r="AI134" s="46">
        <v>0.32187257012197268</v>
      </c>
      <c r="AJ134" s="46">
        <v>54.688515681109351</v>
      </c>
      <c r="AK134" s="49">
        <v>61.795085938187988</v>
      </c>
      <c r="AL134" s="43">
        <v>4009.1189800000002</v>
      </c>
      <c r="AM134" s="43">
        <v>3795.9588100000001</v>
      </c>
      <c r="AN134" s="43">
        <v>1281.7737399999996</v>
      </c>
      <c r="AO134" s="45">
        <v>1882.8009099999999</v>
      </c>
      <c r="AP134" s="43">
        <v>3713.59</v>
      </c>
      <c r="AQ134" s="43">
        <v>2407.0299999999997</v>
      </c>
      <c r="AR134" s="43">
        <v>3548.9000000000005</v>
      </c>
      <c r="AS134" s="43">
        <v>1802.9838055700002</v>
      </c>
      <c r="AT134" s="48">
        <v>4807.82</v>
      </c>
      <c r="AU134" s="43">
        <v>6267.82</v>
      </c>
      <c r="AV134" s="53" t="s">
        <v>2583</v>
      </c>
      <c r="AW134" s="47">
        <v>-7.37141954315359</v>
      </c>
      <c r="AX134" s="47">
        <v>-36.589670212991599</v>
      </c>
      <c r="AY134" s="47">
        <v>176.87413848874775</v>
      </c>
      <c r="AZ134" s="47">
        <v>-4.2392747956553567</v>
      </c>
      <c r="BA134" s="47">
        <v>29.46555758713265</v>
      </c>
      <c r="BB134" s="54">
        <v>160.396422146795</v>
      </c>
      <c r="BC134" s="46" t="s">
        <v>2583</v>
      </c>
      <c r="BD134" s="46" t="s">
        <v>2583</v>
      </c>
      <c r="BE134" s="48">
        <v>173920.22522213749</v>
      </c>
      <c r="BF134" s="46">
        <v>0.20100211148732064</v>
      </c>
      <c r="BG134" s="49" t="s">
        <v>2583</v>
      </c>
    </row>
    <row r="135" spans="1:59" s="50" customFormat="1" ht="23.25" customHeight="1" x14ac:dyDescent="0.3">
      <c r="A135" s="36">
        <v>66970</v>
      </c>
      <c r="B135" s="37" t="s">
        <v>131</v>
      </c>
      <c r="C135" s="38" t="s">
        <v>2578</v>
      </c>
      <c r="D135" s="39" t="s">
        <v>2589</v>
      </c>
      <c r="E135" s="40" t="s">
        <v>2640</v>
      </c>
      <c r="F135" s="37" t="s">
        <v>2642</v>
      </c>
      <c r="G135" s="41">
        <v>-15.282295230044395</v>
      </c>
      <c r="H135" s="41">
        <v>-54.16620897033917</v>
      </c>
      <c r="I135" s="41">
        <v>-3.5817709343306858</v>
      </c>
      <c r="J135" s="41">
        <v>-21.262632366241785</v>
      </c>
      <c r="K135" s="41">
        <v>-8.3218056686977455</v>
      </c>
      <c r="L135" s="41">
        <v>-5.81</v>
      </c>
      <c r="M135" s="42">
        <v>-7.8755519987170448</v>
      </c>
      <c r="N135" s="43">
        <v>41255.173664000002</v>
      </c>
      <c r="O135" s="43">
        <v>76254.735734999995</v>
      </c>
      <c r="P135" s="43">
        <v>36248.784659999998</v>
      </c>
      <c r="Q135" s="43">
        <v>44388.626744000001</v>
      </c>
      <c r="R135" s="43">
        <v>38122.954407999998</v>
      </c>
      <c r="S135" s="43">
        <v>34950.436226999998</v>
      </c>
      <c r="T135" s="44">
        <v>0.89836884410783302</v>
      </c>
      <c r="U135" s="43">
        <v>6356.7083899999998</v>
      </c>
      <c r="V135" s="43">
        <v>5548.3010400000003</v>
      </c>
      <c r="W135" s="43">
        <v>3516.2802300000003</v>
      </c>
      <c r="X135" s="45">
        <v>3653.4954699999998</v>
      </c>
      <c r="Y135" s="43">
        <v>3647.8197</v>
      </c>
      <c r="Z135" s="43">
        <v>5200.7558623099994</v>
      </c>
      <c r="AA135" s="43">
        <v>6522.9603466700009</v>
      </c>
      <c r="AB135" s="43">
        <v>6177.8537420499997</v>
      </c>
      <c r="AC135" s="48">
        <v>7396.2671923600001</v>
      </c>
      <c r="AD135" s="43">
        <v>8850.4409476399996</v>
      </c>
      <c r="AE135" s="53" t="s">
        <v>2583</v>
      </c>
      <c r="AF135" s="46">
        <v>-42.614644621129138</v>
      </c>
      <c r="AG135" s="46">
        <v>-6.2639928003978778</v>
      </c>
      <c r="AH135" s="46">
        <v>85.507408966378094</v>
      </c>
      <c r="AI135" s="46">
        <v>69.094331518358217</v>
      </c>
      <c r="AJ135" s="46">
        <v>102.75857363125706</v>
      </c>
      <c r="AK135" s="49">
        <v>70.176050980961335</v>
      </c>
      <c r="AL135" s="43">
        <v>-2038.4965999999999</v>
      </c>
      <c r="AM135" s="43">
        <v>-841.93885</v>
      </c>
      <c r="AN135" s="43">
        <v>-724.16550000000007</v>
      </c>
      <c r="AO135" s="45">
        <v>-1982.2525999999998</v>
      </c>
      <c r="AP135" s="43">
        <v>-1402.5257300000001</v>
      </c>
      <c r="AQ135" s="43">
        <v>-1211.8829070499999</v>
      </c>
      <c r="AR135" s="43">
        <v>221.22023446000003</v>
      </c>
      <c r="AS135" s="43">
        <v>824.68896835999999</v>
      </c>
      <c r="AT135" s="48">
        <v>1172.6070546399999</v>
      </c>
      <c r="AU135" s="43">
        <v>208.29054536000012</v>
      </c>
      <c r="AV135" s="53" t="s">
        <v>2583</v>
      </c>
      <c r="AW135" s="47" t="s">
        <v>2592</v>
      </c>
      <c r="AX135" s="47" t="s">
        <v>2612</v>
      </c>
      <c r="AY135" s="47" t="s">
        <v>2621</v>
      </c>
      <c r="AZ135" s="47" t="s">
        <v>2621</v>
      </c>
      <c r="BA135" s="47" t="s">
        <v>2621</v>
      </c>
      <c r="BB135" s="54" t="s">
        <v>2621</v>
      </c>
      <c r="BC135" s="46" t="s">
        <v>2583</v>
      </c>
      <c r="BD135" s="46" t="s">
        <v>2583</v>
      </c>
      <c r="BE135" s="48">
        <v>6261.0509719199999</v>
      </c>
      <c r="BF135" s="46">
        <v>5.5821995993561089</v>
      </c>
      <c r="BG135" s="49" t="s">
        <v>2583</v>
      </c>
    </row>
    <row r="136" spans="1:59" s="50" customFormat="1" ht="23.25" customHeight="1" x14ac:dyDescent="0.3">
      <c r="A136" s="36">
        <v>1040</v>
      </c>
      <c r="B136" s="37" t="s">
        <v>105</v>
      </c>
      <c r="C136" s="38" t="s">
        <v>2578</v>
      </c>
      <c r="D136" s="39" t="s">
        <v>2582</v>
      </c>
      <c r="E136" s="40" t="s">
        <v>2582</v>
      </c>
      <c r="F136" s="37" t="s">
        <v>2582</v>
      </c>
      <c r="G136" s="41">
        <v>-31.715771230502597</v>
      </c>
      <c r="H136" s="41">
        <v>-45.02325581395349</v>
      </c>
      <c r="I136" s="41">
        <v>-11.593118922961853</v>
      </c>
      <c r="J136" s="41">
        <v>-9.0769230769230713</v>
      </c>
      <c r="K136" s="41">
        <v>-5.1364365971107606</v>
      </c>
      <c r="L136" s="41">
        <v>-0.42</v>
      </c>
      <c r="M136" s="42">
        <v>-31.794575879976918</v>
      </c>
      <c r="N136" s="43">
        <v>50505.383538000002</v>
      </c>
      <c r="O136" s="43">
        <v>62730.545700000002</v>
      </c>
      <c r="P136" s="43">
        <v>39009.646326000002</v>
      </c>
      <c r="Q136" s="43">
        <v>37930.097399999999</v>
      </c>
      <c r="R136" s="43">
        <v>36354.539508000002</v>
      </c>
      <c r="S136" s="43">
        <v>34487.211636</v>
      </c>
      <c r="T136" s="44">
        <v>0</v>
      </c>
      <c r="U136" s="43" t="s">
        <v>2583</v>
      </c>
      <c r="V136" s="43" t="s">
        <v>2583</v>
      </c>
      <c r="W136" s="43" t="s">
        <v>2583</v>
      </c>
      <c r="X136" s="45" t="s">
        <v>2583</v>
      </c>
      <c r="Y136" s="43" t="s">
        <v>2583</v>
      </c>
      <c r="Z136" s="43" t="s">
        <v>2583</v>
      </c>
      <c r="AA136" s="43" t="s">
        <v>2583</v>
      </c>
      <c r="AB136" s="43" t="s">
        <v>2583</v>
      </c>
      <c r="AC136" s="48" t="s">
        <v>2583</v>
      </c>
      <c r="AD136" s="43" t="s">
        <v>2583</v>
      </c>
      <c r="AE136" s="53" t="s">
        <v>2583</v>
      </c>
      <c r="AF136" s="46" t="s">
        <v>2583</v>
      </c>
      <c r="AG136" s="46" t="s">
        <v>2583</v>
      </c>
      <c r="AH136" s="46" t="s">
        <v>2583</v>
      </c>
      <c r="AI136" s="46" t="s">
        <v>2583</v>
      </c>
      <c r="AJ136" s="46" t="s">
        <v>2583</v>
      </c>
      <c r="AK136" s="49" t="s">
        <v>2583</v>
      </c>
      <c r="AL136" s="43" t="s">
        <v>2583</v>
      </c>
      <c r="AM136" s="43" t="s">
        <v>2583</v>
      </c>
      <c r="AN136" s="43" t="s">
        <v>2583</v>
      </c>
      <c r="AO136" s="45" t="s">
        <v>2583</v>
      </c>
      <c r="AP136" s="43" t="s">
        <v>2583</v>
      </c>
      <c r="AQ136" s="43" t="s">
        <v>2583</v>
      </c>
      <c r="AR136" s="43" t="s">
        <v>2583</v>
      </c>
      <c r="AS136" s="43" t="s">
        <v>2583</v>
      </c>
      <c r="AT136" s="48" t="s">
        <v>2583</v>
      </c>
      <c r="AU136" s="43" t="s">
        <v>2583</v>
      </c>
      <c r="AV136" s="53" t="s">
        <v>2583</v>
      </c>
      <c r="AW136" s="47" t="s">
        <v>2583</v>
      </c>
      <c r="AX136" s="47" t="s">
        <v>2583</v>
      </c>
      <c r="AY136" s="47" t="s">
        <v>2583</v>
      </c>
      <c r="AZ136" s="47" t="s">
        <v>2583</v>
      </c>
      <c r="BA136" s="47" t="s">
        <v>2583</v>
      </c>
      <c r="BB136" s="54" t="s">
        <v>2583</v>
      </c>
      <c r="BC136" s="46" t="s">
        <v>2583</v>
      </c>
      <c r="BD136" s="46" t="s">
        <v>2583</v>
      </c>
      <c r="BE136" s="48" t="s">
        <v>2583</v>
      </c>
      <c r="BF136" s="46" t="s">
        <v>2583</v>
      </c>
      <c r="BG136" s="49" t="s">
        <v>2583</v>
      </c>
    </row>
    <row r="137" spans="1:59" s="50" customFormat="1" ht="23.25" customHeight="1" x14ac:dyDescent="0.3">
      <c r="A137" s="36">
        <v>319660</v>
      </c>
      <c r="B137" s="37" t="s">
        <v>386</v>
      </c>
      <c r="C137" s="38" t="s">
        <v>2664</v>
      </c>
      <c r="D137" s="39" t="s">
        <v>2579</v>
      </c>
      <c r="E137" s="40" t="s">
        <v>2626</v>
      </c>
      <c r="F137" s="37" t="s">
        <v>2759</v>
      </c>
      <c r="G137" s="41">
        <v>212.91611185086552</v>
      </c>
      <c r="H137" s="41">
        <v>34.902411021814018</v>
      </c>
      <c r="I137" s="41">
        <v>-25.159235668789815</v>
      </c>
      <c r="J137" s="41">
        <v>-18.853591160220983</v>
      </c>
      <c r="K137" s="41">
        <v>-9.6848578016910043</v>
      </c>
      <c r="L137" s="41">
        <v>0.26</v>
      </c>
      <c r="M137" s="42">
        <v>202.05655526992291</v>
      </c>
      <c r="N137" s="43">
        <v>10877.001107</v>
      </c>
      <c r="O137" s="43">
        <v>25230.007893999998</v>
      </c>
      <c r="P137" s="43">
        <v>45477.740980000002</v>
      </c>
      <c r="Q137" s="43">
        <v>41943.801871999996</v>
      </c>
      <c r="R137" s="43">
        <v>37685.694914</v>
      </c>
      <c r="S137" s="43">
        <v>34035.88895</v>
      </c>
      <c r="T137" s="44">
        <v>0</v>
      </c>
      <c r="U137" s="43">
        <v>777.39769000000001</v>
      </c>
      <c r="V137" s="43">
        <v>971.33170999999993</v>
      </c>
      <c r="W137" s="43">
        <v>1180.0625200000002</v>
      </c>
      <c r="X137" s="45">
        <v>1051.7178599999997</v>
      </c>
      <c r="Y137" s="43">
        <v>1019.58872</v>
      </c>
      <c r="Z137" s="43">
        <v>1084.5104257</v>
      </c>
      <c r="AA137" s="43">
        <v>1041.3575501700002</v>
      </c>
      <c r="AB137" s="43">
        <v>1426.6748233100002</v>
      </c>
      <c r="AC137" s="48">
        <v>1565.9355882699999</v>
      </c>
      <c r="AD137" s="43">
        <v>1674.74032173</v>
      </c>
      <c r="AE137" s="53" t="s">
        <v>2583</v>
      </c>
      <c r="AF137" s="46">
        <v>31.154071219326607</v>
      </c>
      <c r="AG137" s="46">
        <v>11.651911961156936</v>
      </c>
      <c r="AH137" s="46">
        <v>-11.754035695498565</v>
      </c>
      <c r="AI137" s="46">
        <v>35.651858504142986</v>
      </c>
      <c r="AJ137" s="46">
        <v>53.585024780384003</v>
      </c>
      <c r="AK137" s="49">
        <v>54.423625817062529</v>
      </c>
      <c r="AL137" s="43">
        <v>213.43122</v>
      </c>
      <c r="AM137" s="43">
        <v>227.82013000000001</v>
      </c>
      <c r="AN137" s="43">
        <v>291.24805000000003</v>
      </c>
      <c r="AO137" s="45">
        <v>106.74482999999998</v>
      </c>
      <c r="AP137" s="43">
        <v>226.33611999999999</v>
      </c>
      <c r="AQ137" s="43">
        <v>205.63963729</v>
      </c>
      <c r="AR137" s="43">
        <v>233.98597601</v>
      </c>
      <c r="AS137" s="43">
        <v>218.97883745000001</v>
      </c>
      <c r="AT137" s="48">
        <v>471.77454732000001</v>
      </c>
      <c r="AU137" s="43">
        <v>502.64013267999997</v>
      </c>
      <c r="AV137" s="53" t="s">
        <v>2583</v>
      </c>
      <c r="AW137" s="47">
        <v>6.0463975232864176</v>
      </c>
      <c r="AX137" s="47">
        <v>-9.7359670148550954</v>
      </c>
      <c r="AY137" s="47">
        <v>-19.660929571888985</v>
      </c>
      <c r="AZ137" s="47">
        <v>105.1423356522279</v>
      </c>
      <c r="BA137" s="47">
        <v>108.43979622872394</v>
      </c>
      <c r="BB137" s="54">
        <v>144.42764989473301</v>
      </c>
      <c r="BC137" s="46" t="s">
        <v>2583</v>
      </c>
      <c r="BD137" s="46" t="s">
        <v>2583</v>
      </c>
      <c r="BE137" s="48">
        <v>5596.7560582575006</v>
      </c>
      <c r="BF137" s="46">
        <v>6.0813600942608828</v>
      </c>
      <c r="BG137" s="49" t="s">
        <v>2583</v>
      </c>
    </row>
    <row r="138" spans="1:59" s="50" customFormat="1" ht="23.25" customHeight="1" x14ac:dyDescent="0.3">
      <c r="A138" s="36">
        <v>36460</v>
      </c>
      <c r="B138" s="37" t="s">
        <v>118</v>
      </c>
      <c r="C138" s="38" t="s">
        <v>2578</v>
      </c>
      <c r="D138" s="39" t="s">
        <v>2596</v>
      </c>
      <c r="E138" s="40" t="s">
        <v>2753</v>
      </c>
      <c r="F138" s="37" t="s">
        <v>2754</v>
      </c>
      <c r="G138" s="41">
        <v>-13.67924528301887</v>
      </c>
      <c r="H138" s="41">
        <v>-2.2696929238985475</v>
      </c>
      <c r="I138" s="41">
        <v>6.3953488372092915</v>
      </c>
      <c r="J138" s="41">
        <v>2.8089887640449396</v>
      </c>
      <c r="K138" s="41">
        <v>0.68775790921593583</v>
      </c>
      <c r="L138" s="41">
        <v>0.14000000000000001</v>
      </c>
      <c r="M138" s="42">
        <v>-4.6875000000000107</v>
      </c>
      <c r="N138" s="43">
        <v>39140.712</v>
      </c>
      <c r="O138" s="43">
        <v>34571.218500000003</v>
      </c>
      <c r="P138" s="43">
        <v>31755.671999999999</v>
      </c>
      <c r="Q138" s="43">
        <v>32863.428</v>
      </c>
      <c r="R138" s="43">
        <v>33555.775500000003</v>
      </c>
      <c r="S138" s="43">
        <v>33786.557999999997</v>
      </c>
      <c r="T138" s="44">
        <v>0</v>
      </c>
      <c r="U138" s="43">
        <v>128106.55396999999</v>
      </c>
      <c r="V138" s="43">
        <v>74898.125589999996</v>
      </c>
      <c r="W138" s="43">
        <v>81093.075890000007</v>
      </c>
      <c r="X138" s="45">
        <v>99789.644550000026</v>
      </c>
      <c r="Y138" s="43">
        <v>127327.09</v>
      </c>
      <c r="Z138" s="43">
        <v>76301.01999999999</v>
      </c>
      <c r="AA138" s="43">
        <v>63721.670000000042</v>
      </c>
      <c r="AB138" s="43">
        <v>89923.582781959965</v>
      </c>
      <c r="AC138" s="48">
        <v>118.02204999999999</v>
      </c>
      <c r="AD138" s="43">
        <v>192983.64795000001</v>
      </c>
      <c r="AE138" s="53" t="s">
        <v>2583</v>
      </c>
      <c r="AF138" s="46">
        <v>-0.60844972083359261</v>
      </c>
      <c r="AG138" s="46">
        <v>1.8730701188432786</v>
      </c>
      <c r="AH138" s="46">
        <v>-21.421564910873137</v>
      </c>
      <c r="AI138" s="46">
        <v>-9.8868593154439299</v>
      </c>
      <c r="AJ138" s="46">
        <v>-99.907307981357306</v>
      </c>
      <c r="AK138" s="49">
        <v>152.92407355760128</v>
      </c>
      <c r="AL138" s="43">
        <v>9215.7654999999995</v>
      </c>
      <c r="AM138" s="43">
        <v>4657.1890199999998</v>
      </c>
      <c r="AN138" s="43">
        <v>4397.2818000000007</v>
      </c>
      <c r="AO138" s="45">
        <v>11763.393680000001</v>
      </c>
      <c r="AP138" s="43">
        <v>8339.35</v>
      </c>
      <c r="AQ138" s="43">
        <v>4046.2799999999988</v>
      </c>
      <c r="AR138" s="43">
        <v>3889.9700000000012</v>
      </c>
      <c r="AS138" s="43">
        <v>4735.9119464599989</v>
      </c>
      <c r="AT138" s="48">
        <v>9.1000300000000003</v>
      </c>
      <c r="AU138" s="43">
        <v>15843.86997</v>
      </c>
      <c r="AV138" s="53" t="s">
        <v>2583</v>
      </c>
      <c r="AW138" s="47">
        <v>-9.5099587766203424</v>
      </c>
      <c r="AX138" s="47">
        <v>-13.117548318878436</v>
      </c>
      <c r="AY138" s="47">
        <v>-11.536940843773069</v>
      </c>
      <c r="AZ138" s="47">
        <v>-59.740257996194181</v>
      </c>
      <c r="BA138" s="47">
        <v>-99.890878425776592</v>
      </c>
      <c r="BB138" s="54">
        <v>291.56632684836455</v>
      </c>
      <c r="BC138" s="46" t="s">
        <v>2583</v>
      </c>
      <c r="BD138" s="46" t="s">
        <v>2583</v>
      </c>
      <c r="BE138" s="48">
        <v>84297.363111974992</v>
      </c>
      <c r="BF138" s="46">
        <v>0.40080207437948195</v>
      </c>
      <c r="BG138" s="49" t="s">
        <v>2583</v>
      </c>
    </row>
    <row r="139" spans="1:59" s="50" customFormat="1" ht="23.25" customHeight="1" x14ac:dyDescent="0.3">
      <c r="A139" s="36">
        <v>28670</v>
      </c>
      <c r="B139" s="37" t="s">
        <v>156</v>
      </c>
      <c r="C139" s="38" t="s">
        <v>2578</v>
      </c>
      <c r="D139" s="39" t="s">
        <v>2650</v>
      </c>
      <c r="E139" s="40" t="s">
        <v>2651</v>
      </c>
      <c r="F139" s="37" t="s">
        <v>2771</v>
      </c>
      <c r="G139" s="41">
        <v>61.668839634941321</v>
      </c>
      <c r="H139" s="41">
        <v>9.3474426807760089</v>
      </c>
      <c r="I139" s="41">
        <v>16.981132075471695</v>
      </c>
      <c r="J139" s="41">
        <v>10.714285714285698</v>
      </c>
      <c r="K139" s="41">
        <v>-7.738095238095255</v>
      </c>
      <c r="L139" s="41">
        <v>-1.9</v>
      </c>
      <c r="M139" s="42">
        <v>63.372859025032938</v>
      </c>
      <c r="N139" s="43">
        <v>20500.7407852</v>
      </c>
      <c r="O139" s="43">
        <v>30310.091330399999</v>
      </c>
      <c r="P139" s="43">
        <v>28332.184136</v>
      </c>
      <c r="Q139" s="43">
        <v>29935.892672000002</v>
      </c>
      <c r="R139" s="43">
        <v>35923.071206400004</v>
      </c>
      <c r="S139" s="43">
        <v>33143.309743999998</v>
      </c>
      <c r="T139" s="44">
        <v>0</v>
      </c>
      <c r="U139" s="43">
        <v>9755.15</v>
      </c>
      <c r="V139" s="43">
        <v>12334.269999999999</v>
      </c>
      <c r="W139" s="43">
        <v>12767.870000000003</v>
      </c>
      <c r="X139" s="45">
        <v>16754.89</v>
      </c>
      <c r="Y139" s="43">
        <v>13934.46</v>
      </c>
      <c r="Z139" s="43">
        <v>12936.490000000002</v>
      </c>
      <c r="AA139" s="43">
        <v>12694.55</v>
      </c>
      <c r="AB139" s="43">
        <v>14763.382256739998</v>
      </c>
      <c r="AC139" s="48">
        <v>15089.25</v>
      </c>
      <c r="AD139" s="43">
        <v>19136.650000000001</v>
      </c>
      <c r="AE139" s="53" t="s">
        <v>2583</v>
      </c>
      <c r="AF139" s="46">
        <v>42.842088537849236</v>
      </c>
      <c r="AG139" s="46">
        <v>4.8824940592349764</v>
      </c>
      <c r="AH139" s="46">
        <v>-0.57425396718484567</v>
      </c>
      <c r="AI139" s="46">
        <v>-11.886128427342712</v>
      </c>
      <c r="AJ139" s="46">
        <v>8.2872963860816995</v>
      </c>
      <c r="AK139" s="49">
        <v>47.927683629794473</v>
      </c>
      <c r="AL139" s="43">
        <v>981.75</v>
      </c>
      <c r="AM139" s="43">
        <v>1351.5100000000002</v>
      </c>
      <c r="AN139" s="43">
        <v>1280.7399999999998</v>
      </c>
      <c r="AO139" s="45">
        <v>1097.8000000000002</v>
      </c>
      <c r="AP139" s="43">
        <v>1132.93</v>
      </c>
      <c r="AQ139" s="43">
        <v>1230.3399999999999</v>
      </c>
      <c r="AR139" s="43">
        <v>1251.9499999999998</v>
      </c>
      <c r="AS139" s="43">
        <v>1304.2560462599999</v>
      </c>
      <c r="AT139" s="48">
        <v>1409.23</v>
      </c>
      <c r="AU139" s="43">
        <v>1936.9499999999998</v>
      </c>
      <c r="AV139" s="53" t="s">
        <v>2583</v>
      </c>
      <c r="AW139" s="47">
        <v>15.399032340208807</v>
      </c>
      <c r="AX139" s="47">
        <v>-8.9655274470777364</v>
      </c>
      <c r="AY139" s="47">
        <v>-2.2479191717288405</v>
      </c>
      <c r="AZ139" s="47">
        <v>18.806344166514833</v>
      </c>
      <c r="BA139" s="47">
        <v>24.388091055934602</v>
      </c>
      <c r="BB139" s="54">
        <v>57.432091942064801</v>
      </c>
      <c r="BC139" s="46" t="s">
        <v>2583</v>
      </c>
      <c r="BD139" s="46" t="s">
        <v>2583</v>
      </c>
      <c r="BE139" s="48">
        <v>59126.729625672495</v>
      </c>
      <c r="BF139" s="46">
        <v>0.56054698025458449</v>
      </c>
      <c r="BG139" s="49" t="s">
        <v>2583</v>
      </c>
    </row>
    <row r="140" spans="1:59" s="50" customFormat="1" ht="23.25" customHeight="1" x14ac:dyDescent="0.3">
      <c r="A140" s="36">
        <v>108490</v>
      </c>
      <c r="B140" s="37" t="s">
        <v>270</v>
      </c>
      <c r="C140" s="38" t="s">
        <v>2664</v>
      </c>
      <c r="D140" s="39" t="s">
        <v>2665</v>
      </c>
      <c r="E140" s="40" t="s">
        <v>2666</v>
      </c>
      <c r="F140" s="37" t="s">
        <v>2738</v>
      </c>
      <c r="G140" s="41">
        <v>33.521624024340134</v>
      </c>
      <c r="H140" s="41">
        <v>-15.62509150039071</v>
      </c>
      <c r="I140" s="41">
        <v>3.9969829526165457</v>
      </c>
      <c r="J140" s="41">
        <v>-25.228783347300986</v>
      </c>
      <c r="K140" s="41">
        <v>-2.1472338588591211</v>
      </c>
      <c r="L140" s="41">
        <v>-3.02</v>
      </c>
      <c r="M140" s="42">
        <v>-15.933663910830742</v>
      </c>
      <c r="N140" s="43">
        <v>24722.447199999999</v>
      </c>
      <c r="O140" s="43">
        <v>39122.783759999998</v>
      </c>
      <c r="P140" s="43">
        <v>31741.125619999999</v>
      </c>
      <c r="Q140" s="43">
        <v>44147.754280000001</v>
      </c>
      <c r="R140" s="43">
        <v>33734.164400000001</v>
      </c>
      <c r="S140" s="43">
        <v>33009.813000000002</v>
      </c>
      <c r="T140" s="44">
        <v>0.12489141953635485</v>
      </c>
      <c r="U140" s="43">
        <v>83.378140000000002</v>
      </c>
      <c r="V140" s="43">
        <v>80.919819999999987</v>
      </c>
      <c r="W140" s="43">
        <v>68.361180000000019</v>
      </c>
      <c r="X140" s="45">
        <v>67.72317000000001</v>
      </c>
      <c r="Y140" s="43">
        <v>102.23377000000001</v>
      </c>
      <c r="Z140" s="43">
        <v>78.774837829999981</v>
      </c>
      <c r="AA140" s="43">
        <v>92.404491400000012</v>
      </c>
      <c r="AB140" s="43">
        <v>116.01237083000001</v>
      </c>
      <c r="AC140" s="48">
        <v>118.41337016999999</v>
      </c>
      <c r="AD140" s="43">
        <v>153.72125983000001</v>
      </c>
      <c r="AE140" s="53" t="s">
        <v>2583</v>
      </c>
      <c r="AF140" s="46">
        <v>22.614596583708881</v>
      </c>
      <c r="AG140" s="46">
        <v>-2.6507500510999704</v>
      </c>
      <c r="AH140" s="46">
        <v>35.171001144216632</v>
      </c>
      <c r="AI140" s="46">
        <v>71.30381054224128</v>
      </c>
      <c r="AJ140" s="46">
        <v>15.826081900334877</v>
      </c>
      <c r="AK140" s="49">
        <v>95.140052413358347</v>
      </c>
      <c r="AL140" s="43">
        <v>-9.2378699999999991</v>
      </c>
      <c r="AM140" s="43">
        <v>0.86652999999999913</v>
      </c>
      <c r="AN140" s="43">
        <v>-14.029170000000001</v>
      </c>
      <c r="AO140" s="45">
        <v>-7.3345300000000009</v>
      </c>
      <c r="AP140" s="43">
        <v>8.2602600000000006</v>
      </c>
      <c r="AQ140" s="43">
        <v>2.4074405499999987</v>
      </c>
      <c r="AR140" s="43">
        <v>2.2426800300000007</v>
      </c>
      <c r="AS140" s="43">
        <v>20.550005970000001</v>
      </c>
      <c r="AT140" s="48">
        <v>-118.43301537000001</v>
      </c>
      <c r="AU140" s="43">
        <v>19.810675370000013</v>
      </c>
      <c r="AV140" s="53" t="s">
        <v>2583</v>
      </c>
      <c r="AW140" s="47" t="s">
        <v>2621</v>
      </c>
      <c r="AX140" s="47">
        <v>177.8254128535655</v>
      </c>
      <c r="AY140" s="47" t="s">
        <v>2621</v>
      </c>
      <c r="AZ140" s="47" t="s">
        <v>2621</v>
      </c>
      <c r="BA140" s="47" t="s">
        <v>2593</v>
      </c>
      <c r="BB140" s="54">
        <v>722.89364819413822</v>
      </c>
      <c r="BC140" s="46" t="s">
        <v>2583</v>
      </c>
      <c r="BD140" s="46" t="s">
        <v>2583</v>
      </c>
      <c r="BE140" s="48">
        <v>2836.9837221949997</v>
      </c>
      <c r="BF140" s="46">
        <v>11.635531336239044</v>
      </c>
      <c r="BG140" s="49" t="s">
        <v>2583</v>
      </c>
    </row>
    <row r="141" spans="1:59" s="50" customFormat="1" ht="23.25" customHeight="1" x14ac:dyDescent="0.3">
      <c r="A141" s="36">
        <v>2380</v>
      </c>
      <c r="B141" s="37" t="s">
        <v>130</v>
      </c>
      <c r="C141" s="38" t="s">
        <v>2578</v>
      </c>
      <c r="D141" s="39" t="s">
        <v>2634</v>
      </c>
      <c r="E141" s="40" t="s">
        <v>2635</v>
      </c>
      <c r="F141" s="37" t="s">
        <v>2636</v>
      </c>
      <c r="G141" s="41">
        <v>-11.13754438351654</v>
      </c>
      <c r="H141" s="41">
        <v>-34.501559006388746</v>
      </c>
      <c r="I141" s="41">
        <v>-13.734392735527813</v>
      </c>
      <c r="J141" s="41">
        <v>-20.168067226890752</v>
      </c>
      <c r="K141" s="41">
        <v>-11.214953271028039</v>
      </c>
      <c r="L141" s="41">
        <v>-1.17</v>
      </c>
      <c r="M141" s="42">
        <v>-6.5022254518679041</v>
      </c>
      <c r="N141" s="43">
        <v>36745.557585000002</v>
      </c>
      <c r="O141" s="43">
        <v>49853.102310000002</v>
      </c>
      <c r="P141" s="43">
        <v>37851.706879999998</v>
      </c>
      <c r="Q141" s="43">
        <v>40902.184959999999</v>
      </c>
      <c r="R141" s="43">
        <v>36777.594879999997</v>
      </c>
      <c r="S141" s="43">
        <v>32653.004799999999</v>
      </c>
      <c r="T141" s="44">
        <v>-3.3036173752212794</v>
      </c>
      <c r="U141" s="43">
        <v>15883.71739</v>
      </c>
      <c r="V141" s="43">
        <v>17787.277150000002</v>
      </c>
      <c r="W141" s="43">
        <v>16342.076760000004</v>
      </c>
      <c r="X141" s="45">
        <v>16574.552879999996</v>
      </c>
      <c r="Y141" s="43">
        <v>15993.05256</v>
      </c>
      <c r="Z141" s="43">
        <v>17052.639676670002</v>
      </c>
      <c r="AA141" s="43">
        <v>16228.325307289997</v>
      </c>
      <c r="AB141" s="43">
        <v>15564.177317000001</v>
      </c>
      <c r="AC141" s="48">
        <v>16263.99550089</v>
      </c>
      <c r="AD141" s="43">
        <v>17892.853079109998</v>
      </c>
      <c r="AE141" s="53" t="s">
        <v>2583</v>
      </c>
      <c r="AF141" s="46">
        <v>0.68834749017150365</v>
      </c>
      <c r="AG141" s="46">
        <v>-4.1301288956977817</v>
      </c>
      <c r="AH141" s="46">
        <v>-0.69606485381608074</v>
      </c>
      <c r="AI141" s="46">
        <v>-6.0959446104828725</v>
      </c>
      <c r="AJ141" s="46">
        <v>1.6941289967848272</v>
      </c>
      <c r="AK141" s="49">
        <v>4.9271750202375175</v>
      </c>
      <c r="AL141" s="43">
        <v>1069.0704000000001</v>
      </c>
      <c r="AM141" s="43">
        <v>1405.6093000000001</v>
      </c>
      <c r="AN141" s="43">
        <v>1253.2854199999997</v>
      </c>
      <c r="AO141" s="45">
        <v>983.2172300000002</v>
      </c>
      <c r="AP141" s="43">
        <v>1034.4384</v>
      </c>
      <c r="AQ141" s="43">
        <v>1403.80694279</v>
      </c>
      <c r="AR141" s="43">
        <v>1172.6355393600002</v>
      </c>
      <c r="AS141" s="43">
        <v>665.27028083999949</v>
      </c>
      <c r="AT141" s="48">
        <v>881.28115562999994</v>
      </c>
      <c r="AU141" s="43">
        <v>1344.0276343700002</v>
      </c>
      <c r="AV141" s="53" t="s">
        <v>2583</v>
      </c>
      <c r="AW141" s="47">
        <v>-3.2394498996511367</v>
      </c>
      <c r="AX141" s="47">
        <v>-0.12822604474800325</v>
      </c>
      <c r="AY141" s="47">
        <v>-6.4350769069027809</v>
      </c>
      <c r="AZ141" s="47">
        <v>-32.337406166082005</v>
      </c>
      <c r="BA141" s="47">
        <v>-14.805835163311809</v>
      </c>
      <c r="BB141" s="54">
        <v>-4.2583710478871994</v>
      </c>
      <c r="BC141" s="46" t="s">
        <v>2583</v>
      </c>
      <c r="BD141" s="46" t="s">
        <v>2583</v>
      </c>
      <c r="BE141" s="48">
        <v>85979.300341757495</v>
      </c>
      <c r="BF141" s="46">
        <v>0.37977751238040069</v>
      </c>
      <c r="BG141" s="49" t="s">
        <v>2583</v>
      </c>
    </row>
    <row r="142" spans="1:59" s="50" customFormat="1" ht="23.25" customHeight="1" x14ac:dyDescent="0.3">
      <c r="A142" s="36">
        <v>95340</v>
      </c>
      <c r="B142" s="37" t="s">
        <v>237</v>
      </c>
      <c r="C142" s="38" t="s">
        <v>2664</v>
      </c>
      <c r="D142" s="39" t="s">
        <v>2579</v>
      </c>
      <c r="E142" s="40" t="s">
        <v>2690</v>
      </c>
      <c r="F142" s="37" t="s">
        <v>2691</v>
      </c>
      <c r="G142" s="41">
        <v>89.641943734015356</v>
      </c>
      <c r="H142" s="41">
        <v>-35.24017467248909</v>
      </c>
      <c r="I142" s="41">
        <v>0.7472826086956541</v>
      </c>
      <c r="J142" s="41">
        <v>-30.211764705882349</v>
      </c>
      <c r="K142" s="41">
        <v>-7.7736318407960248</v>
      </c>
      <c r="L142" s="41">
        <v>-3.64</v>
      </c>
      <c r="M142" s="42">
        <v>23.583333333333336</v>
      </c>
      <c r="N142" s="43">
        <v>16576.099355999999</v>
      </c>
      <c r="O142" s="43">
        <v>48541.262820000004</v>
      </c>
      <c r="P142" s="43">
        <v>31202.069375999999</v>
      </c>
      <c r="Q142" s="43">
        <v>45043.748249999997</v>
      </c>
      <c r="R142" s="43">
        <v>34084.869264000001</v>
      </c>
      <c r="S142" s="43">
        <v>31435.237013999998</v>
      </c>
      <c r="T142" s="44">
        <v>0</v>
      </c>
      <c r="U142" s="43">
        <v>350.72613000000001</v>
      </c>
      <c r="V142" s="43">
        <v>497.58426999999995</v>
      </c>
      <c r="W142" s="43">
        <v>503.92542000000014</v>
      </c>
      <c r="X142" s="45">
        <v>392.56511999999998</v>
      </c>
      <c r="Y142" s="43">
        <v>316.83386999999999</v>
      </c>
      <c r="Z142" s="43">
        <v>516.59253220999994</v>
      </c>
      <c r="AA142" s="43">
        <v>645.21775618000004</v>
      </c>
      <c r="AB142" s="43">
        <v>723.30336132999992</v>
      </c>
      <c r="AC142" s="48">
        <v>682.72305645999995</v>
      </c>
      <c r="AD142" s="43">
        <v>729.29001354000002</v>
      </c>
      <c r="AE142" s="53" t="s">
        <v>2583</v>
      </c>
      <c r="AF142" s="46">
        <v>-9.6634545022351244</v>
      </c>
      <c r="AG142" s="46">
        <v>3.8201091465371206</v>
      </c>
      <c r="AH142" s="46">
        <v>28.038342693646978</v>
      </c>
      <c r="AI142" s="46">
        <v>84.250542006890456</v>
      </c>
      <c r="AJ142" s="46">
        <v>115.48297739127449</v>
      </c>
      <c r="AK142" s="49">
        <v>41.173162225182239</v>
      </c>
      <c r="AL142" s="43">
        <v>85.577910000000003</v>
      </c>
      <c r="AM142" s="43">
        <v>149.12035</v>
      </c>
      <c r="AN142" s="43">
        <v>138.14069000000001</v>
      </c>
      <c r="AO142" s="45">
        <v>75.003729999999962</v>
      </c>
      <c r="AP142" s="43">
        <v>69.916030000000006</v>
      </c>
      <c r="AQ142" s="43">
        <v>137.12860308</v>
      </c>
      <c r="AR142" s="43">
        <v>174.20765513000001</v>
      </c>
      <c r="AS142" s="43">
        <v>219.28658293999996</v>
      </c>
      <c r="AT142" s="48">
        <v>236.16393149000001</v>
      </c>
      <c r="AU142" s="43">
        <v>213.20150850999997</v>
      </c>
      <c r="AV142" s="53" t="s">
        <v>2583</v>
      </c>
      <c r="AW142" s="47">
        <v>-18.301311635210528</v>
      </c>
      <c r="AX142" s="47">
        <v>-8.0416569032999199</v>
      </c>
      <c r="AY142" s="47">
        <v>26.108864180423595</v>
      </c>
      <c r="AZ142" s="47">
        <v>192.36757017284353</v>
      </c>
      <c r="BA142" s="47">
        <v>237.78223890858791</v>
      </c>
      <c r="BB142" s="54">
        <v>55.475592780318394</v>
      </c>
      <c r="BC142" s="46" t="s">
        <v>2583</v>
      </c>
      <c r="BD142" s="46" t="s">
        <v>2583</v>
      </c>
      <c r="BE142" s="48">
        <v>5444.2464545374996</v>
      </c>
      <c r="BF142" s="46">
        <v>5.7740290188002685</v>
      </c>
      <c r="BG142" s="49" t="s">
        <v>2583</v>
      </c>
    </row>
    <row r="143" spans="1:59" s="50" customFormat="1" ht="23.25" customHeight="1" x14ac:dyDescent="0.3">
      <c r="A143" s="36">
        <v>192820</v>
      </c>
      <c r="B143" s="37" t="s">
        <v>149</v>
      </c>
      <c r="C143" s="38" t="s">
        <v>2578</v>
      </c>
      <c r="D143" s="39" t="s">
        <v>2661</v>
      </c>
      <c r="E143" s="40" t="s">
        <v>2822</v>
      </c>
      <c r="F143" s="37" t="s">
        <v>2823</v>
      </c>
      <c r="G143" s="41">
        <v>32.603406326034069</v>
      </c>
      <c r="H143" s="41">
        <v>24.713958810068661</v>
      </c>
      <c r="I143" s="41">
        <v>53.954802259887025</v>
      </c>
      <c r="J143" s="41">
        <v>0.18382352941177516</v>
      </c>
      <c r="K143" s="41">
        <v>-7.7834179357021966</v>
      </c>
      <c r="L143" s="41">
        <v>0</v>
      </c>
      <c r="M143" s="42">
        <v>53.08988764044944</v>
      </c>
      <c r="N143" s="43">
        <v>23323.240995</v>
      </c>
      <c r="O143" s="43">
        <v>24798.677165000001</v>
      </c>
      <c r="P143" s="43">
        <v>20088.630929999999</v>
      </c>
      <c r="Q143" s="43">
        <v>30870.664479999999</v>
      </c>
      <c r="R143" s="43">
        <v>33537.799095000002</v>
      </c>
      <c r="S143" s="43">
        <v>30927.412025000001</v>
      </c>
      <c r="T143" s="44">
        <v>0</v>
      </c>
      <c r="U143" s="43">
        <v>5268.0219699999998</v>
      </c>
      <c r="V143" s="43">
        <v>5514.5322300000007</v>
      </c>
      <c r="W143" s="43">
        <v>5298.3188300000002</v>
      </c>
      <c r="X143" s="45">
        <v>5580.0233399999979</v>
      </c>
      <c r="Y143" s="43">
        <v>5885.74136</v>
      </c>
      <c r="Z143" s="43">
        <v>6235.60619185</v>
      </c>
      <c r="AA143" s="43">
        <v>5856.1667294900017</v>
      </c>
      <c r="AB143" s="43">
        <v>6010.0654471399976</v>
      </c>
      <c r="AC143" s="48">
        <v>6820.2332558199996</v>
      </c>
      <c r="AD143" s="43">
        <v>7948.9120341800008</v>
      </c>
      <c r="AE143" s="53" t="s">
        <v>2583</v>
      </c>
      <c r="AF143" s="46">
        <v>11.725831697698874</v>
      </c>
      <c r="AG143" s="46">
        <v>13.07588625427254</v>
      </c>
      <c r="AH143" s="46">
        <v>10.528771812133497</v>
      </c>
      <c r="AI143" s="46">
        <v>7.7068155621728973</v>
      </c>
      <c r="AJ143" s="46">
        <v>15.877216456891663</v>
      </c>
      <c r="AK143" s="49">
        <v>27.476171355550139</v>
      </c>
      <c r="AL143" s="43">
        <v>454.53239000000002</v>
      </c>
      <c r="AM143" s="43">
        <v>467.1216</v>
      </c>
      <c r="AN143" s="43">
        <v>434.13149999999996</v>
      </c>
      <c r="AO143" s="45">
        <v>398.16730000000007</v>
      </c>
      <c r="AP143" s="43">
        <v>513.46294999999998</v>
      </c>
      <c r="AQ143" s="43">
        <v>608.12965064000002</v>
      </c>
      <c r="AR143" s="43">
        <v>427.26679740000009</v>
      </c>
      <c r="AS143" s="43">
        <v>409.05721819999985</v>
      </c>
      <c r="AT143" s="48">
        <v>530.30980629999999</v>
      </c>
      <c r="AU143" s="43">
        <v>737.35296369999992</v>
      </c>
      <c r="AV143" s="53" t="s">
        <v>2583</v>
      </c>
      <c r="AW143" s="47">
        <v>12.965095842784713</v>
      </c>
      <c r="AX143" s="47">
        <v>30.186583245133612</v>
      </c>
      <c r="AY143" s="47">
        <v>-1.5812495983359542</v>
      </c>
      <c r="AZ143" s="47">
        <v>2.7350106852068956</v>
      </c>
      <c r="BA143" s="47">
        <v>3.2810266641439378</v>
      </c>
      <c r="BB143" s="54">
        <v>21.24930315829927</v>
      </c>
      <c r="BC143" s="46" t="s">
        <v>2583</v>
      </c>
      <c r="BD143" s="46" t="s">
        <v>2583</v>
      </c>
      <c r="BE143" s="48">
        <v>6187.9974259800001</v>
      </c>
      <c r="BF143" s="46">
        <v>4.9979678231850579</v>
      </c>
      <c r="BG143" s="49" t="s">
        <v>2583</v>
      </c>
    </row>
    <row r="144" spans="1:59" s="50" customFormat="1" ht="23.25" customHeight="1" x14ac:dyDescent="0.3">
      <c r="A144" s="36">
        <v>111770</v>
      </c>
      <c r="B144" s="37" t="s">
        <v>147</v>
      </c>
      <c r="C144" s="38" t="s">
        <v>2578</v>
      </c>
      <c r="D144" s="39" t="s">
        <v>2743</v>
      </c>
      <c r="E144" s="40" t="s">
        <v>2744</v>
      </c>
      <c r="F144" s="37" t="s">
        <v>2745</v>
      </c>
      <c r="G144" s="41">
        <v>13.486842105263142</v>
      </c>
      <c r="H144" s="41">
        <v>-17.857142857142861</v>
      </c>
      <c r="I144" s="41">
        <v>-21.232876712328775</v>
      </c>
      <c r="J144" s="41">
        <v>-0.43290043290042934</v>
      </c>
      <c r="K144" s="41">
        <v>-7.1332436069986631</v>
      </c>
      <c r="L144" s="41">
        <v>-3.5</v>
      </c>
      <c r="M144" s="42">
        <v>-12.988650693568726</v>
      </c>
      <c r="N144" s="43">
        <v>26941.372544000002</v>
      </c>
      <c r="O144" s="43">
        <v>37221.633119999999</v>
      </c>
      <c r="P144" s="43">
        <v>38816.845968000001</v>
      </c>
      <c r="Q144" s="43">
        <v>30707.847323999998</v>
      </c>
      <c r="R144" s="43">
        <v>32923.420724000003</v>
      </c>
      <c r="S144" s="43">
        <v>30574.912919999999</v>
      </c>
      <c r="T144" s="44">
        <v>0</v>
      </c>
      <c r="U144" s="43">
        <v>7097.24406</v>
      </c>
      <c r="V144" s="43">
        <v>8926.8705799999989</v>
      </c>
      <c r="W144" s="43">
        <v>10684.938320000001</v>
      </c>
      <c r="X144" s="45">
        <v>8469.3198699999994</v>
      </c>
      <c r="Y144" s="43">
        <v>8113.4771600000004</v>
      </c>
      <c r="Z144" s="43">
        <v>10382.085473659999</v>
      </c>
      <c r="AA144" s="43">
        <v>12047.345920389998</v>
      </c>
      <c r="AB144" s="43">
        <v>10092.932672340005</v>
      </c>
      <c r="AC144" s="48">
        <v>8957.9535960100002</v>
      </c>
      <c r="AD144" s="43">
        <v>12317.315653990001</v>
      </c>
      <c r="AE144" s="53" t="s">
        <v>2583</v>
      </c>
      <c r="AF144" s="46">
        <v>14.318700208260848</v>
      </c>
      <c r="AG144" s="46">
        <v>16.301512166204169</v>
      </c>
      <c r="AH144" s="46">
        <v>12.75072966813342</v>
      </c>
      <c r="AI144" s="46">
        <v>19.170521686058418</v>
      </c>
      <c r="AJ144" s="46">
        <v>10.408317166076797</v>
      </c>
      <c r="AK144" s="49">
        <v>18.640091003294113</v>
      </c>
      <c r="AL144" s="43">
        <v>710.42508999999995</v>
      </c>
      <c r="AM144" s="43">
        <v>1664.5177900000001</v>
      </c>
      <c r="AN144" s="43">
        <v>1045.1254599999997</v>
      </c>
      <c r="AO144" s="45">
        <v>-264.26251000000002</v>
      </c>
      <c r="AP144" s="43">
        <v>823.21577000000002</v>
      </c>
      <c r="AQ144" s="43">
        <v>1457.1962022700002</v>
      </c>
      <c r="AR144" s="43">
        <v>1811.8509955099998</v>
      </c>
      <c r="AS144" s="43">
        <v>1052.1248152000003</v>
      </c>
      <c r="AT144" s="48">
        <v>1204.0253659499999</v>
      </c>
      <c r="AU144" s="43">
        <v>1755.7149140500001</v>
      </c>
      <c r="AV144" s="53" t="s">
        <v>2583</v>
      </c>
      <c r="AW144" s="47">
        <v>15.876505712938727</v>
      </c>
      <c r="AX144" s="47">
        <v>-12.455354275907137</v>
      </c>
      <c r="AY144" s="47">
        <v>73.36205698309179</v>
      </c>
      <c r="AZ144" s="47" t="s">
        <v>2621</v>
      </c>
      <c r="BA144" s="47">
        <v>46.258782913014393</v>
      </c>
      <c r="BB144" s="54">
        <v>20.485828285509644</v>
      </c>
      <c r="BC144" s="46" t="s">
        <v>2583</v>
      </c>
      <c r="BD144" s="46" t="s">
        <v>2583</v>
      </c>
      <c r="BE144" s="48">
        <v>42278.159793157502</v>
      </c>
      <c r="BF144" s="46">
        <v>0.72318457259221547</v>
      </c>
      <c r="BG144" s="49" t="s">
        <v>2583</v>
      </c>
    </row>
    <row r="145" spans="1:59" s="50" customFormat="1" ht="23.25" customHeight="1" x14ac:dyDescent="0.3">
      <c r="A145" s="36">
        <v>35250</v>
      </c>
      <c r="B145" s="37" t="s">
        <v>112</v>
      </c>
      <c r="C145" s="38" t="s">
        <v>2578</v>
      </c>
      <c r="D145" s="39" t="s">
        <v>2763</v>
      </c>
      <c r="E145" s="40" t="s">
        <v>2764</v>
      </c>
      <c r="F145" s="37" t="s">
        <v>2764</v>
      </c>
      <c r="G145" s="41">
        <v>-17.144528964306605</v>
      </c>
      <c r="H145" s="41">
        <v>-15.714285714285714</v>
      </c>
      <c r="I145" s="41">
        <v>-1.6666666666666718</v>
      </c>
      <c r="J145" s="41">
        <v>-1.1173184357541999</v>
      </c>
      <c r="K145" s="41">
        <v>-0.70126227208976433</v>
      </c>
      <c r="L145" s="41">
        <v>-0.7</v>
      </c>
      <c r="M145" s="42">
        <v>-23.043478260869577</v>
      </c>
      <c r="N145" s="43">
        <v>36562.431449999996</v>
      </c>
      <c r="O145" s="43">
        <v>35942.004000000001</v>
      </c>
      <c r="P145" s="43">
        <v>30807.432000000001</v>
      </c>
      <c r="Q145" s="43">
        <v>30636.279600000002</v>
      </c>
      <c r="R145" s="43">
        <v>30507.915300000001</v>
      </c>
      <c r="S145" s="43">
        <v>30293.9748</v>
      </c>
      <c r="T145" s="44">
        <v>0</v>
      </c>
      <c r="U145" s="43">
        <v>3683.73713</v>
      </c>
      <c r="V145" s="43">
        <v>3379.5144999999998</v>
      </c>
      <c r="W145" s="43">
        <v>3759.1608399999996</v>
      </c>
      <c r="X145" s="45">
        <v>3446.2153500000004</v>
      </c>
      <c r="Y145" s="43">
        <v>3663.1088599999998</v>
      </c>
      <c r="Z145" s="43">
        <v>3608.2245060099999</v>
      </c>
      <c r="AA145" s="43">
        <v>3841.4650652500004</v>
      </c>
      <c r="AB145" s="43">
        <v>3654.4720557500004</v>
      </c>
      <c r="AC145" s="48">
        <v>3789.2390893100001</v>
      </c>
      <c r="AD145" s="43">
        <v>3456.3524806899995</v>
      </c>
      <c r="AE145" s="53" t="s">
        <v>2583</v>
      </c>
      <c r="AF145" s="46">
        <v>-0.55998213965935406</v>
      </c>
      <c r="AG145" s="46">
        <v>6.7675403082306795</v>
      </c>
      <c r="AH145" s="46">
        <v>2.1894307999335449</v>
      </c>
      <c r="AI145" s="46">
        <v>6.0430554854907781</v>
      </c>
      <c r="AJ145" s="46">
        <v>3.4432563740407263</v>
      </c>
      <c r="AK145" s="49">
        <v>-4.2090514342174812</v>
      </c>
      <c r="AL145" s="43">
        <v>758.03827999999999</v>
      </c>
      <c r="AM145" s="43">
        <v>739.30493999999999</v>
      </c>
      <c r="AN145" s="43">
        <v>933.32408999999984</v>
      </c>
      <c r="AO145" s="45">
        <v>427.23724000000038</v>
      </c>
      <c r="AP145" s="43">
        <v>742.62706000000003</v>
      </c>
      <c r="AQ145" s="43">
        <v>585.14423041999999</v>
      </c>
      <c r="AR145" s="43">
        <v>727.0216880800001</v>
      </c>
      <c r="AS145" s="43">
        <v>298.32061315999999</v>
      </c>
      <c r="AT145" s="48">
        <v>689.14600214999996</v>
      </c>
      <c r="AU145" s="43">
        <v>438.04317785000012</v>
      </c>
      <c r="AV145" s="53" t="s">
        <v>2583</v>
      </c>
      <c r="AW145" s="47">
        <v>-2.0330398090186108</v>
      </c>
      <c r="AX145" s="47">
        <v>-20.852114092460951</v>
      </c>
      <c r="AY145" s="47">
        <v>-22.104047686157958</v>
      </c>
      <c r="AZ145" s="47">
        <v>-30.174482645754441</v>
      </c>
      <c r="BA145" s="47">
        <v>-7.2016037026714441</v>
      </c>
      <c r="BB145" s="54">
        <v>-25.139281039208893</v>
      </c>
      <c r="BC145" s="46" t="s">
        <v>2583</v>
      </c>
      <c r="BD145" s="46" t="s">
        <v>2583</v>
      </c>
      <c r="BE145" s="48">
        <v>38890.379162115001</v>
      </c>
      <c r="BF145" s="46">
        <v>0.77895807273359852</v>
      </c>
      <c r="BG145" s="49" t="s">
        <v>2583</v>
      </c>
    </row>
    <row r="146" spans="1:59" s="50" customFormat="1" ht="23.25" customHeight="1" x14ac:dyDescent="0.3">
      <c r="A146" s="36">
        <v>31210</v>
      </c>
      <c r="B146" s="37" t="s">
        <v>2345</v>
      </c>
      <c r="C146" s="38" t="s">
        <v>2578</v>
      </c>
      <c r="D146" s="39" t="s">
        <v>2594</v>
      </c>
      <c r="E146" s="40" t="s">
        <v>2633</v>
      </c>
      <c r="F146" s="37" t="s">
        <v>2772</v>
      </c>
      <c r="G146" s="41">
        <v>-14.314314314314325</v>
      </c>
      <c r="H146" s="41">
        <v>-11.203319502074693</v>
      </c>
      <c r="I146" s="41">
        <v>1.0625737898465104</v>
      </c>
      <c r="J146" s="41">
        <v>3.6319612590799188</v>
      </c>
      <c r="K146" s="41">
        <v>0.94339622641508303</v>
      </c>
      <c r="L146" s="41">
        <v>3.01</v>
      </c>
      <c r="M146" s="42">
        <v>-12.114989733059545</v>
      </c>
      <c r="N146" s="43">
        <v>34875.888201000002</v>
      </c>
      <c r="O146" s="43">
        <v>33654.010236000002</v>
      </c>
      <c r="P146" s="43">
        <v>29569.446753</v>
      </c>
      <c r="Q146" s="43">
        <v>28836.319973999998</v>
      </c>
      <c r="R146" s="43">
        <v>29604.357552000001</v>
      </c>
      <c r="S146" s="43">
        <v>29883.643943999999</v>
      </c>
      <c r="T146" s="44">
        <v>0</v>
      </c>
      <c r="U146" s="43">
        <v>7009.9237300000004</v>
      </c>
      <c r="V146" s="43" t="s">
        <v>2583</v>
      </c>
      <c r="W146" s="43" t="s">
        <v>2583</v>
      </c>
      <c r="X146" s="45">
        <v>7116.5174399999996</v>
      </c>
      <c r="Y146" s="43">
        <v>6734.7195099999999</v>
      </c>
      <c r="Z146" s="43">
        <v>7531.5104899999997</v>
      </c>
      <c r="AA146" s="43">
        <v>6557.6100000000006</v>
      </c>
      <c r="AB146" s="43">
        <v>6763.3589747100013</v>
      </c>
      <c r="AC146" s="48">
        <v>8343.2000000000007</v>
      </c>
      <c r="AD146" s="43">
        <v>6873.1999999999989</v>
      </c>
      <c r="AE146" s="53" t="s">
        <v>2583</v>
      </c>
      <c r="AF146" s="46">
        <v>-3.9259231712068909</v>
      </c>
      <c r="AG146" s="46" t="s">
        <v>2583</v>
      </c>
      <c r="AH146" s="46" t="s">
        <v>2583</v>
      </c>
      <c r="AI146" s="46">
        <v>-4.9625180893254184</v>
      </c>
      <c r="AJ146" s="46">
        <v>23.883407283876636</v>
      </c>
      <c r="AK146" s="49">
        <v>-8.7407498253381668</v>
      </c>
      <c r="AL146" s="43">
        <v>392.05011000000002</v>
      </c>
      <c r="AM146" s="43" t="s">
        <v>2583</v>
      </c>
      <c r="AN146" s="43" t="s">
        <v>2583</v>
      </c>
      <c r="AO146" s="45">
        <v>1105.3378699999998</v>
      </c>
      <c r="AP146" s="43">
        <v>272.71305000000001</v>
      </c>
      <c r="AQ146" s="43">
        <v>845.45695000000001</v>
      </c>
      <c r="AR146" s="43">
        <v>809.47</v>
      </c>
      <c r="AS146" s="43">
        <v>1829.3774392399998</v>
      </c>
      <c r="AT146" s="48">
        <v>934.71</v>
      </c>
      <c r="AU146" s="43">
        <v>870.20967999999993</v>
      </c>
      <c r="AV146" s="53" t="s">
        <v>2583</v>
      </c>
      <c r="AW146" s="47">
        <v>-30.439236453727816</v>
      </c>
      <c r="AX146" s="47" t="s">
        <v>2583</v>
      </c>
      <c r="AY146" s="47" t="s">
        <v>2583</v>
      </c>
      <c r="AZ146" s="47">
        <v>65.503914132608159</v>
      </c>
      <c r="BA146" s="47">
        <v>242.74487414518666</v>
      </c>
      <c r="BB146" s="54">
        <v>2.9277339313373618</v>
      </c>
      <c r="BC146" s="46" t="s">
        <v>2583</v>
      </c>
      <c r="BD146" s="46" t="s">
        <v>2583</v>
      </c>
      <c r="BE146" s="48">
        <v>50957.370059917499</v>
      </c>
      <c r="BF146" s="46">
        <v>0.58644400032540422</v>
      </c>
      <c r="BG146" s="49" t="s">
        <v>2583</v>
      </c>
    </row>
    <row r="147" spans="1:59" s="50" customFormat="1" ht="23.25" customHeight="1" x14ac:dyDescent="0.3">
      <c r="A147" s="36">
        <v>161890</v>
      </c>
      <c r="B147" s="37" t="s">
        <v>177</v>
      </c>
      <c r="C147" s="38" t="s">
        <v>2578</v>
      </c>
      <c r="D147" s="39" t="s">
        <v>2661</v>
      </c>
      <c r="E147" s="40" t="s">
        <v>2822</v>
      </c>
      <c r="F147" s="37" t="s">
        <v>2823</v>
      </c>
      <c r="G147" s="41">
        <v>60.550458715596342</v>
      </c>
      <c r="H147" s="41">
        <v>39.20454545454546</v>
      </c>
      <c r="I147" s="41">
        <v>19.628906249999979</v>
      </c>
      <c r="J147" s="41">
        <v>-16.666666666666675</v>
      </c>
      <c r="K147" s="41">
        <v>-5.6240369799691825</v>
      </c>
      <c r="L147" s="41">
        <v>-1.84</v>
      </c>
      <c r="M147" s="42">
        <v>87.308868501529034</v>
      </c>
      <c r="N147" s="43">
        <v>18010.673750999998</v>
      </c>
      <c r="O147" s="43">
        <v>20772.46776</v>
      </c>
      <c r="P147" s="43">
        <v>24171.598848000001</v>
      </c>
      <c r="Q147" s="43">
        <v>34699.463190000002</v>
      </c>
      <c r="R147" s="43">
        <v>30639.389945999999</v>
      </c>
      <c r="S147" s="43">
        <v>28916.219324999998</v>
      </c>
      <c r="T147" s="44">
        <v>0</v>
      </c>
      <c r="U147" s="43">
        <v>5747.8953799999999</v>
      </c>
      <c r="V147" s="43">
        <v>6602.7127500000006</v>
      </c>
      <c r="W147" s="43">
        <v>6265.0518999999986</v>
      </c>
      <c r="X147" s="45">
        <v>5904.9797700000017</v>
      </c>
      <c r="Y147" s="43">
        <v>6530.85689</v>
      </c>
      <c r="Z147" s="43">
        <v>7308.4924414200004</v>
      </c>
      <c r="AA147" s="43">
        <v>6830.1453837600002</v>
      </c>
      <c r="AB147" s="43">
        <v>6554.6969780699983</v>
      </c>
      <c r="AC147" s="48">
        <v>7280.3646836899998</v>
      </c>
      <c r="AD147" s="43">
        <v>8612.7672763100018</v>
      </c>
      <c r="AE147" s="53" t="s">
        <v>2583</v>
      </c>
      <c r="AF147" s="46">
        <v>13.621707742356293</v>
      </c>
      <c r="AG147" s="46">
        <v>10.689238168357384</v>
      </c>
      <c r="AH147" s="46">
        <v>9.0197733838406347</v>
      </c>
      <c r="AI147" s="46">
        <v>11.002869330236443</v>
      </c>
      <c r="AJ147" s="46">
        <v>11.476408169923925</v>
      </c>
      <c r="AK147" s="49">
        <v>17.846017428959506</v>
      </c>
      <c r="AL147" s="43">
        <v>324.29766999999998</v>
      </c>
      <c r="AM147" s="43">
        <v>717.41070000000013</v>
      </c>
      <c r="AN147" s="43">
        <v>545.39638999999988</v>
      </c>
      <c r="AO147" s="45">
        <v>351.39948000000004</v>
      </c>
      <c r="AP147" s="43">
        <v>599.39937999999995</v>
      </c>
      <c r="AQ147" s="43">
        <v>734.77280174000009</v>
      </c>
      <c r="AR147" s="43">
        <v>583.30238822000001</v>
      </c>
      <c r="AS147" s="43">
        <v>478.47283451999988</v>
      </c>
      <c r="AT147" s="48">
        <v>788.86019580000004</v>
      </c>
      <c r="AU147" s="43">
        <v>1103.4089141999998</v>
      </c>
      <c r="AV147" s="53" t="s">
        <v>2583</v>
      </c>
      <c r="AW147" s="47">
        <v>84.829998932770607</v>
      </c>
      <c r="AX147" s="47">
        <v>2.42010632682228</v>
      </c>
      <c r="AY147" s="47">
        <v>6.9501740229707343</v>
      </c>
      <c r="AZ147" s="47">
        <v>36.162078133980117</v>
      </c>
      <c r="BA147" s="47">
        <v>31.608443739131008</v>
      </c>
      <c r="BB147" s="54">
        <v>50.170081362162591</v>
      </c>
      <c r="BC147" s="46" t="s">
        <v>2583</v>
      </c>
      <c r="BD147" s="46" t="s">
        <v>2583</v>
      </c>
      <c r="BE147" s="48">
        <v>16839.546902612499</v>
      </c>
      <c r="BF147" s="46">
        <v>1.7171613637961907</v>
      </c>
      <c r="BG147" s="49" t="s">
        <v>2583</v>
      </c>
    </row>
    <row r="148" spans="1:59" s="50" customFormat="1" ht="23.25" customHeight="1" x14ac:dyDescent="0.3">
      <c r="A148" s="36">
        <v>22100</v>
      </c>
      <c r="B148" s="37" t="s">
        <v>123</v>
      </c>
      <c r="C148" s="38" t="s">
        <v>2578</v>
      </c>
      <c r="D148" s="39" t="s">
        <v>2624</v>
      </c>
      <c r="E148" s="40" t="s">
        <v>2656</v>
      </c>
      <c r="F148" s="37" t="s">
        <v>2731</v>
      </c>
      <c r="G148" s="41">
        <v>-27.657142857142858</v>
      </c>
      <c r="H148" s="41">
        <v>-45.036179450072353</v>
      </c>
      <c r="I148" s="41">
        <v>-5.7568238213399514</v>
      </c>
      <c r="J148" s="41">
        <v>-5.002501250625313</v>
      </c>
      <c r="K148" s="41">
        <v>-3.7506335529650214</v>
      </c>
      <c r="L148" s="41">
        <v>-2.86</v>
      </c>
      <c r="M148" s="42">
        <v>-34.517241379310335</v>
      </c>
      <c r="N148" s="43">
        <v>39909.116362499997</v>
      </c>
      <c r="O148" s="43">
        <v>52527.998869499999</v>
      </c>
      <c r="P148" s="43">
        <v>30634.9978935</v>
      </c>
      <c r="Q148" s="43">
        <v>30391.742327100001</v>
      </c>
      <c r="R148" s="43">
        <v>29996.452031699999</v>
      </c>
      <c r="S148" s="43">
        <v>28871.395037099999</v>
      </c>
      <c r="T148" s="44">
        <v>0</v>
      </c>
      <c r="U148" s="43">
        <v>4401.1668</v>
      </c>
      <c r="V148" s="43">
        <v>3530.16291</v>
      </c>
      <c r="W148" s="43">
        <v>3185.5551699999996</v>
      </c>
      <c r="X148" s="45">
        <v>3616.0218299999997</v>
      </c>
      <c r="Y148" s="43">
        <v>2967.8018900000002</v>
      </c>
      <c r="Z148" s="43">
        <v>2728.57094964</v>
      </c>
      <c r="AA148" s="43">
        <v>2447.2353628700002</v>
      </c>
      <c r="AB148" s="43">
        <v>2608.1454279299996</v>
      </c>
      <c r="AC148" s="48">
        <v>2415.1018452600001</v>
      </c>
      <c r="AD148" s="43">
        <v>2325.80814474</v>
      </c>
      <c r="AE148" s="53" t="s">
        <v>2583</v>
      </c>
      <c r="AF148" s="46">
        <v>-32.567838828557917</v>
      </c>
      <c r="AG148" s="46">
        <v>-22.70693961712945</v>
      </c>
      <c r="AH148" s="46">
        <v>-23.177115690324069</v>
      </c>
      <c r="AI148" s="46">
        <v>-27.872519842337351</v>
      </c>
      <c r="AJ148" s="46">
        <v>-18.623212236717059</v>
      </c>
      <c r="AK148" s="49">
        <v>-14.760943084626021</v>
      </c>
      <c r="AL148" s="43">
        <v>351.83416</v>
      </c>
      <c r="AM148" s="43">
        <v>243.44938999999999</v>
      </c>
      <c r="AN148" s="43">
        <v>262.95942000000002</v>
      </c>
      <c r="AO148" s="45">
        <v>231.67671999999993</v>
      </c>
      <c r="AP148" s="43">
        <v>228.64492999999999</v>
      </c>
      <c r="AQ148" s="43">
        <v>170.81847335000003</v>
      </c>
      <c r="AR148" s="43">
        <v>216.59261675999994</v>
      </c>
      <c r="AS148" s="43">
        <v>-12.170159239999975</v>
      </c>
      <c r="AT148" s="48">
        <v>36.58162591</v>
      </c>
      <c r="AU148" s="43">
        <v>98.607654089999997</v>
      </c>
      <c r="AV148" s="53" t="s">
        <v>2583</v>
      </c>
      <c r="AW148" s="47">
        <v>-35.013436444033751</v>
      </c>
      <c r="AX148" s="47">
        <v>-29.834092683493662</v>
      </c>
      <c r="AY148" s="47">
        <v>-17.632683871906963</v>
      </c>
      <c r="AZ148" s="47" t="s">
        <v>2593</v>
      </c>
      <c r="BA148" s="47">
        <v>-84.000683544568417</v>
      </c>
      <c r="BB148" s="54">
        <v>-42.27342502472964</v>
      </c>
      <c r="BC148" s="46" t="s">
        <v>2583</v>
      </c>
      <c r="BD148" s="46" t="s">
        <v>2583</v>
      </c>
      <c r="BE148" s="48">
        <v>5683.3626785299994</v>
      </c>
      <c r="BF148" s="46">
        <v>5.0799846270883382</v>
      </c>
      <c r="BG148" s="49" t="s">
        <v>2583</v>
      </c>
    </row>
    <row r="149" spans="1:59" s="50" customFormat="1" ht="23.25" customHeight="1" x14ac:dyDescent="0.3">
      <c r="A149" s="36">
        <v>8930</v>
      </c>
      <c r="B149" s="37" t="s">
        <v>138</v>
      </c>
      <c r="C149" s="38" t="s">
        <v>2578</v>
      </c>
      <c r="D149" s="39" t="s">
        <v>2582</v>
      </c>
      <c r="E149" s="40" t="s">
        <v>2582</v>
      </c>
      <c r="F149" s="37" t="s">
        <v>2582</v>
      </c>
      <c r="G149" s="41">
        <v>10.491367861885781</v>
      </c>
      <c r="H149" s="41">
        <v>7.2164948453608213</v>
      </c>
      <c r="I149" s="41">
        <v>21.106259097525459</v>
      </c>
      <c r="J149" s="41">
        <v>-20.153550863723613</v>
      </c>
      <c r="K149" s="41">
        <v>-12.788259958071279</v>
      </c>
      <c r="L149" s="41">
        <v>-3.03</v>
      </c>
      <c r="M149" s="42">
        <v>13.972602739726025</v>
      </c>
      <c r="N149" s="43">
        <v>25749.418575</v>
      </c>
      <c r="O149" s="43">
        <v>26535.921399999999</v>
      </c>
      <c r="P149" s="43">
        <v>23492.497425000001</v>
      </c>
      <c r="Q149" s="43">
        <v>35631.99755</v>
      </c>
      <c r="R149" s="43">
        <v>32622.769349999999</v>
      </c>
      <c r="S149" s="43">
        <v>28450.8848</v>
      </c>
      <c r="T149" s="44">
        <v>0</v>
      </c>
      <c r="U149" s="43" t="s">
        <v>2583</v>
      </c>
      <c r="V149" s="43" t="s">
        <v>2583</v>
      </c>
      <c r="W149" s="43" t="s">
        <v>2583</v>
      </c>
      <c r="X149" s="45" t="s">
        <v>2583</v>
      </c>
      <c r="Y149" s="43" t="s">
        <v>2583</v>
      </c>
      <c r="Z149" s="43" t="s">
        <v>2583</v>
      </c>
      <c r="AA149" s="43" t="s">
        <v>2583</v>
      </c>
      <c r="AB149" s="43" t="s">
        <v>2583</v>
      </c>
      <c r="AC149" s="48" t="s">
        <v>2583</v>
      </c>
      <c r="AD149" s="43" t="s">
        <v>2583</v>
      </c>
      <c r="AE149" s="53" t="s">
        <v>2583</v>
      </c>
      <c r="AF149" s="46" t="s">
        <v>2583</v>
      </c>
      <c r="AG149" s="46" t="s">
        <v>2583</v>
      </c>
      <c r="AH149" s="46" t="s">
        <v>2583</v>
      </c>
      <c r="AI149" s="46" t="s">
        <v>2583</v>
      </c>
      <c r="AJ149" s="46" t="s">
        <v>2583</v>
      </c>
      <c r="AK149" s="49" t="s">
        <v>2583</v>
      </c>
      <c r="AL149" s="43" t="s">
        <v>2583</v>
      </c>
      <c r="AM149" s="43" t="s">
        <v>2583</v>
      </c>
      <c r="AN149" s="43" t="s">
        <v>2583</v>
      </c>
      <c r="AO149" s="45" t="s">
        <v>2583</v>
      </c>
      <c r="AP149" s="43" t="s">
        <v>2583</v>
      </c>
      <c r="AQ149" s="43" t="s">
        <v>2583</v>
      </c>
      <c r="AR149" s="43" t="s">
        <v>2583</v>
      </c>
      <c r="AS149" s="43" t="s">
        <v>2583</v>
      </c>
      <c r="AT149" s="48" t="s">
        <v>2583</v>
      </c>
      <c r="AU149" s="43" t="s">
        <v>2583</v>
      </c>
      <c r="AV149" s="53" t="s">
        <v>2583</v>
      </c>
      <c r="AW149" s="47" t="s">
        <v>2583</v>
      </c>
      <c r="AX149" s="47" t="s">
        <v>2583</v>
      </c>
      <c r="AY149" s="47" t="s">
        <v>2583</v>
      </c>
      <c r="AZ149" s="47" t="s">
        <v>2583</v>
      </c>
      <c r="BA149" s="47" t="s">
        <v>2583</v>
      </c>
      <c r="BB149" s="54" t="s">
        <v>2583</v>
      </c>
      <c r="BC149" s="46" t="s">
        <v>2583</v>
      </c>
      <c r="BD149" s="46" t="s">
        <v>2583</v>
      </c>
      <c r="BE149" s="48" t="s">
        <v>2583</v>
      </c>
      <c r="BF149" s="46" t="s">
        <v>2583</v>
      </c>
      <c r="BG149" s="49" t="s">
        <v>2583</v>
      </c>
    </row>
    <row r="150" spans="1:59" s="50" customFormat="1" ht="23.25" customHeight="1" x14ac:dyDescent="0.3">
      <c r="A150" s="36">
        <v>131290</v>
      </c>
      <c r="B150" s="37" t="s">
        <v>492</v>
      </c>
      <c r="C150" s="38" t="s">
        <v>2664</v>
      </c>
      <c r="D150" s="39" t="s">
        <v>2579</v>
      </c>
      <c r="E150" s="40" t="s">
        <v>2626</v>
      </c>
      <c r="F150" s="37" t="s">
        <v>2793</v>
      </c>
      <c r="G150" s="41">
        <v>414.51451451451453</v>
      </c>
      <c r="H150" s="41">
        <v>55.099577549788762</v>
      </c>
      <c r="I150" s="41">
        <v>7.3068893528183798</v>
      </c>
      <c r="J150" s="41">
        <v>-11.072664359861594</v>
      </c>
      <c r="K150" s="41">
        <v>-13.613445378151267</v>
      </c>
      <c r="L150" s="41">
        <v>0.98</v>
      </c>
      <c r="M150" s="42">
        <v>305.36277602523666</v>
      </c>
      <c r="N150" s="43">
        <v>5525.1837855000003</v>
      </c>
      <c r="O150" s="43">
        <v>18328.787853000002</v>
      </c>
      <c r="P150" s="43">
        <v>26492.122455000001</v>
      </c>
      <c r="Q150" s="43">
        <v>31967.52981</v>
      </c>
      <c r="R150" s="43">
        <v>32907.751275000002</v>
      </c>
      <c r="S150" s="43">
        <v>28427.872530000001</v>
      </c>
      <c r="T150" s="44">
        <v>0</v>
      </c>
      <c r="U150" s="43">
        <v>582.10846000000004</v>
      </c>
      <c r="V150" s="43">
        <v>760.48823000000004</v>
      </c>
      <c r="W150" s="43">
        <v>1106.7592400000001</v>
      </c>
      <c r="X150" s="45">
        <v>1031.1761499999998</v>
      </c>
      <c r="Y150" s="43">
        <v>830.31456000000003</v>
      </c>
      <c r="Z150" s="43">
        <v>1176.13948682</v>
      </c>
      <c r="AA150" s="43">
        <v>1043.9932604499998</v>
      </c>
      <c r="AB150" s="43">
        <v>1238.5605835600004</v>
      </c>
      <c r="AC150" s="48">
        <v>1506.7128031300001</v>
      </c>
      <c r="AD150" s="43">
        <v>1887.7680868699997</v>
      </c>
      <c r="AE150" s="53" t="s">
        <v>2583</v>
      </c>
      <c r="AF150" s="46">
        <v>42.639150099278744</v>
      </c>
      <c r="AG150" s="46">
        <v>54.65584349937933</v>
      </c>
      <c r="AH150" s="46">
        <v>-5.6711502629967043</v>
      </c>
      <c r="AI150" s="46">
        <v>20.11144590184719</v>
      </c>
      <c r="AJ150" s="46">
        <v>81.462890778405722</v>
      </c>
      <c r="AK150" s="49">
        <v>60.505459431013023</v>
      </c>
      <c r="AL150" s="43">
        <v>-30.66844</v>
      </c>
      <c r="AM150" s="43">
        <v>87.056709999999995</v>
      </c>
      <c r="AN150" s="43">
        <v>205.88438999999997</v>
      </c>
      <c r="AO150" s="45">
        <v>136.71587000000005</v>
      </c>
      <c r="AP150" s="43">
        <v>31.175190000000001</v>
      </c>
      <c r="AQ150" s="43">
        <v>148.02460144999998</v>
      </c>
      <c r="AR150" s="43">
        <v>114.81525703000003</v>
      </c>
      <c r="AS150" s="43">
        <v>197.70552248999996</v>
      </c>
      <c r="AT150" s="48">
        <v>419.91772083000001</v>
      </c>
      <c r="AU150" s="43">
        <v>525.03163916999995</v>
      </c>
      <c r="AV150" s="53" t="s">
        <v>2583</v>
      </c>
      <c r="AW150" s="47" t="s">
        <v>2621</v>
      </c>
      <c r="AX150" s="47">
        <v>70.032386303135041</v>
      </c>
      <c r="AY150" s="47">
        <v>-44.233141215805603</v>
      </c>
      <c r="AZ150" s="47">
        <v>44.610514119538493</v>
      </c>
      <c r="BA150" s="47">
        <v>1246.9612240695244</v>
      </c>
      <c r="BB150" s="54">
        <v>254.69214848543004</v>
      </c>
      <c r="BC150" s="46" t="s">
        <v>2583</v>
      </c>
      <c r="BD150" s="46" t="s">
        <v>2583</v>
      </c>
      <c r="BE150" s="48">
        <v>4938.3041169750004</v>
      </c>
      <c r="BF150" s="46">
        <v>5.7566062876285011</v>
      </c>
      <c r="BG150" s="49" t="s">
        <v>2583</v>
      </c>
    </row>
    <row r="151" spans="1:59" s="50" customFormat="1" ht="23.25" customHeight="1" x14ac:dyDescent="0.3">
      <c r="A151" s="36">
        <v>251270</v>
      </c>
      <c r="B151" s="37" t="s">
        <v>91</v>
      </c>
      <c r="C151" s="38" t="s">
        <v>2578</v>
      </c>
      <c r="D151" s="39" t="s">
        <v>2668</v>
      </c>
      <c r="E151" s="40" t="s">
        <v>2669</v>
      </c>
      <c r="F151" s="37" t="s">
        <v>2750</v>
      </c>
      <c r="G151" s="41">
        <v>-41.049512951181285</v>
      </c>
      <c r="H151" s="41">
        <v>-30.519648972403701</v>
      </c>
      <c r="I151" s="41">
        <v>-6.2286497690837939</v>
      </c>
      <c r="J151" s="41">
        <v>-1.0189228529839944</v>
      </c>
      <c r="K151" s="41">
        <v>-1.591895803183796</v>
      </c>
      <c r="L151" s="41">
        <v>-1.31</v>
      </c>
      <c r="M151" s="42">
        <v>-33.613780477818686</v>
      </c>
      <c r="N151" s="43">
        <v>47962.054115999999</v>
      </c>
      <c r="O151" s="43">
        <v>40693.3242015</v>
      </c>
      <c r="P151" s="43">
        <v>30151.922127999998</v>
      </c>
      <c r="Q151" s="43">
        <v>28564.918987500001</v>
      </c>
      <c r="R151" s="43">
        <v>28731.2358375</v>
      </c>
      <c r="S151" s="43">
        <v>28273.8645</v>
      </c>
      <c r="T151" s="44">
        <v>1.4617478976516551</v>
      </c>
      <c r="U151" s="43">
        <v>5853.8679400000001</v>
      </c>
      <c r="V151" s="43">
        <v>7820.8658400000004</v>
      </c>
      <c r="W151" s="43">
        <v>6473.1076499999999</v>
      </c>
      <c r="X151" s="45">
        <v>6489.9902699999984</v>
      </c>
      <c r="Y151" s="43">
        <v>6238.76973</v>
      </c>
      <c r="Z151" s="43">
        <v>7176.4089562400004</v>
      </c>
      <c r="AA151" s="43">
        <v>6959.5526561000006</v>
      </c>
      <c r="AB151" s="43">
        <v>7976.0127766199985</v>
      </c>
      <c r="AC151" s="48">
        <v>6517.2675930799996</v>
      </c>
      <c r="AD151" s="43">
        <v>7492.1512969200012</v>
      </c>
      <c r="AE151" s="53" t="s">
        <v>2583</v>
      </c>
      <c r="AF151" s="46">
        <v>6.5751703650492654</v>
      </c>
      <c r="AG151" s="46">
        <v>-8.2402242532266694</v>
      </c>
      <c r="AH151" s="46">
        <v>7.5148604411051423</v>
      </c>
      <c r="AI151" s="46">
        <v>22.897145369988369</v>
      </c>
      <c r="AJ151" s="46">
        <v>4.4639868937749627</v>
      </c>
      <c r="AK151" s="49">
        <v>4.3997261388714071</v>
      </c>
      <c r="AL151" s="43">
        <v>36.930419999999998</v>
      </c>
      <c r="AM151" s="43">
        <v>1112.1147100000001</v>
      </c>
      <c r="AN151" s="43">
        <v>654.95481999999993</v>
      </c>
      <c r="AO151" s="45">
        <v>352.27219999999988</v>
      </c>
      <c r="AP151" s="43">
        <v>497.10408000000001</v>
      </c>
      <c r="AQ151" s="43">
        <v>1011.40974392</v>
      </c>
      <c r="AR151" s="43">
        <v>908.69530867000003</v>
      </c>
      <c r="AS151" s="43">
        <v>1107.5743922399997</v>
      </c>
      <c r="AT151" s="48">
        <v>530.53513568000005</v>
      </c>
      <c r="AU151" s="43">
        <v>801.54994432000001</v>
      </c>
      <c r="AV151" s="53" t="s">
        <v>2583</v>
      </c>
      <c r="AW151" s="47">
        <v>1246.0558531422064</v>
      </c>
      <c r="AX151" s="47">
        <v>-9.0552678760988705</v>
      </c>
      <c r="AY151" s="47">
        <v>38.741678192398091</v>
      </c>
      <c r="AZ151" s="47">
        <v>214.40868517016108</v>
      </c>
      <c r="BA151" s="47">
        <v>6.7251621994331767</v>
      </c>
      <c r="BB151" s="54">
        <v>-20.749236485168698</v>
      </c>
      <c r="BC151" s="46" t="s">
        <v>2583</v>
      </c>
      <c r="BD151" s="46" t="s">
        <v>2583</v>
      </c>
      <c r="BE151" s="48">
        <v>56962.007370425003</v>
      </c>
      <c r="BF151" s="46">
        <v>0.49636355538059829</v>
      </c>
      <c r="BG151" s="49" t="s">
        <v>2583</v>
      </c>
    </row>
    <row r="152" spans="1:59" s="50" customFormat="1" ht="23.25" customHeight="1" x14ac:dyDescent="0.3">
      <c r="A152" s="36">
        <v>26960</v>
      </c>
      <c r="B152" s="37" t="s">
        <v>142</v>
      </c>
      <c r="C152" s="38" t="s">
        <v>2578</v>
      </c>
      <c r="D152" s="39" t="s">
        <v>2647</v>
      </c>
      <c r="E152" s="40" t="s">
        <v>2648</v>
      </c>
      <c r="F152" s="37" t="s">
        <v>2797</v>
      </c>
      <c r="G152" s="41">
        <v>0.36231884057971175</v>
      </c>
      <c r="H152" s="41">
        <v>3.5514018691588767</v>
      </c>
      <c r="I152" s="41">
        <v>7.1566731141199158</v>
      </c>
      <c r="J152" s="41">
        <v>9.2702169625246569</v>
      </c>
      <c r="K152" s="41">
        <v>0.72727272727273196</v>
      </c>
      <c r="L152" s="41">
        <v>-0.18</v>
      </c>
      <c r="M152" s="42">
        <v>6.5384615384615374</v>
      </c>
      <c r="N152" s="43">
        <v>27517.200000000001</v>
      </c>
      <c r="O152" s="43">
        <v>26669.75</v>
      </c>
      <c r="P152" s="43">
        <v>25772.45</v>
      </c>
      <c r="Q152" s="43">
        <v>25273.95</v>
      </c>
      <c r="R152" s="43">
        <v>27417.5</v>
      </c>
      <c r="S152" s="43">
        <v>27616.9</v>
      </c>
      <c r="T152" s="44">
        <v>0</v>
      </c>
      <c r="U152" s="43">
        <v>1199.61887</v>
      </c>
      <c r="V152" s="43">
        <v>1284.1103500000002</v>
      </c>
      <c r="W152" s="43">
        <v>1160.4483099999998</v>
      </c>
      <c r="X152" s="45">
        <v>1244.4264000000003</v>
      </c>
      <c r="Y152" s="43">
        <v>1287.8988899999999</v>
      </c>
      <c r="Z152" s="43">
        <v>1368.91079059</v>
      </c>
      <c r="AA152" s="43">
        <v>1373.2218379199999</v>
      </c>
      <c r="AB152" s="43">
        <v>1298.7534907400004</v>
      </c>
      <c r="AC152" s="48">
        <v>1352.83553465</v>
      </c>
      <c r="AD152" s="43">
        <v>1357.33871535</v>
      </c>
      <c r="AE152" s="53" t="s">
        <v>2583</v>
      </c>
      <c r="AF152" s="46">
        <v>7.3590056148416405</v>
      </c>
      <c r="AG152" s="46">
        <v>6.6038281359541928</v>
      </c>
      <c r="AH152" s="46">
        <v>18.335459329506911</v>
      </c>
      <c r="AI152" s="46">
        <v>4.3656330932870135</v>
      </c>
      <c r="AJ152" s="46">
        <v>5.042060766897638</v>
      </c>
      <c r="AK152" s="49">
        <v>-0.84534911402169843</v>
      </c>
      <c r="AL152" s="43">
        <v>114.02943</v>
      </c>
      <c r="AM152" s="43">
        <v>116.39301999999999</v>
      </c>
      <c r="AN152" s="43">
        <v>100.73267000000001</v>
      </c>
      <c r="AO152" s="45">
        <v>113.61455000000001</v>
      </c>
      <c r="AP152" s="43">
        <v>117.67386</v>
      </c>
      <c r="AQ152" s="43">
        <v>117.39033127</v>
      </c>
      <c r="AR152" s="43">
        <v>134.58776084999997</v>
      </c>
      <c r="AS152" s="43">
        <v>83.721983050000006</v>
      </c>
      <c r="AT152" s="48">
        <v>103.88496302999999</v>
      </c>
      <c r="AU152" s="43">
        <v>98.366826970000005</v>
      </c>
      <c r="AV152" s="53" t="s">
        <v>2583</v>
      </c>
      <c r="AW152" s="47">
        <v>3.1960433372332009</v>
      </c>
      <c r="AX152" s="47">
        <v>0.85684800514671533</v>
      </c>
      <c r="AY152" s="47">
        <v>33.608848896787855</v>
      </c>
      <c r="AZ152" s="47">
        <v>-26.310509481400047</v>
      </c>
      <c r="BA152" s="47">
        <v>-11.717892971302213</v>
      </c>
      <c r="BB152" s="54">
        <v>-16.20534169568495</v>
      </c>
      <c r="BC152" s="46" t="s">
        <v>2583</v>
      </c>
      <c r="BD152" s="46" t="s">
        <v>2583</v>
      </c>
      <c r="BE152" s="48">
        <v>17178.452679264999</v>
      </c>
      <c r="BF152" s="46">
        <v>1.6076477035288852</v>
      </c>
      <c r="BG152" s="49" t="s">
        <v>2583</v>
      </c>
    </row>
    <row r="153" spans="1:59" s="50" customFormat="1" ht="23.25" customHeight="1" x14ac:dyDescent="0.3">
      <c r="A153" s="36">
        <v>103590</v>
      </c>
      <c r="B153" s="37" t="s">
        <v>183</v>
      </c>
      <c r="C153" s="38" t="s">
        <v>2578</v>
      </c>
      <c r="D153" s="39" t="s">
        <v>2596</v>
      </c>
      <c r="E153" s="40" t="s">
        <v>2658</v>
      </c>
      <c r="F153" s="37" t="s">
        <v>2658</v>
      </c>
      <c r="G153" s="41">
        <v>30.395480225988702</v>
      </c>
      <c r="H153" s="41">
        <v>-37.145969498910681</v>
      </c>
      <c r="I153" s="41">
        <v>-13.363363363363367</v>
      </c>
      <c r="J153" s="41">
        <v>-29.37576499388005</v>
      </c>
      <c r="K153" s="41">
        <v>-12.042682926829261</v>
      </c>
      <c r="L153" s="41">
        <v>-3.19</v>
      </c>
      <c r="M153" s="42">
        <v>-0.68846815834766595</v>
      </c>
      <c r="N153" s="43">
        <v>21100.785075</v>
      </c>
      <c r="O153" s="43">
        <v>43775.188020000001</v>
      </c>
      <c r="P153" s="43">
        <v>31758.46974</v>
      </c>
      <c r="Q153" s="43">
        <v>38958.963629999998</v>
      </c>
      <c r="R153" s="43">
        <v>31281.615839999999</v>
      </c>
      <c r="S153" s="43">
        <v>27514.47003</v>
      </c>
      <c r="T153" s="44">
        <v>0</v>
      </c>
      <c r="U153" s="43">
        <v>3412.7424000000001</v>
      </c>
      <c r="V153" s="43">
        <v>4337.6118299999998</v>
      </c>
      <c r="W153" s="43">
        <v>3313.6760399999994</v>
      </c>
      <c r="X153" s="45">
        <v>4708.4434400000009</v>
      </c>
      <c r="Y153" s="43">
        <v>4574.2812800000002</v>
      </c>
      <c r="Z153" s="43">
        <v>5228.2036299999991</v>
      </c>
      <c r="AA153" s="43">
        <v>4501.5353200000009</v>
      </c>
      <c r="AB153" s="43">
        <v>6141.5002933800006</v>
      </c>
      <c r="AC153" s="48">
        <v>5061.2997699999996</v>
      </c>
      <c r="AD153" s="43">
        <v>6373.8473900000008</v>
      </c>
      <c r="AE153" s="53" t="s">
        <v>2583</v>
      </c>
      <c r="AF153" s="46">
        <v>34.035351745270901</v>
      </c>
      <c r="AG153" s="46">
        <v>20.531846437720525</v>
      </c>
      <c r="AH153" s="46">
        <v>35.847175935762323</v>
      </c>
      <c r="AI153" s="46">
        <v>30.435893977309814</v>
      </c>
      <c r="AJ153" s="46">
        <v>10.64688549279591</v>
      </c>
      <c r="AK153" s="49">
        <v>21.912760884564129</v>
      </c>
      <c r="AL153" s="43">
        <v>182.60826</v>
      </c>
      <c r="AM153" s="43">
        <v>245.22862000000001</v>
      </c>
      <c r="AN153" s="43">
        <v>146.75943000000001</v>
      </c>
      <c r="AO153" s="45">
        <v>222.82379000000003</v>
      </c>
      <c r="AP153" s="43">
        <v>340.43295000000001</v>
      </c>
      <c r="AQ153" s="43">
        <v>376.06488000000002</v>
      </c>
      <c r="AR153" s="43">
        <v>353.36328000000003</v>
      </c>
      <c r="AS153" s="43">
        <v>442.40494818000002</v>
      </c>
      <c r="AT153" s="48">
        <v>507.62956000000003</v>
      </c>
      <c r="AU153" s="43">
        <v>719.62094000000002</v>
      </c>
      <c r="AV153" s="53" t="s">
        <v>2583</v>
      </c>
      <c r="AW153" s="47">
        <v>86.42801262111584</v>
      </c>
      <c r="AX153" s="47">
        <v>53.352769346416416</v>
      </c>
      <c r="AY153" s="47">
        <v>140.77722296959047</v>
      </c>
      <c r="AZ153" s="47">
        <v>98.544755108958498</v>
      </c>
      <c r="BA153" s="47">
        <v>49.112933985972873</v>
      </c>
      <c r="BB153" s="54">
        <v>91.355528865125606</v>
      </c>
      <c r="BC153" s="46" t="s">
        <v>2583</v>
      </c>
      <c r="BD153" s="46" t="s">
        <v>2583</v>
      </c>
      <c r="BE153" s="48">
        <v>6017.5328280800004</v>
      </c>
      <c r="BF153" s="46">
        <v>4.5723838682869262</v>
      </c>
      <c r="BG153" s="49" t="s">
        <v>2583</v>
      </c>
    </row>
    <row r="154" spans="1:59" s="50" customFormat="1" ht="23.25" customHeight="1" x14ac:dyDescent="0.3">
      <c r="A154" s="36">
        <v>11780</v>
      </c>
      <c r="B154" s="37" t="s">
        <v>2405</v>
      </c>
      <c r="C154" s="38" t="s">
        <v>2578</v>
      </c>
      <c r="D154" s="39" t="s">
        <v>2634</v>
      </c>
      <c r="E154" s="40" t="s">
        <v>2635</v>
      </c>
      <c r="F154" s="37" t="s">
        <v>2636</v>
      </c>
      <c r="G154" s="41">
        <v>-10.088693640451641</v>
      </c>
      <c r="H154" s="41">
        <v>-21.134674317185677</v>
      </c>
      <c r="I154" s="41">
        <v>-14.326156992050631</v>
      </c>
      <c r="J154" s="41">
        <v>-8.3165289966256051</v>
      </c>
      <c r="K154" s="41">
        <v>-4.6696035242290819</v>
      </c>
      <c r="L154" s="41">
        <v>-1.73</v>
      </c>
      <c r="M154" s="42">
        <v>-11.623016274573628</v>
      </c>
      <c r="N154" s="43">
        <v>29988.566783999999</v>
      </c>
      <c r="O154" s="43">
        <v>34188.804674999999</v>
      </c>
      <c r="P154" s="43">
        <v>31471.813575</v>
      </c>
      <c r="Q154" s="43">
        <v>29408.912925000001</v>
      </c>
      <c r="R154" s="43">
        <v>28283.856094999999</v>
      </c>
      <c r="S154" s="43">
        <v>26963.112153999999</v>
      </c>
      <c r="T154" s="44">
        <v>-0.94456783461676075</v>
      </c>
      <c r="U154" s="43">
        <v>16674.894939999998</v>
      </c>
      <c r="V154" s="43">
        <v>18524.927830000001</v>
      </c>
      <c r="W154" s="43">
        <v>18278.89501</v>
      </c>
      <c r="X154" s="45">
        <v>18071.320079999998</v>
      </c>
      <c r="Y154" s="43">
        <v>19082.29063</v>
      </c>
      <c r="Z154" s="43">
        <v>17733.665058449998</v>
      </c>
      <c r="AA154" s="43">
        <v>16438.139779060002</v>
      </c>
      <c r="AB154" s="43">
        <v>15897.355531700006</v>
      </c>
      <c r="AC154" s="48">
        <v>17799.576628930001</v>
      </c>
      <c r="AD154" s="43">
        <v>22681.520621069998</v>
      </c>
      <c r="AE154" s="53" t="s">
        <v>2583</v>
      </c>
      <c r="AF154" s="46">
        <v>14.437246523365509</v>
      </c>
      <c r="AG154" s="46">
        <v>-4.2713406433281698</v>
      </c>
      <c r="AH154" s="46">
        <v>-10.070385709491514</v>
      </c>
      <c r="AI154" s="46">
        <v>-12.029915571613248</v>
      </c>
      <c r="AJ154" s="46">
        <v>-6.7220127077060372</v>
      </c>
      <c r="AK154" s="49">
        <v>27.90091921952915</v>
      </c>
      <c r="AL154" s="43">
        <v>786.06879000000004</v>
      </c>
      <c r="AM154" s="43">
        <v>1191.48423</v>
      </c>
      <c r="AN154" s="43">
        <v>650.77247000000011</v>
      </c>
      <c r="AO154" s="45">
        <v>99.717589999999745</v>
      </c>
      <c r="AP154" s="43">
        <v>1206.08367</v>
      </c>
      <c r="AQ154" s="43">
        <v>652.29499957999997</v>
      </c>
      <c r="AR154" s="43">
        <v>844.33916232999991</v>
      </c>
      <c r="AS154" s="43">
        <v>15.567263550000007</v>
      </c>
      <c r="AT154" s="48">
        <v>594.03454695999994</v>
      </c>
      <c r="AU154" s="43">
        <v>3389.9828730400004</v>
      </c>
      <c r="AV154" s="53" t="s">
        <v>2583</v>
      </c>
      <c r="AW154" s="47">
        <v>53.432331284899369</v>
      </c>
      <c r="AX154" s="47">
        <v>-45.253576744360267</v>
      </c>
      <c r="AY154" s="47">
        <v>29.744142730868717</v>
      </c>
      <c r="AZ154" s="47">
        <v>-84.388648432036874</v>
      </c>
      <c r="BA154" s="47">
        <v>-50.746821158767538</v>
      </c>
      <c r="BB154" s="54">
        <v>419.70088307019739</v>
      </c>
      <c r="BC154" s="46" t="s">
        <v>2583</v>
      </c>
      <c r="BD154" s="46" t="s">
        <v>2583</v>
      </c>
      <c r="BE154" s="48">
        <v>64106.961056967506</v>
      </c>
      <c r="BF154" s="46">
        <v>0.42059569989661044</v>
      </c>
      <c r="BG154" s="49" t="s">
        <v>2583</v>
      </c>
    </row>
    <row r="155" spans="1:59" s="50" customFormat="1" ht="23.25" customHeight="1" x14ac:dyDescent="0.3">
      <c r="A155" s="36">
        <v>82740</v>
      </c>
      <c r="B155" s="37" t="s">
        <v>122</v>
      </c>
      <c r="C155" s="38" t="s">
        <v>2578</v>
      </c>
      <c r="D155" s="39" t="s">
        <v>2599</v>
      </c>
      <c r="E155" s="40" t="s">
        <v>2715</v>
      </c>
      <c r="F155" s="37" t="s">
        <v>2715</v>
      </c>
      <c r="G155" s="41">
        <v>-33.641975308641968</v>
      </c>
      <c r="H155" s="41">
        <v>-53.994293865905838</v>
      </c>
      <c r="I155" s="41">
        <v>-35.88469184890657</v>
      </c>
      <c r="J155" s="41">
        <v>-32.247899159663859</v>
      </c>
      <c r="K155" s="41">
        <v>-13.654618473895585</v>
      </c>
      <c r="L155" s="41">
        <v>-4.59</v>
      </c>
      <c r="M155" s="42">
        <v>-23.305588585017833</v>
      </c>
      <c r="N155" s="43">
        <v>40555.311011999998</v>
      </c>
      <c r="O155" s="43">
        <v>58496.446541999998</v>
      </c>
      <c r="P155" s="43">
        <v>41973.912426000003</v>
      </c>
      <c r="Q155" s="43">
        <v>39720.839591999997</v>
      </c>
      <c r="R155" s="43">
        <v>31167.507537000001</v>
      </c>
      <c r="S155" s="43">
        <v>26911.703294999999</v>
      </c>
      <c r="T155" s="44">
        <v>0</v>
      </c>
      <c r="U155" s="43">
        <v>2933.65119</v>
      </c>
      <c r="V155" s="43">
        <v>2864.85259</v>
      </c>
      <c r="W155" s="43">
        <v>2960.8622800000003</v>
      </c>
      <c r="X155" s="45">
        <v>3262.68102</v>
      </c>
      <c r="Y155" s="43">
        <v>3181.8199500000001</v>
      </c>
      <c r="Z155" s="43">
        <v>3877.0040024999998</v>
      </c>
      <c r="AA155" s="43">
        <v>2973.4530878600008</v>
      </c>
      <c r="AB155" s="43">
        <v>3678.2963210999987</v>
      </c>
      <c r="AC155" s="48">
        <v>3452.3942440000001</v>
      </c>
      <c r="AD155" s="43">
        <v>3622.1989860000003</v>
      </c>
      <c r="AE155" s="53" t="s">
        <v>2583</v>
      </c>
      <c r="AF155" s="46">
        <v>8.4593819758101532</v>
      </c>
      <c r="AG155" s="46">
        <v>35.32996483075592</v>
      </c>
      <c r="AH155" s="46">
        <v>0.42524125303120552</v>
      </c>
      <c r="AI155" s="46">
        <v>12.738459523082613</v>
      </c>
      <c r="AJ155" s="46">
        <v>8.5037588000540296</v>
      </c>
      <c r="AK155" s="49">
        <v>-6.5722144298972607</v>
      </c>
      <c r="AL155" s="43">
        <v>194.27182999999999</v>
      </c>
      <c r="AM155" s="43">
        <v>186.22977</v>
      </c>
      <c r="AN155" s="43">
        <v>152.86553999999995</v>
      </c>
      <c r="AO155" s="45">
        <v>181.9500700000001</v>
      </c>
      <c r="AP155" s="43">
        <v>223.12178</v>
      </c>
      <c r="AQ155" s="43">
        <v>337.75392106999999</v>
      </c>
      <c r="AR155" s="43">
        <v>266.31116573999998</v>
      </c>
      <c r="AS155" s="43">
        <v>473.47609419000003</v>
      </c>
      <c r="AT155" s="48">
        <v>513.78938344999995</v>
      </c>
      <c r="AU155" s="43">
        <v>379.1071665500001</v>
      </c>
      <c r="AV155" s="53" t="s">
        <v>2583</v>
      </c>
      <c r="AW155" s="47">
        <v>14.850300221087132</v>
      </c>
      <c r="AX155" s="47">
        <v>81.364086456209435</v>
      </c>
      <c r="AY155" s="47">
        <v>74.212687660018119</v>
      </c>
      <c r="AZ155" s="47">
        <v>160.22308987844838</v>
      </c>
      <c r="BA155" s="47">
        <v>130.27307484280556</v>
      </c>
      <c r="BB155" s="54">
        <v>12.243601894833244</v>
      </c>
      <c r="BC155" s="46" t="s">
        <v>2583</v>
      </c>
      <c r="BD155" s="46" t="s">
        <v>2583</v>
      </c>
      <c r="BE155" s="48">
        <v>5693.6004935250003</v>
      </c>
      <c r="BF155" s="46">
        <v>4.7266581709772417</v>
      </c>
      <c r="BG155" s="49" t="s">
        <v>2583</v>
      </c>
    </row>
    <row r="156" spans="1:59" s="50" customFormat="1" ht="23.25" customHeight="1" x14ac:dyDescent="0.3">
      <c r="A156" s="36">
        <v>97950</v>
      </c>
      <c r="B156" s="37" t="s">
        <v>125</v>
      </c>
      <c r="C156" s="38" t="s">
        <v>2578</v>
      </c>
      <c r="D156" s="39" t="s">
        <v>2647</v>
      </c>
      <c r="E156" s="40" t="s">
        <v>2648</v>
      </c>
      <c r="F156" s="37" t="s">
        <v>2770</v>
      </c>
      <c r="G156" s="41">
        <v>-25.321888412017167</v>
      </c>
      <c r="H156" s="41">
        <v>-26.736842105263147</v>
      </c>
      <c r="I156" s="41">
        <v>-8.5173501577287087</v>
      </c>
      <c r="J156" s="41">
        <v>-1.0238907849829393</v>
      </c>
      <c r="K156" s="41">
        <v>-6.4012910166756249</v>
      </c>
      <c r="L156" s="41">
        <v>1.28</v>
      </c>
      <c r="M156" s="42">
        <v>-15.942028985507239</v>
      </c>
      <c r="N156" s="43">
        <v>35076.253380000002</v>
      </c>
      <c r="O156" s="43">
        <v>35753.691749999998</v>
      </c>
      <c r="P156" s="43">
        <v>28633.061772000001</v>
      </c>
      <c r="Q156" s="43">
        <v>26465.258988000001</v>
      </c>
      <c r="R156" s="43">
        <v>27985.731774</v>
      </c>
      <c r="S156" s="43">
        <v>26194.283640000001</v>
      </c>
      <c r="T156" s="44">
        <v>0</v>
      </c>
      <c r="U156" s="43">
        <v>72159.605460000006</v>
      </c>
      <c r="V156" s="43">
        <v>72386.74605999999</v>
      </c>
      <c r="W156" s="43">
        <v>74142.784910000017</v>
      </c>
      <c r="X156" s="45">
        <v>74901.681799999962</v>
      </c>
      <c r="Y156" s="43">
        <v>72084.710550000003</v>
      </c>
      <c r="Z156" s="43">
        <v>72371.757729999998</v>
      </c>
      <c r="AA156" s="43">
        <v>74395.00106000001</v>
      </c>
      <c r="AB156" s="43">
        <v>54574.421656640014</v>
      </c>
      <c r="AC156" s="48">
        <v>71.111203209999999</v>
      </c>
      <c r="AD156" s="43">
        <v>144661.22366679</v>
      </c>
      <c r="AE156" s="53" t="s">
        <v>2583</v>
      </c>
      <c r="AF156" s="46">
        <v>-0.103790631229983</v>
      </c>
      <c r="AG156" s="46">
        <v>-2.0705903795659175E-2</v>
      </c>
      <c r="AH156" s="46">
        <v>0.34017625626843184</v>
      </c>
      <c r="AI156" s="46">
        <v>-27.138589755083387</v>
      </c>
      <c r="AJ156" s="46">
        <v>-99.901350504611273</v>
      </c>
      <c r="AK156" s="49">
        <v>99.886292946598033</v>
      </c>
      <c r="AL156" s="43">
        <v>3759.4415199999999</v>
      </c>
      <c r="AM156" s="43">
        <v>3835.6017400000005</v>
      </c>
      <c r="AN156" s="43">
        <v>4161.9354700000004</v>
      </c>
      <c r="AO156" s="45">
        <v>3773.1976500000001</v>
      </c>
      <c r="AP156" s="43">
        <v>3331.6794</v>
      </c>
      <c r="AQ156" s="43">
        <v>3491.0101500000001</v>
      </c>
      <c r="AR156" s="43">
        <v>3465.0314200000003</v>
      </c>
      <c r="AS156" s="43">
        <v>2048.3254373</v>
      </c>
      <c r="AT156" s="48">
        <v>2381.3240000000001</v>
      </c>
      <c r="AU156" s="43">
        <v>2575.7453099999998</v>
      </c>
      <c r="AV156" s="53" t="s">
        <v>2583</v>
      </c>
      <c r="AW156" s="47">
        <v>-11.378342174611078</v>
      </c>
      <c r="AX156" s="47">
        <v>-8.9840294524425879</v>
      </c>
      <c r="AY156" s="47">
        <v>-16.744710604559188</v>
      </c>
      <c r="AZ156" s="47">
        <v>-45.713804912923131</v>
      </c>
      <c r="BA156" s="47">
        <v>-28.524815442926467</v>
      </c>
      <c r="BB156" s="54">
        <v>-26.217765078683609</v>
      </c>
      <c r="BC156" s="46" t="s">
        <v>2583</v>
      </c>
      <c r="BD156" s="46" t="s">
        <v>2583</v>
      </c>
      <c r="BE156" s="48">
        <v>119412.63312252249</v>
      </c>
      <c r="BF156" s="46">
        <v>0.21935940071871243</v>
      </c>
      <c r="BG156" s="49" t="s">
        <v>2583</v>
      </c>
    </row>
    <row r="157" spans="1:59" s="50" customFormat="1" ht="23.25" customHeight="1" x14ac:dyDescent="0.3">
      <c r="A157" s="36">
        <v>20150</v>
      </c>
      <c r="B157" s="37" t="s">
        <v>219</v>
      </c>
      <c r="C157" s="38" t="s">
        <v>2578</v>
      </c>
      <c r="D157" s="39" t="s">
        <v>2589</v>
      </c>
      <c r="E157" s="40" t="s">
        <v>2640</v>
      </c>
      <c r="F157" s="37" t="s">
        <v>2727</v>
      </c>
      <c r="G157" s="41">
        <v>92.307692307692307</v>
      </c>
      <c r="H157" s="41">
        <v>-21.135646687697161</v>
      </c>
      <c r="I157" s="41">
        <v>50.829562594268495</v>
      </c>
      <c r="J157" s="41">
        <v>24.53300124533002</v>
      </c>
      <c r="K157" s="41">
        <v>1.2145748987854255</v>
      </c>
      <c r="L157" s="41">
        <v>-5.12</v>
      </c>
      <c r="M157" s="42">
        <v>66.666666666666671</v>
      </c>
      <c r="N157" s="43">
        <v>13615.02038</v>
      </c>
      <c r="O157" s="43">
        <v>33199.703542000003</v>
      </c>
      <c r="P157" s="43">
        <v>17359.1509845</v>
      </c>
      <c r="Q157" s="43">
        <v>21024.733394499999</v>
      </c>
      <c r="R157" s="43">
        <v>25868.538722000001</v>
      </c>
      <c r="S157" s="43">
        <v>26182.731500000002</v>
      </c>
      <c r="T157" s="44">
        <v>0</v>
      </c>
      <c r="U157" s="43">
        <v>2417.0754400000001</v>
      </c>
      <c r="V157" s="43">
        <v>2627.0069499999995</v>
      </c>
      <c r="W157" s="43">
        <v>2114.4769400000005</v>
      </c>
      <c r="X157" s="45">
        <v>1863.9608700000008</v>
      </c>
      <c r="Y157" s="43">
        <v>1579.74854</v>
      </c>
      <c r="Z157" s="43">
        <v>2049.4597952099998</v>
      </c>
      <c r="AA157" s="43">
        <v>1437.0595616999999</v>
      </c>
      <c r="AB157" s="43">
        <v>1709.0401690200006</v>
      </c>
      <c r="AC157" s="48">
        <v>1598.4868150899999</v>
      </c>
      <c r="AD157" s="43">
        <v>1941.97979491</v>
      </c>
      <c r="AE157" s="53" t="s">
        <v>2583</v>
      </c>
      <c r="AF157" s="46">
        <v>-34.642150019115661</v>
      </c>
      <c r="AG157" s="46">
        <v>-21.984987698262458</v>
      </c>
      <c r="AH157" s="46">
        <v>-32.037113552063637</v>
      </c>
      <c r="AI157" s="46">
        <v>-8.3113708808704843</v>
      </c>
      <c r="AJ157" s="46">
        <v>1.1861555567571402</v>
      </c>
      <c r="AK157" s="49">
        <v>-5.244308795478803</v>
      </c>
      <c r="AL157" s="43">
        <v>43.257930000000002</v>
      </c>
      <c r="AM157" s="43">
        <v>30.324330000000003</v>
      </c>
      <c r="AN157" s="43">
        <v>-317.37988000000001</v>
      </c>
      <c r="AO157" s="45">
        <v>-400.64888000000002</v>
      </c>
      <c r="AP157" s="43">
        <v>-460.22018000000003</v>
      </c>
      <c r="AQ157" s="43">
        <v>-311.03338457999996</v>
      </c>
      <c r="AR157" s="43">
        <v>-342.83273042999997</v>
      </c>
      <c r="AS157" s="43">
        <v>-338.1773664100001</v>
      </c>
      <c r="AT157" s="48">
        <v>-49.80462163</v>
      </c>
      <c r="AU157" s="43">
        <v>-168.96328836999999</v>
      </c>
      <c r="AV157" s="53" t="s">
        <v>2583</v>
      </c>
      <c r="AW157" s="47" t="s">
        <v>2593</v>
      </c>
      <c r="AX157" s="47" t="s">
        <v>2593</v>
      </c>
      <c r="AY157" s="47" t="s">
        <v>2612</v>
      </c>
      <c r="AZ157" s="47" t="s">
        <v>2592</v>
      </c>
      <c r="BA157" s="47" t="s">
        <v>2592</v>
      </c>
      <c r="BB157" s="54" t="s">
        <v>2592</v>
      </c>
      <c r="BC157" s="46" t="s">
        <v>2583</v>
      </c>
      <c r="BD157" s="46" t="s">
        <v>2583</v>
      </c>
      <c r="BE157" s="48">
        <v>18292.418032354999</v>
      </c>
      <c r="BF157" s="46">
        <v>1.4313433824707531</v>
      </c>
      <c r="BG157" s="49" t="s">
        <v>2583</v>
      </c>
    </row>
    <row r="158" spans="1:59" s="50" customFormat="1" ht="23.25" customHeight="1" x14ac:dyDescent="0.3">
      <c r="A158" s="36">
        <v>302440</v>
      </c>
      <c r="B158" s="37" t="s">
        <v>116</v>
      </c>
      <c r="C158" s="38" t="s">
        <v>2578</v>
      </c>
      <c r="D158" s="39" t="s">
        <v>2604</v>
      </c>
      <c r="E158" s="40" t="s">
        <v>2613</v>
      </c>
      <c r="F158" s="37" t="s">
        <v>2769</v>
      </c>
      <c r="G158" s="41">
        <v>-32.61528239887005</v>
      </c>
      <c r="H158" s="41">
        <v>-24.915062287655722</v>
      </c>
      <c r="I158" s="41">
        <v>-1.4858841010401136</v>
      </c>
      <c r="J158" s="41">
        <v>-7.2727272727272751</v>
      </c>
      <c r="K158" s="41">
        <v>-8.6776859504132169</v>
      </c>
      <c r="L158" s="41">
        <v>-4.1900000000000004</v>
      </c>
      <c r="M158" s="42">
        <v>-30.899007488396457</v>
      </c>
      <c r="N158" s="43">
        <v>38596.8039125</v>
      </c>
      <c r="O158" s="43">
        <v>34638.568149500003</v>
      </c>
      <c r="P158" s="43">
        <v>26400.630084500001</v>
      </c>
      <c r="Q158" s="43">
        <v>28048.2176975</v>
      </c>
      <c r="R158" s="43">
        <v>28479.728738999998</v>
      </c>
      <c r="S158" s="43">
        <v>26008.347319500001</v>
      </c>
      <c r="T158" s="44">
        <v>0</v>
      </c>
      <c r="U158" s="43">
        <v>222.70678000000001</v>
      </c>
      <c r="V158" s="43">
        <v>267.77433999999994</v>
      </c>
      <c r="W158" s="43">
        <v>616.47712000000001</v>
      </c>
      <c r="X158" s="45">
        <v>1568.4922500000002</v>
      </c>
      <c r="Y158" s="43">
        <v>1545.57716</v>
      </c>
      <c r="Z158" s="43">
        <v>1618.59526884</v>
      </c>
      <c r="AA158" s="43">
        <v>1507.6479154999997</v>
      </c>
      <c r="AB158" s="43">
        <v>1841.8630809900005</v>
      </c>
      <c r="AC158" s="48">
        <v>1686.1052750199999</v>
      </c>
      <c r="AD158" s="43">
        <v>1557.0508449800002</v>
      </c>
      <c r="AE158" s="53" t="s">
        <v>2583</v>
      </c>
      <c r="AF158" s="46">
        <v>593.99645578818922</v>
      </c>
      <c r="AG158" s="46">
        <v>504.46242490598632</v>
      </c>
      <c r="AH158" s="46">
        <v>144.55861646576597</v>
      </c>
      <c r="AI158" s="46">
        <v>17.428892682765905</v>
      </c>
      <c r="AJ158" s="46">
        <v>9.0922743074179468</v>
      </c>
      <c r="AK158" s="49">
        <v>-3.8023355835030248</v>
      </c>
      <c r="AL158" s="43">
        <v>-281.01978000000003</v>
      </c>
      <c r="AM158" s="43">
        <v>-199.39724999999999</v>
      </c>
      <c r="AN158" s="43">
        <v>-396.13611999999995</v>
      </c>
      <c r="AO158" s="45">
        <v>-507.75982999999997</v>
      </c>
      <c r="AP158" s="43">
        <v>-151.25961000000001</v>
      </c>
      <c r="AQ158" s="43">
        <v>-373.95041467000004</v>
      </c>
      <c r="AR158" s="43">
        <v>-193.70985551999991</v>
      </c>
      <c r="AS158" s="43">
        <v>-516.09694747000003</v>
      </c>
      <c r="AT158" s="48">
        <v>-445.35066047999999</v>
      </c>
      <c r="AU158" s="43">
        <v>-157.37655952</v>
      </c>
      <c r="AV158" s="53" t="s">
        <v>2583</v>
      </c>
      <c r="AW158" s="47" t="s">
        <v>2592</v>
      </c>
      <c r="AX158" s="47" t="s">
        <v>2612</v>
      </c>
      <c r="AY158" s="47" t="s">
        <v>2592</v>
      </c>
      <c r="AZ158" s="47" t="s">
        <v>2612</v>
      </c>
      <c r="BA158" s="47" t="s">
        <v>2612</v>
      </c>
      <c r="BB158" s="54" t="s">
        <v>2592</v>
      </c>
      <c r="BC158" s="46" t="s">
        <v>2583</v>
      </c>
      <c r="BD158" s="46" t="s">
        <v>2583</v>
      </c>
      <c r="BE158" s="48">
        <v>20356.8971231375</v>
      </c>
      <c r="BF158" s="46">
        <v>1.2776184485374789</v>
      </c>
      <c r="BG158" s="49" t="s">
        <v>2583</v>
      </c>
    </row>
    <row r="159" spans="1:59" s="50" customFormat="1" ht="23.25" customHeight="1" x14ac:dyDescent="0.3">
      <c r="A159" s="36">
        <v>17800</v>
      </c>
      <c r="B159" s="37" t="s">
        <v>2406</v>
      </c>
      <c r="C159" s="38" t="s">
        <v>2578</v>
      </c>
      <c r="D159" s="39" t="s">
        <v>2665</v>
      </c>
      <c r="E159" s="40" t="s">
        <v>2693</v>
      </c>
      <c r="F159" s="37" t="s">
        <v>2693</v>
      </c>
      <c r="G159" s="41">
        <v>-20.91346153846154</v>
      </c>
      <c r="H159" s="41">
        <v>-32.164948453608247</v>
      </c>
      <c r="I159" s="41">
        <v>-6.5340909090909065</v>
      </c>
      <c r="J159" s="41">
        <v>-10.71913161465401</v>
      </c>
      <c r="K159" s="41">
        <v>-5.0505050505050502</v>
      </c>
      <c r="L159" s="41">
        <v>-2.08</v>
      </c>
      <c r="M159" s="42">
        <v>-25.056947608200453</v>
      </c>
      <c r="N159" s="43">
        <v>32524.864320000001</v>
      </c>
      <c r="O159" s="43">
        <v>37919.613449999997</v>
      </c>
      <c r="P159" s="43">
        <v>27521.03904</v>
      </c>
      <c r="Q159" s="43">
        <v>28811.087745000001</v>
      </c>
      <c r="R159" s="43">
        <v>27091.022805000001</v>
      </c>
      <c r="S159" s="43">
        <v>25722.78933</v>
      </c>
      <c r="T159" s="44">
        <v>0</v>
      </c>
      <c r="U159" s="43">
        <v>6612.5195100000001</v>
      </c>
      <c r="V159" s="43">
        <v>7394.9723699999995</v>
      </c>
      <c r="W159" s="43">
        <v>6976.7408500000001</v>
      </c>
      <c r="X159" s="45">
        <v>7868.7357599999996</v>
      </c>
      <c r="Y159" s="43">
        <v>5943.8245399999996</v>
      </c>
      <c r="Z159" s="43">
        <v>6375.0715028600007</v>
      </c>
      <c r="AA159" s="43">
        <v>6008.2888357500015</v>
      </c>
      <c r="AB159" s="43">
        <v>6346.5953090199982</v>
      </c>
      <c r="AC159" s="48">
        <v>5458.4716388500001</v>
      </c>
      <c r="AD159" s="43">
        <v>6928.4374011500004</v>
      </c>
      <c r="AE159" s="53" t="s">
        <v>2583</v>
      </c>
      <c r="AF159" s="46">
        <v>-10.112559501544672</v>
      </c>
      <c r="AG159" s="46">
        <v>-13.791814439733985</v>
      </c>
      <c r="AH159" s="46">
        <v>-13.881152175087575</v>
      </c>
      <c r="AI159" s="46">
        <v>-19.344155114696616</v>
      </c>
      <c r="AJ159" s="46">
        <v>-8.1656666996768319</v>
      </c>
      <c r="AK159" s="49">
        <v>8.6801520271850627</v>
      </c>
      <c r="AL159" s="43">
        <v>398.42259000000001</v>
      </c>
      <c r="AM159" s="43">
        <v>498.92920000000004</v>
      </c>
      <c r="AN159" s="43">
        <v>698.58994999999993</v>
      </c>
      <c r="AO159" s="45">
        <v>661.44289000000003</v>
      </c>
      <c r="AP159" s="43">
        <v>483.94486000000001</v>
      </c>
      <c r="AQ159" s="43">
        <v>554.5373721599999</v>
      </c>
      <c r="AR159" s="43">
        <v>510.83467689000008</v>
      </c>
      <c r="AS159" s="43">
        <v>542.90131453000004</v>
      </c>
      <c r="AT159" s="48">
        <v>404.86466882000002</v>
      </c>
      <c r="AU159" s="43">
        <v>844.78649117999987</v>
      </c>
      <c r="AV159" s="53" t="s">
        <v>2583</v>
      </c>
      <c r="AW159" s="47">
        <v>21.465216116385367</v>
      </c>
      <c r="AX159" s="47">
        <v>11.145503642600962</v>
      </c>
      <c r="AY159" s="47">
        <v>-26.876320380789885</v>
      </c>
      <c r="AZ159" s="47">
        <v>-17.921664479604583</v>
      </c>
      <c r="BA159" s="47">
        <v>-16.340744104607285</v>
      </c>
      <c r="BB159" s="54">
        <v>52.340767925061456</v>
      </c>
      <c r="BC159" s="46" t="s">
        <v>2583</v>
      </c>
      <c r="BD159" s="46" t="s">
        <v>2583</v>
      </c>
      <c r="BE159" s="48">
        <v>12603.6773133075</v>
      </c>
      <c r="BF159" s="46">
        <v>2.0408955807556879</v>
      </c>
      <c r="BG159" s="49" t="s">
        <v>2583</v>
      </c>
    </row>
    <row r="160" spans="1:59" s="50" customFormat="1" ht="23.25" customHeight="1" x14ac:dyDescent="0.3">
      <c r="A160" s="36">
        <v>141080</v>
      </c>
      <c r="B160" s="37" t="s">
        <v>95</v>
      </c>
      <c r="C160" s="38" t="s">
        <v>4093</v>
      </c>
      <c r="D160" s="39" t="s">
        <v>2604</v>
      </c>
      <c r="E160" s="40" t="s">
        <v>2698</v>
      </c>
      <c r="F160" s="37" t="s">
        <v>2720</v>
      </c>
      <c r="G160" s="41">
        <v>-48.61247428947798</v>
      </c>
      <c r="H160" s="41">
        <v>-65.775652851850836</v>
      </c>
      <c r="I160" s="41">
        <v>-32.940019665683387</v>
      </c>
      <c r="J160" s="41">
        <v>-15.594059405940596</v>
      </c>
      <c r="K160" s="41">
        <v>-0.14641288433382416</v>
      </c>
      <c r="L160" s="41">
        <v>-1.73</v>
      </c>
      <c r="M160" s="42">
        <v>-59.624086941732692</v>
      </c>
      <c r="N160" s="43">
        <v>49131.073596000002</v>
      </c>
      <c r="O160" s="43">
        <v>73769.83107</v>
      </c>
      <c r="P160" s="43">
        <v>37648.748105999999</v>
      </c>
      <c r="Q160" s="43">
        <v>29911.689743999999</v>
      </c>
      <c r="R160" s="43">
        <v>25284.262493999999</v>
      </c>
      <c r="S160" s="43">
        <v>25247.243075999999</v>
      </c>
      <c r="T160" s="44">
        <v>1.1173893013497915</v>
      </c>
      <c r="U160" s="43">
        <v>310.55835000000002</v>
      </c>
      <c r="V160" s="43">
        <v>307.53646000000003</v>
      </c>
      <c r="W160" s="43">
        <v>304.20045999999991</v>
      </c>
      <c r="X160" s="45">
        <v>336.68614000000014</v>
      </c>
      <c r="Y160" s="43">
        <v>515.75559999999996</v>
      </c>
      <c r="Z160" s="43">
        <v>326.16873057999999</v>
      </c>
      <c r="AA160" s="43">
        <v>414.09774959000003</v>
      </c>
      <c r="AB160" s="43">
        <v>159.50861323999993</v>
      </c>
      <c r="AC160" s="48">
        <v>358.88235409999999</v>
      </c>
      <c r="AD160" s="43">
        <v>55.328865900000039</v>
      </c>
      <c r="AE160" s="53" t="s">
        <v>2583</v>
      </c>
      <c r="AF160" s="46">
        <v>66.073654113631108</v>
      </c>
      <c r="AG160" s="46">
        <v>6.0585566277247205</v>
      </c>
      <c r="AH160" s="46">
        <v>36.126602040641288</v>
      </c>
      <c r="AI160" s="46">
        <v>-52.623944294232047</v>
      </c>
      <c r="AJ160" s="46">
        <v>-30.416198272980456</v>
      </c>
      <c r="AK160" s="49">
        <v>-83.036735066045992</v>
      </c>
      <c r="AL160" s="43">
        <v>28.61496</v>
      </c>
      <c r="AM160" s="43">
        <v>-105.90225</v>
      </c>
      <c r="AN160" s="43">
        <v>5.1697999999999951</v>
      </c>
      <c r="AO160" s="45">
        <v>-137.01739000000001</v>
      </c>
      <c r="AP160" s="43">
        <v>113.77928</v>
      </c>
      <c r="AQ160" s="43">
        <v>-215.49573407</v>
      </c>
      <c r="AR160" s="43">
        <v>-231.96332185</v>
      </c>
      <c r="AS160" s="43">
        <v>-731.17884523999999</v>
      </c>
      <c r="AT160" s="48">
        <v>-374.17536383999999</v>
      </c>
      <c r="AU160" s="43">
        <v>-719.76515616000006</v>
      </c>
      <c r="AV160" s="53" t="s">
        <v>2583</v>
      </c>
      <c r="AW160" s="47">
        <v>297.62166363328834</v>
      </c>
      <c r="AX160" s="47" t="s">
        <v>2612</v>
      </c>
      <c r="AY160" s="47" t="s">
        <v>2593</v>
      </c>
      <c r="AZ160" s="47" t="s">
        <v>2612</v>
      </c>
      <c r="BA160" s="47" t="s">
        <v>2593</v>
      </c>
      <c r="BB160" s="54" t="s">
        <v>2612</v>
      </c>
      <c r="BC160" s="46" t="s">
        <v>2583</v>
      </c>
      <c r="BD160" s="46" t="s">
        <v>2583</v>
      </c>
      <c r="BE160" s="48">
        <v>5114.1824846749996</v>
      </c>
      <c r="BF160" s="46">
        <v>4.9367114199884545</v>
      </c>
      <c r="BG160" s="49" t="s">
        <v>2583</v>
      </c>
    </row>
    <row r="161" spans="1:59" s="50" customFormat="1" ht="23.25" customHeight="1" x14ac:dyDescent="0.3">
      <c r="A161" s="36">
        <v>6360</v>
      </c>
      <c r="B161" s="37" t="s">
        <v>194</v>
      </c>
      <c r="C161" s="38" t="s">
        <v>2578</v>
      </c>
      <c r="D161" s="39" t="s">
        <v>2601</v>
      </c>
      <c r="E161" s="40" t="s">
        <v>2602</v>
      </c>
      <c r="F161" s="37" t="s">
        <v>2603</v>
      </c>
      <c r="G161" s="41">
        <v>57.33333333333335</v>
      </c>
      <c r="H161" s="41">
        <v>-29.001203369434414</v>
      </c>
      <c r="I161" s="41">
        <v>-14.24418604651162</v>
      </c>
      <c r="J161" s="41">
        <v>-14.739884393063585</v>
      </c>
      <c r="K161" s="41">
        <v>3.5087719298245723</v>
      </c>
      <c r="L161" s="41">
        <v>0.34</v>
      </c>
      <c r="M161" s="42">
        <v>56.748140276301818</v>
      </c>
      <c r="N161" s="43">
        <v>16046.529375</v>
      </c>
      <c r="O161" s="43">
        <v>35559.109095</v>
      </c>
      <c r="P161" s="43">
        <v>29440.03256</v>
      </c>
      <c r="Q161" s="43">
        <v>29611.195540000001</v>
      </c>
      <c r="R161" s="43">
        <v>24390.72465</v>
      </c>
      <c r="S161" s="43">
        <v>25246.539550000001</v>
      </c>
      <c r="T161" s="44">
        <v>0</v>
      </c>
      <c r="U161" s="43">
        <v>30709.137770000001</v>
      </c>
      <c r="V161" s="43">
        <v>32971.87515</v>
      </c>
      <c r="W161" s="43">
        <v>31092.494769999998</v>
      </c>
      <c r="X161" s="45">
        <v>33864.60699</v>
      </c>
      <c r="Y161" s="43">
        <v>30629.35007</v>
      </c>
      <c r="Z161" s="43">
        <v>31960.532983209996</v>
      </c>
      <c r="AA161" s="43">
        <v>32079.718342890003</v>
      </c>
      <c r="AB161" s="43">
        <v>29833.865461840003</v>
      </c>
      <c r="AC161" s="48">
        <v>24005.39</v>
      </c>
      <c r="AD161" s="43">
        <v>27793.64</v>
      </c>
      <c r="AE161" s="53" t="s">
        <v>2583</v>
      </c>
      <c r="AF161" s="46">
        <v>-0.25981745432770431</v>
      </c>
      <c r="AG161" s="46">
        <v>-3.0672873841389725</v>
      </c>
      <c r="AH161" s="46">
        <v>3.175118562189283</v>
      </c>
      <c r="AI161" s="46">
        <v>-11.902519729079531</v>
      </c>
      <c r="AJ161" s="46">
        <v>-21.626185520951868</v>
      </c>
      <c r="AK161" s="49">
        <v>-13.03762044706518</v>
      </c>
      <c r="AL161" s="43">
        <v>705.20180000000005</v>
      </c>
      <c r="AM161" s="43">
        <v>934.32449999999994</v>
      </c>
      <c r="AN161" s="43">
        <v>817.90371999999979</v>
      </c>
      <c r="AO161" s="45">
        <v>402.11334000000033</v>
      </c>
      <c r="AP161" s="43">
        <v>703.76932999999997</v>
      </c>
      <c r="AQ161" s="43">
        <v>1620.6090118399998</v>
      </c>
      <c r="AR161" s="43">
        <v>1484.7317905600003</v>
      </c>
      <c r="AS161" s="43">
        <v>568.98054984999999</v>
      </c>
      <c r="AT161" s="48">
        <v>734.68</v>
      </c>
      <c r="AU161" s="43">
        <v>913.55000000000007</v>
      </c>
      <c r="AV161" s="53" t="s">
        <v>2583</v>
      </c>
      <c r="AW161" s="47">
        <v>-0.20312909014129632</v>
      </c>
      <c r="AX161" s="47">
        <v>73.452479501500804</v>
      </c>
      <c r="AY161" s="47">
        <v>81.528920122774437</v>
      </c>
      <c r="AZ161" s="47">
        <v>41.497556348167784</v>
      </c>
      <c r="BA161" s="47">
        <v>4.3921592888965355</v>
      </c>
      <c r="BB161" s="54">
        <v>-43.629216342393541</v>
      </c>
      <c r="BC161" s="46" t="s">
        <v>2583</v>
      </c>
      <c r="BD161" s="46" t="s">
        <v>2583</v>
      </c>
      <c r="BE161" s="48">
        <v>55160.348780444998</v>
      </c>
      <c r="BF161" s="46">
        <v>0.45769361703075745</v>
      </c>
      <c r="BG161" s="49" t="s">
        <v>2583</v>
      </c>
    </row>
    <row r="162" spans="1:59" s="50" customFormat="1" ht="23.25" customHeight="1" x14ac:dyDescent="0.3">
      <c r="A162" s="36">
        <v>139130</v>
      </c>
      <c r="B162" s="37" t="s">
        <v>2408</v>
      </c>
      <c r="C162" s="38" t="s">
        <v>2578</v>
      </c>
      <c r="D162" s="39" t="s">
        <v>2594</v>
      </c>
      <c r="E162" s="40" t="s">
        <v>2608</v>
      </c>
      <c r="F162" s="37" t="s">
        <v>2608</v>
      </c>
      <c r="G162" s="41">
        <v>11.773774532023683</v>
      </c>
      <c r="H162" s="41">
        <v>-18.870004715019206</v>
      </c>
      <c r="I162" s="41">
        <v>-12.207357859531776</v>
      </c>
      <c r="J162" s="41">
        <v>-11.566535654126886</v>
      </c>
      <c r="K162" s="41">
        <v>-7.5161479741632338</v>
      </c>
      <c r="L162" s="41">
        <v>-3.96</v>
      </c>
      <c r="M162" s="42">
        <v>0.53069074500105007</v>
      </c>
      <c r="N162" s="43">
        <v>22314.927508199999</v>
      </c>
      <c r="O162" s="43">
        <v>30743.545186200001</v>
      </c>
      <c r="P162" s="43">
        <v>28410.395395200001</v>
      </c>
      <c r="Q162" s="43">
        <v>28204.522964799999</v>
      </c>
      <c r="R162" s="43">
        <v>26969.288382399998</v>
      </c>
      <c r="S162" s="43">
        <v>24942.23676</v>
      </c>
      <c r="T162" s="44">
        <v>-1.4077390632042941</v>
      </c>
      <c r="U162" s="43">
        <v>21265.34</v>
      </c>
      <c r="V162" s="43">
        <v>20207.740000000002</v>
      </c>
      <c r="W162" s="43">
        <v>18088.049999999996</v>
      </c>
      <c r="X162" s="45">
        <v>20943.789880000004</v>
      </c>
      <c r="Y162" s="43">
        <v>18350.599999999999</v>
      </c>
      <c r="Z162" s="43">
        <v>22718.400000000001</v>
      </c>
      <c r="AA162" s="43">
        <v>16788.18</v>
      </c>
      <c r="AB162" s="43">
        <v>22552.493678289997</v>
      </c>
      <c r="AC162" s="48">
        <v>33570.949999999997</v>
      </c>
      <c r="AD162" s="43">
        <v>41719.61</v>
      </c>
      <c r="AE162" s="53" t="s">
        <v>2583</v>
      </c>
      <c r="AF162" s="46">
        <v>-13.706529027986392</v>
      </c>
      <c r="AG162" s="46">
        <v>12.424249322289382</v>
      </c>
      <c r="AH162" s="46">
        <v>-7.1863467869670572</v>
      </c>
      <c r="AI162" s="46">
        <v>7.6810539425159252</v>
      </c>
      <c r="AJ162" s="46">
        <v>82.941974649330263</v>
      </c>
      <c r="AK162" s="49">
        <v>83.637976265934213</v>
      </c>
      <c r="AL162" s="43">
        <v>1585.0962999999999</v>
      </c>
      <c r="AM162" s="43">
        <v>334.66169000000014</v>
      </c>
      <c r="AN162" s="43">
        <v>1136.5010400000001</v>
      </c>
      <c r="AO162" s="45">
        <v>-421.92523000000028</v>
      </c>
      <c r="AP162" s="43">
        <v>2090.91876</v>
      </c>
      <c r="AQ162" s="43">
        <v>1985.5312399999998</v>
      </c>
      <c r="AR162" s="43">
        <v>1557.1000000000004</v>
      </c>
      <c r="AS162" s="43">
        <v>198.86100800999975</v>
      </c>
      <c r="AT162" s="48">
        <v>1939.23</v>
      </c>
      <c r="AU162" s="43">
        <v>1827.38</v>
      </c>
      <c r="AV162" s="53" t="s">
        <v>2583</v>
      </c>
      <c r="AW162" s="47">
        <v>31.911150130121445</v>
      </c>
      <c r="AX162" s="47">
        <v>493.29504969630642</v>
      </c>
      <c r="AY162" s="47">
        <v>37.008233622029962</v>
      </c>
      <c r="AZ162" s="47" t="s">
        <v>2621</v>
      </c>
      <c r="BA162" s="47">
        <v>-7.2546462780792131</v>
      </c>
      <c r="BB162" s="54">
        <v>-7.9651851763359645</v>
      </c>
      <c r="BC162" s="46" t="s">
        <v>2583</v>
      </c>
      <c r="BD162" s="46" t="s">
        <v>2583</v>
      </c>
      <c r="BE162" s="48">
        <v>64779.152646137503</v>
      </c>
      <c r="BF162" s="46">
        <v>0.38503493394316879</v>
      </c>
      <c r="BG162" s="49" t="s">
        <v>2583</v>
      </c>
    </row>
    <row r="163" spans="1:59" s="50" customFormat="1" ht="23.25" customHeight="1" x14ac:dyDescent="0.3">
      <c r="A163" s="36">
        <v>3690</v>
      </c>
      <c r="B163" s="37" t="s">
        <v>160</v>
      </c>
      <c r="C163" s="38" t="s">
        <v>2578</v>
      </c>
      <c r="D163" s="39" t="s">
        <v>2594</v>
      </c>
      <c r="E163" s="40" t="s">
        <v>2633</v>
      </c>
      <c r="F163" s="37" t="s">
        <v>2799</v>
      </c>
      <c r="G163" s="41">
        <v>15.515337843026277</v>
      </c>
      <c r="H163" s="41">
        <v>15.466448445171865</v>
      </c>
      <c r="I163" s="41">
        <v>2.6181818181818306</v>
      </c>
      <c r="J163" s="41">
        <v>-3.8173142467620935</v>
      </c>
      <c r="K163" s="41">
        <v>-1.2596221133659879</v>
      </c>
      <c r="L163" s="41">
        <v>-1.95</v>
      </c>
      <c r="M163" s="42">
        <v>11.006933503966287</v>
      </c>
      <c r="N163" s="43">
        <v>21586.1702348</v>
      </c>
      <c r="O163" s="43">
        <v>21595.309988199999</v>
      </c>
      <c r="P163" s="43">
        <v>24299.141762499999</v>
      </c>
      <c r="Q163" s="43">
        <v>25924.9752477</v>
      </c>
      <c r="R163" s="43">
        <v>25253.435329899999</v>
      </c>
      <c r="S163" s="43">
        <v>24935.337474100001</v>
      </c>
      <c r="T163" s="44">
        <v>0</v>
      </c>
      <c r="U163" s="43">
        <v>15983.4</v>
      </c>
      <c r="V163" s="43">
        <v>18240.049999999996</v>
      </c>
      <c r="W163" s="43">
        <v>15682.050000000003</v>
      </c>
      <c r="X163" s="45">
        <v>19673.010420000006</v>
      </c>
      <c r="Y163" s="43">
        <v>16070.84</v>
      </c>
      <c r="Z163" s="43">
        <v>19806.920000000002</v>
      </c>
      <c r="AA163" s="43">
        <v>14631.239999999998</v>
      </c>
      <c r="AB163" s="43">
        <v>16535.024817490004</v>
      </c>
      <c r="AC163" s="48">
        <v>17736.66</v>
      </c>
      <c r="AD163" s="43">
        <v>20557.289999999997</v>
      </c>
      <c r="AE163" s="53" t="s">
        <v>2583</v>
      </c>
      <c r="AF163" s="46">
        <v>0.54706758261697797</v>
      </c>
      <c r="AG163" s="46">
        <v>8.5902725047354966</v>
      </c>
      <c r="AH163" s="46">
        <v>-6.7007183372072232</v>
      </c>
      <c r="AI163" s="46">
        <v>-15.9507138740691</v>
      </c>
      <c r="AJ163" s="46">
        <v>10.365481829201206</v>
      </c>
      <c r="AK163" s="49">
        <v>3.7884234398886552</v>
      </c>
      <c r="AL163" s="43">
        <v>759.88490000000002</v>
      </c>
      <c r="AM163" s="43">
        <v>1274.1003499999999</v>
      </c>
      <c r="AN163" s="43">
        <v>1171.6813600000003</v>
      </c>
      <c r="AO163" s="45">
        <v>848.65845999999965</v>
      </c>
      <c r="AP163" s="43">
        <v>1234.5908199999999</v>
      </c>
      <c r="AQ163" s="43">
        <v>1379.48918</v>
      </c>
      <c r="AR163" s="43">
        <v>1538.87</v>
      </c>
      <c r="AS163" s="43">
        <v>556.43604768000023</v>
      </c>
      <c r="AT163" s="48">
        <v>2912.47</v>
      </c>
      <c r="AU163" s="43">
        <v>1750.4549600000005</v>
      </c>
      <c r="AV163" s="53" t="s">
        <v>2583</v>
      </c>
      <c r="AW163" s="47">
        <v>62.470766296316697</v>
      </c>
      <c r="AX163" s="47">
        <v>8.2716271132018839</v>
      </c>
      <c r="AY163" s="47">
        <v>31.338608988368598</v>
      </c>
      <c r="AZ163" s="47">
        <v>-34.433453043053333</v>
      </c>
      <c r="BA163" s="47">
        <v>135.90569059957858</v>
      </c>
      <c r="BB163" s="54">
        <v>26.891532414919016</v>
      </c>
      <c r="BC163" s="46" t="s">
        <v>2583</v>
      </c>
      <c r="BD163" s="46" t="s">
        <v>2583</v>
      </c>
      <c r="BE163" s="48">
        <v>37777.020583532496</v>
      </c>
      <c r="BF163" s="46">
        <v>0.6600662807423634</v>
      </c>
      <c r="BG163" s="49" t="s">
        <v>2583</v>
      </c>
    </row>
    <row r="164" spans="1:59" s="50" customFormat="1" ht="23.25" customHeight="1" x14ac:dyDescent="0.3">
      <c r="A164" s="36">
        <v>214450</v>
      </c>
      <c r="B164" s="37" t="s">
        <v>79</v>
      </c>
      <c r="C164" s="38" t="s">
        <v>4093</v>
      </c>
      <c r="D164" s="39" t="s">
        <v>2604</v>
      </c>
      <c r="E164" s="40" t="s">
        <v>2735</v>
      </c>
      <c r="F164" s="37" t="s">
        <v>2762</v>
      </c>
      <c r="G164" s="41">
        <v>-57.535460992907808</v>
      </c>
      <c r="H164" s="41">
        <v>-22.741935483870968</v>
      </c>
      <c r="I164" s="41">
        <v>-33.472222222222214</v>
      </c>
      <c r="J164" s="41">
        <v>-25.736434108527138</v>
      </c>
      <c r="K164" s="41">
        <v>-13.848920863309356</v>
      </c>
      <c r="L164" s="41">
        <v>-6.08</v>
      </c>
      <c r="M164" s="42">
        <v>-44.815668202764982</v>
      </c>
      <c r="N164" s="43">
        <v>58597.614719999998</v>
      </c>
      <c r="O164" s="43">
        <v>32207.908800000001</v>
      </c>
      <c r="P164" s="43">
        <v>37402.732799999998</v>
      </c>
      <c r="Q164" s="43">
        <v>33506.614800000003</v>
      </c>
      <c r="R164" s="43">
        <v>28883.221440000001</v>
      </c>
      <c r="S164" s="43">
        <v>24883.20696</v>
      </c>
      <c r="T164" s="44">
        <v>0</v>
      </c>
      <c r="U164" s="43">
        <v>747.16535999999996</v>
      </c>
      <c r="V164" s="43">
        <v>831.06582000000003</v>
      </c>
      <c r="W164" s="43">
        <v>892.08790999999997</v>
      </c>
      <c r="X164" s="45">
        <v>1030.8316</v>
      </c>
      <c r="Y164" s="43">
        <v>1169.0997</v>
      </c>
      <c r="Z164" s="43">
        <v>1406.0744777299999</v>
      </c>
      <c r="AA164" s="43">
        <v>1354.2641099900002</v>
      </c>
      <c r="AB164" s="43">
        <v>1433.4529004000001</v>
      </c>
      <c r="AC164" s="48">
        <v>1461.00260508</v>
      </c>
      <c r="AD164" s="43">
        <v>1787.0479949200001</v>
      </c>
      <c r="AE164" s="53" t="s">
        <v>2583</v>
      </c>
      <c r="AF164" s="46">
        <v>56.471346583840564</v>
      </c>
      <c r="AG164" s="46">
        <v>69.189304131169777</v>
      </c>
      <c r="AH164" s="46">
        <v>51.808369422919355</v>
      </c>
      <c r="AI164" s="46">
        <v>39.057912116780294</v>
      </c>
      <c r="AJ164" s="46">
        <v>24.968178939743126</v>
      </c>
      <c r="AK164" s="49">
        <v>27.094831975405231</v>
      </c>
      <c r="AL164" s="43">
        <v>266.68362000000002</v>
      </c>
      <c r="AM164" s="43">
        <v>307.60699</v>
      </c>
      <c r="AN164" s="43">
        <v>349.23262999999997</v>
      </c>
      <c r="AO164" s="45">
        <v>336.98433</v>
      </c>
      <c r="AP164" s="43">
        <v>447.33584999999999</v>
      </c>
      <c r="AQ164" s="43">
        <v>558.77689981000003</v>
      </c>
      <c r="AR164" s="43">
        <v>618.70558180000012</v>
      </c>
      <c r="AS164" s="43">
        <v>519.13925409999979</v>
      </c>
      <c r="AT164" s="48">
        <v>572.92342572999996</v>
      </c>
      <c r="AU164" s="43">
        <v>664.69662427000003</v>
      </c>
      <c r="AV164" s="53" t="s">
        <v>2583</v>
      </c>
      <c r="AW164" s="47">
        <v>67.740279661720493</v>
      </c>
      <c r="AX164" s="47">
        <v>81.652861597846012</v>
      </c>
      <c r="AY164" s="47">
        <v>77.161447313786269</v>
      </c>
      <c r="AZ164" s="47">
        <v>54.054419711444687</v>
      </c>
      <c r="BA164" s="47">
        <v>28.074560921061888</v>
      </c>
      <c r="BB164" s="54">
        <v>18.95563766075794</v>
      </c>
      <c r="BC164" s="46" t="s">
        <v>2583</v>
      </c>
      <c r="BD164" s="46" t="s">
        <v>2583</v>
      </c>
      <c r="BE164" s="48">
        <v>7335.0043060925</v>
      </c>
      <c r="BF164" s="46">
        <v>3.3923915953712331</v>
      </c>
      <c r="BG164" s="49" t="s">
        <v>2583</v>
      </c>
    </row>
    <row r="165" spans="1:59" s="50" customFormat="1" ht="23.25" customHeight="1" x14ac:dyDescent="0.3">
      <c r="A165" s="36">
        <v>298380</v>
      </c>
      <c r="B165" s="37" t="s">
        <v>102</v>
      </c>
      <c r="C165" s="38" t="s">
        <v>4093</v>
      </c>
      <c r="D165" s="39" t="s">
        <v>2604</v>
      </c>
      <c r="E165" s="40" t="s">
        <v>2698</v>
      </c>
      <c r="F165" s="37" t="s">
        <v>2708</v>
      </c>
      <c r="G165" s="41">
        <v>-47.126843862027968</v>
      </c>
      <c r="H165" s="41">
        <v>-71.172638436482089</v>
      </c>
      <c r="I165" s="41">
        <v>-40.444145356662176</v>
      </c>
      <c r="J165" s="41">
        <v>-12.893700787401574</v>
      </c>
      <c r="K165" s="41">
        <v>2.076124567474058</v>
      </c>
      <c r="L165" s="41">
        <v>-0.56000000000000005</v>
      </c>
      <c r="M165" s="42">
        <v>-77.011671244359988</v>
      </c>
      <c r="N165" s="43">
        <v>46856.390249999997</v>
      </c>
      <c r="O165" s="43">
        <v>85940.755705000003</v>
      </c>
      <c r="P165" s="43">
        <v>41598.685009000001</v>
      </c>
      <c r="Q165" s="43">
        <v>28441.631204000001</v>
      </c>
      <c r="R165" s="43">
        <v>24270.565210500001</v>
      </c>
      <c r="S165" s="43">
        <v>24774.452377500002</v>
      </c>
      <c r="T165" s="44">
        <v>0</v>
      </c>
      <c r="U165" s="43">
        <v>79.372060000000005</v>
      </c>
      <c r="V165" s="43">
        <v>84.419260000000008</v>
      </c>
      <c r="W165" s="43">
        <v>79.372059999999976</v>
      </c>
      <c r="X165" s="45">
        <v>90.866920000000022</v>
      </c>
      <c r="Y165" s="43">
        <v>21.646930000000001</v>
      </c>
      <c r="Z165" s="43">
        <v>757.42027026000005</v>
      </c>
      <c r="AA165" s="43">
        <v>14.431283469999926</v>
      </c>
      <c r="AB165" s="43">
        <v>0</v>
      </c>
      <c r="AC165" s="48">
        <v>131.36000000000001</v>
      </c>
      <c r="AD165" s="43">
        <v>197.03999999999996</v>
      </c>
      <c r="AE165" s="53" t="s">
        <v>2583</v>
      </c>
      <c r="AF165" s="46">
        <v>-72.727267000503701</v>
      </c>
      <c r="AG165" s="46">
        <v>797.21263875092006</v>
      </c>
      <c r="AH165" s="46">
        <v>-81.818182027781646</v>
      </c>
      <c r="AI165" s="46">
        <v>-100</v>
      </c>
      <c r="AJ165" s="46">
        <v>506.82969825282385</v>
      </c>
      <c r="AK165" s="49">
        <v>-73.985380674805285</v>
      </c>
      <c r="AL165" s="43">
        <v>-142.78465</v>
      </c>
      <c r="AM165" s="43">
        <v>-112.82494</v>
      </c>
      <c r="AN165" s="43">
        <v>-146.90464</v>
      </c>
      <c r="AO165" s="45">
        <v>-191.25994000000003</v>
      </c>
      <c r="AP165" s="43">
        <v>-290.33843999999999</v>
      </c>
      <c r="AQ165" s="43">
        <v>407.28059228000001</v>
      </c>
      <c r="AR165" s="43">
        <v>-224.08717311000001</v>
      </c>
      <c r="AS165" s="43">
        <v>-296.75433815999997</v>
      </c>
      <c r="AT165" s="48">
        <v>-172.25118856</v>
      </c>
      <c r="AU165" s="43">
        <v>-168.10005144000002</v>
      </c>
      <c r="AV165" s="53" t="s">
        <v>2583</v>
      </c>
      <c r="AW165" s="47" t="s">
        <v>2612</v>
      </c>
      <c r="AX165" s="47" t="s">
        <v>2621</v>
      </c>
      <c r="AY165" s="47" t="s">
        <v>2612</v>
      </c>
      <c r="AZ165" s="47" t="s">
        <v>2612</v>
      </c>
      <c r="BA165" s="47" t="s">
        <v>2592</v>
      </c>
      <c r="BB165" s="54" t="s">
        <v>2593</v>
      </c>
      <c r="BC165" s="46" t="s">
        <v>2583</v>
      </c>
      <c r="BD165" s="46" t="s">
        <v>2583</v>
      </c>
      <c r="BE165" s="48">
        <v>1740.5010798875001</v>
      </c>
      <c r="BF165" s="46">
        <v>14.234091931216346</v>
      </c>
      <c r="BG165" s="49" t="s">
        <v>2583</v>
      </c>
    </row>
    <row r="166" spans="1:59" s="50" customFormat="1" ht="23.25" customHeight="1" x14ac:dyDescent="0.3">
      <c r="A166" s="36">
        <v>310210</v>
      </c>
      <c r="B166" s="37" t="s">
        <v>166</v>
      </c>
      <c r="C166" s="38" t="s">
        <v>2664</v>
      </c>
      <c r="D166" s="39" t="s">
        <v>2604</v>
      </c>
      <c r="E166" s="40" t="s">
        <v>2698</v>
      </c>
      <c r="F166" s="37" t="s">
        <v>2708</v>
      </c>
      <c r="G166" s="41">
        <v>-21.237768862869377</v>
      </c>
      <c r="H166" s="41">
        <v>-57.549101792859524</v>
      </c>
      <c r="I166" s="41">
        <v>0.38059429456578364</v>
      </c>
      <c r="J166" s="41">
        <v>-9.5889047436901969</v>
      </c>
      <c r="K166" s="41">
        <v>7.6298701298701088</v>
      </c>
      <c r="L166" s="41">
        <v>0</v>
      </c>
      <c r="M166" s="42">
        <v>-37.576352624339258</v>
      </c>
      <c r="N166" s="43">
        <v>31341.878184000001</v>
      </c>
      <c r="O166" s="43">
        <v>58150.860359999999</v>
      </c>
      <c r="P166" s="43">
        <v>24591.966915000001</v>
      </c>
      <c r="Q166" s="43">
        <v>27303.687084000001</v>
      </c>
      <c r="R166" s="43">
        <v>22935.605616000001</v>
      </c>
      <c r="S166" s="43">
        <v>24685.562537999998</v>
      </c>
      <c r="T166" s="44">
        <v>1.1650364514056433</v>
      </c>
      <c r="U166" s="43" t="s">
        <v>2583</v>
      </c>
      <c r="V166" s="43" t="s">
        <v>2583</v>
      </c>
      <c r="W166" s="43" t="s">
        <v>2583</v>
      </c>
      <c r="X166" s="45" t="s">
        <v>2583</v>
      </c>
      <c r="Y166" s="43">
        <v>0</v>
      </c>
      <c r="Z166" s="43">
        <v>33.502499999999998</v>
      </c>
      <c r="AA166" s="43">
        <v>41.400000000000006</v>
      </c>
      <c r="AB166" s="43">
        <v>0.22055999999999187</v>
      </c>
      <c r="AC166" s="48">
        <v>0</v>
      </c>
      <c r="AD166" s="43">
        <v>0</v>
      </c>
      <c r="AE166" s="53" t="s">
        <v>2583</v>
      </c>
      <c r="AF166" s="46" t="s">
        <v>2583</v>
      </c>
      <c r="AG166" s="46" t="s">
        <v>2583</v>
      </c>
      <c r="AH166" s="46" t="s">
        <v>2583</v>
      </c>
      <c r="AI166" s="46" t="s">
        <v>2583</v>
      </c>
      <c r="AJ166" s="46" t="s">
        <v>2583</v>
      </c>
      <c r="AK166" s="49">
        <v>-100</v>
      </c>
      <c r="AL166" s="43">
        <v>-76.155249999999995</v>
      </c>
      <c r="AM166" s="43">
        <v>-86.378070000000008</v>
      </c>
      <c r="AN166" s="43">
        <v>-94.937720000000013</v>
      </c>
      <c r="AO166" s="45">
        <v>-105.91945999999996</v>
      </c>
      <c r="AP166" s="43">
        <v>-144.85101</v>
      </c>
      <c r="AQ166" s="43">
        <v>-101.61278569999999</v>
      </c>
      <c r="AR166" s="43">
        <v>-135.63158292000003</v>
      </c>
      <c r="AS166" s="43">
        <v>-161.74998113999993</v>
      </c>
      <c r="AT166" s="48">
        <v>-220.01677520999999</v>
      </c>
      <c r="AU166" s="43">
        <v>-292.97618479000005</v>
      </c>
      <c r="AV166" s="53" t="s">
        <v>2583</v>
      </c>
      <c r="AW166" s="47" t="s">
        <v>2612</v>
      </c>
      <c r="AX166" s="47" t="s">
        <v>2612</v>
      </c>
      <c r="AY166" s="47" t="s">
        <v>2612</v>
      </c>
      <c r="AZ166" s="47" t="s">
        <v>2612</v>
      </c>
      <c r="BA166" s="47" t="s">
        <v>2612</v>
      </c>
      <c r="BB166" s="54" t="s">
        <v>2612</v>
      </c>
      <c r="BC166" s="46" t="s">
        <v>2583</v>
      </c>
      <c r="BD166" s="46" t="s">
        <v>2583</v>
      </c>
      <c r="BE166" s="48">
        <v>795.07303168500005</v>
      </c>
      <c r="BF166" s="46">
        <v>31.048169858917024</v>
      </c>
      <c r="BG166" s="49" t="s">
        <v>2583</v>
      </c>
    </row>
    <row r="167" spans="1:59" s="50" customFormat="1" ht="23.25" customHeight="1" x14ac:dyDescent="0.3">
      <c r="A167" s="36">
        <v>84370</v>
      </c>
      <c r="B167" s="37" t="s">
        <v>245</v>
      </c>
      <c r="C167" s="38" t="s">
        <v>2664</v>
      </c>
      <c r="D167" s="39" t="s">
        <v>2579</v>
      </c>
      <c r="E167" s="40" t="s">
        <v>2626</v>
      </c>
      <c r="F167" s="37" t="s">
        <v>2773</v>
      </c>
      <c r="G167" s="41">
        <v>18.131868131868135</v>
      </c>
      <c r="H167" s="41">
        <v>-19.656203288490293</v>
      </c>
      <c r="I167" s="41">
        <v>-12.173202614379086</v>
      </c>
      <c r="J167" s="41">
        <v>-34.290953545232284</v>
      </c>
      <c r="K167" s="41">
        <v>-16.860015467904109</v>
      </c>
      <c r="L167" s="41">
        <v>-1.74</v>
      </c>
      <c r="M167" s="42">
        <v>25.584112149532711</v>
      </c>
      <c r="N167" s="43">
        <v>20853.59822</v>
      </c>
      <c r="O167" s="43">
        <v>30661.664196000002</v>
      </c>
      <c r="P167" s="43">
        <v>28049.235408</v>
      </c>
      <c r="Q167" s="43">
        <v>37490.644712000001</v>
      </c>
      <c r="R167" s="43">
        <v>29630.442306000001</v>
      </c>
      <c r="S167" s="43">
        <v>24634.745149999999</v>
      </c>
      <c r="T167" s="44">
        <v>0</v>
      </c>
      <c r="U167" s="43">
        <v>684.04512999999997</v>
      </c>
      <c r="V167" s="43">
        <v>777.15635999999995</v>
      </c>
      <c r="W167" s="43">
        <v>774.41971999999987</v>
      </c>
      <c r="X167" s="45">
        <v>1145.0569100000002</v>
      </c>
      <c r="Y167" s="43">
        <v>831.53710000000001</v>
      </c>
      <c r="Z167" s="43">
        <v>1049.2466736700001</v>
      </c>
      <c r="AA167" s="43">
        <v>623.42721908999988</v>
      </c>
      <c r="AB167" s="43">
        <v>999.03187828</v>
      </c>
      <c r="AC167" s="48">
        <v>1018.73840018</v>
      </c>
      <c r="AD167" s="43">
        <v>1221.1043898200001</v>
      </c>
      <c r="AE167" s="53" t="s">
        <v>2583</v>
      </c>
      <c r="AF167" s="46">
        <v>21.56173087585611</v>
      </c>
      <c r="AG167" s="46">
        <v>35.011012927951853</v>
      </c>
      <c r="AH167" s="46">
        <v>-19.49750206645048</v>
      </c>
      <c r="AI167" s="46">
        <v>-12.752644034085625</v>
      </c>
      <c r="AJ167" s="46">
        <v>22.512681656657296</v>
      </c>
      <c r="AK167" s="49">
        <v>16.379152821031596</v>
      </c>
      <c r="AL167" s="43">
        <v>39.711689999999997</v>
      </c>
      <c r="AM167" s="43">
        <v>99.028699999999986</v>
      </c>
      <c r="AN167" s="43">
        <v>157.52377000000001</v>
      </c>
      <c r="AO167" s="45">
        <v>315.50596999999999</v>
      </c>
      <c r="AP167" s="43">
        <v>92.026420000000002</v>
      </c>
      <c r="AQ167" s="43">
        <v>197.39955260000002</v>
      </c>
      <c r="AR167" s="43">
        <v>51.821702289999962</v>
      </c>
      <c r="AS167" s="43">
        <v>175.46945627000002</v>
      </c>
      <c r="AT167" s="48">
        <v>188.33542926999999</v>
      </c>
      <c r="AU167" s="43">
        <v>182.20533072999999</v>
      </c>
      <c r="AV167" s="53" t="s">
        <v>2583</v>
      </c>
      <c r="AW167" s="47">
        <v>131.73634765984525</v>
      </c>
      <c r="AX167" s="47">
        <v>99.335700256592332</v>
      </c>
      <c r="AY167" s="47">
        <v>-67.102296821616221</v>
      </c>
      <c r="AZ167" s="47">
        <v>-44.384742935292152</v>
      </c>
      <c r="BA167" s="47">
        <v>104.65365192952198</v>
      </c>
      <c r="BB167" s="54">
        <v>-7.697191645002766</v>
      </c>
      <c r="BC167" s="46" t="s">
        <v>2583</v>
      </c>
      <c r="BD167" s="46" t="s">
        <v>2583</v>
      </c>
      <c r="BE167" s="48">
        <v>5084.6558587874997</v>
      </c>
      <c r="BF167" s="46">
        <v>4.844918876353308</v>
      </c>
      <c r="BG167" s="49" t="s">
        <v>2583</v>
      </c>
    </row>
    <row r="168" spans="1:59" s="50" customFormat="1" ht="23.25" customHeight="1" x14ac:dyDescent="0.3">
      <c r="A168" s="36">
        <v>4370</v>
      </c>
      <c r="B168" s="37" t="s">
        <v>151</v>
      </c>
      <c r="C168" s="38" t="s">
        <v>2578</v>
      </c>
      <c r="D168" s="39" t="s">
        <v>2647</v>
      </c>
      <c r="E168" s="40" t="s">
        <v>2682</v>
      </c>
      <c r="F168" s="37" t="s">
        <v>2682</v>
      </c>
      <c r="G168" s="41">
        <v>-7.364787111622551</v>
      </c>
      <c r="H168" s="41">
        <v>7.1904127829560682</v>
      </c>
      <c r="I168" s="41">
        <v>10.576923076923084</v>
      </c>
      <c r="J168" s="41">
        <v>3.2051282051281937</v>
      </c>
      <c r="K168" s="41">
        <v>-1.8292682926829285</v>
      </c>
      <c r="L168" s="41">
        <v>0.75</v>
      </c>
      <c r="M168" s="42">
        <v>-6.0676779463243902</v>
      </c>
      <c r="N168" s="43">
        <v>26429.07949</v>
      </c>
      <c r="O168" s="43">
        <v>22840.32071</v>
      </c>
      <c r="P168" s="43">
        <v>22140.816879999998</v>
      </c>
      <c r="Q168" s="43">
        <v>23722.303800000002</v>
      </c>
      <c r="R168" s="43">
        <v>24938.832200000001</v>
      </c>
      <c r="S168" s="43">
        <v>24482.634050000001</v>
      </c>
      <c r="T168" s="44">
        <v>0</v>
      </c>
      <c r="U168" s="43">
        <v>8725.3508099999999</v>
      </c>
      <c r="V168" s="43">
        <v>8606.9909899999984</v>
      </c>
      <c r="W168" s="43">
        <v>8503.9070400000019</v>
      </c>
      <c r="X168" s="45">
        <v>8551.059739999997</v>
      </c>
      <c r="Y168" s="43">
        <v>8930.36319</v>
      </c>
      <c r="Z168" s="43">
        <v>8677.2518623100004</v>
      </c>
      <c r="AA168" s="43">
        <v>8711.5632485399983</v>
      </c>
      <c r="AB168" s="43">
        <v>8823.9767001200016</v>
      </c>
      <c r="AC168" s="48">
        <v>9340.2900520700005</v>
      </c>
      <c r="AD168" s="43">
        <v>9560.6310579299989</v>
      </c>
      <c r="AE168" s="53" t="s">
        <v>2583</v>
      </c>
      <c r="AF168" s="46">
        <v>2.3496176195579199</v>
      </c>
      <c r="AG168" s="46">
        <v>0.81632329337435472</v>
      </c>
      <c r="AH168" s="46">
        <v>2.441891798243323</v>
      </c>
      <c r="AI168" s="46">
        <v>3.1916156408469343</v>
      </c>
      <c r="AJ168" s="46">
        <v>4.5902596943540486</v>
      </c>
      <c r="AK168" s="49">
        <v>10.180402846862059</v>
      </c>
      <c r="AL168" s="43">
        <v>613.82480999999996</v>
      </c>
      <c r="AM168" s="43">
        <v>436.78193999999996</v>
      </c>
      <c r="AN168" s="43">
        <v>376.02266000000009</v>
      </c>
      <c r="AO168" s="45">
        <v>204.1099099999999</v>
      </c>
      <c r="AP168" s="43">
        <v>560.51766999999995</v>
      </c>
      <c r="AQ168" s="43">
        <v>401.52229027999999</v>
      </c>
      <c r="AR168" s="43">
        <v>543.75550192000003</v>
      </c>
      <c r="AS168" s="43">
        <v>333.53485977000014</v>
      </c>
      <c r="AT168" s="48">
        <v>674.24701255000002</v>
      </c>
      <c r="AU168" s="43">
        <v>592.52094744999988</v>
      </c>
      <c r="AV168" s="53" t="s">
        <v>2583</v>
      </c>
      <c r="AW168" s="47">
        <v>-8.6844225146259557</v>
      </c>
      <c r="AX168" s="47">
        <v>-8.0725979009113722</v>
      </c>
      <c r="AY168" s="47">
        <v>44.607110092780019</v>
      </c>
      <c r="AZ168" s="47">
        <v>63.409439438780943</v>
      </c>
      <c r="BA168" s="47">
        <v>20.290054825568671</v>
      </c>
      <c r="BB168" s="54">
        <v>47.568631130492832</v>
      </c>
      <c r="BC168" s="46" t="s">
        <v>2583</v>
      </c>
      <c r="BD168" s="46" t="s">
        <v>2583</v>
      </c>
      <c r="BE168" s="48">
        <v>28836.595652797499</v>
      </c>
      <c r="BF168" s="46">
        <v>0.84901263466670307</v>
      </c>
      <c r="BG168" s="49" t="s">
        <v>2583</v>
      </c>
    </row>
    <row r="169" spans="1:59" s="50" customFormat="1" ht="23.25" customHeight="1" x14ac:dyDescent="0.3">
      <c r="A169" s="36">
        <v>87010</v>
      </c>
      <c r="B169" s="37" t="s">
        <v>75</v>
      </c>
      <c r="C169" s="38" t="s">
        <v>2664</v>
      </c>
      <c r="D169" s="39" t="s">
        <v>2604</v>
      </c>
      <c r="E169" s="40" t="s">
        <v>2698</v>
      </c>
      <c r="F169" s="37" t="s">
        <v>2716</v>
      </c>
      <c r="G169" s="41">
        <v>-59.338521400778212</v>
      </c>
      <c r="H169" s="41">
        <v>-58.695652173913039</v>
      </c>
      <c r="I169" s="41">
        <v>-3.9522058823529438</v>
      </c>
      <c r="J169" s="41">
        <v>-28.178694158075611</v>
      </c>
      <c r="K169" s="41">
        <v>5.3427419354838745</v>
      </c>
      <c r="L169" s="41">
        <v>2.15</v>
      </c>
      <c r="M169" s="42">
        <v>-57.692307692307686</v>
      </c>
      <c r="N169" s="43">
        <v>59925.589500000002</v>
      </c>
      <c r="O169" s="43">
        <v>58992.895499999999</v>
      </c>
      <c r="P169" s="43">
        <v>25369.2768</v>
      </c>
      <c r="Q169" s="43">
        <v>33926.744250000003</v>
      </c>
      <c r="R169" s="43">
        <v>23130.8112</v>
      </c>
      <c r="S169" s="43">
        <v>24366.63075</v>
      </c>
      <c r="T169" s="44">
        <v>0</v>
      </c>
      <c r="U169" s="43">
        <v>4.7726699999999997</v>
      </c>
      <c r="V169" s="43">
        <v>5.4196200000000001</v>
      </c>
      <c r="W169" s="43">
        <v>5.8829199999999986</v>
      </c>
      <c r="X169" s="45">
        <v>15.4466</v>
      </c>
      <c r="Y169" s="43">
        <v>16.202470000000002</v>
      </c>
      <c r="Z169" s="43">
        <v>14.256073039999997</v>
      </c>
      <c r="AA169" s="43">
        <v>16.016809160000005</v>
      </c>
      <c r="AB169" s="43">
        <v>9.8728245499999971</v>
      </c>
      <c r="AC169" s="48">
        <v>19.666332799999999</v>
      </c>
      <c r="AD169" s="43">
        <v>14.452657199999997</v>
      </c>
      <c r="AE169" s="53" t="s">
        <v>2583</v>
      </c>
      <c r="AF169" s="46">
        <v>239.48439762229535</v>
      </c>
      <c r="AG169" s="46">
        <v>163.04562017263197</v>
      </c>
      <c r="AH169" s="46">
        <v>172.25950990324549</v>
      </c>
      <c r="AI169" s="46">
        <v>-36.084157355016657</v>
      </c>
      <c r="AJ169" s="46">
        <v>21.378609557678541</v>
      </c>
      <c r="AK169" s="49">
        <v>1.3789502862984859</v>
      </c>
      <c r="AL169" s="43">
        <v>-40.37811</v>
      </c>
      <c r="AM169" s="43">
        <v>-42.775690000000004</v>
      </c>
      <c r="AN169" s="43">
        <v>-46.999139999999997</v>
      </c>
      <c r="AO169" s="45">
        <v>-35.125249999999994</v>
      </c>
      <c r="AP169" s="43">
        <v>-43.525700000000001</v>
      </c>
      <c r="AQ169" s="43">
        <v>-49.787027600000002</v>
      </c>
      <c r="AR169" s="43">
        <v>-62.354384400000001</v>
      </c>
      <c r="AS169" s="43">
        <v>-56.906726880000008</v>
      </c>
      <c r="AT169" s="48">
        <v>-57.781703059999998</v>
      </c>
      <c r="AU169" s="43">
        <v>-79.47933694000001</v>
      </c>
      <c r="AV169" s="53" t="s">
        <v>2583</v>
      </c>
      <c r="AW169" s="47" t="s">
        <v>2612</v>
      </c>
      <c r="AX169" s="47" t="s">
        <v>2612</v>
      </c>
      <c r="AY169" s="47" t="s">
        <v>2612</v>
      </c>
      <c r="AZ169" s="47" t="s">
        <v>2612</v>
      </c>
      <c r="BA169" s="47" t="s">
        <v>2612</v>
      </c>
      <c r="BB169" s="54" t="s">
        <v>2612</v>
      </c>
      <c r="BC169" s="46" t="s">
        <v>2583</v>
      </c>
      <c r="BD169" s="46" t="s">
        <v>2583</v>
      </c>
      <c r="BE169" s="48">
        <v>1384.4588221674999</v>
      </c>
      <c r="BF169" s="46">
        <v>17.600112303702726</v>
      </c>
      <c r="BG169" s="49" t="s">
        <v>2583</v>
      </c>
    </row>
    <row r="170" spans="1:59" s="50" customFormat="1" ht="23.25" customHeight="1" x14ac:dyDescent="0.3">
      <c r="A170" s="36">
        <v>383220</v>
      </c>
      <c r="B170" s="37" t="s">
        <v>146</v>
      </c>
      <c r="C170" s="38" t="s">
        <v>2578</v>
      </c>
      <c r="D170" s="39" t="s">
        <v>2743</v>
      </c>
      <c r="E170" s="40" t="s">
        <v>2777</v>
      </c>
      <c r="F170" s="37" t="s">
        <v>2778</v>
      </c>
      <c r="G170" s="41">
        <v>-4.8411497730711073</v>
      </c>
      <c r="H170" s="41">
        <v>-6.3988095238095344</v>
      </c>
      <c r="I170" s="41">
        <v>-17.670157068062831</v>
      </c>
      <c r="J170" s="41">
        <v>-7.2271386430678541</v>
      </c>
      <c r="K170" s="41">
        <v>-13.598901098901095</v>
      </c>
      <c r="L170" s="41">
        <v>-2.48</v>
      </c>
      <c r="M170" s="42">
        <v>-5.1282051282051206</v>
      </c>
      <c r="N170" s="43">
        <v>25320.976575000001</v>
      </c>
      <c r="O170" s="43">
        <v>25742.3544</v>
      </c>
      <c r="P170" s="43">
        <v>29266.605299999999</v>
      </c>
      <c r="Q170" s="43">
        <v>25972.19685</v>
      </c>
      <c r="R170" s="43">
        <v>27887.550599999999</v>
      </c>
      <c r="S170" s="43">
        <v>24095.150174999999</v>
      </c>
      <c r="T170" s="44">
        <v>0</v>
      </c>
      <c r="U170" s="43">
        <v>5070.2872799999996</v>
      </c>
      <c r="V170" s="43">
        <v>3914.7297900000003</v>
      </c>
      <c r="W170" s="43">
        <v>4509.6343699999998</v>
      </c>
      <c r="X170" s="45">
        <v>5465.4444600000006</v>
      </c>
      <c r="Y170" s="43">
        <v>5056.1617299999998</v>
      </c>
      <c r="Z170" s="43">
        <v>3788.7081461100006</v>
      </c>
      <c r="AA170" s="43">
        <v>4742.5719176599996</v>
      </c>
      <c r="AB170" s="43">
        <v>5752.5174751899995</v>
      </c>
      <c r="AC170" s="48">
        <v>5608.9818096099998</v>
      </c>
      <c r="AD170" s="43">
        <v>3996.2162903899998</v>
      </c>
      <c r="AE170" s="53" t="s">
        <v>2583</v>
      </c>
      <c r="AF170" s="46">
        <v>-0.27859466771673613</v>
      </c>
      <c r="AG170" s="46">
        <v>-3.2191658339208007</v>
      </c>
      <c r="AH170" s="46">
        <v>5.1653311232857213</v>
      </c>
      <c r="AI170" s="46">
        <v>5.2525099704333833</v>
      </c>
      <c r="AJ170" s="46">
        <v>10.933591707122869</v>
      </c>
      <c r="AK170" s="49">
        <v>5.4770158132411151</v>
      </c>
      <c r="AL170" s="43">
        <v>1302.1100200000001</v>
      </c>
      <c r="AM170" s="43">
        <v>918.01184999999987</v>
      </c>
      <c r="AN170" s="43">
        <v>1083.0486599999999</v>
      </c>
      <c r="AO170" s="45">
        <v>1204.2040700000002</v>
      </c>
      <c r="AP170" s="43">
        <v>1236.1638800000001</v>
      </c>
      <c r="AQ170" s="43">
        <v>840.29901939000001</v>
      </c>
      <c r="AR170" s="43">
        <v>1280.1967806899997</v>
      </c>
      <c r="AS170" s="43">
        <v>1329.08182321</v>
      </c>
      <c r="AT170" s="48">
        <v>1534.8199973400001</v>
      </c>
      <c r="AU170" s="43">
        <v>864.9907126600001</v>
      </c>
      <c r="AV170" s="53" t="s">
        <v>2583</v>
      </c>
      <c r="AW170" s="47">
        <v>-5.0645597520246444</v>
      </c>
      <c r="AX170" s="47">
        <v>-8.4653406826937889</v>
      </c>
      <c r="AY170" s="47">
        <v>18.203071382776081</v>
      </c>
      <c r="AZ170" s="47">
        <v>10.370148741483632</v>
      </c>
      <c r="BA170" s="47">
        <v>24.159912951023934</v>
      </c>
      <c r="BB170" s="54">
        <v>2.9384412810483429</v>
      </c>
      <c r="BC170" s="46" t="s">
        <v>2583</v>
      </c>
      <c r="BD170" s="46" t="s">
        <v>2583</v>
      </c>
      <c r="BE170" s="48">
        <v>19170.622586872501</v>
      </c>
      <c r="BF170" s="46">
        <v>1.2568788554368429</v>
      </c>
      <c r="BG170" s="49" t="s">
        <v>2583</v>
      </c>
    </row>
    <row r="171" spans="1:59" s="50" customFormat="1" ht="23.25" customHeight="1" x14ac:dyDescent="0.3">
      <c r="A171" s="36">
        <v>4170</v>
      </c>
      <c r="B171" s="37" t="s">
        <v>195</v>
      </c>
      <c r="C171" s="38" t="s">
        <v>2578</v>
      </c>
      <c r="D171" s="39" t="s">
        <v>2728</v>
      </c>
      <c r="E171" s="40" t="s">
        <v>2729</v>
      </c>
      <c r="F171" s="37" t="s">
        <v>2730</v>
      </c>
      <c r="G171" s="41">
        <v>39.660170798134956</v>
      </c>
      <c r="H171" s="41">
        <v>-33.680104031209368</v>
      </c>
      <c r="I171" s="41">
        <v>-53.125</v>
      </c>
      <c r="J171" s="41">
        <v>-26.512968299711815</v>
      </c>
      <c r="K171" s="41">
        <v>-7.4410163339382995</v>
      </c>
      <c r="L171" s="41">
        <v>-2.67</v>
      </c>
      <c r="M171" s="42">
        <v>8.1005997346603067</v>
      </c>
      <c r="N171" s="43">
        <v>17245.583628</v>
      </c>
      <c r="O171" s="43">
        <v>36316.720945000001</v>
      </c>
      <c r="P171" s="43">
        <v>51381.784639999998</v>
      </c>
      <c r="Q171" s="43">
        <v>32774.77807</v>
      </c>
      <c r="R171" s="43">
        <v>26021.473655000002</v>
      </c>
      <c r="S171" s="43">
        <v>24085.21155</v>
      </c>
      <c r="T171" s="44">
        <v>0</v>
      </c>
      <c r="U171" s="43">
        <v>16047.390289999999</v>
      </c>
      <c r="V171" s="43">
        <v>16043.878960000002</v>
      </c>
      <c r="W171" s="43">
        <v>15400.929339999999</v>
      </c>
      <c r="X171" s="45">
        <v>18211.928700000004</v>
      </c>
      <c r="Y171" s="43">
        <v>16658.4048</v>
      </c>
      <c r="Z171" s="43">
        <v>16938.241098050003</v>
      </c>
      <c r="AA171" s="43">
        <v>16361.318716229995</v>
      </c>
      <c r="AB171" s="43">
        <v>19337.023569050005</v>
      </c>
      <c r="AC171" s="48">
        <v>18471.446502449999</v>
      </c>
      <c r="AD171" s="43">
        <v>17803.820867550003</v>
      </c>
      <c r="AE171" s="53" t="s">
        <v>2583</v>
      </c>
      <c r="AF171" s="46">
        <v>3.8075630925531678</v>
      </c>
      <c r="AG171" s="46">
        <v>5.5744757254763133</v>
      </c>
      <c r="AH171" s="46">
        <v>6.2359183334191881</v>
      </c>
      <c r="AI171" s="46">
        <v>6.1777908731325049</v>
      </c>
      <c r="AJ171" s="46">
        <v>10.883645368312811</v>
      </c>
      <c r="AK171" s="49">
        <v>5.1102104668922843</v>
      </c>
      <c r="AL171" s="43">
        <v>1630.0038500000001</v>
      </c>
      <c r="AM171" s="43">
        <v>1174.6548400000001</v>
      </c>
      <c r="AN171" s="43">
        <v>929.50127999999995</v>
      </c>
      <c r="AO171" s="45">
        <v>1036.0831000000003</v>
      </c>
      <c r="AP171" s="43">
        <v>1323.335</v>
      </c>
      <c r="AQ171" s="43">
        <v>753.39516107000009</v>
      </c>
      <c r="AR171" s="43">
        <v>997.53401153999994</v>
      </c>
      <c r="AS171" s="43">
        <v>1725.3534487699999</v>
      </c>
      <c r="AT171" s="48">
        <v>1978.2479375099999</v>
      </c>
      <c r="AU171" s="43">
        <v>1671.3300124899999</v>
      </c>
      <c r="AV171" s="53" t="s">
        <v>2583</v>
      </c>
      <c r="AW171" s="47">
        <v>-18.81399543933593</v>
      </c>
      <c r="AX171" s="47">
        <v>-35.862422269506844</v>
      </c>
      <c r="AY171" s="47">
        <v>7.3192724963218936</v>
      </c>
      <c r="AZ171" s="47">
        <v>66.526550695595702</v>
      </c>
      <c r="BA171" s="47">
        <v>49.489580303551236</v>
      </c>
      <c r="BB171" s="54">
        <v>121.83975937890472</v>
      </c>
      <c r="BC171" s="46" t="s">
        <v>2583</v>
      </c>
      <c r="BD171" s="46" t="s">
        <v>2583</v>
      </c>
      <c r="BE171" s="48">
        <v>68824.115486902505</v>
      </c>
      <c r="BF171" s="46">
        <v>0.34995308518833795</v>
      </c>
      <c r="BG171" s="49" t="s">
        <v>2583</v>
      </c>
    </row>
    <row r="172" spans="1:59" s="50" customFormat="1" ht="23.25" customHeight="1" x14ac:dyDescent="0.3">
      <c r="A172" s="36">
        <v>7340</v>
      </c>
      <c r="B172" s="37" t="s">
        <v>205</v>
      </c>
      <c r="C172" s="38" t="s">
        <v>2578</v>
      </c>
      <c r="D172" s="39" t="s">
        <v>2584</v>
      </c>
      <c r="E172" s="40" t="s">
        <v>2751</v>
      </c>
      <c r="F172" s="37" t="s">
        <v>2794</v>
      </c>
      <c r="G172" s="41">
        <v>77.321814254859618</v>
      </c>
      <c r="H172" s="41">
        <v>3.400503778337538</v>
      </c>
      <c r="I172" s="41">
        <v>1.1083743842364546</v>
      </c>
      <c r="J172" s="41">
        <v>-14.300626304801655</v>
      </c>
      <c r="K172" s="41">
        <v>3.2704402515723485</v>
      </c>
      <c r="L172" s="41">
        <v>-0.85</v>
      </c>
      <c r="M172" s="42">
        <v>73.940677966101703</v>
      </c>
      <c r="N172" s="43">
        <v>13545.2652475</v>
      </c>
      <c r="O172" s="43">
        <v>23228.813405000001</v>
      </c>
      <c r="P172" s="43">
        <v>23755.411189999999</v>
      </c>
      <c r="Q172" s="43">
        <v>28026.704334999999</v>
      </c>
      <c r="R172" s="43">
        <v>23258.068837499999</v>
      </c>
      <c r="S172" s="43">
        <v>24018.710082500002</v>
      </c>
      <c r="T172" s="44">
        <v>0</v>
      </c>
      <c r="U172" s="43">
        <v>7809.1967999999997</v>
      </c>
      <c r="V172" s="43">
        <v>8851.6691499999997</v>
      </c>
      <c r="W172" s="43">
        <v>8485.614669999999</v>
      </c>
      <c r="X172" s="45">
        <v>9198.9420600000049</v>
      </c>
      <c r="Y172" s="43">
        <v>8787.1280299999999</v>
      </c>
      <c r="Z172" s="43">
        <v>9096.3534199999995</v>
      </c>
      <c r="AA172" s="43">
        <v>9187.3434100000013</v>
      </c>
      <c r="AB172" s="43">
        <v>9686.2176948900014</v>
      </c>
      <c r="AC172" s="48">
        <v>10176.53926</v>
      </c>
      <c r="AD172" s="43">
        <v>12493.19637</v>
      </c>
      <c r="AE172" s="53" t="s">
        <v>2583</v>
      </c>
      <c r="AF172" s="46">
        <v>12.522814510193925</v>
      </c>
      <c r="AG172" s="46">
        <v>2.7642726569824472</v>
      </c>
      <c r="AH172" s="46">
        <v>8.2696276850855668</v>
      </c>
      <c r="AI172" s="46">
        <v>5.2970834223299512</v>
      </c>
      <c r="AJ172" s="46">
        <v>15.811892409629547</v>
      </c>
      <c r="AK172" s="49">
        <v>37.342908670758312</v>
      </c>
      <c r="AL172" s="43">
        <v>1236.5915500000001</v>
      </c>
      <c r="AM172" s="43">
        <v>1485.9495499999998</v>
      </c>
      <c r="AN172" s="43">
        <v>1299.4242300000001</v>
      </c>
      <c r="AO172" s="45">
        <v>1207.2027399999997</v>
      </c>
      <c r="AP172" s="43">
        <v>1376.76198</v>
      </c>
      <c r="AQ172" s="43">
        <v>1215.9009699999999</v>
      </c>
      <c r="AR172" s="43">
        <v>1186.8624300000001</v>
      </c>
      <c r="AS172" s="43">
        <v>1499.5507133199999</v>
      </c>
      <c r="AT172" s="48">
        <v>1446.1981000000001</v>
      </c>
      <c r="AU172" s="43">
        <v>2054.3607999999999</v>
      </c>
      <c r="AV172" s="53" t="s">
        <v>2583</v>
      </c>
      <c r="AW172" s="47">
        <v>11.335224634197116</v>
      </c>
      <c r="AX172" s="47">
        <v>-18.173468944487382</v>
      </c>
      <c r="AY172" s="47">
        <v>-8.6624365931671115</v>
      </c>
      <c r="AZ172" s="47">
        <v>24.216973970751621</v>
      </c>
      <c r="BA172" s="47">
        <v>5.0434367747430153</v>
      </c>
      <c r="BB172" s="54">
        <v>68.957904524083077</v>
      </c>
      <c r="BC172" s="46" t="s">
        <v>2583</v>
      </c>
      <c r="BD172" s="46" t="s">
        <v>2583</v>
      </c>
      <c r="BE172" s="48">
        <v>25547.579436110002</v>
      </c>
      <c r="BF172" s="46">
        <v>0.94015599961501506</v>
      </c>
      <c r="BG172" s="49" t="s">
        <v>2583</v>
      </c>
    </row>
    <row r="173" spans="1:59" s="50" customFormat="1" ht="23.25" customHeight="1" x14ac:dyDescent="0.3">
      <c r="A173" s="36">
        <v>18670</v>
      </c>
      <c r="B173" s="37" t="s">
        <v>155</v>
      </c>
      <c r="C173" s="38" t="s">
        <v>2578</v>
      </c>
      <c r="D173" s="39" t="s">
        <v>2596</v>
      </c>
      <c r="E173" s="40" t="s">
        <v>2753</v>
      </c>
      <c r="F173" s="37" t="s">
        <v>2810</v>
      </c>
      <c r="G173" s="41">
        <v>8.4226913130338588</v>
      </c>
      <c r="H173" s="41">
        <v>4.3604575744476293</v>
      </c>
      <c r="I173" s="41">
        <v>-6.3299779382519628E-2</v>
      </c>
      <c r="J173" s="41">
        <v>7.6923076923077094</v>
      </c>
      <c r="K173" s="41">
        <v>-4.4280442804427995</v>
      </c>
      <c r="L173" s="41">
        <v>-4.5999999999999996</v>
      </c>
      <c r="M173" s="42">
        <v>18.571847349185443</v>
      </c>
      <c r="N173" s="43">
        <v>22142.359380000002</v>
      </c>
      <c r="O173" s="43">
        <v>23004.251339999999</v>
      </c>
      <c r="P173" s="43">
        <v>24022.548180000002</v>
      </c>
      <c r="Q173" s="43">
        <v>22292.53182</v>
      </c>
      <c r="R173" s="43">
        <v>25119.651239999999</v>
      </c>
      <c r="S173" s="43">
        <v>24007.341960000002</v>
      </c>
      <c r="T173" s="44">
        <v>0.12962821332136443</v>
      </c>
      <c r="U173" s="43">
        <v>17259.06263</v>
      </c>
      <c r="V173" s="43">
        <v>16514.342190000003</v>
      </c>
      <c r="W173" s="43">
        <v>17338.184989999994</v>
      </c>
      <c r="X173" s="45">
        <v>19847.430790000006</v>
      </c>
      <c r="Y173" s="43">
        <v>18270.312259999999</v>
      </c>
      <c r="Z173" s="43">
        <v>18803.485030470001</v>
      </c>
      <c r="AA173" s="43">
        <v>19502.257260949998</v>
      </c>
      <c r="AB173" s="43">
        <v>20187.135268549995</v>
      </c>
      <c r="AC173" s="48">
        <v>26352.571181309999</v>
      </c>
      <c r="AD173" s="43">
        <v>23129.947328690003</v>
      </c>
      <c r="AE173" s="53" t="s">
        <v>2583</v>
      </c>
      <c r="AF173" s="46">
        <v>5.8592384284081866</v>
      </c>
      <c r="AG173" s="46">
        <v>13.861544190698382</v>
      </c>
      <c r="AH173" s="46">
        <v>12.481538708914218</v>
      </c>
      <c r="AI173" s="46">
        <v>1.7115791063553987</v>
      </c>
      <c r="AJ173" s="46">
        <v>44.237114321274326</v>
      </c>
      <c r="AK173" s="49">
        <v>23.008832092610554</v>
      </c>
      <c r="AL173" s="43">
        <v>746.21267</v>
      </c>
      <c r="AM173" s="43">
        <v>469.46380000000011</v>
      </c>
      <c r="AN173" s="43">
        <v>430.12089999999989</v>
      </c>
      <c r="AO173" s="45">
        <v>1225.96838</v>
      </c>
      <c r="AP173" s="43">
        <v>1129.09682</v>
      </c>
      <c r="AQ173" s="43">
        <v>1206.73482876</v>
      </c>
      <c r="AR173" s="43">
        <v>1734.5299192900002</v>
      </c>
      <c r="AS173" s="43">
        <v>357.95255124000005</v>
      </c>
      <c r="AT173" s="48">
        <v>2276.87095512</v>
      </c>
      <c r="AU173" s="43">
        <v>-439.39497512000003</v>
      </c>
      <c r="AV173" s="53" t="s">
        <v>2583</v>
      </c>
      <c r="AW173" s="47">
        <v>51.31032551350274</v>
      </c>
      <c r="AX173" s="47">
        <v>157.04534167703659</v>
      </c>
      <c r="AY173" s="47">
        <v>303.26566769715225</v>
      </c>
      <c r="AZ173" s="47">
        <v>-70.802464641053803</v>
      </c>
      <c r="BA173" s="47">
        <v>101.65418189026516</v>
      </c>
      <c r="BB173" s="54" t="s">
        <v>2593</v>
      </c>
      <c r="BC173" s="46" t="s">
        <v>2583</v>
      </c>
      <c r="BD173" s="46" t="s">
        <v>2583</v>
      </c>
      <c r="BE173" s="48">
        <v>34292.462999397503</v>
      </c>
      <c r="BF173" s="46">
        <v>0.70007633923587798</v>
      </c>
      <c r="BG173" s="49" t="s">
        <v>2583</v>
      </c>
    </row>
    <row r="174" spans="1:59" s="50" customFormat="1" ht="23.25" customHeight="1" x14ac:dyDescent="0.3">
      <c r="A174" s="36">
        <v>64760</v>
      </c>
      <c r="B174" s="37" t="s">
        <v>225</v>
      </c>
      <c r="C174" s="38" t="s">
        <v>4093</v>
      </c>
      <c r="D174" s="39" t="s">
        <v>2579</v>
      </c>
      <c r="E174" s="40" t="s">
        <v>2757</v>
      </c>
      <c r="F174" s="37" t="s">
        <v>2758</v>
      </c>
      <c r="G174" s="41">
        <v>20.257227157072677</v>
      </c>
      <c r="H174" s="41">
        <v>-28.235294117647069</v>
      </c>
      <c r="I174" s="41">
        <v>6.963927855711427</v>
      </c>
      <c r="J174" s="41">
        <v>-25.349650349650354</v>
      </c>
      <c r="K174" s="41">
        <v>-11.594202898550721</v>
      </c>
      <c r="L174" s="41">
        <v>-1.61</v>
      </c>
      <c r="M174" s="42">
        <v>39.929696212884025</v>
      </c>
      <c r="N174" s="43">
        <v>19847.5</v>
      </c>
      <c r="O174" s="43">
        <v>33258.762600000002</v>
      </c>
      <c r="P174" s="43">
        <v>22314.114335999999</v>
      </c>
      <c r="Q174" s="43">
        <v>31973.12976</v>
      </c>
      <c r="R174" s="43">
        <v>26998.289639999999</v>
      </c>
      <c r="S174" s="43">
        <v>23868.053159999999</v>
      </c>
      <c r="T174" s="44">
        <v>0</v>
      </c>
      <c r="U174" s="43">
        <v>589.82781999999997</v>
      </c>
      <c r="V174" s="43">
        <v>683.43639000000007</v>
      </c>
      <c r="W174" s="43">
        <v>756.23111999999992</v>
      </c>
      <c r="X174" s="45">
        <v>727.75310000000013</v>
      </c>
      <c r="Y174" s="43">
        <v>783.62036000000001</v>
      </c>
      <c r="Z174" s="43">
        <v>726.7414101600001</v>
      </c>
      <c r="AA174" s="43">
        <v>792.40971206999984</v>
      </c>
      <c r="AB174" s="43">
        <v>710.57154621000018</v>
      </c>
      <c r="AC174" s="48">
        <v>953.91518997000003</v>
      </c>
      <c r="AD174" s="43">
        <v>948.73213003000001</v>
      </c>
      <c r="AE174" s="53" t="s">
        <v>2583</v>
      </c>
      <c r="AF174" s="46">
        <v>32.855781539772067</v>
      </c>
      <c r="AG174" s="46">
        <v>6.3363644069347913</v>
      </c>
      <c r="AH174" s="46">
        <v>4.7840654944218519</v>
      </c>
      <c r="AI174" s="46">
        <v>-2.3609042393635926</v>
      </c>
      <c r="AJ174" s="46">
        <v>21.731802625700027</v>
      </c>
      <c r="AK174" s="49">
        <v>30.546039728371355</v>
      </c>
      <c r="AL174" s="43">
        <v>173.69426999999999</v>
      </c>
      <c r="AM174" s="43">
        <v>203.25084999999999</v>
      </c>
      <c r="AN174" s="43">
        <v>225.56113000000005</v>
      </c>
      <c r="AO174" s="45">
        <v>204.97298999999998</v>
      </c>
      <c r="AP174" s="43">
        <v>234.73504</v>
      </c>
      <c r="AQ174" s="43">
        <v>195.01585844000002</v>
      </c>
      <c r="AR174" s="43">
        <v>223.77331979999997</v>
      </c>
      <c r="AS174" s="43">
        <v>185.34897538999996</v>
      </c>
      <c r="AT174" s="48">
        <v>285.54468496999999</v>
      </c>
      <c r="AU174" s="43">
        <v>268.49503503</v>
      </c>
      <c r="AV174" s="53" t="s">
        <v>2583</v>
      </c>
      <c r="AW174" s="47">
        <v>35.142650359162687</v>
      </c>
      <c r="AX174" s="47">
        <v>-4.0516394199581303</v>
      </c>
      <c r="AY174" s="47">
        <v>-0.79260562314086291</v>
      </c>
      <c r="AZ174" s="47">
        <v>-9.5739514801438048</v>
      </c>
      <c r="BA174" s="47">
        <v>21.64553062465664</v>
      </c>
      <c r="BB174" s="54">
        <v>37.678564798671047</v>
      </c>
      <c r="BC174" s="46" t="s">
        <v>2583</v>
      </c>
      <c r="BD174" s="46" t="s">
        <v>2583</v>
      </c>
      <c r="BE174" s="48">
        <v>5264.1746284074998</v>
      </c>
      <c r="BF174" s="46">
        <v>4.5340542145389433</v>
      </c>
      <c r="BG174" s="49" t="s">
        <v>2583</v>
      </c>
    </row>
    <row r="175" spans="1:59" s="50" customFormat="1" ht="23.25" customHeight="1" x14ac:dyDescent="0.3">
      <c r="A175" s="36">
        <v>67310</v>
      </c>
      <c r="B175" s="37" t="s">
        <v>317</v>
      </c>
      <c r="C175" s="38" t="s">
        <v>2664</v>
      </c>
      <c r="D175" s="39" t="s">
        <v>2579</v>
      </c>
      <c r="E175" s="40" t="s">
        <v>2755</v>
      </c>
      <c r="F175" s="37" t="s">
        <v>2756</v>
      </c>
      <c r="G175" s="41">
        <v>38.874229339603296</v>
      </c>
      <c r="H175" s="41">
        <v>-5.6200765470910348</v>
      </c>
      <c r="I175" s="41">
        <v>-0.82987551867221843</v>
      </c>
      <c r="J175" s="41">
        <v>-22.402597402597412</v>
      </c>
      <c r="K175" s="41">
        <v>-12.239902080783359</v>
      </c>
      <c r="L175" s="41">
        <v>-2.85</v>
      </c>
      <c r="M175" s="42">
        <v>34.750009630300752</v>
      </c>
      <c r="N175" s="43">
        <v>17164.434791</v>
      </c>
      <c r="O175" s="43">
        <v>25256.405879999998</v>
      </c>
      <c r="P175" s="43">
        <v>24036.449143500002</v>
      </c>
      <c r="Q175" s="43">
        <v>30718.781478000001</v>
      </c>
      <c r="R175" s="43">
        <v>27161.5199865</v>
      </c>
      <c r="S175" s="43">
        <v>23836.976536499998</v>
      </c>
      <c r="T175" s="44">
        <v>4.0086226235458433E-2</v>
      </c>
      <c r="U175" s="43">
        <v>2689.60709</v>
      </c>
      <c r="V175" s="43">
        <v>2859.3804500000001</v>
      </c>
      <c r="W175" s="43">
        <v>3121.1068599999999</v>
      </c>
      <c r="X175" s="45">
        <v>3836.8313600000001</v>
      </c>
      <c r="Y175" s="43">
        <v>3117.7274000000002</v>
      </c>
      <c r="Z175" s="43">
        <v>3401.7866707799999</v>
      </c>
      <c r="AA175" s="43">
        <v>4323.9603842800007</v>
      </c>
      <c r="AB175" s="43">
        <v>4500.7142856599985</v>
      </c>
      <c r="AC175" s="48">
        <v>5076.7621430199997</v>
      </c>
      <c r="AD175" s="43">
        <v>6831.5924269799998</v>
      </c>
      <c r="AE175" s="53" t="s">
        <v>2583</v>
      </c>
      <c r="AF175" s="46">
        <v>15.917578132202204</v>
      </c>
      <c r="AG175" s="46">
        <v>18.969361729391409</v>
      </c>
      <c r="AH175" s="46">
        <v>38.539325253349418</v>
      </c>
      <c r="AI175" s="46">
        <v>17.30289562843852</v>
      </c>
      <c r="AJ175" s="46">
        <v>62.835344200394161</v>
      </c>
      <c r="AK175" s="49">
        <v>100.8236579224874</v>
      </c>
      <c r="AL175" s="43">
        <v>108.26212</v>
      </c>
      <c r="AM175" s="43">
        <v>186.18287000000004</v>
      </c>
      <c r="AN175" s="43">
        <v>174.66998999999998</v>
      </c>
      <c r="AO175" s="45">
        <v>598.81380999999988</v>
      </c>
      <c r="AP175" s="43">
        <v>117.40572</v>
      </c>
      <c r="AQ175" s="43">
        <v>302.13756959</v>
      </c>
      <c r="AR175" s="43">
        <v>383.89842914000008</v>
      </c>
      <c r="AS175" s="43">
        <v>473.45157281999991</v>
      </c>
      <c r="AT175" s="48">
        <v>720.40746486</v>
      </c>
      <c r="AU175" s="43">
        <v>1423.2195851400002</v>
      </c>
      <c r="AV175" s="53" t="s">
        <v>2583</v>
      </c>
      <c r="AW175" s="47">
        <v>8.4457980316661185</v>
      </c>
      <c r="AX175" s="47">
        <v>62.280004379565071</v>
      </c>
      <c r="AY175" s="47">
        <v>119.78499520152268</v>
      </c>
      <c r="AZ175" s="47">
        <v>-20.935094529633513</v>
      </c>
      <c r="BA175" s="47">
        <v>513.60508232477946</v>
      </c>
      <c r="BB175" s="54">
        <v>371.05018653301079</v>
      </c>
      <c r="BC175" s="46" t="s">
        <v>2583</v>
      </c>
      <c r="BD175" s="46" t="s">
        <v>2583</v>
      </c>
      <c r="BE175" s="48">
        <v>7065.094434095</v>
      </c>
      <c r="BF175" s="46">
        <v>3.3739077034082681</v>
      </c>
      <c r="BG175" s="49" t="s">
        <v>2583</v>
      </c>
    </row>
    <row r="176" spans="1:59" s="50" customFormat="1" ht="23.25" customHeight="1" x14ac:dyDescent="0.3">
      <c r="A176" s="36">
        <v>23530</v>
      </c>
      <c r="B176" s="37" t="s">
        <v>178</v>
      </c>
      <c r="C176" s="38" t="s">
        <v>2578</v>
      </c>
      <c r="D176" s="39" t="s">
        <v>2728</v>
      </c>
      <c r="E176" s="40" t="s">
        <v>2729</v>
      </c>
      <c r="F176" s="37" t="s">
        <v>2730</v>
      </c>
      <c r="G176" s="41">
        <v>23.851851851851858</v>
      </c>
      <c r="H176" s="41">
        <v>-31.362889983579635</v>
      </c>
      <c r="I176" s="41">
        <v>-34.789391575663018</v>
      </c>
      <c r="J176" s="41">
        <v>-19.538017324350342</v>
      </c>
      <c r="K176" s="41">
        <v>-1.9929660023446538</v>
      </c>
      <c r="L176" s="41">
        <v>-2.9</v>
      </c>
      <c r="M176" s="42">
        <v>21.865889212827994</v>
      </c>
      <c r="N176" s="43">
        <v>19094.909625</v>
      </c>
      <c r="O176" s="43">
        <v>34455.703589999997</v>
      </c>
      <c r="P176" s="43">
        <v>36266.18391</v>
      </c>
      <c r="Q176" s="43">
        <v>29392.016445000001</v>
      </c>
      <c r="R176" s="43">
        <v>24130.308014999999</v>
      </c>
      <c r="S176" s="43">
        <v>23649.39918</v>
      </c>
      <c r="T176" s="44">
        <v>0</v>
      </c>
      <c r="U176" s="43">
        <v>35133.059390000002</v>
      </c>
      <c r="V176" s="43">
        <v>34278.101009999991</v>
      </c>
      <c r="W176" s="43">
        <v>35683.525440000012</v>
      </c>
      <c r="X176" s="45">
        <v>34771.096860000005</v>
      </c>
      <c r="Y176" s="43">
        <v>34567.707950000004</v>
      </c>
      <c r="Z176" s="43">
        <v>33496.963131210003</v>
      </c>
      <c r="AA176" s="43">
        <v>34100.625999709999</v>
      </c>
      <c r="AB176" s="43">
        <v>35218.250177410009</v>
      </c>
      <c r="AC176" s="48">
        <v>35815.95079314</v>
      </c>
      <c r="AD176" s="43">
        <v>34850.276766859999</v>
      </c>
      <c r="AE176" s="53" t="s">
        <v>2583</v>
      </c>
      <c r="AF176" s="46">
        <v>-1.6091722435106703</v>
      </c>
      <c r="AG176" s="46">
        <v>-2.2788248350225304</v>
      </c>
      <c r="AH176" s="46">
        <v>-4.4359390524671527</v>
      </c>
      <c r="AI176" s="46">
        <v>1.2859914060531219</v>
      </c>
      <c r="AJ176" s="46">
        <v>3.611008415557948</v>
      </c>
      <c r="AK176" s="49">
        <v>4.0401084431116008</v>
      </c>
      <c r="AL176" s="43">
        <v>1148.71108</v>
      </c>
      <c r="AM176" s="43">
        <v>560.54697999999985</v>
      </c>
      <c r="AN176" s="43">
        <v>1549.8706300000001</v>
      </c>
      <c r="AO176" s="45">
        <v>1472.0109600000001</v>
      </c>
      <c r="AP176" s="43">
        <v>1482.35716</v>
      </c>
      <c r="AQ176" s="43">
        <v>406.39190813999994</v>
      </c>
      <c r="AR176" s="43">
        <v>1305.1043015400001</v>
      </c>
      <c r="AS176" s="43">
        <v>2276.5188412700004</v>
      </c>
      <c r="AT176" s="48">
        <v>2528.8243671199998</v>
      </c>
      <c r="AU176" s="43">
        <v>899.08892288000015</v>
      </c>
      <c r="AV176" s="53" t="s">
        <v>2583</v>
      </c>
      <c r="AW176" s="47">
        <v>29.045256532216968</v>
      </c>
      <c r="AX176" s="47">
        <v>-27.500829967900277</v>
      </c>
      <c r="AY176" s="47">
        <v>-15.792694159253795</v>
      </c>
      <c r="AZ176" s="47">
        <v>54.653661088909303</v>
      </c>
      <c r="BA176" s="47">
        <v>70.594809089059197</v>
      </c>
      <c r="BB176" s="54">
        <v>121.2369156155217</v>
      </c>
      <c r="BC176" s="46" t="s">
        <v>2583</v>
      </c>
      <c r="BD176" s="46" t="s">
        <v>2583</v>
      </c>
      <c r="BE176" s="48">
        <v>169528.81601607002</v>
      </c>
      <c r="BF176" s="46">
        <v>0.13950076297210864</v>
      </c>
      <c r="BG176" s="49" t="s">
        <v>2583</v>
      </c>
    </row>
    <row r="177" spans="1:59" s="50" customFormat="1" ht="23.25" customHeight="1" x14ac:dyDescent="0.3">
      <c r="A177" s="36">
        <v>226950</v>
      </c>
      <c r="B177" s="37" t="s">
        <v>255</v>
      </c>
      <c r="C177" s="38" t="s">
        <v>4093</v>
      </c>
      <c r="D177" s="39" t="s">
        <v>2604</v>
      </c>
      <c r="E177" s="40" t="s">
        <v>2698</v>
      </c>
      <c r="F177" s="37" t="s">
        <v>2768</v>
      </c>
      <c r="G177" s="41">
        <v>20.363153840472513</v>
      </c>
      <c r="H177" s="41">
        <v>-32.717190961256534</v>
      </c>
      <c r="I177" s="41">
        <v>-1.0871635271976765</v>
      </c>
      <c r="J177" s="41">
        <v>1.1338625655424428</v>
      </c>
      <c r="K177" s="41">
        <v>5.4081632653061096</v>
      </c>
      <c r="L177" s="41">
        <v>-2.1800000000000002</v>
      </c>
      <c r="M177" s="42">
        <v>-16.282210106136841</v>
      </c>
      <c r="N177" s="43">
        <v>19632.028208</v>
      </c>
      <c r="O177" s="43">
        <v>35120.008589999998</v>
      </c>
      <c r="P177" s="43">
        <v>23889.445653999999</v>
      </c>
      <c r="Q177" s="43">
        <v>23364.803553000002</v>
      </c>
      <c r="R177" s="43">
        <v>22417.360840000001</v>
      </c>
      <c r="S177" s="43">
        <v>23629.728314</v>
      </c>
      <c r="T177" s="44">
        <v>12.680793453074713</v>
      </c>
      <c r="U177" s="43">
        <v>7.6838899999999999</v>
      </c>
      <c r="V177" s="43">
        <v>45.997410000000002</v>
      </c>
      <c r="W177" s="43">
        <v>2.6380800000000022</v>
      </c>
      <c r="X177" s="45">
        <v>0.45213999999999999</v>
      </c>
      <c r="Y177" s="43">
        <v>9.7655200000000004</v>
      </c>
      <c r="Z177" s="43">
        <v>62.510813329999998</v>
      </c>
      <c r="AA177" s="43">
        <v>29.086511599999994</v>
      </c>
      <c r="AB177" s="43">
        <v>45.305697860000009</v>
      </c>
      <c r="AC177" s="48">
        <v>35.722197629999997</v>
      </c>
      <c r="AD177" s="43">
        <v>26.245162370000003</v>
      </c>
      <c r="AE177" s="53" t="s">
        <v>2583</v>
      </c>
      <c r="AF177" s="46">
        <v>27.090835501289078</v>
      </c>
      <c r="AG177" s="46">
        <v>35.900724258170172</v>
      </c>
      <c r="AH177" s="46">
        <v>1002.563667515768</v>
      </c>
      <c r="AI177" s="46">
        <v>9920.2808554872408</v>
      </c>
      <c r="AJ177" s="46">
        <v>265.79923680459405</v>
      </c>
      <c r="AK177" s="49">
        <v>-58.015004169839358</v>
      </c>
      <c r="AL177" s="43">
        <v>-100.92954</v>
      </c>
      <c r="AM177" s="43">
        <v>-37.731979999999993</v>
      </c>
      <c r="AN177" s="43">
        <v>-94.445269999999994</v>
      </c>
      <c r="AO177" s="45">
        <v>-76.079150000000027</v>
      </c>
      <c r="AP177" s="43">
        <v>-82.425910000000002</v>
      </c>
      <c r="AQ177" s="43">
        <v>-49.616066409999988</v>
      </c>
      <c r="AR177" s="43">
        <v>-83.113702920000009</v>
      </c>
      <c r="AS177" s="43">
        <v>-84.568622010000013</v>
      </c>
      <c r="AT177" s="48">
        <v>-107.86085392</v>
      </c>
      <c r="AU177" s="43">
        <v>-139.97451608</v>
      </c>
      <c r="AV177" s="53" t="s">
        <v>2583</v>
      </c>
      <c r="AW177" s="47" t="s">
        <v>2592</v>
      </c>
      <c r="AX177" s="47" t="s">
        <v>2612</v>
      </c>
      <c r="AY177" s="47" t="s">
        <v>2592</v>
      </c>
      <c r="AZ177" s="47" t="s">
        <v>2612</v>
      </c>
      <c r="BA177" s="47" t="s">
        <v>2612</v>
      </c>
      <c r="BB177" s="54" t="s">
        <v>2612</v>
      </c>
      <c r="BC177" s="46" t="s">
        <v>2583</v>
      </c>
      <c r="BD177" s="46" t="s">
        <v>2583</v>
      </c>
      <c r="BE177" s="48">
        <v>1688.6187649450001</v>
      </c>
      <c r="BF177" s="46">
        <v>13.993524651355893</v>
      </c>
      <c r="BG177" s="49" t="s">
        <v>2583</v>
      </c>
    </row>
    <row r="178" spans="1:59" s="50" customFormat="1" ht="23.25" customHeight="1" x14ac:dyDescent="0.3">
      <c r="A178" s="36">
        <v>357780</v>
      </c>
      <c r="B178" s="37" t="s">
        <v>184</v>
      </c>
      <c r="C178" s="38" t="s">
        <v>4093</v>
      </c>
      <c r="D178" s="39" t="s">
        <v>2579</v>
      </c>
      <c r="E178" s="40" t="s">
        <v>2757</v>
      </c>
      <c r="F178" s="37" t="s">
        <v>2765</v>
      </c>
      <c r="G178" s="41">
        <v>10.786106032906773</v>
      </c>
      <c r="H178" s="41">
        <v>-34.130434782608688</v>
      </c>
      <c r="I178" s="41">
        <v>2.3648648648648685</v>
      </c>
      <c r="J178" s="41">
        <v>-18.108108108108112</v>
      </c>
      <c r="K178" s="41">
        <v>-9.8214285714285587</v>
      </c>
      <c r="L178" s="41">
        <v>0</v>
      </c>
      <c r="M178" s="42">
        <v>8.602150537634401</v>
      </c>
      <c r="N178" s="43">
        <v>21274.37801</v>
      </c>
      <c r="O178" s="43">
        <v>35781.403599999998</v>
      </c>
      <c r="P178" s="43">
        <v>23024.555359999998</v>
      </c>
      <c r="Q178" s="43">
        <v>28780.694200000002</v>
      </c>
      <c r="R178" s="43">
        <v>26135.981759999999</v>
      </c>
      <c r="S178" s="43">
        <v>23569.054980000001</v>
      </c>
      <c r="T178" s="44">
        <v>0</v>
      </c>
      <c r="U178" s="43">
        <v>2107.0976099999998</v>
      </c>
      <c r="V178" s="43">
        <v>2162.8034600000001</v>
      </c>
      <c r="W178" s="43">
        <v>2199.0284200000006</v>
      </c>
      <c r="X178" s="45">
        <v>2164.6320699999997</v>
      </c>
      <c r="Y178" s="43">
        <v>2094.7015900000001</v>
      </c>
      <c r="Z178" s="43">
        <v>2288.2597103000003</v>
      </c>
      <c r="AA178" s="43">
        <v>2411.0110364699995</v>
      </c>
      <c r="AB178" s="43">
        <v>2439.8473319800005</v>
      </c>
      <c r="AC178" s="48">
        <v>2638.04789927</v>
      </c>
      <c r="AD178" s="43">
        <v>3119.7103907299997</v>
      </c>
      <c r="AE178" s="53" t="s">
        <v>2583</v>
      </c>
      <c r="AF178" s="46">
        <v>-0.58829832757485434</v>
      </c>
      <c r="AG178" s="46">
        <v>5.8006311077382966</v>
      </c>
      <c r="AH178" s="46">
        <v>9.6398306880453468</v>
      </c>
      <c r="AI178" s="46">
        <v>12.714182044803612</v>
      </c>
      <c r="AJ178" s="46">
        <v>25.939079430879698</v>
      </c>
      <c r="AK178" s="49">
        <v>36.335503207413147</v>
      </c>
      <c r="AL178" s="43">
        <v>460.46287000000001</v>
      </c>
      <c r="AM178" s="43">
        <v>457.62569999999999</v>
      </c>
      <c r="AN178" s="43">
        <v>397.19602999999995</v>
      </c>
      <c r="AO178" s="45">
        <v>364.20297000000005</v>
      </c>
      <c r="AP178" s="43">
        <v>360.48750000000001</v>
      </c>
      <c r="AQ178" s="43">
        <v>201.69987176000001</v>
      </c>
      <c r="AR178" s="43">
        <v>343.85648051999999</v>
      </c>
      <c r="AS178" s="43">
        <v>430.38020293999989</v>
      </c>
      <c r="AT178" s="48">
        <v>447.00376083999998</v>
      </c>
      <c r="AU178" s="43">
        <v>460.21560916000004</v>
      </c>
      <c r="AV178" s="53" t="s">
        <v>2583</v>
      </c>
      <c r="AW178" s="47">
        <v>-21.711928694706696</v>
      </c>
      <c r="AX178" s="47">
        <v>-55.924706204218857</v>
      </c>
      <c r="AY178" s="47">
        <v>-13.429023819800001</v>
      </c>
      <c r="AZ178" s="47">
        <v>18.170426490481351</v>
      </c>
      <c r="BA178" s="47">
        <v>23.999794955442265</v>
      </c>
      <c r="BB178" s="54">
        <v>128.16851847461979</v>
      </c>
      <c r="BC178" s="46" t="s">
        <v>2583</v>
      </c>
      <c r="BD178" s="46" t="s">
        <v>2583</v>
      </c>
      <c r="BE178" s="48">
        <v>11684.96826741</v>
      </c>
      <c r="BF178" s="46">
        <v>2.0170405636218414</v>
      </c>
      <c r="BG178" s="49" t="s">
        <v>2583</v>
      </c>
    </row>
    <row r="179" spans="1:59" s="50" customFormat="1" ht="23.25" customHeight="1" x14ac:dyDescent="0.3">
      <c r="A179" s="36">
        <v>440110</v>
      </c>
      <c r="B179" s="37" t="s">
        <v>397</v>
      </c>
      <c r="C179" s="38" t="s">
        <v>2664</v>
      </c>
      <c r="D179" s="39" t="s">
        <v>2579</v>
      </c>
      <c r="E179" s="40" t="s">
        <v>2713</v>
      </c>
      <c r="F179" s="37" t="s">
        <v>2714</v>
      </c>
      <c r="G179" s="41">
        <v>121.28389267822324</v>
      </c>
      <c r="H179" s="41">
        <v>-31.310795938601711</v>
      </c>
      <c r="I179" s="41">
        <v>-36.283587312146601</v>
      </c>
      <c r="J179" s="41">
        <v>-42.463235294117652</v>
      </c>
      <c r="K179" s="41">
        <v>-17.919580419580427</v>
      </c>
      <c r="L179" s="41">
        <v>-4.28</v>
      </c>
      <c r="M179" s="42">
        <v>123.69877994437371</v>
      </c>
      <c r="N179" s="43">
        <v>10632.101095</v>
      </c>
      <c r="O179" s="43">
        <v>34251.564707999998</v>
      </c>
      <c r="P179" s="43">
        <v>36924.751699</v>
      </c>
      <c r="Q179" s="43">
        <v>40890.598032000002</v>
      </c>
      <c r="R179" s="43">
        <v>28663.507443999999</v>
      </c>
      <c r="S179" s="43">
        <v>23527.127176499998</v>
      </c>
      <c r="T179" s="44">
        <v>7.1172690088250334E-2</v>
      </c>
      <c r="U179" s="43">
        <v>23.318580000000001</v>
      </c>
      <c r="V179" s="43">
        <v>70.925160000000005</v>
      </c>
      <c r="W179" s="43">
        <v>100.94871000000001</v>
      </c>
      <c r="X179" s="45">
        <v>239.83499999999998</v>
      </c>
      <c r="Y179" s="43">
        <v>192.18939</v>
      </c>
      <c r="Z179" s="43">
        <v>236.79325617000001</v>
      </c>
      <c r="AA179" s="43">
        <v>256.44431132999995</v>
      </c>
      <c r="AB179" s="43">
        <v>238.76637483000002</v>
      </c>
      <c r="AC179" s="48">
        <v>595.38451702999998</v>
      </c>
      <c r="AD179" s="43">
        <v>731.73633297000003</v>
      </c>
      <c r="AE179" s="53">
        <v>1435.60915</v>
      </c>
      <c r="AF179" s="46">
        <v>724.18993780924905</v>
      </c>
      <c r="AG179" s="46">
        <v>233.86354880270977</v>
      </c>
      <c r="AH179" s="46">
        <v>154.03426287468153</v>
      </c>
      <c r="AI179" s="46">
        <v>-0.4455668146850833</v>
      </c>
      <c r="AJ179" s="46">
        <v>209.79052331140653</v>
      </c>
      <c r="AK179" s="49">
        <v>209.01907630539424</v>
      </c>
      <c r="AL179" s="43">
        <v>-162.28684000000001</v>
      </c>
      <c r="AM179" s="43">
        <v>-221.84505999999996</v>
      </c>
      <c r="AN179" s="43">
        <v>-305.44144000000006</v>
      </c>
      <c r="AO179" s="45">
        <v>-260.90967000000001</v>
      </c>
      <c r="AP179" s="43">
        <v>-119.8554</v>
      </c>
      <c r="AQ179" s="43">
        <v>-125.64210821</v>
      </c>
      <c r="AR179" s="43">
        <v>-114.26230242</v>
      </c>
      <c r="AS179" s="43">
        <v>-294.94004649000004</v>
      </c>
      <c r="AT179" s="48">
        <v>76.858020620000005</v>
      </c>
      <c r="AU179" s="43">
        <v>162.24323937999998</v>
      </c>
      <c r="AV179" s="53">
        <v>362.68873999999994</v>
      </c>
      <c r="AW179" s="47" t="s">
        <v>2592</v>
      </c>
      <c r="AX179" s="47" t="s">
        <v>2592</v>
      </c>
      <c r="AY179" s="47" t="s">
        <v>2592</v>
      </c>
      <c r="AZ179" s="47" t="s">
        <v>2612</v>
      </c>
      <c r="BA179" s="47" t="s">
        <v>2621</v>
      </c>
      <c r="BB179" s="54" t="s">
        <v>2621</v>
      </c>
      <c r="BC179" s="46">
        <v>25.263752324231142</v>
      </c>
      <c r="BD179" s="46">
        <v>76.673067430441293</v>
      </c>
      <c r="BE179" s="48">
        <v>442.84215032999998</v>
      </c>
      <c r="BF179" s="46">
        <v>53.127569629421906</v>
      </c>
      <c r="BG179" s="49">
        <v>69.291044965195724</v>
      </c>
    </row>
    <row r="180" spans="1:59" s="50" customFormat="1" ht="23.25" customHeight="1" x14ac:dyDescent="0.3">
      <c r="A180" s="36">
        <v>375500</v>
      </c>
      <c r="B180" s="37" t="s">
        <v>190</v>
      </c>
      <c r="C180" s="38" t="s">
        <v>2578</v>
      </c>
      <c r="D180" s="39" t="s">
        <v>2601</v>
      </c>
      <c r="E180" s="40" t="s">
        <v>2602</v>
      </c>
      <c r="F180" s="37" t="s">
        <v>2603</v>
      </c>
      <c r="G180" s="41">
        <v>45.036319612590802</v>
      </c>
      <c r="H180" s="41">
        <v>-38.627049180327852</v>
      </c>
      <c r="I180" s="41">
        <v>-8.9665653495440765</v>
      </c>
      <c r="J180" s="41">
        <v>-25.957972805933238</v>
      </c>
      <c r="K180" s="41">
        <v>0.50335570469799418</v>
      </c>
      <c r="L180" s="41">
        <v>2.39</v>
      </c>
      <c r="M180" s="42">
        <v>50.125313283208037</v>
      </c>
      <c r="N180" s="43">
        <v>15980.466299</v>
      </c>
      <c r="O180" s="43">
        <v>37764.976047999997</v>
      </c>
      <c r="P180" s="43">
        <v>25460.403934000002</v>
      </c>
      <c r="Q180" s="43">
        <v>31303.141006999998</v>
      </c>
      <c r="R180" s="43">
        <v>23061.399308</v>
      </c>
      <c r="S180" s="43">
        <v>23177.480177000001</v>
      </c>
      <c r="T180" s="44">
        <v>0</v>
      </c>
      <c r="U180" s="43">
        <v>18905.376049999999</v>
      </c>
      <c r="V180" s="43">
        <v>20702.213199999998</v>
      </c>
      <c r="W180" s="43">
        <v>19188.687490000004</v>
      </c>
      <c r="X180" s="45">
        <v>24388.14761</v>
      </c>
      <c r="Y180" s="43">
        <v>18081.651290000002</v>
      </c>
      <c r="Z180" s="43">
        <v>19914.460592659998</v>
      </c>
      <c r="AA180" s="43">
        <v>19069.946313439999</v>
      </c>
      <c r="AB180" s="43">
        <v>16958.193070499998</v>
      </c>
      <c r="AC180" s="48">
        <v>17252.443830339998</v>
      </c>
      <c r="AD180" s="43">
        <v>18029.221909659998</v>
      </c>
      <c r="AE180" s="53" t="s">
        <v>2583</v>
      </c>
      <c r="AF180" s="46">
        <v>-4.3570927011525757</v>
      </c>
      <c r="AG180" s="46">
        <v>-3.8051613116417915</v>
      </c>
      <c r="AH180" s="46">
        <v>-0.61880822553332937</v>
      </c>
      <c r="AI180" s="46">
        <v>-30.465432054599585</v>
      </c>
      <c r="AJ180" s="46">
        <v>-4.5859056032044654</v>
      </c>
      <c r="AK180" s="49">
        <v>-9.4666821339607576</v>
      </c>
      <c r="AL180" s="43">
        <v>608.91557999999998</v>
      </c>
      <c r="AM180" s="43">
        <v>325.69938999999999</v>
      </c>
      <c r="AN180" s="43">
        <v>833.43430000000001</v>
      </c>
      <c r="AO180" s="45">
        <v>941.39933000000019</v>
      </c>
      <c r="AP180" s="43">
        <v>809.71204</v>
      </c>
      <c r="AQ180" s="43">
        <v>1262.0559157299999</v>
      </c>
      <c r="AR180" s="43">
        <v>1167.5638790400003</v>
      </c>
      <c r="AS180" s="43">
        <v>630.20084341999973</v>
      </c>
      <c r="AT180" s="48">
        <v>1573.60896508</v>
      </c>
      <c r="AU180" s="43">
        <v>1594.28468492</v>
      </c>
      <c r="AV180" s="53" t="s">
        <v>2583</v>
      </c>
      <c r="AW180" s="47">
        <v>32.976075271386549</v>
      </c>
      <c r="AX180" s="47">
        <v>287.49102837742493</v>
      </c>
      <c r="AY180" s="47">
        <v>40.09069209654561</v>
      </c>
      <c r="AZ180" s="47">
        <v>-33.05701169130856</v>
      </c>
      <c r="BA180" s="47">
        <v>94.341801448327217</v>
      </c>
      <c r="BB180" s="54">
        <v>26.324409643754333</v>
      </c>
      <c r="BC180" s="46" t="s">
        <v>2583</v>
      </c>
      <c r="BD180" s="46" t="s">
        <v>2583</v>
      </c>
      <c r="BE180" s="48">
        <v>52921.899786919996</v>
      </c>
      <c r="BF180" s="46">
        <v>0.4379563143107057</v>
      </c>
      <c r="BG180" s="49" t="s">
        <v>2583</v>
      </c>
    </row>
    <row r="181" spans="1:59" s="50" customFormat="1" ht="23.25" customHeight="1" x14ac:dyDescent="0.3">
      <c r="A181" s="36">
        <v>5850</v>
      </c>
      <c r="B181" s="37" t="s">
        <v>196</v>
      </c>
      <c r="C181" s="38" t="s">
        <v>2578</v>
      </c>
      <c r="D181" s="39" t="s">
        <v>2584</v>
      </c>
      <c r="E181" s="40" t="s">
        <v>2751</v>
      </c>
      <c r="F181" s="37" t="s">
        <v>2752</v>
      </c>
      <c r="G181" s="41">
        <v>36.842105263157876</v>
      </c>
      <c r="H181" s="41">
        <v>-19.543973941368087</v>
      </c>
      <c r="I181" s="41">
        <v>-13.181019332161693</v>
      </c>
      <c r="J181" s="41">
        <v>2.2774327122152993</v>
      </c>
      <c r="K181" s="41">
        <v>1.750772399588052</v>
      </c>
      <c r="L181" s="41">
        <v>-1.4</v>
      </c>
      <c r="M181" s="42">
        <v>18.181818181818166</v>
      </c>
      <c r="N181" s="43">
        <v>16767.915720000001</v>
      </c>
      <c r="O181" s="43">
        <v>28519.39128</v>
      </c>
      <c r="P181" s="43">
        <v>26429.207880000002</v>
      </c>
      <c r="Q181" s="43">
        <v>22434.635160000002</v>
      </c>
      <c r="R181" s="43">
        <v>22550.756460000001</v>
      </c>
      <c r="S181" s="43">
        <v>22945.568879999999</v>
      </c>
      <c r="T181" s="44">
        <v>0</v>
      </c>
      <c r="U181" s="43">
        <v>12458.04449</v>
      </c>
      <c r="V181" s="43">
        <v>12984.11047</v>
      </c>
      <c r="W181" s="43">
        <v>11917.38766</v>
      </c>
      <c r="X181" s="45">
        <v>12373.197079999998</v>
      </c>
      <c r="Y181" s="43">
        <v>12337.19937</v>
      </c>
      <c r="Z181" s="43">
        <v>12947.09816485</v>
      </c>
      <c r="AA181" s="43">
        <v>13026.079838920003</v>
      </c>
      <c r="AB181" s="43">
        <v>14089.016076269996</v>
      </c>
      <c r="AC181" s="48">
        <v>13880.37113967</v>
      </c>
      <c r="AD181" s="43">
        <v>13673.098160330001</v>
      </c>
      <c r="AE181" s="53" t="s">
        <v>2583</v>
      </c>
      <c r="AF181" s="46">
        <v>-0.9700167638428403</v>
      </c>
      <c r="AG181" s="46">
        <v>-0.28505845845594457</v>
      </c>
      <c r="AH181" s="46">
        <v>9.3031477245744121</v>
      </c>
      <c r="AI181" s="46">
        <v>13.867224333179351</v>
      </c>
      <c r="AJ181" s="46">
        <v>12.508282661156333</v>
      </c>
      <c r="AK181" s="49">
        <v>5.6074340847357851</v>
      </c>
      <c r="AL181" s="43">
        <v>1388.15092</v>
      </c>
      <c r="AM181" s="43">
        <v>1477.8600499999998</v>
      </c>
      <c r="AN181" s="43">
        <v>677.22934000000032</v>
      </c>
      <c r="AO181" s="45">
        <v>408.40256999999974</v>
      </c>
      <c r="AP181" s="43">
        <v>1193.0555400000001</v>
      </c>
      <c r="AQ181" s="43">
        <v>1058.9794735899998</v>
      </c>
      <c r="AR181" s="43">
        <v>683.55360325000038</v>
      </c>
      <c r="AS181" s="43">
        <v>1135.4058327399998</v>
      </c>
      <c r="AT181" s="48">
        <v>1438.1749112499999</v>
      </c>
      <c r="AU181" s="43">
        <v>1257.55179875</v>
      </c>
      <c r="AV181" s="53" t="s">
        <v>2583</v>
      </c>
      <c r="AW181" s="47">
        <v>-14.054334956605441</v>
      </c>
      <c r="AX181" s="47">
        <v>-28.343724184844167</v>
      </c>
      <c r="AY181" s="47">
        <v>0.93384365922482004</v>
      </c>
      <c r="AZ181" s="47">
        <v>178.01143189182196</v>
      </c>
      <c r="BA181" s="47">
        <v>20.545512177077676</v>
      </c>
      <c r="BB181" s="54">
        <v>18.751291230115051</v>
      </c>
      <c r="BC181" s="46" t="s">
        <v>2583</v>
      </c>
      <c r="BD181" s="46" t="s">
        <v>2583</v>
      </c>
      <c r="BE181" s="48">
        <v>26806.260264869998</v>
      </c>
      <c r="BF181" s="46">
        <v>0.85597799369539462</v>
      </c>
      <c r="BG181" s="49" t="s">
        <v>2583</v>
      </c>
    </row>
    <row r="182" spans="1:59" s="50" customFormat="1" ht="23.25" customHeight="1" x14ac:dyDescent="0.3">
      <c r="A182" s="36">
        <v>14680</v>
      </c>
      <c r="B182" s="37" t="s">
        <v>170</v>
      </c>
      <c r="C182" s="38" t="s">
        <v>2578</v>
      </c>
      <c r="D182" s="39" t="s">
        <v>2634</v>
      </c>
      <c r="E182" s="40" t="s">
        <v>2760</v>
      </c>
      <c r="F182" s="37" t="s">
        <v>2761</v>
      </c>
      <c r="G182" s="41">
        <v>-0.31776589848214742</v>
      </c>
      <c r="H182" s="41">
        <v>-29.954152244823717</v>
      </c>
      <c r="I182" s="41">
        <v>-11.7470691044402</v>
      </c>
      <c r="J182" s="41">
        <v>-10.147991543340385</v>
      </c>
      <c r="K182" s="41">
        <v>-8.602150537634401</v>
      </c>
      <c r="L182" s="41">
        <v>-2.52</v>
      </c>
      <c r="M182" s="42">
        <v>-15.685443655799492</v>
      </c>
      <c r="N182" s="43">
        <v>23010.44585</v>
      </c>
      <c r="O182" s="43">
        <v>32746.161599999999</v>
      </c>
      <c r="P182" s="43">
        <v>25990.441640000001</v>
      </c>
      <c r="Q182" s="43">
        <v>25527.895140000001</v>
      </c>
      <c r="R182" s="43">
        <v>25096.133699999998</v>
      </c>
      <c r="S182" s="43">
        <v>22937.326499999999</v>
      </c>
      <c r="T182" s="44">
        <v>-5.0672745718081336</v>
      </c>
      <c r="U182" s="43">
        <v>1978.73323</v>
      </c>
      <c r="V182" s="43">
        <v>1990.7556200000001</v>
      </c>
      <c r="W182" s="43">
        <v>1906.0617499999994</v>
      </c>
      <c r="X182" s="45">
        <v>1888.0191600000007</v>
      </c>
      <c r="Y182" s="43">
        <v>2095.72552</v>
      </c>
      <c r="Z182" s="43">
        <v>2219.1581898699997</v>
      </c>
      <c r="AA182" s="43">
        <v>2300.4281474400004</v>
      </c>
      <c r="AB182" s="43">
        <v>2224.3752837299999</v>
      </c>
      <c r="AC182" s="48">
        <v>2318.6892227500002</v>
      </c>
      <c r="AD182" s="43">
        <v>2475.3941672499996</v>
      </c>
      <c r="AE182" s="53" t="s">
        <v>2583</v>
      </c>
      <c r="AF182" s="46">
        <v>5.9124842210286133</v>
      </c>
      <c r="AG182" s="46">
        <v>11.473159617150763</v>
      </c>
      <c r="AH182" s="46">
        <v>20.690116542132021</v>
      </c>
      <c r="AI182" s="46">
        <v>17.815291860173655</v>
      </c>
      <c r="AJ182" s="46">
        <v>10.638974456445061</v>
      </c>
      <c r="AK182" s="49">
        <v>11.546539518888931</v>
      </c>
      <c r="AL182" s="43">
        <v>341.87405999999999</v>
      </c>
      <c r="AM182" s="43">
        <v>351.20558000000005</v>
      </c>
      <c r="AN182" s="43">
        <v>370.05570999999998</v>
      </c>
      <c r="AO182" s="45">
        <v>225.11841000000004</v>
      </c>
      <c r="AP182" s="43">
        <v>416.96010999999999</v>
      </c>
      <c r="AQ182" s="43">
        <v>488.54536032999999</v>
      </c>
      <c r="AR182" s="43">
        <v>488.06980313000008</v>
      </c>
      <c r="AS182" s="43">
        <v>168.75619174999997</v>
      </c>
      <c r="AT182" s="48">
        <v>444.12388297000001</v>
      </c>
      <c r="AU182" s="43">
        <v>497.53611702999996</v>
      </c>
      <c r="AV182" s="53" t="s">
        <v>2583</v>
      </c>
      <c r="AW182" s="47">
        <v>21.963073185488248</v>
      </c>
      <c r="AX182" s="47">
        <v>39.105238683850054</v>
      </c>
      <c r="AY182" s="47">
        <v>31.89089911083931</v>
      </c>
      <c r="AZ182" s="47">
        <v>-25.036698797757172</v>
      </c>
      <c r="BA182" s="47">
        <v>6.514717431842576</v>
      </c>
      <c r="BB182" s="54">
        <v>1.8403115514037394</v>
      </c>
      <c r="BC182" s="46" t="s">
        <v>2583</v>
      </c>
      <c r="BD182" s="46" t="s">
        <v>2583</v>
      </c>
      <c r="BE182" s="48">
        <v>11833.538168480001</v>
      </c>
      <c r="BF182" s="46">
        <v>1.9383320671662025</v>
      </c>
      <c r="BG182" s="49" t="s">
        <v>2583</v>
      </c>
    </row>
    <row r="183" spans="1:59" s="50" customFormat="1" ht="23.25" customHeight="1" x14ac:dyDescent="0.3">
      <c r="A183" s="36">
        <v>282330</v>
      </c>
      <c r="B183" s="37" t="s">
        <v>163</v>
      </c>
      <c r="C183" s="38" t="s">
        <v>2578</v>
      </c>
      <c r="D183" s="39" t="s">
        <v>2728</v>
      </c>
      <c r="E183" s="40" t="s">
        <v>2729</v>
      </c>
      <c r="F183" s="37" t="s">
        <v>2813</v>
      </c>
      <c r="G183" s="41">
        <v>25.85877862595418</v>
      </c>
      <c r="H183" s="41">
        <v>-1.1244377811094552</v>
      </c>
      <c r="I183" s="41">
        <v>11.496196111580703</v>
      </c>
      <c r="J183" s="41">
        <v>-0.75244544770505239</v>
      </c>
      <c r="K183" s="41">
        <v>-2.2962962962962963</v>
      </c>
      <c r="L183" s="41">
        <v>-2.15</v>
      </c>
      <c r="M183" s="42">
        <v>26.583493282149707</v>
      </c>
      <c r="N183" s="43">
        <v>18113.533488000001</v>
      </c>
      <c r="O183" s="43">
        <v>23056.730604</v>
      </c>
      <c r="P183" s="43">
        <v>20446.860798000002</v>
      </c>
      <c r="Q183" s="43">
        <v>22970.311074000001</v>
      </c>
      <c r="R183" s="43">
        <v>23333.273099999999</v>
      </c>
      <c r="S183" s="43">
        <v>22797.472013999999</v>
      </c>
      <c r="T183" s="44">
        <v>0</v>
      </c>
      <c r="U183" s="43">
        <v>19538.200379999998</v>
      </c>
      <c r="V183" s="43">
        <v>22028.8066</v>
      </c>
      <c r="W183" s="43">
        <v>23255.822800000002</v>
      </c>
      <c r="X183" s="45">
        <v>22164.744909999994</v>
      </c>
      <c r="Y183" s="43">
        <v>20164.701420000001</v>
      </c>
      <c r="Z183" s="43">
        <v>22901.499684979997</v>
      </c>
      <c r="AA183" s="43">
        <v>24622.314288250003</v>
      </c>
      <c r="AB183" s="43">
        <v>22923.64568293</v>
      </c>
      <c r="AC183" s="48">
        <v>21203.58804907</v>
      </c>
      <c r="AD183" s="43">
        <v>24268.164740929999</v>
      </c>
      <c r="AE183" s="53" t="s">
        <v>2583</v>
      </c>
      <c r="AF183" s="46">
        <v>3.2065442457090976</v>
      </c>
      <c r="AG183" s="46">
        <v>3.9615994675807675</v>
      </c>
      <c r="AH183" s="46">
        <v>5.8759111642783912</v>
      </c>
      <c r="AI183" s="46">
        <v>3.4239093479826899</v>
      </c>
      <c r="AJ183" s="46">
        <v>5.1520060100646914</v>
      </c>
      <c r="AK183" s="49">
        <v>5.9675788692839626</v>
      </c>
      <c r="AL183" s="43">
        <v>326.25993</v>
      </c>
      <c r="AM183" s="43">
        <v>762.14866000000006</v>
      </c>
      <c r="AN183" s="43">
        <v>911.55802999999992</v>
      </c>
      <c r="AO183" s="45">
        <v>516.44585000000029</v>
      </c>
      <c r="AP183" s="43">
        <v>226.25658000000001</v>
      </c>
      <c r="AQ183" s="43">
        <v>694.23840613000004</v>
      </c>
      <c r="AR183" s="43">
        <v>976.30927159999999</v>
      </c>
      <c r="AS183" s="43">
        <v>642.66900903999999</v>
      </c>
      <c r="AT183" s="48">
        <v>381.09787404000002</v>
      </c>
      <c r="AU183" s="43">
        <v>848.5155159599999</v>
      </c>
      <c r="AV183" s="53" t="s">
        <v>2583</v>
      </c>
      <c r="AW183" s="47">
        <v>-30.651434885062343</v>
      </c>
      <c r="AX183" s="47">
        <v>-8.9103684666978271</v>
      </c>
      <c r="AY183" s="47">
        <v>7.1033592452693473</v>
      </c>
      <c r="AZ183" s="47">
        <v>24.440734501012962</v>
      </c>
      <c r="BA183" s="47">
        <v>68.436150692280421</v>
      </c>
      <c r="BB183" s="54">
        <v>22.22249712314397</v>
      </c>
      <c r="BC183" s="46" t="s">
        <v>2583</v>
      </c>
      <c r="BD183" s="46" t="s">
        <v>2583</v>
      </c>
      <c r="BE183" s="48">
        <v>12905.424663182501</v>
      </c>
      <c r="BF183" s="46">
        <v>1.7665030488332727</v>
      </c>
      <c r="BG183" s="49" t="s">
        <v>2583</v>
      </c>
    </row>
    <row r="184" spans="1:59" s="50" customFormat="1" ht="23.25" customHeight="1" x14ac:dyDescent="0.3">
      <c r="A184" s="36">
        <v>80220</v>
      </c>
      <c r="B184" s="37" t="s">
        <v>461</v>
      </c>
      <c r="C184" s="38" t="s">
        <v>2664</v>
      </c>
      <c r="D184" s="39" t="s">
        <v>2579</v>
      </c>
      <c r="E184" s="40" t="s">
        <v>2713</v>
      </c>
      <c r="F184" s="37" t="s">
        <v>2741</v>
      </c>
      <c r="G184" s="41">
        <v>216.14457831325299</v>
      </c>
      <c r="H184" s="41">
        <v>43.544857768052502</v>
      </c>
      <c r="I184" s="41">
        <v>-18.912237330037087</v>
      </c>
      <c r="J184" s="41">
        <v>-15.463917525773196</v>
      </c>
      <c r="K184" s="41">
        <v>-4.5123726346433806</v>
      </c>
      <c r="L184" s="41">
        <v>1.23</v>
      </c>
      <c r="M184" s="42">
        <v>114.02936378466558</v>
      </c>
      <c r="N184" s="43">
        <v>7146.8878475000001</v>
      </c>
      <c r="O184" s="43">
        <v>15740.374680999999</v>
      </c>
      <c r="P184" s="43">
        <v>27864.251896999998</v>
      </c>
      <c r="Q184" s="43">
        <v>26727.638407999999</v>
      </c>
      <c r="R184" s="43">
        <v>23662.226271</v>
      </c>
      <c r="S184" s="43">
        <v>22594.498447999998</v>
      </c>
      <c r="T184" s="44">
        <v>0</v>
      </c>
      <c r="U184" s="43">
        <v>425.89798000000002</v>
      </c>
      <c r="V184" s="43">
        <v>438.71040999999997</v>
      </c>
      <c r="W184" s="43">
        <v>390.5089200000001</v>
      </c>
      <c r="X184" s="45">
        <v>368.38213999999994</v>
      </c>
      <c r="Y184" s="43">
        <v>484.40248000000003</v>
      </c>
      <c r="Z184" s="43">
        <v>510.66930707</v>
      </c>
      <c r="AA184" s="43">
        <v>1109.5114884099999</v>
      </c>
      <c r="AB184" s="43">
        <v>917.72243638000009</v>
      </c>
      <c r="AC184" s="48">
        <v>1804.7196835300001</v>
      </c>
      <c r="AD184" s="43">
        <v>2899.3801164699998</v>
      </c>
      <c r="AE184" s="53" t="s">
        <v>2583</v>
      </c>
      <c r="AF184" s="46">
        <v>13.736740427836725</v>
      </c>
      <c r="AG184" s="46">
        <v>16.40236826611887</v>
      </c>
      <c r="AH184" s="46">
        <v>184.11937130911107</v>
      </c>
      <c r="AI184" s="46">
        <v>149.12240218269002</v>
      </c>
      <c r="AJ184" s="46">
        <v>272.56615274347894</v>
      </c>
      <c r="AK184" s="49">
        <v>467.76079477057107</v>
      </c>
      <c r="AL184" s="43">
        <v>47.671190000000003</v>
      </c>
      <c r="AM184" s="43">
        <v>24.011909999999993</v>
      </c>
      <c r="AN184" s="43">
        <v>19.063010000000006</v>
      </c>
      <c r="AO184" s="45">
        <v>5.0674899999999923</v>
      </c>
      <c r="AP184" s="43">
        <v>36.995089999999998</v>
      </c>
      <c r="AQ184" s="43">
        <v>43.37849567</v>
      </c>
      <c r="AR184" s="43">
        <v>139.01794568000003</v>
      </c>
      <c r="AS184" s="43">
        <v>139.34819177</v>
      </c>
      <c r="AT184" s="48">
        <v>671.13446926999995</v>
      </c>
      <c r="AU184" s="43">
        <v>1218.7107707300001</v>
      </c>
      <c r="AV184" s="53" t="s">
        <v>2583</v>
      </c>
      <c r="AW184" s="47">
        <v>-22.395287384267114</v>
      </c>
      <c r="AX184" s="47">
        <v>80.65408236995728</v>
      </c>
      <c r="AY184" s="47">
        <v>629.2549585820916</v>
      </c>
      <c r="AZ184" s="47">
        <v>2649.8464085770315</v>
      </c>
      <c r="BA184" s="47">
        <v>1714.117682292434</v>
      </c>
      <c r="BB184" s="54">
        <v>2709.4814075649115</v>
      </c>
      <c r="BC184" s="46" t="s">
        <v>2583</v>
      </c>
      <c r="BD184" s="46" t="s">
        <v>2583</v>
      </c>
      <c r="BE184" s="48">
        <v>2977.5507066950004</v>
      </c>
      <c r="BF184" s="46">
        <v>7.5882833488600001</v>
      </c>
      <c r="BG184" s="49" t="s">
        <v>2583</v>
      </c>
    </row>
    <row r="185" spans="1:59" s="50" customFormat="1" ht="23.25" customHeight="1" x14ac:dyDescent="0.3">
      <c r="A185" s="36">
        <v>85620</v>
      </c>
      <c r="B185" s="37" t="s">
        <v>226</v>
      </c>
      <c r="C185" s="38" t="s">
        <v>2578</v>
      </c>
      <c r="D185" s="39" t="s">
        <v>2594</v>
      </c>
      <c r="E185" s="40" t="s">
        <v>2595</v>
      </c>
      <c r="F185" s="37" t="s">
        <v>2595</v>
      </c>
      <c r="G185" s="41">
        <v>54.397958380056323</v>
      </c>
      <c r="H185" s="41">
        <v>-24.026437601808059</v>
      </c>
      <c r="I185" s="41">
        <v>2.0807833537331843</v>
      </c>
      <c r="J185" s="41">
        <v>-13.664596273291929</v>
      </c>
      <c r="K185" s="41">
        <v>-2.7405247813411027</v>
      </c>
      <c r="L185" s="41">
        <v>-1.1299999999999999</v>
      </c>
      <c r="M185" s="42">
        <v>35.942706151063476</v>
      </c>
      <c r="N185" s="43">
        <v>14603.8355925</v>
      </c>
      <c r="O185" s="43">
        <v>29678.7767853</v>
      </c>
      <c r="P185" s="43">
        <v>22088.412</v>
      </c>
      <c r="Q185" s="43">
        <v>26116.776000000002</v>
      </c>
      <c r="R185" s="43">
        <v>23183.37</v>
      </c>
      <c r="S185" s="43">
        <v>22548.024000000001</v>
      </c>
      <c r="T185" s="44">
        <v>-19.061738380343474</v>
      </c>
      <c r="U185" s="43">
        <v>15490.92</v>
      </c>
      <c r="V185" s="43">
        <v>10937.999999999998</v>
      </c>
      <c r="W185" s="43">
        <v>6531.6300000000047</v>
      </c>
      <c r="X185" s="45">
        <v>15000.902689999995</v>
      </c>
      <c r="Y185" s="43">
        <v>10776.06</v>
      </c>
      <c r="Z185" s="43">
        <v>16180.92</v>
      </c>
      <c r="AA185" s="43">
        <v>12549.000000000004</v>
      </c>
      <c r="AB185" s="43">
        <v>12378.311728989996</v>
      </c>
      <c r="AC185" s="48">
        <v>27964.38</v>
      </c>
      <c r="AD185" s="43">
        <v>37792.619999999995</v>
      </c>
      <c r="AE185" s="53" t="s">
        <v>2583</v>
      </c>
      <c r="AF185" s="46">
        <v>-30.436281382900443</v>
      </c>
      <c r="AG185" s="46">
        <v>47.933077345035692</v>
      </c>
      <c r="AH185" s="46">
        <v>92.126620766944782</v>
      </c>
      <c r="AI185" s="46">
        <v>-17.482887631544251</v>
      </c>
      <c r="AJ185" s="46">
        <v>159.5046798180411</v>
      </c>
      <c r="AK185" s="49">
        <v>133.56286292744787</v>
      </c>
      <c r="AL185" s="43">
        <v>543.73895000000005</v>
      </c>
      <c r="AM185" s="43">
        <v>221.21388999999999</v>
      </c>
      <c r="AN185" s="43">
        <v>68.893689999999992</v>
      </c>
      <c r="AO185" s="45">
        <v>387.45840999999996</v>
      </c>
      <c r="AP185" s="43">
        <v>393.53570000000002</v>
      </c>
      <c r="AQ185" s="43">
        <v>650.39430000000004</v>
      </c>
      <c r="AR185" s="43">
        <v>617.74</v>
      </c>
      <c r="AS185" s="43">
        <v>283.44640632999995</v>
      </c>
      <c r="AT185" s="48">
        <v>683.88</v>
      </c>
      <c r="AU185" s="43">
        <v>236.50068999999996</v>
      </c>
      <c r="AV185" s="53" t="s">
        <v>2583</v>
      </c>
      <c r="AW185" s="47">
        <v>-27.624147580378423</v>
      </c>
      <c r="AX185" s="47">
        <v>194.01151076001605</v>
      </c>
      <c r="AY185" s="47">
        <v>796.656863640197</v>
      </c>
      <c r="AZ185" s="47">
        <v>-26.844688613159807</v>
      </c>
      <c r="BA185" s="47">
        <v>73.77838910167489</v>
      </c>
      <c r="BB185" s="54">
        <v>-63.63733661257487</v>
      </c>
      <c r="BC185" s="46" t="s">
        <v>2583</v>
      </c>
      <c r="BD185" s="46" t="s">
        <v>2583</v>
      </c>
      <c r="BE185" s="48">
        <v>24437.790134635001</v>
      </c>
      <c r="BF185" s="46">
        <v>0.92267033458329417</v>
      </c>
      <c r="BG185" s="49" t="s">
        <v>2583</v>
      </c>
    </row>
    <row r="186" spans="1:59" s="50" customFormat="1" ht="23.25" customHeight="1" x14ac:dyDescent="0.3">
      <c r="A186" s="36">
        <v>145020</v>
      </c>
      <c r="B186" s="37" t="s">
        <v>114</v>
      </c>
      <c r="C186" s="38" t="s">
        <v>2664</v>
      </c>
      <c r="D186" s="39" t="s">
        <v>2604</v>
      </c>
      <c r="E186" s="40" t="s">
        <v>2735</v>
      </c>
      <c r="F186" s="37" t="s">
        <v>2767</v>
      </c>
      <c r="G186" s="41">
        <v>-31.001673486624391</v>
      </c>
      <c r="H186" s="41">
        <v>-29.542093502687607</v>
      </c>
      <c r="I186" s="41">
        <v>-24.144696938711295</v>
      </c>
      <c r="J186" s="41">
        <v>-3.6898395721925215</v>
      </c>
      <c r="K186" s="41">
        <v>0.55834729201562627</v>
      </c>
      <c r="L186" s="41">
        <v>-0.39</v>
      </c>
      <c r="M186" s="42">
        <v>-22.046571534888415</v>
      </c>
      <c r="N186" s="43">
        <v>32667.207614999999</v>
      </c>
      <c r="O186" s="43">
        <v>31990.485799999999</v>
      </c>
      <c r="P186" s="43">
        <v>29714.239695</v>
      </c>
      <c r="Q186" s="43">
        <v>23403.373510000001</v>
      </c>
      <c r="R186" s="43">
        <v>22414.674843000001</v>
      </c>
      <c r="S186" s="43">
        <v>22539.826572999998</v>
      </c>
      <c r="T186" s="44">
        <v>1.7160227057258393</v>
      </c>
      <c r="U186" s="43">
        <v>743.06210999999996</v>
      </c>
      <c r="V186" s="43">
        <v>954.23375999999996</v>
      </c>
      <c r="W186" s="43">
        <v>1051.0873099999999</v>
      </c>
      <c r="X186" s="45">
        <v>982.08568000000014</v>
      </c>
      <c r="Y186" s="43">
        <v>898.20460000000003</v>
      </c>
      <c r="Z186" s="43">
        <v>1102.60417742</v>
      </c>
      <c r="AA186" s="43">
        <v>1058.9805804699997</v>
      </c>
      <c r="AB186" s="43">
        <v>1191.3104777200001</v>
      </c>
      <c r="AC186" s="48">
        <v>1166.39119757</v>
      </c>
      <c r="AD186" s="43">
        <v>1379.0342824299998</v>
      </c>
      <c r="AE186" s="53" t="s">
        <v>2583</v>
      </c>
      <c r="AF186" s="46">
        <v>20.878805137836999</v>
      </c>
      <c r="AG186" s="46">
        <v>15.548644749269824</v>
      </c>
      <c r="AH186" s="46">
        <v>0.75096239816649923</v>
      </c>
      <c r="AI186" s="46">
        <v>21.304128751780581</v>
      </c>
      <c r="AJ186" s="46">
        <v>29.858074381939261</v>
      </c>
      <c r="AK186" s="49">
        <v>25.070656421493219</v>
      </c>
      <c r="AL186" s="43">
        <v>239.55508</v>
      </c>
      <c r="AM186" s="43">
        <v>424.31041000000005</v>
      </c>
      <c r="AN186" s="43">
        <v>533.80444999999997</v>
      </c>
      <c r="AO186" s="45">
        <v>464.62176999999997</v>
      </c>
      <c r="AP186" s="43">
        <v>389.53577000000001</v>
      </c>
      <c r="AQ186" s="43">
        <v>566.70314824999991</v>
      </c>
      <c r="AR186" s="43">
        <v>474.01917345000004</v>
      </c>
      <c r="AS186" s="43">
        <v>578.25523744999987</v>
      </c>
      <c r="AT186" s="48">
        <v>476.24980432000001</v>
      </c>
      <c r="AU186" s="43">
        <v>560.30447568</v>
      </c>
      <c r="AV186" s="53" t="s">
        <v>2583</v>
      </c>
      <c r="AW186" s="47">
        <v>62.608018999221393</v>
      </c>
      <c r="AX186" s="47">
        <v>33.558624745973084</v>
      </c>
      <c r="AY186" s="47">
        <v>-11.199846039125362</v>
      </c>
      <c r="AZ186" s="47">
        <v>24.457198260425873</v>
      </c>
      <c r="BA186" s="47">
        <v>22.260865624740966</v>
      </c>
      <c r="BB186" s="54">
        <v>-1.1291048214147503</v>
      </c>
      <c r="BC186" s="46" t="s">
        <v>2583</v>
      </c>
      <c r="BD186" s="46" t="s">
        <v>2583</v>
      </c>
      <c r="BE186" s="48">
        <v>10092.457895477499</v>
      </c>
      <c r="BF186" s="46">
        <v>2.23333372370077</v>
      </c>
      <c r="BG186" s="49" t="s">
        <v>2583</v>
      </c>
    </row>
    <row r="187" spans="1:59" s="50" customFormat="1" ht="23.25" customHeight="1" x14ac:dyDescent="0.3">
      <c r="A187" s="36">
        <v>30000</v>
      </c>
      <c r="B187" s="37" t="s">
        <v>154</v>
      </c>
      <c r="C187" s="38" t="s">
        <v>2578</v>
      </c>
      <c r="D187" s="39" t="s">
        <v>2722</v>
      </c>
      <c r="E187" s="40" t="s">
        <v>2818</v>
      </c>
      <c r="F187" s="37" t="s">
        <v>2819</v>
      </c>
      <c r="G187" s="41">
        <v>-4.4827586206896637</v>
      </c>
      <c r="H187" s="41">
        <v>-2.562814070351771</v>
      </c>
      <c r="I187" s="41">
        <v>3.1931878658860935</v>
      </c>
      <c r="J187" s="41">
        <v>9.6719457013574548</v>
      </c>
      <c r="K187" s="41">
        <v>-0.51308363263212753</v>
      </c>
      <c r="L187" s="41">
        <v>-0.97</v>
      </c>
      <c r="M187" s="42">
        <v>-7.0023980815347775</v>
      </c>
      <c r="N187" s="43">
        <v>23353.368675000002</v>
      </c>
      <c r="O187" s="43">
        <v>22893.203775000002</v>
      </c>
      <c r="P187" s="43">
        <v>21616.246177500001</v>
      </c>
      <c r="Q187" s="43">
        <v>20339.28858</v>
      </c>
      <c r="R187" s="43">
        <v>22421.5347525</v>
      </c>
      <c r="S187" s="43">
        <v>22306.493527499999</v>
      </c>
      <c r="T187" s="44">
        <v>0</v>
      </c>
      <c r="U187" s="43">
        <v>10180.09728</v>
      </c>
      <c r="V187" s="43">
        <v>10894.468129999999</v>
      </c>
      <c r="W187" s="43">
        <v>10725.38076</v>
      </c>
      <c r="X187" s="45">
        <v>11642.620639999997</v>
      </c>
      <c r="Y187" s="43">
        <v>10394.166359999999</v>
      </c>
      <c r="Z187" s="43">
        <v>11188.3421887</v>
      </c>
      <c r="AA187" s="43">
        <v>11889.233584620004</v>
      </c>
      <c r="AB187" s="43">
        <v>11997.207298949994</v>
      </c>
      <c r="AC187" s="48">
        <v>10175.65907353</v>
      </c>
      <c r="AD187" s="43">
        <v>10745.184286469999</v>
      </c>
      <c r="AE187" s="53" t="s">
        <v>2583</v>
      </c>
      <c r="AF187" s="46">
        <v>2.1028195911306558</v>
      </c>
      <c r="AG187" s="46">
        <v>2.6974612729442349</v>
      </c>
      <c r="AH187" s="46">
        <v>10.85138934144474</v>
      </c>
      <c r="AI187" s="46">
        <v>3.0455914515651328</v>
      </c>
      <c r="AJ187" s="46">
        <v>-2.1022107873016505</v>
      </c>
      <c r="AK187" s="49">
        <v>-3.9608897793417697</v>
      </c>
      <c r="AL187" s="43">
        <v>545.43478000000005</v>
      </c>
      <c r="AM187" s="43">
        <v>882.10021000000006</v>
      </c>
      <c r="AN187" s="43">
        <v>955.71426999999994</v>
      </c>
      <c r="AO187" s="45">
        <v>823.95661999999993</v>
      </c>
      <c r="AP187" s="43">
        <v>584.92130999999995</v>
      </c>
      <c r="AQ187" s="43">
        <v>921.17590450000012</v>
      </c>
      <c r="AR187" s="43">
        <v>958.8878998199998</v>
      </c>
      <c r="AS187" s="43">
        <v>903.91452705000029</v>
      </c>
      <c r="AT187" s="48">
        <v>365.09607965999999</v>
      </c>
      <c r="AU187" s="43">
        <v>926.93737033999992</v>
      </c>
      <c r="AV187" s="53" t="s">
        <v>2583</v>
      </c>
      <c r="AW187" s="47">
        <v>7.2394595005474072</v>
      </c>
      <c r="AX187" s="47">
        <v>4.42984754532596</v>
      </c>
      <c r="AY187" s="47">
        <v>0.33206889544505902</v>
      </c>
      <c r="AZ187" s="47">
        <v>9.7041403769533741</v>
      </c>
      <c r="BA187" s="47">
        <v>-37.582017714485382</v>
      </c>
      <c r="BB187" s="54">
        <v>0.62544686762373569</v>
      </c>
      <c r="BC187" s="46" t="s">
        <v>2583</v>
      </c>
      <c r="BD187" s="46" t="s">
        <v>2583</v>
      </c>
      <c r="BE187" s="48">
        <v>15628.017292382501</v>
      </c>
      <c r="BF187" s="46">
        <v>1.4273399568333445</v>
      </c>
      <c r="BG187" s="49" t="s">
        <v>2583</v>
      </c>
    </row>
    <row r="188" spans="1:59" s="50" customFormat="1" ht="23.25" customHeight="1" x14ac:dyDescent="0.3">
      <c r="A188" s="36">
        <v>240</v>
      </c>
      <c r="B188" s="37" t="s">
        <v>161</v>
      </c>
      <c r="C188" s="38" t="s">
        <v>2578</v>
      </c>
      <c r="D188" s="39" t="s">
        <v>2582</v>
      </c>
      <c r="E188" s="40" t="s">
        <v>2582</v>
      </c>
      <c r="F188" s="37" t="s">
        <v>2582</v>
      </c>
      <c r="G188" s="41">
        <v>-3.1446540880503138</v>
      </c>
      <c r="H188" s="41">
        <v>-8.333333333333325</v>
      </c>
      <c r="I188" s="41">
        <v>-9.2337917485265208</v>
      </c>
      <c r="J188" s="41">
        <v>-6.2880324543610584</v>
      </c>
      <c r="K188" s="41">
        <v>-12.167300380228141</v>
      </c>
      <c r="L188" s="41">
        <v>-3.35</v>
      </c>
      <c r="M188" s="42">
        <v>-7.9681274900398336</v>
      </c>
      <c r="N188" s="43">
        <v>22642.05474</v>
      </c>
      <c r="O188" s="43">
        <v>23923.680479999999</v>
      </c>
      <c r="P188" s="43">
        <v>24161.01858</v>
      </c>
      <c r="Q188" s="43">
        <v>23401.536660000002</v>
      </c>
      <c r="R188" s="43">
        <v>24967.968120000001</v>
      </c>
      <c r="S188" s="43">
        <v>21930.040440000001</v>
      </c>
      <c r="T188" s="44">
        <v>0</v>
      </c>
      <c r="U188" s="43" t="s">
        <v>2583</v>
      </c>
      <c r="V188" s="43" t="s">
        <v>2583</v>
      </c>
      <c r="W188" s="43" t="s">
        <v>2583</v>
      </c>
      <c r="X188" s="45" t="s">
        <v>2583</v>
      </c>
      <c r="Y188" s="43" t="s">
        <v>2583</v>
      </c>
      <c r="Z188" s="43" t="s">
        <v>2583</v>
      </c>
      <c r="AA188" s="43" t="s">
        <v>2583</v>
      </c>
      <c r="AB188" s="43" t="s">
        <v>2583</v>
      </c>
      <c r="AC188" s="48" t="s">
        <v>2583</v>
      </c>
      <c r="AD188" s="43" t="s">
        <v>2583</v>
      </c>
      <c r="AE188" s="53" t="s">
        <v>2583</v>
      </c>
      <c r="AF188" s="46" t="s">
        <v>2583</v>
      </c>
      <c r="AG188" s="46" t="s">
        <v>2583</v>
      </c>
      <c r="AH188" s="46" t="s">
        <v>2583</v>
      </c>
      <c r="AI188" s="46" t="s">
        <v>2583</v>
      </c>
      <c r="AJ188" s="46" t="s">
        <v>2583</v>
      </c>
      <c r="AK188" s="49" t="s">
        <v>2583</v>
      </c>
      <c r="AL188" s="43" t="s">
        <v>2583</v>
      </c>
      <c r="AM188" s="43" t="s">
        <v>2583</v>
      </c>
      <c r="AN188" s="43" t="s">
        <v>2583</v>
      </c>
      <c r="AO188" s="45" t="s">
        <v>2583</v>
      </c>
      <c r="AP188" s="43" t="s">
        <v>2583</v>
      </c>
      <c r="AQ188" s="43" t="s">
        <v>2583</v>
      </c>
      <c r="AR188" s="43" t="s">
        <v>2583</v>
      </c>
      <c r="AS188" s="43" t="s">
        <v>2583</v>
      </c>
      <c r="AT188" s="48" t="s">
        <v>2583</v>
      </c>
      <c r="AU188" s="43" t="s">
        <v>2583</v>
      </c>
      <c r="AV188" s="53" t="s">
        <v>2583</v>
      </c>
      <c r="AW188" s="47" t="s">
        <v>2583</v>
      </c>
      <c r="AX188" s="47" t="s">
        <v>2583</v>
      </c>
      <c r="AY188" s="47" t="s">
        <v>2583</v>
      </c>
      <c r="AZ188" s="47" t="s">
        <v>2583</v>
      </c>
      <c r="BA188" s="47" t="s">
        <v>2583</v>
      </c>
      <c r="BB188" s="54" t="s">
        <v>2583</v>
      </c>
      <c r="BC188" s="46" t="s">
        <v>2583</v>
      </c>
      <c r="BD188" s="46" t="s">
        <v>2583</v>
      </c>
      <c r="BE188" s="48" t="s">
        <v>2583</v>
      </c>
      <c r="BF188" s="46" t="s">
        <v>2583</v>
      </c>
      <c r="BG188" s="49" t="s">
        <v>2583</v>
      </c>
    </row>
    <row r="189" spans="1:59" s="50" customFormat="1" ht="23.25" customHeight="1" x14ac:dyDescent="0.3">
      <c r="A189" s="36">
        <v>457190</v>
      </c>
      <c r="B189" s="37" t="s">
        <v>206</v>
      </c>
      <c r="C189" s="38" t="s">
        <v>2578</v>
      </c>
      <c r="D189" s="39" t="s">
        <v>2634</v>
      </c>
      <c r="E189" s="40" t="s">
        <v>2760</v>
      </c>
      <c r="F189" s="37" t="s">
        <v>2775</v>
      </c>
      <c r="G189" s="41">
        <v>25.435270594684646</v>
      </c>
      <c r="H189" s="41">
        <v>-40.165975103734439</v>
      </c>
      <c r="I189" s="41">
        <v>18.780889621087326</v>
      </c>
      <c r="J189" s="41">
        <v>13.00940438871474</v>
      </c>
      <c r="K189" s="41">
        <v>-17.411225658648334</v>
      </c>
      <c r="L189" s="41">
        <v>-7.8</v>
      </c>
      <c r="M189" s="42">
        <v>28.565562552484259</v>
      </c>
      <c r="N189" s="43">
        <v>17369.760999999999</v>
      </c>
      <c r="O189" s="43">
        <v>36413.740760000001</v>
      </c>
      <c r="P189" s="43">
        <v>18342.855304000001</v>
      </c>
      <c r="Q189" s="43">
        <v>19279.640336</v>
      </c>
      <c r="R189" s="43">
        <v>26381.075256</v>
      </c>
      <c r="S189" s="43">
        <v>21787.806712000001</v>
      </c>
      <c r="T189" s="44">
        <v>0</v>
      </c>
      <c r="U189" s="43">
        <v>521.80052000000001</v>
      </c>
      <c r="V189" s="43">
        <v>1023.9887899999999</v>
      </c>
      <c r="W189" s="43">
        <v>869.08924000000002</v>
      </c>
      <c r="X189" s="45">
        <v>905.82007999999996</v>
      </c>
      <c r="Y189" s="43">
        <v>988.97996000000001</v>
      </c>
      <c r="Z189" s="43">
        <v>997.07789644999991</v>
      </c>
      <c r="AA189" s="43">
        <v>1039.8610508700001</v>
      </c>
      <c r="AB189" s="43">
        <v>1088.78470479</v>
      </c>
      <c r="AC189" s="48">
        <v>1085.7166</v>
      </c>
      <c r="AD189" s="43">
        <v>1080.2915</v>
      </c>
      <c r="AE189" s="53" t="s">
        <v>2583</v>
      </c>
      <c r="AF189" s="46">
        <v>89.532191343925831</v>
      </c>
      <c r="AG189" s="46">
        <v>-2.6280457181567352</v>
      </c>
      <c r="AH189" s="46">
        <v>19.649513883062241</v>
      </c>
      <c r="AI189" s="46">
        <v>20.198782167646367</v>
      </c>
      <c r="AJ189" s="46">
        <v>9.7814560367835988</v>
      </c>
      <c r="AK189" s="49">
        <v>8.3457474933778197</v>
      </c>
      <c r="AL189" s="43">
        <v>13.90775</v>
      </c>
      <c r="AM189" s="43">
        <v>79.45517000000001</v>
      </c>
      <c r="AN189" s="43">
        <v>39.49063000000001</v>
      </c>
      <c r="AO189" s="45">
        <v>9.2072900000000004</v>
      </c>
      <c r="AP189" s="43">
        <v>60.971159999999998</v>
      </c>
      <c r="AQ189" s="43">
        <v>-46.52559883</v>
      </c>
      <c r="AR189" s="43">
        <v>-14.608149509999999</v>
      </c>
      <c r="AS189" s="43">
        <v>16.315148629999999</v>
      </c>
      <c r="AT189" s="48">
        <v>34.807070000000003</v>
      </c>
      <c r="AU189" s="43">
        <v>77.370049999999992</v>
      </c>
      <c r="AV189" s="53" t="s">
        <v>2583</v>
      </c>
      <c r="AW189" s="47">
        <v>338.39700886196545</v>
      </c>
      <c r="AX189" s="47" t="s">
        <v>2593</v>
      </c>
      <c r="AY189" s="47" t="s">
        <v>2593</v>
      </c>
      <c r="AZ189" s="47">
        <v>77.198161782674362</v>
      </c>
      <c r="BA189" s="47">
        <v>-42.912239163565189</v>
      </c>
      <c r="BB189" s="54" t="s">
        <v>2621</v>
      </c>
      <c r="BC189" s="46" t="s">
        <v>2583</v>
      </c>
      <c r="BD189" s="46" t="s">
        <v>2583</v>
      </c>
      <c r="BE189" s="48">
        <v>1339.47214755</v>
      </c>
      <c r="BF189" s="46">
        <v>16.265964732339985</v>
      </c>
      <c r="BG189" s="49" t="s">
        <v>2583</v>
      </c>
    </row>
    <row r="190" spans="1:59" s="50" customFormat="1" ht="23.25" customHeight="1" x14ac:dyDescent="0.3">
      <c r="A190" s="36">
        <v>263750</v>
      </c>
      <c r="B190" s="37" t="s">
        <v>167</v>
      </c>
      <c r="C190" s="38" t="s">
        <v>2664</v>
      </c>
      <c r="D190" s="39" t="s">
        <v>2668</v>
      </c>
      <c r="E190" s="40" t="s">
        <v>2781</v>
      </c>
      <c r="F190" s="37" t="s">
        <v>2782</v>
      </c>
      <c r="G190" s="41">
        <v>-3.7157316355537762</v>
      </c>
      <c r="H190" s="41">
        <v>-39.129639694059627</v>
      </c>
      <c r="I190" s="41">
        <v>1.0218978102189524</v>
      </c>
      <c r="J190" s="41">
        <v>2.0648967551622377</v>
      </c>
      <c r="K190" s="41">
        <v>3.7481259370314657</v>
      </c>
      <c r="L190" s="41">
        <v>0.44</v>
      </c>
      <c r="M190" s="42">
        <v>-14.965024296224005</v>
      </c>
      <c r="N190" s="43">
        <v>22583.121032499999</v>
      </c>
      <c r="O190" s="43">
        <v>35721.807379999998</v>
      </c>
      <c r="P190" s="43">
        <v>21524.039175000002</v>
      </c>
      <c r="Q190" s="43">
        <v>21304.085490000001</v>
      </c>
      <c r="R190" s="43">
        <v>20958.443985000002</v>
      </c>
      <c r="S190" s="43">
        <v>21743.992859999998</v>
      </c>
      <c r="T190" s="44">
        <v>-2.1852013580842544</v>
      </c>
      <c r="U190" s="43">
        <v>854.40493000000004</v>
      </c>
      <c r="V190" s="43">
        <v>817.61415999999997</v>
      </c>
      <c r="W190" s="43">
        <v>794.53008999999997</v>
      </c>
      <c r="X190" s="45">
        <v>957.29802000000018</v>
      </c>
      <c r="Y190" s="43">
        <v>836.85013000000004</v>
      </c>
      <c r="Z190" s="43">
        <v>795.61794687999986</v>
      </c>
      <c r="AA190" s="43">
        <v>1068.1812126899999</v>
      </c>
      <c r="AB190" s="43">
        <v>955.00014781000027</v>
      </c>
      <c r="AC190" s="48">
        <v>3284.98582055</v>
      </c>
      <c r="AD190" s="43">
        <v>1926.1052194500003</v>
      </c>
      <c r="AE190" s="53" t="s">
        <v>2583</v>
      </c>
      <c r="AF190" s="46">
        <v>-2.0546229760167734</v>
      </c>
      <c r="AG190" s="46">
        <v>-2.690292584952314</v>
      </c>
      <c r="AH190" s="46">
        <v>34.441882835425396</v>
      </c>
      <c r="AI190" s="46">
        <v>-0.24003728640323851</v>
      </c>
      <c r="AJ190" s="46">
        <v>292.54171120819444</v>
      </c>
      <c r="AK190" s="49">
        <v>142.08921216561089</v>
      </c>
      <c r="AL190" s="43">
        <v>5.8763500000000004</v>
      </c>
      <c r="AM190" s="43">
        <v>-58.342140000000001</v>
      </c>
      <c r="AN190" s="43">
        <v>-92.357550000000003</v>
      </c>
      <c r="AO190" s="45">
        <v>21.896510000000006</v>
      </c>
      <c r="AP190" s="43">
        <v>-52.421250000000001</v>
      </c>
      <c r="AQ190" s="43">
        <v>-117.78548309</v>
      </c>
      <c r="AR190" s="43">
        <v>106.18276763999999</v>
      </c>
      <c r="AS190" s="43">
        <v>-84.051448589999993</v>
      </c>
      <c r="AT190" s="48">
        <v>2120.9646975700002</v>
      </c>
      <c r="AU190" s="43">
        <v>676.25499242999967</v>
      </c>
      <c r="AV190" s="53" t="s">
        <v>2583</v>
      </c>
      <c r="AW190" s="47" t="s">
        <v>2593</v>
      </c>
      <c r="AX190" s="47" t="s">
        <v>2612</v>
      </c>
      <c r="AY190" s="47" t="s">
        <v>2621</v>
      </c>
      <c r="AZ190" s="47" t="s">
        <v>2593</v>
      </c>
      <c r="BA190" s="47" t="s">
        <v>2621</v>
      </c>
      <c r="BB190" s="54" t="s">
        <v>2621</v>
      </c>
      <c r="BC190" s="46" t="s">
        <v>2583</v>
      </c>
      <c r="BD190" s="46" t="s">
        <v>2583</v>
      </c>
      <c r="BE190" s="48">
        <v>9040.3336817175004</v>
      </c>
      <c r="BF190" s="46">
        <v>2.4052201639385764</v>
      </c>
      <c r="BG190" s="49" t="s">
        <v>2583</v>
      </c>
    </row>
    <row r="191" spans="1:59" s="50" customFormat="1" ht="23.25" customHeight="1" x14ac:dyDescent="0.3">
      <c r="A191" s="36">
        <v>4990</v>
      </c>
      <c r="B191" s="37" t="s">
        <v>135</v>
      </c>
      <c r="C191" s="38" t="s">
        <v>2578</v>
      </c>
      <c r="D191" s="39" t="s">
        <v>2582</v>
      </c>
      <c r="E191" s="40" t="s">
        <v>2582</v>
      </c>
      <c r="F191" s="37" t="s">
        <v>2582</v>
      </c>
      <c r="G191" s="41">
        <v>-29.521366920278137</v>
      </c>
      <c r="H191" s="41">
        <v>-23.591549295774662</v>
      </c>
      <c r="I191" s="41">
        <v>-7.0663811563169254</v>
      </c>
      <c r="J191" s="41">
        <v>-11.06557377049181</v>
      </c>
      <c r="K191" s="41">
        <v>-1.8099547511312264</v>
      </c>
      <c r="L191" s="41">
        <v>-1.36</v>
      </c>
      <c r="M191" s="42">
        <v>-20.863722933517682</v>
      </c>
      <c r="N191" s="43">
        <v>30685.951822499999</v>
      </c>
      <c r="O191" s="43">
        <v>28304.512384000001</v>
      </c>
      <c r="P191" s="43">
        <v>23271.491696000001</v>
      </c>
      <c r="Q191" s="43">
        <v>24317.961343999999</v>
      </c>
      <c r="R191" s="43">
        <v>22025.694496</v>
      </c>
      <c r="S191" s="43">
        <v>21627.039391999999</v>
      </c>
      <c r="T191" s="44">
        <v>0</v>
      </c>
      <c r="U191" s="43" t="s">
        <v>2583</v>
      </c>
      <c r="V191" s="43" t="s">
        <v>2583</v>
      </c>
      <c r="W191" s="43" t="s">
        <v>2583</v>
      </c>
      <c r="X191" s="45" t="s">
        <v>2583</v>
      </c>
      <c r="Y191" s="43" t="s">
        <v>2583</v>
      </c>
      <c r="Z191" s="43" t="s">
        <v>2583</v>
      </c>
      <c r="AA191" s="43" t="s">
        <v>2583</v>
      </c>
      <c r="AB191" s="43" t="s">
        <v>2583</v>
      </c>
      <c r="AC191" s="48" t="s">
        <v>2583</v>
      </c>
      <c r="AD191" s="43" t="s">
        <v>2583</v>
      </c>
      <c r="AE191" s="53" t="s">
        <v>2583</v>
      </c>
      <c r="AF191" s="46" t="s">
        <v>2583</v>
      </c>
      <c r="AG191" s="46" t="s">
        <v>2583</v>
      </c>
      <c r="AH191" s="46" t="s">
        <v>2583</v>
      </c>
      <c r="AI191" s="46" t="s">
        <v>2583</v>
      </c>
      <c r="AJ191" s="46" t="s">
        <v>2583</v>
      </c>
      <c r="AK191" s="49" t="s">
        <v>2583</v>
      </c>
      <c r="AL191" s="43" t="s">
        <v>2583</v>
      </c>
      <c r="AM191" s="43" t="s">
        <v>2583</v>
      </c>
      <c r="AN191" s="43" t="s">
        <v>2583</v>
      </c>
      <c r="AO191" s="45" t="s">
        <v>2583</v>
      </c>
      <c r="AP191" s="43" t="s">
        <v>2583</v>
      </c>
      <c r="AQ191" s="43" t="s">
        <v>2583</v>
      </c>
      <c r="AR191" s="43" t="s">
        <v>2583</v>
      </c>
      <c r="AS191" s="43" t="s">
        <v>2583</v>
      </c>
      <c r="AT191" s="48" t="s">
        <v>2583</v>
      </c>
      <c r="AU191" s="43" t="s">
        <v>2583</v>
      </c>
      <c r="AV191" s="53" t="s">
        <v>2583</v>
      </c>
      <c r="AW191" s="47" t="s">
        <v>2583</v>
      </c>
      <c r="AX191" s="47" t="s">
        <v>2583</v>
      </c>
      <c r="AY191" s="47" t="s">
        <v>2583</v>
      </c>
      <c r="AZ191" s="47" t="s">
        <v>2583</v>
      </c>
      <c r="BA191" s="47" t="s">
        <v>2583</v>
      </c>
      <c r="BB191" s="54" t="s">
        <v>2583</v>
      </c>
      <c r="BC191" s="46" t="s">
        <v>2583</v>
      </c>
      <c r="BD191" s="46" t="s">
        <v>2583</v>
      </c>
      <c r="BE191" s="48" t="s">
        <v>2583</v>
      </c>
      <c r="BF191" s="46" t="s">
        <v>2583</v>
      </c>
      <c r="BG191" s="49" t="s">
        <v>2583</v>
      </c>
    </row>
    <row r="192" spans="1:59" s="50" customFormat="1" ht="23.25" customHeight="1" x14ac:dyDescent="0.3">
      <c r="A192" s="36">
        <v>10170</v>
      </c>
      <c r="B192" s="37" t="s">
        <v>1184</v>
      </c>
      <c r="C192" s="38" t="s">
        <v>2664</v>
      </c>
      <c r="D192" s="39" t="s">
        <v>2638</v>
      </c>
      <c r="E192" s="40" t="s">
        <v>2746</v>
      </c>
      <c r="F192" s="37" t="s">
        <v>2747</v>
      </c>
      <c r="G192" s="41">
        <v>888.59305213213133</v>
      </c>
      <c r="H192" s="41">
        <v>-3.0726256983240163</v>
      </c>
      <c r="I192" s="41">
        <v>28.04428044280445</v>
      </c>
      <c r="J192" s="41">
        <v>-21.581920903954799</v>
      </c>
      <c r="K192" s="41">
        <v>4.0479760119940034</v>
      </c>
      <c r="L192" s="41">
        <v>4.05</v>
      </c>
      <c r="M192" s="42">
        <v>483.97603865233759</v>
      </c>
      <c r="N192" s="43">
        <v>2183.0428164</v>
      </c>
      <c r="O192" s="43">
        <v>22265.546512000001</v>
      </c>
      <c r="P192" s="43">
        <v>16854.645543999999</v>
      </c>
      <c r="Q192" s="43">
        <v>27520.96182</v>
      </c>
      <c r="R192" s="43">
        <v>20741.787044000001</v>
      </c>
      <c r="S192" s="43">
        <v>21581.409608000002</v>
      </c>
      <c r="T192" s="44">
        <v>0</v>
      </c>
      <c r="U192" s="43">
        <v>328.27933999999999</v>
      </c>
      <c r="V192" s="43">
        <v>401.68671999999998</v>
      </c>
      <c r="W192" s="43">
        <v>439.28809000000001</v>
      </c>
      <c r="X192" s="45">
        <v>357.9201700000001</v>
      </c>
      <c r="Y192" s="43">
        <v>253.93611000000001</v>
      </c>
      <c r="Z192" s="43">
        <v>416.38182833999997</v>
      </c>
      <c r="AA192" s="43">
        <v>432.98471111000003</v>
      </c>
      <c r="AB192" s="43">
        <v>291.16470025000012</v>
      </c>
      <c r="AC192" s="48">
        <v>342.48640060999998</v>
      </c>
      <c r="AD192" s="43">
        <v>490.53665939000001</v>
      </c>
      <c r="AE192" s="53" t="s">
        <v>2583</v>
      </c>
      <c r="AF192" s="46">
        <v>-22.646332236442291</v>
      </c>
      <c r="AG192" s="46">
        <v>3.6583505523906767</v>
      </c>
      <c r="AH192" s="46">
        <v>-1.4349077595069759</v>
      </c>
      <c r="AI192" s="46">
        <v>-18.650938210607116</v>
      </c>
      <c r="AJ192" s="46">
        <v>34.871090452633922</v>
      </c>
      <c r="AK192" s="49">
        <v>17.809334126235775</v>
      </c>
      <c r="AL192" s="43">
        <v>-83.651420000000002</v>
      </c>
      <c r="AM192" s="43">
        <v>-31.779640000000001</v>
      </c>
      <c r="AN192" s="43">
        <v>-44.391120000000001</v>
      </c>
      <c r="AO192" s="45">
        <v>-137.22505000000001</v>
      </c>
      <c r="AP192" s="43">
        <v>-69.204179999999994</v>
      </c>
      <c r="AQ192" s="43">
        <v>-27.733497420000006</v>
      </c>
      <c r="AR192" s="43">
        <v>-67.107406200000014</v>
      </c>
      <c r="AS192" s="43">
        <v>-50.062042289999994</v>
      </c>
      <c r="AT192" s="48">
        <v>-39.614041159999999</v>
      </c>
      <c r="AU192" s="43">
        <v>9.5678211599999976</v>
      </c>
      <c r="AV192" s="53" t="s">
        <v>2583</v>
      </c>
      <c r="AW192" s="47" t="s">
        <v>2592</v>
      </c>
      <c r="AX192" s="47" t="s">
        <v>2592</v>
      </c>
      <c r="AY192" s="47" t="s">
        <v>2612</v>
      </c>
      <c r="AZ192" s="47" t="s">
        <v>2592</v>
      </c>
      <c r="BA192" s="47" t="s">
        <v>2592</v>
      </c>
      <c r="BB192" s="54" t="s">
        <v>2621</v>
      </c>
      <c r="BC192" s="46" t="s">
        <v>2583</v>
      </c>
      <c r="BD192" s="46" t="s">
        <v>2583</v>
      </c>
      <c r="BE192" s="48">
        <v>909.91449873249996</v>
      </c>
      <c r="BF192" s="46">
        <v>23.718063222492496</v>
      </c>
      <c r="BG192" s="49" t="s">
        <v>2583</v>
      </c>
    </row>
    <row r="193" spans="1:59" s="50" customFormat="1" ht="23.25" customHeight="1" x14ac:dyDescent="0.3">
      <c r="A193" s="36">
        <v>95610</v>
      </c>
      <c r="B193" s="37" t="s">
        <v>381</v>
      </c>
      <c r="C193" s="38" t="s">
        <v>4093</v>
      </c>
      <c r="D193" s="39" t="s">
        <v>2579</v>
      </c>
      <c r="E193" s="40" t="s">
        <v>2626</v>
      </c>
      <c r="F193" s="37" t="s">
        <v>2802</v>
      </c>
      <c r="G193" s="41">
        <v>121.38318433393169</v>
      </c>
      <c r="H193" s="41">
        <v>22.99107142857142</v>
      </c>
      <c r="I193" s="41">
        <v>-28.487994808565865</v>
      </c>
      <c r="J193" s="41">
        <v>-31.933292155651639</v>
      </c>
      <c r="K193" s="41">
        <v>-13.091482649842268</v>
      </c>
      <c r="L193" s="41">
        <v>1.29</v>
      </c>
      <c r="M193" s="42">
        <v>102.86523000524754</v>
      </c>
      <c r="N193" s="43">
        <v>9637.0101749999994</v>
      </c>
      <c r="O193" s="43">
        <v>17346.560000000001</v>
      </c>
      <c r="P193" s="43">
        <v>29833.759999999998</v>
      </c>
      <c r="Q193" s="43">
        <v>31343.84</v>
      </c>
      <c r="R193" s="43">
        <v>24548.48</v>
      </c>
      <c r="S193" s="43">
        <v>21334.720000000001</v>
      </c>
      <c r="T193" s="44">
        <v>0</v>
      </c>
      <c r="U193" s="43">
        <v>421.69448</v>
      </c>
      <c r="V193" s="43">
        <v>605.12548000000004</v>
      </c>
      <c r="W193" s="43">
        <v>507.92904999999996</v>
      </c>
      <c r="X193" s="45">
        <v>866.02925000000005</v>
      </c>
      <c r="Y193" s="43">
        <v>844.96221000000003</v>
      </c>
      <c r="Z193" s="43">
        <v>820.64274592000004</v>
      </c>
      <c r="AA193" s="43">
        <v>675.68400439000015</v>
      </c>
      <c r="AB193" s="43">
        <v>1169.8683630999999</v>
      </c>
      <c r="AC193" s="48">
        <v>972.42682031000004</v>
      </c>
      <c r="AD193" s="43">
        <v>1236.7126396899998</v>
      </c>
      <c r="AE193" s="53" t="s">
        <v>2583</v>
      </c>
      <c r="AF193" s="46">
        <v>100.37307815838616</v>
      </c>
      <c r="AG193" s="46">
        <v>35.615301791621803</v>
      </c>
      <c r="AH193" s="46">
        <v>33.027241578326773</v>
      </c>
      <c r="AI193" s="46">
        <v>35.084162930986437</v>
      </c>
      <c r="AJ193" s="46">
        <v>15.085243908126976</v>
      </c>
      <c r="AK193" s="49">
        <v>50.70049005350743</v>
      </c>
      <c r="AL193" s="43">
        <v>23.835730000000002</v>
      </c>
      <c r="AM193" s="43">
        <v>100.10162</v>
      </c>
      <c r="AN193" s="43">
        <v>40.63006</v>
      </c>
      <c r="AO193" s="45">
        <v>220.16994</v>
      </c>
      <c r="AP193" s="43">
        <v>162.70468</v>
      </c>
      <c r="AQ193" s="43">
        <v>203.68092290999999</v>
      </c>
      <c r="AR193" s="43">
        <v>84.161975980000022</v>
      </c>
      <c r="AS193" s="43">
        <v>127.83412666999999</v>
      </c>
      <c r="AT193" s="48">
        <v>222.01343546999999</v>
      </c>
      <c r="AU193" s="43">
        <v>260.26524453000002</v>
      </c>
      <c r="AV193" s="53" t="s">
        <v>2583</v>
      </c>
      <c r="AW193" s="47">
        <v>582.60833630855848</v>
      </c>
      <c r="AX193" s="47">
        <v>103.47415247625365</v>
      </c>
      <c r="AY193" s="47">
        <v>107.14214052354345</v>
      </c>
      <c r="AZ193" s="47">
        <v>-41.938428711022048</v>
      </c>
      <c r="BA193" s="47">
        <v>36.451782130667667</v>
      </c>
      <c r="BB193" s="54">
        <v>27.780864703270613</v>
      </c>
      <c r="BC193" s="46" t="s">
        <v>2583</v>
      </c>
      <c r="BD193" s="46" t="s">
        <v>2583</v>
      </c>
      <c r="BE193" s="48">
        <v>4100.3071561075003</v>
      </c>
      <c r="BF193" s="46">
        <v>5.2032004402941991</v>
      </c>
      <c r="BG193" s="49" t="s">
        <v>2583</v>
      </c>
    </row>
    <row r="194" spans="1:59" s="50" customFormat="1" ht="23.25" customHeight="1" x14ac:dyDescent="0.3">
      <c r="A194" s="36">
        <v>178320</v>
      </c>
      <c r="B194" s="37" t="s">
        <v>260</v>
      </c>
      <c r="C194" s="38" t="s">
        <v>2664</v>
      </c>
      <c r="D194" s="39" t="s">
        <v>2628</v>
      </c>
      <c r="E194" s="40" t="s">
        <v>2732</v>
      </c>
      <c r="F194" s="37" t="s">
        <v>2733</v>
      </c>
      <c r="G194" s="41">
        <v>43.012879746147249</v>
      </c>
      <c r="H194" s="41">
        <v>-36.259178453732211</v>
      </c>
      <c r="I194" s="41">
        <v>-21.793065443078476</v>
      </c>
      <c r="J194" s="41">
        <v>3.2659409020217911</v>
      </c>
      <c r="K194" s="41">
        <v>-16.372795969773289</v>
      </c>
      <c r="L194" s="41">
        <v>-2.21</v>
      </c>
      <c r="M194" s="42">
        <v>47.047023290804212</v>
      </c>
      <c r="N194" s="43">
        <v>14793.211901999999</v>
      </c>
      <c r="O194" s="43">
        <v>33190.972181999998</v>
      </c>
      <c r="P194" s="43">
        <v>27051.563225000002</v>
      </c>
      <c r="Q194" s="43">
        <v>20487.1017135</v>
      </c>
      <c r="R194" s="43">
        <v>25298.225133</v>
      </c>
      <c r="S194" s="43">
        <v>21156.198348000002</v>
      </c>
      <c r="T194" s="44">
        <v>7.1306579000524728</v>
      </c>
      <c r="U194" s="43">
        <v>3256.6731399999999</v>
      </c>
      <c r="V194" s="43">
        <v>3088.5767000000005</v>
      </c>
      <c r="W194" s="43">
        <v>3148.3322599999992</v>
      </c>
      <c r="X194" s="45">
        <v>2643.9459100000004</v>
      </c>
      <c r="Y194" s="43">
        <v>2812.6740399999999</v>
      </c>
      <c r="Z194" s="43">
        <v>2585.7617226800003</v>
      </c>
      <c r="AA194" s="43">
        <v>2155.0066842300002</v>
      </c>
      <c r="AB194" s="43">
        <v>3109.86494262</v>
      </c>
      <c r="AC194" s="48">
        <v>2801.67855719</v>
      </c>
      <c r="AD194" s="43">
        <v>4101.8384828099997</v>
      </c>
      <c r="AE194" s="53" t="s">
        <v>2583</v>
      </c>
      <c r="AF194" s="46">
        <v>-13.63351742447202</v>
      </c>
      <c r="AG194" s="46">
        <v>-16.279828094280457</v>
      </c>
      <c r="AH194" s="46">
        <v>-31.550849584408201</v>
      </c>
      <c r="AI194" s="46">
        <v>17.622109092995753</v>
      </c>
      <c r="AJ194" s="46">
        <v>-0.39092630904361547</v>
      </c>
      <c r="AK194" s="49">
        <v>58.631727232726959</v>
      </c>
      <c r="AL194" s="43">
        <v>432.70531999999997</v>
      </c>
      <c r="AM194" s="43">
        <v>311.43601000000007</v>
      </c>
      <c r="AN194" s="43">
        <v>332.82186999999988</v>
      </c>
      <c r="AO194" s="45">
        <v>10.043430000000171</v>
      </c>
      <c r="AP194" s="43">
        <v>208.64884000000001</v>
      </c>
      <c r="AQ194" s="43">
        <v>-59.722025590000015</v>
      </c>
      <c r="AR194" s="43">
        <v>-372.58836642</v>
      </c>
      <c r="AS194" s="43">
        <v>235.11940024</v>
      </c>
      <c r="AT194" s="48">
        <v>-329.57147269000001</v>
      </c>
      <c r="AU194" s="43">
        <v>-193.57186730999996</v>
      </c>
      <c r="AV194" s="53" t="s">
        <v>2583</v>
      </c>
      <c r="AW194" s="47">
        <v>-51.780384858683959</v>
      </c>
      <c r="AX194" s="47" t="s">
        <v>2593</v>
      </c>
      <c r="AY194" s="47" t="s">
        <v>2593</v>
      </c>
      <c r="AZ194" s="47">
        <v>2241.0269224756485</v>
      </c>
      <c r="BA194" s="47" t="s">
        <v>2593</v>
      </c>
      <c r="BB194" s="54" t="s">
        <v>2612</v>
      </c>
      <c r="BC194" s="46" t="s">
        <v>2583</v>
      </c>
      <c r="BD194" s="46" t="s">
        <v>2583</v>
      </c>
      <c r="BE194" s="48">
        <v>8161.8395734549995</v>
      </c>
      <c r="BF194" s="46">
        <v>2.5920870114633168</v>
      </c>
      <c r="BG194" s="49" t="s">
        <v>2583</v>
      </c>
    </row>
    <row r="195" spans="1:59" s="50" customFormat="1" ht="23.25" customHeight="1" x14ac:dyDescent="0.3">
      <c r="A195" s="36">
        <v>450080</v>
      </c>
      <c r="B195" s="37" t="s">
        <v>120</v>
      </c>
      <c r="C195" s="38" t="s">
        <v>2578</v>
      </c>
      <c r="D195" s="39" t="s">
        <v>2589</v>
      </c>
      <c r="E195" s="40" t="s">
        <v>2640</v>
      </c>
      <c r="F195" s="37" t="s">
        <v>2734</v>
      </c>
      <c r="G195" s="41">
        <v>-53.782512282890316</v>
      </c>
      <c r="H195" s="41">
        <v>-61.543097234277646</v>
      </c>
      <c r="I195" s="41">
        <v>-19.433198380566807</v>
      </c>
      <c r="J195" s="41">
        <v>-14.592274678111583</v>
      </c>
      <c r="K195" s="41">
        <v>-7.2981366459627273</v>
      </c>
      <c r="L195" s="41">
        <v>-3.71</v>
      </c>
      <c r="M195" s="42">
        <v>-40.441496511932961</v>
      </c>
      <c r="N195" s="43">
        <v>45735.805295999999</v>
      </c>
      <c r="O195" s="43">
        <v>54965.269366</v>
      </c>
      <c r="P195" s="43">
        <v>26236.538834999999</v>
      </c>
      <c r="Q195" s="43">
        <v>24749.447564999999</v>
      </c>
      <c r="R195" s="43">
        <v>22802.066139999999</v>
      </c>
      <c r="S195" s="43">
        <v>21137.940194999999</v>
      </c>
      <c r="T195" s="44">
        <v>0.36156534170090904</v>
      </c>
      <c r="U195" s="43">
        <v>791.85446000000002</v>
      </c>
      <c r="V195" s="43">
        <v>666.91643999999997</v>
      </c>
      <c r="W195" s="43">
        <v>658.7487799999999</v>
      </c>
      <c r="X195" s="45">
        <v>880.94516999999996</v>
      </c>
      <c r="Y195" s="43">
        <v>1360.8085900000001</v>
      </c>
      <c r="Z195" s="43">
        <v>780.6857264299997</v>
      </c>
      <c r="AA195" s="43">
        <v>631.53785110000035</v>
      </c>
      <c r="AB195" s="43">
        <v>1152.02955952</v>
      </c>
      <c r="AC195" s="48">
        <v>1665.2908780099999</v>
      </c>
      <c r="AD195" s="43">
        <v>1787.8809519900003</v>
      </c>
      <c r="AE195" s="53" t="s">
        <v>2583</v>
      </c>
      <c r="AF195" s="46">
        <v>71.85084617696036</v>
      </c>
      <c r="AG195" s="46">
        <v>17.059001638945915</v>
      </c>
      <c r="AH195" s="46">
        <v>-4.130698944140665</v>
      </c>
      <c r="AI195" s="46">
        <v>30.771993394322152</v>
      </c>
      <c r="AJ195" s="46">
        <v>22.375100381310787</v>
      </c>
      <c r="AK195" s="49">
        <v>129.01417195954218</v>
      </c>
      <c r="AL195" s="43">
        <v>-129.71849</v>
      </c>
      <c r="AM195" s="43">
        <v>-36.66619</v>
      </c>
      <c r="AN195" s="43">
        <v>-385.36589000000004</v>
      </c>
      <c r="AO195" s="45">
        <v>-95.448689999999942</v>
      </c>
      <c r="AP195" s="43">
        <v>-147.83747</v>
      </c>
      <c r="AQ195" s="43">
        <v>-287.89921373999999</v>
      </c>
      <c r="AR195" s="43">
        <v>-251.40832974</v>
      </c>
      <c r="AS195" s="43">
        <v>33.45025228999998</v>
      </c>
      <c r="AT195" s="48">
        <v>156.78037433</v>
      </c>
      <c r="AU195" s="43">
        <v>-105.83518433</v>
      </c>
      <c r="AV195" s="53" t="s">
        <v>2583</v>
      </c>
      <c r="AW195" s="47" t="s">
        <v>2612</v>
      </c>
      <c r="AX195" s="47" t="s">
        <v>2612</v>
      </c>
      <c r="AY195" s="47" t="s">
        <v>2592</v>
      </c>
      <c r="AZ195" s="47" t="s">
        <v>2621</v>
      </c>
      <c r="BA195" s="47" t="s">
        <v>2621</v>
      </c>
      <c r="BB195" s="54" t="s">
        <v>2592</v>
      </c>
      <c r="BC195" s="46" t="s">
        <v>2583</v>
      </c>
      <c r="BD195" s="46" t="s">
        <v>2583</v>
      </c>
      <c r="BE195" s="48">
        <v>13426.342166067501</v>
      </c>
      <c r="BF195" s="46">
        <v>1.5743632877480271</v>
      </c>
      <c r="BG195" s="49" t="s">
        <v>2583</v>
      </c>
    </row>
    <row r="196" spans="1:59" s="50" customFormat="1" ht="23.25" customHeight="1" x14ac:dyDescent="0.3">
      <c r="A196" s="36">
        <v>9970</v>
      </c>
      <c r="B196" s="37" t="s">
        <v>191</v>
      </c>
      <c r="C196" s="38" t="s">
        <v>2578</v>
      </c>
      <c r="D196" s="39" t="s">
        <v>2582</v>
      </c>
      <c r="E196" s="40" t="s">
        <v>2582</v>
      </c>
      <c r="F196" s="37" t="s">
        <v>2582</v>
      </c>
      <c r="G196" s="41">
        <v>11.907068088175743</v>
      </c>
      <c r="H196" s="41">
        <v>-28.008171865855612</v>
      </c>
      <c r="I196" s="41">
        <v>-17.318435754189952</v>
      </c>
      <c r="J196" s="41">
        <v>-0.36719706242350769</v>
      </c>
      <c r="K196" s="41">
        <v>-6.1130334486735993</v>
      </c>
      <c r="L196" s="41">
        <v>-3.78</v>
      </c>
      <c r="M196" s="42">
        <v>-14.911619253217145</v>
      </c>
      <c r="N196" s="43">
        <v>18844.934851999999</v>
      </c>
      <c r="O196" s="43">
        <v>29293.344290000001</v>
      </c>
      <c r="P196" s="43">
        <v>25506.065673000001</v>
      </c>
      <c r="Q196" s="43">
        <v>21166.536978</v>
      </c>
      <c r="R196" s="43">
        <v>22461.918678000002</v>
      </c>
      <c r="S196" s="43">
        <v>21088.814075999999</v>
      </c>
      <c r="T196" s="44">
        <v>-4.0403765042424267</v>
      </c>
      <c r="U196" s="43" t="s">
        <v>2583</v>
      </c>
      <c r="V196" s="43" t="s">
        <v>2583</v>
      </c>
      <c r="W196" s="43" t="s">
        <v>2583</v>
      </c>
      <c r="X196" s="45" t="s">
        <v>2583</v>
      </c>
      <c r="Y196" s="43" t="s">
        <v>2583</v>
      </c>
      <c r="Z196" s="43" t="s">
        <v>2583</v>
      </c>
      <c r="AA196" s="43" t="s">
        <v>2583</v>
      </c>
      <c r="AB196" s="43" t="s">
        <v>2583</v>
      </c>
      <c r="AC196" s="48" t="s">
        <v>2583</v>
      </c>
      <c r="AD196" s="43" t="s">
        <v>2583</v>
      </c>
      <c r="AE196" s="53" t="s">
        <v>2583</v>
      </c>
      <c r="AF196" s="46" t="s">
        <v>2583</v>
      </c>
      <c r="AG196" s="46" t="s">
        <v>2583</v>
      </c>
      <c r="AH196" s="46" t="s">
        <v>2583</v>
      </c>
      <c r="AI196" s="46" t="s">
        <v>2583</v>
      </c>
      <c r="AJ196" s="46" t="s">
        <v>2583</v>
      </c>
      <c r="AK196" s="49" t="s">
        <v>2583</v>
      </c>
      <c r="AL196" s="43" t="s">
        <v>2583</v>
      </c>
      <c r="AM196" s="43" t="s">
        <v>2583</v>
      </c>
      <c r="AN196" s="43" t="s">
        <v>2583</v>
      </c>
      <c r="AO196" s="45" t="s">
        <v>2583</v>
      </c>
      <c r="AP196" s="43" t="s">
        <v>2583</v>
      </c>
      <c r="AQ196" s="43" t="s">
        <v>2583</v>
      </c>
      <c r="AR196" s="43" t="s">
        <v>2583</v>
      </c>
      <c r="AS196" s="43" t="s">
        <v>2583</v>
      </c>
      <c r="AT196" s="48" t="s">
        <v>2583</v>
      </c>
      <c r="AU196" s="43" t="s">
        <v>2583</v>
      </c>
      <c r="AV196" s="53" t="s">
        <v>2583</v>
      </c>
      <c r="AW196" s="47" t="s">
        <v>2583</v>
      </c>
      <c r="AX196" s="47" t="s">
        <v>2583</v>
      </c>
      <c r="AY196" s="47" t="s">
        <v>2583</v>
      </c>
      <c r="AZ196" s="47" t="s">
        <v>2583</v>
      </c>
      <c r="BA196" s="47" t="s">
        <v>2583</v>
      </c>
      <c r="BB196" s="54" t="s">
        <v>2583</v>
      </c>
      <c r="BC196" s="46" t="s">
        <v>2583</v>
      </c>
      <c r="BD196" s="46" t="s">
        <v>2583</v>
      </c>
      <c r="BE196" s="48" t="s">
        <v>2583</v>
      </c>
      <c r="BF196" s="46" t="s">
        <v>2583</v>
      </c>
      <c r="BG196" s="49" t="s">
        <v>2583</v>
      </c>
    </row>
    <row r="197" spans="1:59" s="50" customFormat="1" ht="23.25" customHeight="1" x14ac:dyDescent="0.3">
      <c r="A197" s="36">
        <v>279570</v>
      </c>
      <c r="B197" s="37" t="s">
        <v>2532</v>
      </c>
      <c r="C197" s="38" t="s">
        <v>2578</v>
      </c>
      <c r="D197" s="39" t="s">
        <v>2624</v>
      </c>
      <c r="E197" s="40" t="s">
        <v>2674</v>
      </c>
      <c r="F197" s="37" t="s">
        <v>2675</v>
      </c>
      <c r="G197" s="41" t="s">
        <v>2583</v>
      </c>
      <c r="H197" s="41">
        <v>-18.553459119496864</v>
      </c>
      <c r="I197" s="41">
        <v>-16.720257234726699</v>
      </c>
      <c r="J197" s="41">
        <v>-3.1775700934579598</v>
      </c>
      <c r="K197" s="41">
        <v>-0.38461538461538325</v>
      </c>
      <c r="L197" s="41">
        <v>-0.77</v>
      </c>
      <c r="M197" s="42" t="s">
        <v>2583</v>
      </c>
      <c r="N197" s="43" t="s">
        <v>2583</v>
      </c>
      <c r="O197" s="43">
        <v>25802.211603600001</v>
      </c>
      <c r="P197" s="43">
        <v>25234.238392200001</v>
      </c>
      <c r="Q197" s="43">
        <v>21704.690578500002</v>
      </c>
      <c r="R197" s="43">
        <v>21096.147851999998</v>
      </c>
      <c r="S197" s="43">
        <v>21015.008821799998</v>
      </c>
      <c r="T197" s="44">
        <v>0</v>
      </c>
      <c r="U197" s="43" t="s">
        <v>2583</v>
      </c>
      <c r="V197" s="43" t="s">
        <v>2583</v>
      </c>
      <c r="W197" s="43" t="s">
        <v>2583</v>
      </c>
      <c r="X197" s="45" t="s">
        <v>2583</v>
      </c>
      <c r="Y197" s="43">
        <v>3236.57</v>
      </c>
      <c r="Z197" s="43" t="s">
        <v>2583</v>
      </c>
      <c r="AA197" s="43" t="s">
        <v>2583</v>
      </c>
      <c r="AB197" s="43" t="s">
        <v>2583</v>
      </c>
      <c r="AC197" s="48">
        <v>3239.24</v>
      </c>
      <c r="AD197" s="43">
        <v>3270.1400000000003</v>
      </c>
      <c r="AE197" s="53" t="s">
        <v>2583</v>
      </c>
      <c r="AF197" s="46" t="s">
        <v>2583</v>
      </c>
      <c r="AG197" s="46" t="s">
        <v>2583</v>
      </c>
      <c r="AH197" s="46" t="s">
        <v>2583</v>
      </c>
      <c r="AI197" s="46" t="s">
        <v>2583</v>
      </c>
      <c r="AJ197" s="46">
        <v>8.2494739801686201E-2</v>
      </c>
      <c r="AK197" s="49" t="s">
        <v>2583</v>
      </c>
      <c r="AL197" s="43" t="s">
        <v>2583</v>
      </c>
      <c r="AM197" s="43" t="s">
        <v>2583</v>
      </c>
      <c r="AN197" s="43" t="s">
        <v>2583</v>
      </c>
      <c r="AO197" s="45" t="s">
        <v>2583</v>
      </c>
      <c r="AP197" s="43">
        <v>155.75</v>
      </c>
      <c r="AQ197" s="43" t="s">
        <v>2583</v>
      </c>
      <c r="AR197" s="43" t="s">
        <v>2583</v>
      </c>
      <c r="AS197" s="43" t="s">
        <v>2583</v>
      </c>
      <c r="AT197" s="48">
        <v>324.01</v>
      </c>
      <c r="AU197" s="43">
        <v>269.70000000000005</v>
      </c>
      <c r="AV197" s="53" t="s">
        <v>2583</v>
      </c>
      <c r="AW197" s="47" t="s">
        <v>2583</v>
      </c>
      <c r="AX197" s="47" t="s">
        <v>2583</v>
      </c>
      <c r="AY197" s="47" t="s">
        <v>2583</v>
      </c>
      <c r="AZ197" s="47" t="s">
        <v>2583</v>
      </c>
      <c r="BA197" s="47">
        <v>108.03210272873191</v>
      </c>
      <c r="BB197" s="54" t="s">
        <v>2583</v>
      </c>
      <c r="BC197" s="46" t="s">
        <v>2583</v>
      </c>
      <c r="BD197" s="46" t="s">
        <v>2583</v>
      </c>
      <c r="BE197" s="48" t="s">
        <v>2583</v>
      </c>
      <c r="BF197" s="46" t="s">
        <v>2583</v>
      </c>
      <c r="BG197" s="49" t="s">
        <v>2583</v>
      </c>
    </row>
    <row r="198" spans="1:59" s="50" customFormat="1" ht="23.25" customHeight="1" x14ac:dyDescent="0.3">
      <c r="A198" s="36">
        <v>9420</v>
      </c>
      <c r="B198" s="37" t="s">
        <v>204</v>
      </c>
      <c r="C198" s="38" t="s">
        <v>2578</v>
      </c>
      <c r="D198" s="39" t="s">
        <v>2604</v>
      </c>
      <c r="E198" s="40" t="s">
        <v>2687</v>
      </c>
      <c r="F198" s="37" t="s">
        <v>2688</v>
      </c>
      <c r="G198" s="41">
        <v>20.35928143712573</v>
      </c>
      <c r="H198" s="41">
        <v>-20.238095238095244</v>
      </c>
      <c r="I198" s="41">
        <v>-19.0332326283988</v>
      </c>
      <c r="J198" s="41">
        <v>-13.733905579399153</v>
      </c>
      <c r="K198" s="41">
        <v>-4.6263345195729606</v>
      </c>
      <c r="L198" s="41">
        <v>-0.25</v>
      </c>
      <c r="M198" s="42">
        <v>-4.7393364928909998</v>
      </c>
      <c r="N198" s="43">
        <v>17448.373092000002</v>
      </c>
      <c r="O198" s="43">
        <v>26329.281552</v>
      </c>
      <c r="P198" s="43">
        <v>25937.476767</v>
      </c>
      <c r="Q198" s="43">
        <v>24344.137308000001</v>
      </c>
      <c r="R198" s="43">
        <v>22019.428917000001</v>
      </c>
      <c r="S198" s="43">
        <v>21000.736475999998</v>
      </c>
      <c r="T198" s="44">
        <v>0</v>
      </c>
      <c r="U198" s="43">
        <v>340.93770999999998</v>
      </c>
      <c r="V198" s="43">
        <v>315.92939000000007</v>
      </c>
      <c r="W198" s="43">
        <v>368.39656000000002</v>
      </c>
      <c r="X198" s="45">
        <v>364.17332999999985</v>
      </c>
      <c r="Y198" s="43">
        <v>361.50425000000001</v>
      </c>
      <c r="Z198" s="43">
        <v>406.81535302000003</v>
      </c>
      <c r="AA198" s="43">
        <v>408.0356935399999</v>
      </c>
      <c r="AB198" s="43">
        <v>375.48994450999999</v>
      </c>
      <c r="AC198" s="48">
        <v>400.30619639000003</v>
      </c>
      <c r="AD198" s="43">
        <v>442.75731360999993</v>
      </c>
      <c r="AE198" s="53" t="s">
        <v>2583</v>
      </c>
      <c r="AF198" s="46">
        <v>6.0323453219651268</v>
      </c>
      <c r="AG198" s="46">
        <v>28.767808851211953</v>
      </c>
      <c r="AH198" s="46">
        <v>10.759908708159461</v>
      </c>
      <c r="AI198" s="46">
        <v>3.1074803061498679</v>
      </c>
      <c r="AJ198" s="46">
        <v>10.733468939853408</v>
      </c>
      <c r="AK198" s="49">
        <v>8.8349567741689672</v>
      </c>
      <c r="AL198" s="43">
        <v>1.1858900000000001</v>
      </c>
      <c r="AM198" s="43">
        <v>-30.570119999999999</v>
      </c>
      <c r="AN198" s="43">
        <v>4.3015499999999989</v>
      </c>
      <c r="AO198" s="45">
        <v>27.387429999999998</v>
      </c>
      <c r="AP198" s="43">
        <v>-3.94462</v>
      </c>
      <c r="AQ198" s="43">
        <v>11.458184599999999</v>
      </c>
      <c r="AR198" s="43">
        <v>3.4887570900000009</v>
      </c>
      <c r="AS198" s="43">
        <v>-20.160465510000002</v>
      </c>
      <c r="AT198" s="48">
        <v>8.3872638599999991</v>
      </c>
      <c r="AU198" s="43">
        <v>55.977396140000003</v>
      </c>
      <c r="AV198" s="53" t="s">
        <v>2583</v>
      </c>
      <c r="AW198" s="47" t="s">
        <v>2593</v>
      </c>
      <c r="AX198" s="47" t="s">
        <v>2621</v>
      </c>
      <c r="AY198" s="47">
        <v>-18.8953495832897</v>
      </c>
      <c r="AZ198" s="47" t="s">
        <v>2593</v>
      </c>
      <c r="BA198" s="47" t="s">
        <v>2621</v>
      </c>
      <c r="BB198" s="54">
        <v>388.53634405575912</v>
      </c>
      <c r="BC198" s="46" t="s">
        <v>2583</v>
      </c>
      <c r="BD198" s="46" t="s">
        <v>2583</v>
      </c>
      <c r="BE198" s="48">
        <v>1608.2938445824998</v>
      </c>
      <c r="BF198" s="46">
        <v>13.057773333362238</v>
      </c>
      <c r="BG198" s="49" t="s">
        <v>2583</v>
      </c>
    </row>
    <row r="199" spans="1:59" s="50" customFormat="1" ht="23.25" customHeight="1" x14ac:dyDescent="0.3">
      <c r="A199" s="36">
        <v>336260</v>
      </c>
      <c r="B199" s="37" t="s">
        <v>193</v>
      </c>
      <c r="C199" s="38" t="s">
        <v>2578</v>
      </c>
      <c r="D199" s="39" t="s">
        <v>2596</v>
      </c>
      <c r="E199" s="40" t="s">
        <v>2711</v>
      </c>
      <c r="F199" s="37" t="s">
        <v>2712</v>
      </c>
      <c r="G199" s="41">
        <v>3.9473684210526327</v>
      </c>
      <c r="H199" s="41">
        <v>-33.752620545073384</v>
      </c>
      <c r="I199" s="41">
        <v>-31.229597388465724</v>
      </c>
      <c r="J199" s="41">
        <v>-33.050847457627121</v>
      </c>
      <c r="K199" s="41">
        <v>-10.099573257467998</v>
      </c>
      <c r="L199" s="41">
        <v>-5.53</v>
      </c>
      <c r="M199" s="42">
        <v>8.9655172413793061</v>
      </c>
      <c r="N199" s="43">
        <v>19910.092703999999</v>
      </c>
      <c r="O199" s="43">
        <v>31240.507302000002</v>
      </c>
      <c r="P199" s="43">
        <v>30094.367096999998</v>
      </c>
      <c r="Q199" s="43">
        <v>30913.038671999999</v>
      </c>
      <c r="R199" s="43">
        <v>23021.044688999998</v>
      </c>
      <c r="S199" s="43">
        <v>20696.017415999999</v>
      </c>
      <c r="T199" s="44">
        <v>0</v>
      </c>
      <c r="U199" s="43">
        <v>316.90983999999997</v>
      </c>
      <c r="V199" s="43">
        <v>864.88247999999999</v>
      </c>
      <c r="W199" s="43">
        <v>320.23099999999999</v>
      </c>
      <c r="X199" s="45">
        <v>2615.8137799999995</v>
      </c>
      <c r="Y199" s="43">
        <v>997.48666000000003</v>
      </c>
      <c r="Z199" s="43">
        <v>1284.67303472</v>
      </c>
      <c r="AA199" s="43">
        <v>908.06426924000016</v>
      </c>
      <c r="AB199" s="43">
        <v>1357.7231021699999</v>
      </c>
      <c r="AC199" s="48">
        <v>1448.47175429</v>
      </c>
      <c r="AD199" s="43">
        <v>442.58911570999999</v>
      </c>
      <c r="AE199" s="53" t="s">
        <v>2583</v>
      </c>
      <c r="AF199" s="46">
        <v>214.7540827384849</v>
      </c>
      <c r="AG199" s="46">
        <v>48.53729430615823</v>
      </c>
      <c r="AH199" s="46">
        <v>183.56538537493253</v>
      </c>
      <c r="AI199" s="46">
        <v>-48.095574977435888</v>
      </c>
      <c r="AJ199" s="46">
        <v>45.212142916277202</v>
      </c>
      <c r="AK199" s="49">
        <v>-65.548501155668433</v>
      </c>
      <c r="AL199" s="43">
        <v>16.49259</v>
      </c>
      <c r="AM199" s="43">
        <v>21.672519999999999</v>
      </c>
      <c r="AN199" s="43">
        <v>-29.889559999999996</v>
      </c>
      <c r="AO199" s="45">
        <v>-25.565950000000001</v>
      </c>
      <c r="AP199" s="43">
        <v>-115.49563999999999</v>
      </c>
      <c r="AQ199" s="43">
        <v>-19.143478120000012</v>
      </c>
      <c r="AR199" s="43">
        <v>-156.03689614999999</v>
      </c>
      <c r="AS199" s="43">
        <v>-766.05793109000001</v>
      </c>
      <c r="AT199" s="48">
        <v>-12.91204536</v>
      </c>
      <c r="AU199" s="43">
        <v>-509.13804463999998</v>
      </c>
      <c r="AV199" s="53" t="s">
        <v>2583</v>
      </c>
      <c r="AW199" s="47" t="s">
        <v>2593</v>
      </c>
      <c r="AX199" s="47" t="s">
        <v>2593</v>
      </c>
      <c r="AY199" s="47" t="s">
        <v>2612</v>
      </c>
      <c r="AZ199" s="47" t="s">
        <v>2612</v>
      </c>
      <c r="BA199" s="47" t="s">
        <v>2592</v>
      </c>
      <c r="BB199" s="54" t="s">
        <v>2612</v>
      </c>
      <c r="BC199" s="46" t="s">
        <v>2583</v>
      </c>
      <c r="BD199" s="46" t="s">
        <v>2583</v>
      </c>
      <c r="BE199" s="48">
        <v>3729.943963965</v>
      </c>
      <c r="BF199" s="46">
        <v>5.5486134955227975</v>
      </c>
      <c r="BG199" s="49" t="s">
        <v>2583</v>
      </c>
    </row>
    <row r="200" spans="1:59" s="50" customFormat="1" ht="23.25" customHeight="1" x14ac:dyDescent="0.3">
      <c r="A200" s="36">
        <v>11170</v>
      </c>
      <c r="B200" s="37" t="s">
        <v>136</v>
      </c>
      <c r="C200" s="38" t="s">
        <v>2578</v>
      </c>
      <c r="D200" s="39" t="s">
        <v>2634</v>
      </c>
      <c r="E200" s="40" t="s">
        <v>2635</v>
      </c>
      <c r="F200" s="37" t="s">
        <v>2636</v>
      </c>
      <c r="G200" s="41">
        <v>-35.45576407506703</v>
      </c>
      <c r="H200" s="41">
        <v>-48.831030818278428</v>
      </c>
      <c r="I200" s="41">
        <v>-23.328025477707016</v>
      </c>
      <c r="J200" s="41">
        <v>-20.016611295681074</v>
      </c>
      <c r="K200" s="41">
        <v>-11.813186813186826</v>
      </c>
      <c r="L200" s="41">
        <v>-4.08</v>
      </c>
      <c r="M200" s="42">
        <v>-28.666666666666675</v>
      </c>
      <c r="N200" s="43">
        <v>31910.462574000001</v>
      </c>
      <c r="O200" s="43">
        <v>40251.669279000002</v>
      </c>
      <c r="P200" s="43">
        <v>26862.963132000001</v>
      </c>
      <c r="Q200" s="43">
        <v>25750.802238</v>
      </c>
      <c r="R200" s="43">
        <v>23355.378774000001</v>
      </c>
      <c r="S200" s="43">
        <v>20596.364248499998</v>
      </c>
      <c r="T200" s="44">
        <v>0</v>
      </c>
      <c r="U200" s="43">
        <v>50861.243580000002</v>
      </c>
      <c r="V200" s="43">
        <v>52480.119230000004</v>
      </c>
      <c r="W200" s="43">
        <v>52001.774809999988</v>
      </c>
      <c r="X200" s="45">
        <v>48960.618030000012</v>
      </c>
      <c r="Y200" s="43">
        <v>49017.605889999999</v>
      </c>
      <c r="Z200" s="43">
        <v>40852.433389639998</v>
      </c>
      <c r="AA200" s="43">
        <v>47860.581975280002</v>
      </c>
      <c r="AB200" s="43">
        <v>47099.431894300011</v>
      </c>
      <c r="AC200" s="48">
        <v>49905.209297130001</v>
      </c>
      <c r="AD200" s="43">
        <v>56863.69979287</v>
      </c>
      <c r="AE200" s="53" t="s">
        <v>2583</v>
      </c>
      <c r="AF200" s="46">
        <v>-3.6248380106949862</v>
      </c>
      <c r="AG200" s="46">
        <v>-22.156363230427068</v>
      </c>
      <c r="AH200" s="46">
        <v>-7.9635605704819756</v>
      </c>
      <c r="AI200" s="46">
        <v>-3.8013942850140925</v>
      </c>
      <c r="AJ200" s="46">
        <v>1.8107849027181544</v>
      </c>
      <c r="AK200" s="49">
        <v>39.192931913060505</v>
      </c>
      <c r="AL200" s="43">
        <v>-1352.8011300000001</v>
      </c>
      <c r="AM200" s="43">
        <v>-1111.6321099999998</v>
      </c>
      <c r="AN200" s="43">
        <v>-4135.8403600000001</v>
      </c>
      <c r="AO200" s="45">
        <v>-2340.5364399999999</v>
      </c>
      <c r="AP200" s="43">
        <v>-1266.00377</v>
      </c>
      <c r="AQ200" s="43">
        <v>-2504.86420559</v>
      </c>
      <c r="AR200" s="43">
        <v>-1325.5474423999999</v>
      </c>
      <c r="AS200" s="43">
        <v>-4334.7418815399997</v>
      </c>
      <c r="AT200" s="48">
        <v>734.78150849999997</v>
      </c>
      <c r="AU200" s="43">
        <v>1101.3858215</v>
      </c>
      <c r="AV200" s="53" t="s">
        <v>2583</v>
      </c>
      <c r="AW200" s="47" t="s">
        <v>2592</v>
      </c>
      <c r="AX200" s="47" t="s">
        <v>2612</v>
      </c>
      <c r="AY200" s="47" t="s">
        <v>2592</v>
      </c>
      <c r="AZ200" s="47" t="s">
        <v>2612</v>
      </c>
      <c r="BA200" s="47" t="s">
        <v>2621</v>
      </c>
      <c r="BB200" s="54" t="s">
        <v>2621</v>
      </c>
      <c r="BC200" s="46" t="s">
        <v>2583</v>
      </c>
      <c r="BD200" s="46" t="s">
        <v>2583</v>
      </c>
      <c r="BE200" s="48">
        <v>183637.25629029749</v>
      </c>
      <c r="BF200" s="46">
        <v>0.11215787397705861</v>
      </c>
      <c r="BG200" s="49" t="s">
        <v>2583</v>
      </c>
    </row>
    <row r="201" spans="1:59" s="50" customFormat="1" ht="23.25" customHeight="1" x14ac:dyDescent="0.3">
      <c r="A201" s="36">
        <v>5440</v>
      </c>
      <c r="B201" s="37" t="s">
        <v>241</v>
      </c>
      <c r="C201" s="38" t="s">
        <v>2578</v>
      </c>
      <c r="D201" s="39" t="s">
        <v>2582</v>
      </c>
      <c r="E201" s="40" t="s">
        <v>2582</v>
      </c>
      <c r="F201" s="37" t="s">
        <v>2582</v>
      </c>
      <c r="G201" s="41">
        <v>62.208636263492735</v>
      </c>
      <c r="H201" s="41">
        <v>-11.814268006818763</v>
      </c>
      <c r="I201" s="41">
        <v>-14.140625000000007</v>
      </c>
      <c r="J201" s="41">
        <v>-15.591397849462375</v>
      </c>
      <c r="K201" s="41">
        <v>-11.513687600644118</v>
      </c>
      <c r="L201" s="41">
        <v>-9.02</v>
      </c>
      <c r="M201" s="42">
        <v>61.197360476313833</v>
      </c>
      <c r="N201" s="43">
        <v>12425.5727897</v>
      </c>
      <c r="O201" s="43">
        <v>22855.5705266</v>
      </c>
      <c r="P201" s="43">
        <v>23474.841472</v>
      </c>
      <c r="Q201" s="43">
        <v>23878.3153098</v>
      </c>
      <c r="R201" s="43">
        <v>22777.932115799998</v>
      </c>
      <c r="S201" s="43">
        <v>20155.352170099999</v>
      </c>
      <c r="T201" s="44">
        <v>17.63447052047653</v>
      </c>
      <c r="U201" s="43" t="s">
        <v>2583</v>
      </c>
      <c r="V201" s="43" t="s">
        <v>2583</v>
      </c>
      <c r="W201" s="43" t="s">
        <v>2583</v>
      </c>
      <c r="X201" s="45" t="s">
        <v>2583</v>
      </c>
      <c r="Y201" s="43" t="s">
        <v>2583</v>
      </c>
      <c r="Z201" s="43" t="s">
        <v>2583</v>
      </c>
      <c r="AA201" s="43" t="s">
        <v>2583</v>
      </c>
      <c r="AB201" s="43" t="s">
        <v>2583</v>
      </c>
      <c r="AC201" s="48" t="s">
        <v>2583</v>
      </c>
      <c r="AD201" s="43" t="s">
        <v>2583</v>
      </c>
      <c r="AE201" s="53" t="s">
        <v>2583</v>
      </c>
      <c r="AF201" s="46" t="s">
        <v>2583</v>
      </c>
      <c r="AG201" s="46" t="s">
        <v>2583</v>
      </c>
      <c r="AH201" s="46" t="s">
        <v>2583</v>
      </c>
      <c r="AI201" s="46" t="s">
        <v>2583</v>
      </c>
      <c r="AJ201" s="46" t="s">
        <v>2583</v>
      </c>
      <c r="AK201" s="49" t="s">
        <v>2583</v>
      </c>
      <c r="AL201" s="43" t="s">
        <v>2583</v>
      </c>
      <c r="AM201" s="43" t="s">
        <v>2583</v>
      </c>
      <c r="AN201" s="43" t="s">
        <v>2583</v>
      </c>
      <c r="AO201" s="45" t="s">
        <v>2583</v>
      </c>
      <c r="AP201" s="43" t="s">
        <v>2583</v>
      </c>
      <c r="AQ201" s="43" t="s">
        <v>2583</v>
      </c>
      <c r="AR201" s="43" t="s">
        <v>2583</v>
      </c>
      <c r="AS201" s="43" t="s">
        <v>2583</v>
      </c>
      <c r="AT201" s="48" t="s">
        <v>2583</v>
      </c>
      <c r="AU201" s="43" t="s">
        <v>2583</v>
      </c>
      <c r="AV201" s="53" t="s">
        <v>2583</v>
      </c>
      <c r="AW201" s="47" t="s">
        <v>2583</v>
      </c>
      <c r="AX201" s="47" t="s">
        <v>2583</v>
      </c>
      <c r="AY201" s="47" t="s">
        <v>2583</v>
      </c>
      <c r="AZ201" s="47" t="s">
        <v>2583</v>
      </c>
      <c r="BA201" s="47" t="s">
        <v>2583</v>
      </c>
      <c r="BB201" s="54" t="s">
        <v>2583</v>
      </c>
      <c r="BC201" s="46" t="s">
        <v>2583</v>
      </c>
      <c r="BD201" s="46" t="s">
        <v>2583</v>
      </c>
      <c r="BE201" s="48" t="s">
        <v>2583</v>
      </c>
      <c r="BF201" s="46" t="s">
        <v>2583</v>
      </c>
      <c r="BG201" s="49" t="s">
        <v>2583</v>
      </c>
    </row>
    <row r="202" spans="1:59" s="50" customFormat="1" ht="23.25" customHeight="1" x14ac:dyDescent="0.3">
      <c r="A202" s="36">
        <v>98460</v>
      </c>
      <c r="B202" s="37" t="s">
        <v>284</v>
      </c>
      <c r="C202" s="38" t="s">
        <v>2664</v>
      </c>
      <c r="D202" s="39" t="s">
        <v>2579</v>
      </c>
      <c r="E202" s="40" t="s">
        <v>2626</v>
      </c>
      <c r="F202" s="37" t="s">
        <v>2792</v>
      </c>
      <c r="G202" s="41">
        <v>74.522816412391265</v>
      </c>
      <c r="H202" s="41">
        <v>-10.727960268315972</v>
      </c>
      <c r="I202" s="41">
        <v>6.1705989110707904</v>
      </c>
      <c r="J202" s="41">
        <v>0.34305317324185847</v>
      </c>
      <c r="K202" s="41">
        <v>-10.823170731707322</v>
      </c>
      <c r="L202" s="41">
        <v>-2.0099999999999998</v>
      </c>
      <c r="M202" s="42">
        <v>7.027804540195759</v>
      </c>
      <c r="N202" s="43">
        <v>11431.016707500001</v>
      </c>
      <c r="O202" s="43">
        <v>22347.122752499999</v>
      </c>
      <c r="P202" s="43">
        <v>18790.2606815</v>
      </c>
      <c r="Q202" s="43">
        <v>19881.5280895</v>
      </c>
      <c r="R202" s="43">
        <v>22370.981864000001</v>
      </c>
      <c r="S202" s="43">
        <v>19949.732302500001</v>
      </c>
      <c r="T202" s="44">
        <v>-0.65624296525419457</v>
      </c>
      <c r="U202" s="43">
        <v>530.26198999999997</v>
      </c>
      <c r="V202" s="43">
        <v>524.74195000000009</v>
      </c>
      <c r="W202" s="43">
        <v>462.98156999999992</v>
      </c>
      <c r="X202" s="45">
        <v>507.39576000000011</v>
      </c>
      <c r="Y202" s="43">
        <v>511.25157999999999</v>
      </c>
      <c r="Z202" s="43">
        <v>520.9007984000001</v>
      </c>
      <c r="AA202" s="43">
        <v>602.86386587999982</v>
      </c>
      <c r="AB202" s="43">
        <v>691.45594228000004</v>
      </c>
      <c r="AC202" s="48">
        <v>727.33688371000005</v>
      </c>
      <c r="AD202" s="43">
        <v>887.59068629000001</v>
      </c>
      <c r="AE202" s="53" t="s">
        <v>2583</v>
      </c>
      <c r="AF202" s="46">
        <v>-3.5850976231579401</v>
      </c>
      <c r="AG202" s="46">
        <v>-0.73200772303414485</v>
      </c>
      <c r="AH202" s="46">
        <v>30.213361598821287</v>
      </c>
      <c r="AI202" s="46">
        <v>36.275467158022742</v>
      </c>
      <c r="AJ202" s="46">
        <v>42.26594345390582</v>
      </c>
      <c r="AK202" s="49">
        <v>70.395339960377342</v>
      </c>
      <c r="AL202" s="43">
        <v>21.798310000000001</v>
      </c>
      <c r="AM202" s="43">
        <v>31.607979999999998</v>
      </c>
      <c r="AN202" s="43">
        <v>6.9489500000000035</v>
      </c>
      <c r="AO202" s="45">
        <v>-27.131710000000005</v>
      </c>
      <c r="AP202" s="43">
        <v>31.874860000000002</v>
      </c>
      <c r="AQ202" s="43">
        <v>25.131356369999995</v>
      </c>
      <c r="AR202" s="43">
        <v>46.962637180000009</v>
      </c>
      <c r="AS202" s="43">
        <v>69.454531220000007</v>
      </c>
      <c r="AT202" s="48">
        <v>98.521340910000006</v>
      </c>
      <c r="AU202" s="43">
        <v>145.52560908999999</v>
      </c>
      <c r="AV202" s="53" t="s">
        <v>2583</v>
      </c>
      <c r="AW202" s="47">
        <v>46.226290019730889</v>
      </c>
      <c r="AX202" s="47">
        <v>-20.490469906650166</v>
      </c>
      <c r="AY202" s="47">
        <v>575.82350110448317</v>
      </c>
      <c r="AZ202" s="47" t="s">
        <v>2621</v>
      </c>
      <c r="BA202" s="47">
        <v>209.08791728026412</v>
      </c>
      <c r="BB202" s="54">
        <v>479.05990805859562</v>
      </c>
      <c r="BC202" s="46" t="s">
        <v>2583</v>
      </c>
      <c r="BD202" s="46" t="s">
        <v>2583</v>
      </c>
      <c r="BE202" s="48">
        <v>3408.0663942174997</v>
      </c>
      <c r="BF202" s="46">
        <v>5.8536806490474804</v>
      </c>
      <c r="BG202" s="49" t="s">
        <v>2583</v>
      </c>
    </row>
    <row r="203" spans="1:59" s="50" customFormat="1" ht="23.25" customHeight="1" x14ac:dyDescent="0.3">
      <c r="A203" s="36">
        <v>5290</v>
      </c>
      <c r="B203" s="37" t="s">
        <v>201</v>
      </c>
      <c r="C203" s="38" t="s">
        <v>2664</v>
      </c>
      <c r="D203" s="39" t="s">
        <v>2579</v>
      </c>
      <c r="E203" s="40" t="s">
        <v>2757</v>
      </c>
      <c r="F203" s="37" t="s">
        <v>2774</v>
      </c>
      <c r="G203" s="41">
        <v>-7.3785797321894497</v>
      </c>
      <c r="H203" s="41">
        <v>-35.717969515624013</v>
      </c>
      <c r="I203" s="41">
        <v>-13.876651982378863</v>
      </c>
      <c r="J203" s="41">
        <v>-16.452991452991462</v>
      </c>
      <c r="K203" s="41">
        <v>-6.2350119904076795</v>
      </c>
      <c r="L203" s="41">
        <v>-2.74</v>
      </c>
      <c r="M203" s="42">
        <v>-2.2394340931179979</v>
      </c>
      <c r="N203" s="43">
        <v>21516.965738999999</v>
      </c>
      <c r="O203" s="43">
        <v>31002.939881999999</v>
      </c>
      <c r="P203" s="43">
        <v>23140.437204000002</v>
      </c>
      <c r="Q203" s="43">
        <v>23854.018968</v>
      </c>
      <c r="R203" s="43">
        <v>21254.542541999999</v>
      </c>
      <c r="S203" s="43">
        <v>19929.319265999999</v>
      </c>
      <c r="T203" s="44">
        <v>-0.86428546782936211</v>
      </c>
      <c r="U203" s="43">
        <v>3329.94454</v>
      </c>
      <c r="V203" s="43">
        <v>3554.1449200000002</v>
      </c>
      <c r="W203" s="43">
        <v>3594.0900200000005</v>
      </c>
      <c r="X203" s="45">
        <v>3603.262279999999</v>
      </c>
      <c r="Y203" s="43">
        <v>3681.0777800000001</v>
      </c>
      <c r="Z203" s="43">
        <v>3768.4110298600003</v>
      </c>
      <c r="AA203" s="43">
        <v>1399.6885341699999</v>
      </c>
      <c r="AB203" s="43">
        <v>3092.2680016399991</v>
      </c>
      <c r="AC203" s="48">
        <v>3280.8647605800002</v>
      </c>
      <c r="AD203" s="43">
        <v>3468.7355594199994</v>
      </c>
      <c r="AE203" s="53" t="s">
        <v>2583</v>
      </c>
      <c r="AF203" s="46">
        <v>10.544717360367816</v>
      </c>
      <c r="AG203" s="46">
        <v>6.0286261444848499</v>
      </c>
      <c r="AH203" s="46">
        <v>-61.055829810016846</v>
      </c>
      <c r="AI203" s="46">
        <v>-14.181434451671393</v>
      </c>
      <c r="AJ203" s="46">
        <v>-10.872169601914795</v>
      </c>
      <c r="AK203" s="49">
        <v>-7.952303187349874</v>
      </c>
      <c r="AL203" s="43">
        <v>470.59843999999998</v>
      </c>
      <c r="AM203" s="43">
        <v>499.71733000000006</v>
      </c>
      <c r="AN203" s="43">
        <v>618.67998999999998</v>
      </c>
      <c r="AO203" s="45">
        <v>493.2615400000002</v>
      </c>
      <c r="AP203" s="43">
        <v>584.60605999999996</v>
      </c>
      <c r="AQ203" s="43">
        <v>538.38021775999994</v>
      </c>
      <c r="AR203" s="43">
        <v>185.35781078000014</v>
      </c>
      <c r="AS203" s="43">
        <v>416.14480527000001</v>
      </c>
      <c r="AT203" s="48">
        <v>665.93161689999999</v>
      </c>
      <c r="AU203" s="43">
        <v>592.9051631000001</v>
      </c>
      <c r="AV203" s="53" t="s">
        <v>2583</v>
      </c>
      <c r="AW203" s="47">
        <v>24.226093907153622</v>
      </c>
      <c r="AX203" s="47">
        <v>7.7369515601950045</v>
      </c>
      <c r="AY203" s="47">
        <v>-70.039792174303201</v>
      </c>
      <c r="AZ203" s="47">
        <v>-15.634045729573842</v>
      </c>
      <c r="BA203" s="47">
        <v>13.911172405568294</v>
      </c>
      <c r="BB203" s="54">
        <v>10.127590788320241</v>
      </c>
      <c r="BC203" s="46" t="s">
        <v>2583</v>
      </c>
      <c r="BD203" s="46" t="s">
        <v>2583</v>
      </c>
      <c r="BE203" s="48">
        <v>11377.395556557498</v>
      </c>
      <c r="BF203" s="46">
        <v>1.7516591707592954</v>
      </c>
      <c r="BG203" s="49" t="s">
        <v>2583</v>
      </c>
    </row>
    <row r="204" spans="1:59" s="50" customFormat="1" ht="23.25" customHeight="1" x14ac:dyDescent="0.3">
      <c r="A204" s="36">
        <v>43260</v>
      </c>
      <c r="B204" s="37" t="s">
        <v>1574</v>
      </c>
      <c r="C204" s="38" t="s">
        <v>2664</v>
      </c>
      <c r="D204" s="39" t="s">
        <v>2586</v>
      </c>
      <c r="E204" s="40" t="s">
        <v>2784</v>
      </c>
      <c r="F204" s="37" t="s">
        <v>2785</v>
      </c>
      <c r="G204" s="41">
        <v>1542.2185964040136</v>
      </c>
      <c r="H204" s="41">
        <v>-40.545765767515348</v>
      </c>
      <c r="I204" s="41">
        <v>44.185383744011197</v>
      </c>
      <c r="J204" s="41">
        <v>0.57251908396946938</v>
      </c>
      <c r="K204" s="41">
        <v>-2.4074074074074137</v>
      </c>
      <c r="L204" s="41">
        <v>-0.56999999999999995</v>
      </c>
      <c r="M204" s="42">
        <v>159.56177259830105</v>
      </c>
      <c r="N204" s="43">
        <v>1210.6525886100001</v>
      </c>
      <c r="O204" s="43">
        <v>33440.111044500001</v>
      </c>
      <c r="P204" s="43">
        <v>13788.888604199999</v>
      </c>
      <c r="Q204" s="43">
        <v>19768.384176</v>
      </c>
      <c r="R204" s="43">
        <v>20371.998960000001</v>
      </c>
      <c r="S204" s="43">
        <v>19881.561947999999</v>
      </c>
      <c r="T204" s="44">
        <v>6.3858498695123833</v>
      </c>
      <c r="U204" s="43">
        <v>630.22158000000002</v>
      </c>
      <c r="V204" s="43">
        <v>750.89897000000008</v>
      </c>
      <c r="W204" s="43">
        <v>447.89172999999982</v>
      </c>
      <c r="X204" s="45">
        <v>244.25340000000006</v>
      </c>
      <c r="Y204" s="43">
        <v>592.65858000000003</v>
      </c>
      <c r="Z204" s="43">
        <v>565.51290048999999</v>
      </c>
      <c r="AA204" s="43">
        <v>556.03044857000009</v>
      </c>
      <c r="AB204" s="43">
        <v>601.56842864000009</v>
      </c>
      <c r="AC204" s="48">
        <v>660.01284597999995</v>
      </c>
      <c r="AD204" s="43">
        <v>852.42926402000001</v>
      </c>
      <c r="AE204" s="53" t="s">
        <v>2583</v>
      </c>
      <c r="AF204" s="46">
        <v>-5.9602846351278549</v>
      </c>
      <c r="AG204" s="46">
        <v>-24.688550246646368</v>
      </c>
      <c r="AH204" s="46">
        <v>24.143941789235601</v>
      </c>
      <c r="AI204" s="46">
        <v>146.28866113634444</v>
      </c>
      <c r="AJ204" s="46">
        <v>11.364766874715615</v>
      </c>
      <c r="AK204" s="49">
        <v>50.735600068786326</v>
      </c>
      <c r="AL204" s="43">
        <v>88.216939999999994</v>
      </c>
      <c r="AM204" s="43">
        <v>144.07212000000001</v>
      </c>
      <c r="AN204" s="43">
        <v>-18.673930000000013</v>
      </c>
      <c r="AO204" s="45">
        <v>-150.49865</v>
      </c>
      <c r="AP204" s="43">
        <v>15.99389</v>
      </c>
      <c r="AQ204" s="43">
        <v>13.228597600000001</v>
      </c>
      <c r="AR204" s="43">
        <v>5.3973680000000002</v>
      </c>
      <c r="AS204" s="43">
        <v>40.894371479999997</v>
      </c>
      <c r="AT204" s="48">
        <v>32.037147150000003</v>
      </c>
      <c r="AU204" s="43">
        <v>68.927312849999993</v>
      </c>
      <c r="AV204" s="53" t="s">
        <v>2583</v>
      </c>
      <c r="AW204" s="47">
        <v>-81.869820014160538</v>
      </c>
      <c r="AX204" s="47">
        <v>-90.818072504243005</v>
      </c>
      <c r="AY204" s="47" t="s">
        <v>2621</v>
      </c>
      <c r="AZ204" s="47" t="s">
        <v>2621</v>
      </c>
      <c r="BA204" s="47">
        <v>100.30866255801433</v>
      </c>
      <c r="BB204" s="54">
        <v>421.04777040009134</v>
      </c>
      <c r="BC204" s="46" t="s">
        <v>2583</v>
      </c>
      <c r="BD204" s="46" t="s">
        <v>2583</v>
      </c>
      <c r="BE204" s="48">
        <v>3555.9426555125001</v>
      </c>
      <c r="BF204" s="46">
        <v>5.5910805865159743</v>
      </c>
      <c r="BG204" s="49" t="s">
        <v>2583</v>
      </c>
    </row>
    <row r="205" spans="1:59" s="50" customFormat="1" ht="23.25" customHeight="1" x14ac:dyDescent="0.3">
      <c r="A205" s="36">
        <v>257720</v>
      </c>
      <c r="B205" s="37" t="s">
        <v>133</v>
      </c>
      <c r="C205" s="38" t="s">
        <v>2664</v>
      </c>
      <c r="D205" s="39" t="s">
        <v>2661</v>
      </c>
      <c r="E205" s="40" t="s">
        <v>2800</v>
      </c>
      <c r="F205" s="37" t="s">
        <v>2801</v>
      </c>
      <c r="G205" s="41">
        <v>-28.963891576561139</v>
      </c>
      <c r="H205" s="41">
        <v>-32.229919550052585</v>
      </c>
      <c r="I205" s="41">
        <v>-16.895604395604391</v>
      </c>
      <c r="J205" s="41">
        <v>-21.935483870967744</v>
      </c>
      <c r="K205" s="41">
        <v>-11.549707602339188</v>
      </c>
      <c r="L205" s="41">
        <v>-3.04</v>
      </c>
      <c r="M205" s="42">
        <v>-19.633250321437835</v>
      </c>
      <c r="N205" s="43">
        <v>27924.976001999999</v>
      </c>
      <c r="O205" s="43">
        <v>29270.757978000001</v>
      </c>
      <c r="P205" s="43">
        <v>23869.755728</v>
      </c>
      <c r="Q205" s="43">
        <v>25410.79765</v>
      </c>
      <c r="R205" s="43">
        <v>22427.078184000002</v>
      </c>
      <c r="S205" s="43">
        <v>19836.81623</v>
      </c>
      <c r="T205" s="44">
        <v>7.1999454390077267</v>
      </c>
      <c r="U205" s="43">
        <v>1499.2717299999999</v>
      </c>
      <c r="V205" s="43">
        <v>1813.60484</v>
      </c>
      <c r="W205" s="43">
        <v>1866.7442100000003</v>
      </c>
      <c r="X205" s="45">
        <v>1735.6029099999996</v>
      </c>
      <c r="Y205" s="43">
        <v>2456.7663299999999</v>
      </c>
      <c r="Z205" s="43">
        <v>2652.8643621699998</v>
      </c>
      <c r="AA205" s="43">
        <v>2993.7514422200002</v>
      </c>
      <c r="AB205" s="43">
        <v>3059.4915066499998</v>
      </c>
      <c r="AC205" s="48">
        <v>3465.5619221299999</v>
      </c>
      <c r="AD205" s="43">
        <v>4025.9705078700003</v>
      </c>
      <c r="AE205" s="53" t="s">
        <v>2583</v>
      </c>
      <c r="AF205" s="46">
        <v>63.863980147214548</v>
      </c>
      <c r="AG205" s="46">
        <v>46.275765462227135</v>
      </c>
      <c r="AH205" s="46">
        <v>60.372879486258043</v>
      </c>
      <c r="AI205" s="46">
        <v>76.278311647334164</v>
      </c>
      <c r="AJ205" s="46">
        <v>41.061926802375211</v>
      </c>
      <c r="AK205" s="49">
        <v>51.759379984916464</v>
      </c>
      <c r="AL205" s="43">
        <v>294.49230999999997</v>
      </c>
      <c r="AM205" s="43">
        <v>389.40942000000007</v>
      </c>
      <c r="AN205" s="43">
        <v>425.96162000000004</v>
      </c>
      <c r="AO205" s="45">
        <v>265.88676999999984</v>
      </c>
      <c r="AP205" s="43">
        <v>477.29228999999998</v>
      </c>
      <c r="AQ205" s="43">
        <v>521.81837774999997</v>
      </c>
      <c r="AR205" s="43">
        <v>630.73092892</v>
      </c>
      <c r="AS205" s="43">
        <v>423.77792189999991</v>
      </c>
      <c r="AT205" s="48">
        <v>645.40111637999996</v>
      </c>
      <c r="AU205" s="43">
        <v>829.6981936200001</v>
      </c>
      <c r="AV205" s="53" t="s">
        <v>2583</v>
      </c>
      <c r="AW205" s="47">
        <v>62.072921360832822</v>
      </c>
      <c r="AX205" s="47">
        <v>34.002505062666401</v>
      </c>
      <c r="AY205" s="47">
        <v>48.072243907796185</v>
      </c>
      <c r="AZ205" s="47">
        <v>59.382853799006298</v>
      </c>
      <c r="BA205" s="47">
        <v>35.221358044564255</v>
      </c>
      <c r="BB205" s="54">
        <v>59.0013362882178</v>
      </c>
      <c r="BC205" s="46" t="s">
        <v>2583</v>
      </c>
      <c r="BD205" s="46" t="s">
        <v>2583</v>
      </c>
      <c r="BE205" s="48">
        <v>5142.0061564825</v>
      </c>
      <c r="BF205" s="46">
        <v>3.8577970594204425</v>
      </c>
      <c r="BG205" s="49" t="s">
        <v>2583</v>
      </c>
    </row>
    <row r="206" spans="1:59" s="50" customFormat="1" ht="23.25" customHeight="1" x14ac:dyDescent="0.3">
      <c r="A206" s="36">
        <v>1720</v>
      </c>
      <c r="B206" s="37" t="s">
        <v>159</v>
      </c>
      <c r="C206" s="38" t="s">
        <v>2578</v>
      </c>
      <c r="D206" s="39" t="s">
        <v>2594</v>
      </c>
      <c r="E206" s="40" t="s">
        <v>2619</v>
      </c>
      <c r="F206" s="37" t="s">
        <v>2620</v>
      </c>
      <c r="G206" s="41">
        <v>-11.356932153392318</v>
      </c>
      <c r="H206" s="41">
        <v>-40.788177339901466</v>
      </c>
      <c r="I206" s="41">
        <v>-18.673883626522326</v>
      </c>
      <c r="J206" s="41">
        <v>-12.89855072463768</v>
      </c>
      <c r="K206" s="41">
        <v>-4.6788263283108584</v>
      </c>
      <c r="L206" s="41">
        <v>-1.07</v>
      </c>
      <c r="M206" s="42">
        <v>-9.487951807228912</v>
      </c>
      <c r="N206" s="43">
        <v>22292.639999999999</v>
      </c>
      <c r="O206" s="43">
        <v>33373.199999999997</v>
      </c>
      <c r="P206" s="43">
        <v>24298.32</v>
      </c>
      <c r="Q206" s="43">
        <v>22687.200000000001</v>
      </c>
      <c r="R206" s="43">
        <v>20730.84</v>
      </c>
      <c r="S206" s="43">
        <v>19760.88</v>
      </c>
      <c r="T206" s="44">
        <v>0</v>
      </c>
      <c r="U206" s="43" t="s">
        <v>2583</v>
      </c>
      <c r="V206" s="43" t="s">
        <v>2583</v>
      </c>
      <c r="W206" s="43" t="s">
        <v>2583</v>
      </c>
      <c r="X206" s="45" t="s">
        <v>2583</v>
      </c>
      <c r="Y206" s="43" t="s">
        <v>2583</v>
      </c>
      <c r="Z206" s="43" t="s">
        <v>2583</v>
      </c>
      <c r="AA206" s="43" t="s">
        <v>2583</v>
      </c>
      <c r="AB206" s="43" t="s">
        <v>2583</v>
      </c>
      <c r="AC206" s="48" t="s">
        <v>2583</v>
      </c>
      <c r="AD206" s="43" t="s">
        <v>2583</v>
      </c>
      <c r="AE206" s="53" t="s">
        <v>2583</v>
      </c>
      <c r="AF206" s="46" t="s">
        <v>2583</v>
      </c>
      <c r="AG206" s="46" t="s">
        <v>2583</v>
      </c>
      <c r="AH206" s="46" t="s">
        <v>2583</v>
      </c>
      <c r="AI206" s="46" t="s">
        <v>2583</v>
      </c>
      <c r="AJ206" s="46" t="s">
        <v>2583</v>
      </c>
      <c r="AK206" s="49" t="s">
        <v>2583</v>
      </c>
      <c r="AL206" s="43" t="s">
        <v>2583</v>
      </c>
      <c r="AM206" s="43" t="s">
        <v>2583</v>
      </c>
      <c r="AN206" s="43" t="s">
        <v>2583</v>
      </c>
      <c r="AO206" s="45" t="s">
        <v>2583</v>
      </c>
      <c r="AP206" s="43" t="s">
        <v>2583</v>
      </c>
      <c r="AQ206" s="43" t="s">
        <v>2583</v>
      </c>
      <c r="AR206" s="43" t="s">
        <v>2583</v>
      </c>
      <c r="AS206" s="43" t="s">
        <v>2583</v>
      </c>
      <c r="AT206" s="48" t="s">
        <v>2583</v>
      </c>
      <c r="AU206" s="43" t="s">
        <v>2583</v>
      </c>
      <c r="AV206" s="53" t="s">
        <v>2583</v>
      </c>
      <c r="AW206" s="47" t="s">
        <v>2583</v>
      </c>
      <c r="AX206" s="47" t="s">
        <v>2583</v>
      </c>
      <c r="AY206" s="47" t="s">
        <v>2583</v>
      </c>
      <c r="AZ206" s="47" t="s">
        <v>2583</v>
      </c>
      <c r="BA206" s="47" t="s">
        <v>2583</v>
      </c>
      <c r="BB206" s="54" t="s">
        <v>2583</v>
      </c>
      <c r="BC206" s="46" t="s">
        <v>2583</v>
      </c>
      <c r="BD206" s="46" t="s">
        <v>2583</v>
      </c>
      <c r="BE206" s="48" t="s">
        <v>2583</v>
      </c>
      <c r="BF206" s="46" t="s">
        <v>2583</v>
      </c>
      <c r="BG206" s="49" t="s">
        <v>2583</v>
      </c>
    </row>
    <row r="207" spans="1:59" s="50" customFormat="1" ht="23.25" customHeight="1" x14ac:dyDescent="0.3">
      <c r="A207" s="36">
        <v>131970</v>
      </c>
      <c r="B207" s="37" t="s">
        <v>352</v>
      </c>
      <c r="C207" s="38" t="s">
        <v>4093</v>
      </c>
      <c r="D207" s="39" t="s">
        <v>2579</v>
      </c>
      <c r="E207" s="40" t="s">
        <v>2690</v>
      </c>
      <c r="F207" s="37" t="s">
        <v>2766</v>
      </c>
      <c r="G207" s="41">
        <v>111.47028154327421</v>
      </c>
      <c r="H207" s="41">
        <v>-19.331742243436768</v>
      </c>
      <c r="I207" s="41">
        <v>21.728691476590622</v>
      </c>
      <c r="J207" s="41">
        <v>8.2177161152614531</v>
      </c>
      <c r="K207" s="41">
        <v>-11.441048034934498</v>
      </c>
      <c r="L207" s="41">
        <v>-2.0299999999999998</v>
      </c>
      <c r="M207" s="42">
        <v>87.430683918669132</v>
      </c>
      <c r="N207" s="43">
        <v>9267.4106210000009</v>
      </c>
      <c r="O207" s="43">
        <v>24294.338166000001</v>
      </c>
      <c r="P207" s="43">
        <v>16099.589254</v>
      </c>
      <c r="Q207" s="43">
        <v>18109.622006000001</v>
      </c>
      <c r="R207" s="43">
        <v>22129.68751</v>
      </c>
      <c r="S207" s="43">
        <v>19597.819331999999</v>
      </c>
      <c r="T207" s="44">
        <v>0</v>
      </c>
      <c r="U207" s="43">
        <v>884.62432000000001</v>
      </c>
      <c r="V207" s="43">
        <v>979.6327</v>
      </c>
      <c r="W207" s="43">
        <v>961.71687999999995</v>
      </c>
      <c r="X207" s="45">
        <v>811.36355000000003</v>
      </c>
      <c r="Y207" s="43">
        <v>592.95766000000003</v>
      </c>
      <c r="Z207" s="43">
        <v>759.00772000000006</v>
      </c>
      <c r="AA207" s="43">
        <v>832.14080000000013</v>
      </c>
      <c r="AB207" s="43">
        <v>854.63453737999998</v>
      </c>
      <c r="AC207" s="48">
        <v>768.29498999999998</v>
      </c>
      <c r="AD207" s="43">
        <v>809.25531000000012</v>
      </c>
      <c r="AE207" s="53" t="s">
        <v>2583</v>
      </c>
      <c r="AF207" s="46">
        <v>-32.970680706585142</v>
      </c>
      <c r="AG207" s="46">
        <v>-22.521193912779758</v>
      </c>
      <c r="AH207" s="46">
        <v>-13.473412258293715</v>
      </c>
      <c r="AI207" s="46">
        <v>5.3331194604440801</v>
      </c>
      <c r="AJ207" s="46">
        <v>29.569957828017589</v>
      </c>
      <c r="AK207" s="49">
        <v>6.6201685010529365</v>
      </c>
      <c r="AL207" s="43">
        <v>122.36601</v>
      </c>
      <c r="AM207" s="43">
        <v>187.38655</v>
      </c>
      <c r="AN207" s="43">
        <v>125.20188999999999</v>
      </c>
      <c r="AO207" s="45">
        <v>12.036749999999984</v>
      </c>
      <c r="AP207" s="43">
        <v>-191.33061000000001</v>
      </c>
      <c r="AQ207" s="43">
        <v>-21.182739999999995</v>
      </c>
      <c r="AR207" s="43">
        <v>52.854960000000005</v>
      </c>
      <c r="AS207" s="43">
        <v>150.25012555000001</v>
      </c>
      <c r="AT207" s="48">
        <v>54.837319999999998</v>
      </c>
      <c r="AU207" s="43">
        <v>98.507800000000003</v>
      </c>
      <c r="AV207" s="53" t="s">
        <v>2583</v>
      </c>
      <c r="AW207" s="47" t="s">
        <v>2593</v>
      </c>
      <c r="AX207" s="47" t="s">
        <v>2593</v>
      </c>
      <c r="AY207" s="47">
        <v>-57.784215557768334</v>
      </c>
      <c r="AZ207" s="47">
        <v>1148.2615784991813</v>
      </c>
      <c r="BA207" s="47" t="s">
        <v>2621</v>
      </c>
      <c r="BB207" s="54" t="s">
        <v>2621</v>
      </c>
      <c r="BC207" s="46" t="s">
        <v>2583</v>
      </c>
      <c r="BD207" s="46" t="s">
        <v>2583</v>
      </c>
      <c r="BE207" s="48">
        <v>4379.2589475525001</v>
      </c>
      <c r="BF207" s="46">
        <v>4.4751451253991084</v>
      </c>
      <c r="BG207" s="49" t="s">
        <v>2583</v>
      </c>
    </row>
    <row r="208" spans="1:59" s="50" customFormat="1" ht="23.25" customHeight="1" x14ac:dyDescent="0.3">
      <c r="A208" s="36">
        <v>4800</v>
      </c>
      <c r="B208" s="37" t="s">
        <v>216</v>
      </c>
      <c r="C208" s="38" t="s">
        <v>2578</v>
      </c>
      <c r="D208" s="39" t="s">
        <v>2582</v>
      </c>
      <c r="E208" s="40" t="s">
        <v>2582</v>
      </c>
      <c r="F208" s="37" t="s">
        <v>2582</v>
      </c>
      <c r="G208" s="41">
        <v>8.3487940630797564</v>
      </c>
      <c r="H208" s="41">
        <v>-28.73703477730324</v>
      </c>
      <c r="I208" s="41">
        <v>-27.27272727272728</v>
      </c>
      <c r="J208" s="41">
        <v>-28.867235079171749</v>
      </c>
      <c r="K208" s="41">
        <v>-5.501618122977348</v>
      </c>
      <c r="L208" s="41">
        <v>-3.15</v>
      </c>
      <c r="M208" s="42">
        <v>3.8222222222222157</v>
      </c>
      <c r="N208" s="43">
        <v>18046.158746000001</v>
      </c>
      <c r="O208" s="43">
        <v>27437.527073000001</v>
      </c>
      <c r="P208" s="43">
        <v>26885.093642</v>
      </c>
      <c r="Q208" s="43">
        <v>27487.748294000001</v>
      </c>
      <c r="R208" s="43">
        <v>20691.143051999999</v>
      </c>
      <c r="S208" s="43">
        <v>19552.795375999998</v>
      </c>
      <c r="T208" s="44">
        <v>0</v>
      </c>
      <c r="U208" s="43" t="s">
        <v>2583</v>
      </c>
      <c r="V208" s="43" t="s">
        <v>2583</v>
      </c>
      <c r="W208" s="43" t="s">
        <v>2583</v>
      </c>
      <c r="X208" s="45" t="s">
        <v>2583</v>
      </c>
      <c r="Y208" s="43" t="s">
        <v>2583</v>
      </c>
      <c r="Z208" s="43" t="s">
        <v>2583</v>
      </c>
      <c r="AA208" s="43" t="s">
        <v>2583</v>
      </c>
      <c r="AB208" s="43" t="s">
        <v>2583</v>
      </c>
      <c r="AC208" s="48" t="s">
        <v>2583</v>
      </c>
      <c r="AD208" s="43" t="s">
        <v>2583</v>
      </c>
      <c r="AE208" s="53" t="s">
        <v>2583</v>
      </c>
      <c r="AF208" s="46" t="s">
        <v>2583</v>
      </c>
      <c r="AG208" s="46" t="s">
        <v>2583</v>
      </c>
      <c r="AH208" s="46" t="s">
        <v>2583</v>
      </c>
      <c r="AI208" s="46" t="s">
        <v>2583</v>
      </c>
      <c r="AJ208" s="46" t="s">
        <v>2583</v>
      </c>
      <c r="AK208" s="49" t="s">
        <v>2583</v>
      </c>
      <c r="AL208" s="43" t="s">
        <v>2583</v>
      </c>
      <c r="AM208" s="43" t="s">
        <v>2583</v>
      </c>
      <c r="AN208" s="43" t="s">
        <v>2583</v>
      </c>
      <c r="AO208" s="45" t="s">
        <v>2583</v>
      </c>
      <c r="AP208" s="43" t="s">
        <v>2583</v>
      </c>
      <c r="AQ208" s="43" t="s">
        <v>2583</v>
      </c>
      <c r="AR208" s="43" t="s">
        <v>2583</v>
      </c>
      <c r="AS208" s="43" t="s">
        <v>2583</v>
      </c>
      <c r="AT208" s="48" t="s">
        <v>2583</v>
      </c>
      <c r="AU208" s="43" t="s">
        <v>2583</v>
      </c>
      <c r="AV208" s="53" t="s">
        <v>2583</v>
      </c>
      <c r="AW208" s="47" t="s">
        <v>2583</v>
      </c>
      <c r="AX208" s="47" t="s">
        <v>2583</v>
      </c>
      <c r="AY208" s="47" t="s">
        <v>2583</v>
      </c>
      <c r="AZ208" s="47" t="s">
        <v>2583</v>
      </c>
      <c r="BA208" s="47" t="s">
        <v>2583</v>
      </c>
      <c r="BB208" s="54" t="s">
        <v>2583</v>
      </c>
      <c r="BC208" s="46" t="s">
        <v>2583</v>
      </c>
      <c r="BD208" s="46" t="s">
        <v>2583</v>
      </c>
      <c r="BE208" s="48" t="s">
        <v>2583</v>
      </c>
      <c r="BF208" s="46" t="s">
        <v>2583</v>
      </c>
      <c r="BG208" s="49" t="s">
        <v>2583</v>
      </c>
    </row>
    <row r="209" spans="1:59" s="50" customFormat="1" ht="23.25" customHeight="1" x14ac:dyDescent="0.3">
      <c r="A209" s="36">
        <v>489790</v>
      </c>
      <c r="B209" s="37" t="s">
        <v>139</v>
      </c>
      <c r="C209" s="38" t="s">
        <v>2578</v>
      </c>
      <c r="D209" s="39" t="s">
        <v>2579</v>
      </c>
      <c r="E209" s="40" t="s">
        <v>2626</v>
      </c>
      <c r="F209" s="37" t="s">
        <v>2749</v>
      </c>
      <c r="G209" s="41">
        <v>-24.854368932038838</v>
      </c>
      <c r="H209" s="41">
        <v>-51.564455569461828</v>
      </c>
      <c r="I209" s="41">
        <v>-15.686274509803921</v>
      </c>
      <c r="J209" s="41">
        <v>-19.290928050052138</v>
      </c>
      <c r="K209" s="41">
        <v>-2.2727272727272818</v>
      </c>
      <c r="L209" s="41">
        <v>-0.13</v>
      </c>
      <c r="M209" s="42">
        <v>-15.96091205211726</v>
      </c>
      <c r="N209" s="43">
        <v>26001.520850000001</v>
      </c>
      <c r="O209" s="43">
        <v>40340.223610000001</v>
      </c>
      <c r="P209" s="43">
        <v>23174.171009999998</v>
      </c>
      <c r="Q209" s="43">
        <v>24209.183004999999</v>
      </c>
      <c r="R209" s="43">
        <v>19993.402440000002</v>
      </c>
      <c r="S209" s="43">
        <v>19539.00693</v>
      </c>
      <c r="T209" s="44">
        <v>0</v>
      </c>
      <c r="U209" s="43" t="s">
        <v>2583</v>
      </c>
      <c r="V209" s="43" t="s">
        <v>2583</v>
      </c>
      <c r="W209" s="43" t="s">
        <v>2583</v>
      </c>
      <c r="X209" s="45" t="s">
        <v>2583</v>
      </c>
      <c r="Y209" s="43">
        <v>4518.0586000000003</v>
      </c>
      <c r="Z209" s="43">
        <v>4571.61852731</v>
      </c>
      <c r="AA209" s="43">
        <v>4227.4239161799997</v>
      </c>
      <c r="AB209" s="43">
        <v>4592.1176477600002</v>
      </c>
      <c r="AC209" s="48">
        <v>4413.7780704999996</v>
      </c>
      <c r="AD209" s="43">
        <v>5422.8892495000009</v>
      </c>
      <c r="AE209" s="53" t="s">
        <v>2583</v>
      </c>
      <c r="AF209" s="46" t="s">
        <v>2583</v>
      </c>
      <c r="AG209" s="46" t="s">
        <v>2583</v>
      </c>
      <c r="AH209" s="46" t="s">
        <v>2583</v>
      </c>
      <c r="AI209" s="46" t="s">
        <v>2583</v>
      </c>
      <c r="AJ209" s="46">
        <v>-2.3080827127828885</v>
      </c>
      <c r="AK209" s="49">
        <v>18.620773301723847</v>
      </c>
      <c r="AL209" s="43" t="s">
        <v>2583</v>
      </c>
      <c r="AM209" s="43" t="s">
        <v>2583</v>
      </c>
      <c r="AN209" s="43" t="s">
        <v>2583</v>
      </c>
      <c r="AO209" s="45" t="s">
        <v>2583</v>
      </c>
      <c r="AP209" s="43">
        <v>442.97138000000001</v>
      </c>
      <c r="AQ209" s="43">
        <v>562.67893737999998</v>
      </c>
      <c r="AR209" s="43">
        <v>311.57096954999986</v>
      </c>
      <c r="AS209" s="43">
        <v>305.45075643000018</v>
      </c>
      <c r="AT209" s="48">
        <v>220.93126501</v>
      </c>
      <c r="AU209" s="43">
        <v>655.78457499000001</v>
      </c>
      <c r="AV209" s="53" t="s">
        <v>2583</v>
      </c>
      <c r="AW209" s="47" t="s">
        <v>2583</v>
      </c>
      <c r="AX209" s="47" t="s">
        <v>2583</v>
      </c>
      <c r="AY209" s="47" t="s">
        <v>2583</v>
      </c>
      <c r="AZ209" s="47" t="s">
        <v>2583</v>
      </c>
      <c r="BA209" s="47">
        <v>-50.125160453932715</v>
      </c>
      <c r="BB209" s="54">
        <v>16.546849619700986</v>
      </c>
      <c r="BC209" s="46" t="s">
        <v>2583</v>
      </c>
      <c r="BD209" s="46" t="s">
        <v>2583</v>
      </c>
      <c r="BE209" s="48">
        <v>8698.4653337700001</v>
      </c>
      <c r="BF209" s="46">
        <v>2.24625910206756</v>
      </c>
      <c r="BG209" s="49" t="s">
        <v>2583</v>
      </c>
    </row>
    <row r="210" spans="1:59" s="50" customFormat="1" ht="23.25" customHeight="1" x14ac:dyDescent="0.3">
      <c r="A210" s="36">
        <v>319400</v>
      </c>
      <c r="B210" s="37" t="s">
        <v>442</v>
      </c>
      <c r="C210" s="38" t="s">
        <v>2664</v>
      </c>
      <c r="D210" s="39" t="s">
        <v>2665</v>
      </c>
      <c r="E210" s="40" t="s">
        <v>2739</v>
      </c>
      <c r="F210" s="37" t="s">
        <v>2740</v>
      </c>
      <c r="G210" s="41">
        <v>68.985507246376827</v>
      </c>
      <c r="H210" s="41">
        <v>-41.111111111111107</v>
      </c>
      <c r="I210" s="41">
        <v>-18.839907192575399</v>
      </c>
      <c r="J210" s="41">
        <v>-16.515513126491633</v>
      </c>
      <c r="K210" s="41">
        <v>-7.0175438596491224</v>
      </c>
      <c r="L210" s="41">
        <v>-2.2400000000000002</v>
      </c>
      <c r="M210" s="42">
        <v>-26.202531645569614</v>
      </c>
      <c r="N210" s="43">
        <v>11527.4200365</v>
      </c>
      <c r="O210" s="43">
        <v>33078.683582999998</v>
      </c>
      <c r="P210" s="43">
        <v>24001.536404499999</v>
      </c>
      <c r="Q210" s="43">
        <v>23333.280170499998</v>
      </c>
      <c r="R210" s="43">
        <v>20949.832935900002</v>
      </c>
      <c r="S210" s="43">
        <v>19479.669221100001</v>
      </c>
      <c r="T210" s="44">
        <v>0</v>
      </c>
      <c r="U210" s="43">
        <v>608.07835999999998</v>
      </c>
      <c r="V210" s="43">
        <v>726.48997000000008</v>
      </c>
      <c r="W210" s="43">
        <v>839.64588999999978</v>
      </c>
      <c r="X210" s="45">
        <v>1239.6162100000001</v>
      </c>
      <c r="Y210" s="43">
        <v>777.12420999999995</v>
      </c>
      <c r="Z210" s="43">
        <v>988.51089074000015</v>
      </c>
      <c r="AA210" s="43">
        <v>1034.77170516</v>
      </c>
      <c r="AB210" s="43">
        <v>1138.99959661</v>
      </c>
      <c r="AC210" s="48">
        <v>749.64780476999999</v>
      </c>
      <c r="AD210" s="43">
        <v>1003.6014152299999</v>
      </c>
      <c r="AE210" s="53" t="s">
        <v>2583</v>
      </c>
      <c r="AF210" s="46">
        <v>27.80001084070809</v>
      </c>
      <c r="AG210" s="46">
        <v>36.066694869854857</v>
      </c>
      <c r="AH210" s="46">
        <v>23.239060356741614</v>
      </c>
      <c r="AI210" s="46">
        <v>-8.1167552165197989</v>
      </c>
      <c r="AJ210" s="46">
        <v>-3.5356516855909015</v>
      </c>
      <c r="AK210" s="49">
        <v>1.5265916269979529</v>
      </c>
      <c r="AL210" s="43">
        <v>41.689549999999997</v>
      </c>
      <c r="AM210" s="43">
        <v>48.497259999999997</v>
      </c>
      <c r="AN210" s="43">
        <v>72.750790000000009</v>
      </c>
      <c r="AO210" s="45">
        <v>82.773200000000003</v>
      </c>
      <c r="AP210" s="43">
        <v>51.775449999999999</v>
      </c>
      <c r="AQ210" s="43">
        <v>44.513071029999999</v>
      </c>
      <c r="AR210" s="43">
        <v>67.217167829999994</v>
      </c>
      <c r="AS210" s="43">
        <v>18.619744230000009</v>
      </c>
      <c r="AT210" s="48">
        <v>-6.4041517299999997</v>
      </c>
      <c r="AU210" s="43">
        <v>31.964781729999999</v>
      </c>
      <c r="AV210" s="53" t="s">
        <v>2583</v>
      </c>
      <c r="AW210" s="47">
        <v>24.192873273997929</v>
      </c>
      <c r="AX210" s="47">
        <v>-8.215286739910665</v>
      </c>
      <c r="AY210" s="47">
        <v>-7.6062709009757974</v>
      </c>
      <c r="AZ210" s="47">
        <v>-77.505105239376988</v>
      </c>
      <c r="BA210" s="47" t="s">
        <v>2593</v>
      </c>
      <c r="BB210" s="54">
        <v>-28.190122608127766</v>
      </c>
      <c r="BC210" s="46" t="s">
        <v>2583</v>
      </c>
      <c r="BD210" s="46" t="s">
        <v>2583</v>
      </c>
      <c r="BE210" s="48">
        <v>1614.6495702100001</v>
      </c>
      <c r="BF210" s="46">
        <v>12.064332459808286</v>
      </c>
      <c r="BG210" s="49" t="s">
        <v>2583</v>
      </c>
    </row>
    <row r="211" spans="1:59" s="50" customFormat="1" ht="23.25" customHeight="1" x14ac:dyDescent="0.3">
      <c r="A211" s="36">
        <v>81660</v>
      </c>
      <c r="B211" s="37" t="s">
        <v>2407</v>
      </c>
      <c r="C211" s="38" t="s">
        <v>2578</v>
      </c>
      <c r="D211" s="39" t="s">
        <v>2743</v>
      </c>
      <c r="E211" s="40" t="s">
        <v>2777</v>
      </c>
      <c r="F211" s="37" t="s">
        <v>2826</v>
      </c>
      <c r="G211" s="41">
        <v>-16.670447682742218</v>
      </c>
      <c r="H211" s="41">
        <v>-12.455089820359277</v>
      </c>
      <c r="I211" s="41">
        <v>-19.404630650496145</v>
      </c>
      <c r="J211" s="41">
        <v>-3.1788079470198682</v>
      </c>
      <c r="K211" s="41">
        <v>-2.0107238605898137</v>
      </c>
      <c r="L211" s="41">
        <v>-0.81</v>
      </c>
      <c r="M211" s="42">
        <v>-21.339338555572741</v>
      </c>
      <c r="N211" s="43">
        <v>23287.137612499999</v>
      </c>
      <c r="O211" s="43">
        <v>22165.843199999999</v>
      </c>
      <c r="P211" s="43">
        <v>24077.149440000001</v>
      </c>
      <c r="Q211" s="43">
        <v>20042.169600000001</v>
      </c>
      <c r="R211" s="43">
        <v>19803.25632</v>
      </c>
      <c r="S211" s="43">
        <v>19405.067520000001</v>
      </c>
      <c r="T211" s="44">
        <v>0</v>
      </c>
      <c r="U211" s="43">
        <v>11826.22712</v>
      </c>
      <c r="V211" s="43">
        <v>11752.890670000001</v>
      </c>
      <c r="W211" s="43">
        <v>10494.576169999997</v>
      </c>
      <c r="X211" s="45">
        <v>8613.7361700000038</v>
      </c>
      <c r="Y211" s="43">
        <v>12374.9894</v>
      </c>
      <c r="Z211" s="43">
        <v>12277.136255899999</v>
      </c>
      <c r="AA211" s="43">
        <v>10882.014813229998</v>
      </c>
      <c r="AB211" s="43">
        <v>9152.3222250300023</v>
      </c>
      <c r="AC211" s="48">
        <v>12890.35358793</v>
      </c>
      <c r="AD211" s="43">
        <v>14311.56893207</v>
      </c>
      <c r="AE211" s="53" t="s">
        <v>2583</v>
      </c>
      <c r="AF211" s="46">
        <v>4.6402142833191329</v>
      </c>
      <c r="AG211" s="46">
        <v>4.4605671967847815</v>
      </c>
      <c r="AH211" s="46">
        <v>3.6917988583240025</v>
      </c>
      <c r="AI211" s="46">
        <v>6.2526416458608347</v>
      </c>
      <c r="AJ211" s="46">
        <v>4.1645626616051867</v>
      </c>
      <c r="AK211" s="49">
        <v>16.570905737014343</v>
      </c>
      <c r="AL211" s="43">
        <v>1632.58879</v>
      </c>
      <c r="AM211" s="43">
        <v>1401.4697199999998</v>
      </c>
      <c r="AN211" s="43">
        <v>933.70553000000018</v>
      </c>
      <c r="AO211" s="45">
        <v>-359.72868999999992</v>
      </c>
      <c r="AP211" s="43">
        <v>1626.7498599999999</v>
      </c>
      <c r="AQ211" s="43">
        <v>1818.8534285700002</v>
      </c>
      <c r="AR211" s="43">
        <v>1318.6900350800001</v>
      </c>
      <c r="AS211" s="43">
        <v>-16.483573680000518</v>
      </c>
      <c r="AT211" s="48">
        <v>1936.5679551400001</v>
      </c>
      <c r="AU211" s="43">
        <v>2952.29063486</v>
      </c>
      <c r="AV211" s="53" t="s">
        <v>2583</v>
      </c>
      <c r="AW211" s="47">
        <v>-0.35764854173720995</v>
      </c>
      <c r="AX211" s="47">
        <v>29.78185704718619</v>
      </c>
      <c r="AY211" s="47">
        <v>41.231897285646355</v>
      </c>
      <c r="AZ211" s="47" t="s">
        <v>2592</v>
      </c>
      <c r="BA211" s="47">
        <v>19.045220335227221</v>
      </c>
      <c r="BB211" s="54">
        <v>62.316027695597143</v>
      </c>
      <c r="BC211" s="46" t="s">
        <v>2583</v>
      </c>
      <c r="BD211" s="46" t="s">
        <v>2583</v>
      </c>
      <c r="BE211" s="48">
        <v>27561.849858792499</v>
      </c>
      <c r="BF211" s="46">
        <v>0.7040553380639506</v>
      </c>
      <c r="BG211" s="49" t="s">
        <v>2583</v>
      </c>
    </row>
    <row r="212" spans="1:59" s="50" customFormat="1" ht="23.25" customHeight="1" x14ac:dyDescent="0.3">
      <c r="A212" s="36">
        <v>214370</v>
      </c>
      <c r="B212" s="37" t="s">
        <v>143</v>
      </c>
      <c r="C212" s="38" t="s">
        <v>2664</v>
      </c>
      <c r="D212" s="39" t="s">
        <v>2604</v>
      </c>
      <c r="E212" s="40" t="s">
        <v>2735</v>
      </c>
      <c r="F212" s="37" t="s">
        <v>2736</v>
      </c>
      <c r="G212" s="41">
        <v>-42.834394904458591</v>
      </c>
      <c r="H212" s="41">
        <v>-66.881918819188186</v>
      </c>
      <c r="I212" s="41">
        <v>-37.673611111111107</v>
      </c>
      <c r="J212" s="41">
        <v>-10.696517412935314</v>
      </c>
      <c r="K212" s="41">
        <v>-9.5717884130982256</v>
      </c>
      <c r="L212" s="41">
        <v>-3.75</v>
      </c>
      <c r="M212" s="42">
        <v>-51.355013550135496</v>
      </c>
      <c r="N212" s="43">
        <v>33733.019999999997</v>
      </c>
      <c r="O212" s="43">
        <v>58227.06</v>
      </c>
      <c r="P212" s="43">
        <v>30939.84</v>
      </c>
      <c r="Q212" s="43">
        <v>21593.43</v>
      </c>
      <c r="R212" s="43">
        <v>21324.855</v>
      </c>
      <c r="S212" s="43">
        <v>19283.685000000001</v>
      </c>
      <c r="T212" s="44">
        <v>0</v>
      </c>
      <c r="U212" s="43">
        <v>204.48593</v>
      </c>
      <c r="V212" s="43">
        <v>204.62335999999999</v>
      </c>
      <c r="W212" s="43">
        <v>203.16660999999999</v>
      </c>
      <c r="X212" s="45">
        <v>213.58357999999998</v>
      </c>
      <c r="Y212" s="43">
        <v>212.91684000000001</v>
      </c>
      <c r="Z212" s="43">
        <v>181.18191579999998</v>
      </c>
      <c r="AA212" s="43">
        <v>170.87883245000006</v>
      </c>
      <c r="AB212" s="43">
        <v>163.10233968</v>
      </c>
      <c r="AC212" s="48">
        <v>227.03788716</v>
      </c>
      <c r="AD212" s="43">
        <v>187.94592284000001</v>
      </c>
      <c r="AE212" s="53" t="s">
        <v>2583</v>
      </c>
      <c r="AF212" s="46">
        <v>4.1229780454821618</v>
      </c>
      <c r="AG212" s="46">
        <v>-11.455898388141028</v>
      </c>
      <c r="AH212" s="46">
        <v>-15.892265736973188</v>
      </c>
      <c r="AI212" s="46">
        <v>-23.635356388351568</v>
      </c>
      <c r="AJ212" s="46">
        <v>6.6321889616621998</v>
      </c>
      <c r="AK212" s="49">
        <v>3.7332683066816363</v>
      </c>
      <c r="AL212" s="43">
        <v>92.510409999999993</v>
      </c>
      <c r="AM212" s="43">
        <v>61.802720000000008</v>
      </c>
      <c r="AN212" s="43">
        <v>126.86104999999998</v>
      </c>
      <c r="AO212" s="45">
        <v>61.323689999999999</v>
      </c>
      <c r="AP212" s="43">
        <v>101.65916</v>
      </c>
      <c r="AQ212" s="43">
        <v>74.420362260000005</v>
      </c>
      <c r="AR212" s="43">
        <v>98.650090290000009</v>
      </c>
      <c r="AS212" s="43">
        <v>-70.731774220000005</v>
      </c>
      <c r="AT212" s="48">
        <v>102.11190041</v>
      </c>
      <c r="AU212" s="43">
        <v>52.365139589999984</v>
      </c>
      <c r="AV212" s="53" t="s">
        <v>2583</v>
      </c>
      <c r="AW212" s="47">
        <v>9.8894275790151642</v>
      </c>
      <c r="AX212" s="47">
        <v>20.415998292631766</v>
      </c>
      <c r="AY212" s="47">
        <v>-22.237684230108435</v>
      </c>
      <c r="AZ212" s="47" t="s">
        <v>2593</v>
      </c>
      <c r="BA212" s="47">
        <v>0.44535131905476533</v>
      </c>
      <c r="BB212" s="54">
        <v>-29.636005523523799</v>
      </c>
      <c r="BC212" s="46" t="s">
        <v>2583</v>
      </c>
      <c r="BD212" s="46" t="s">
        <v>2583</v>
      </c>
      <c r="BE212" s="48">
        <v>2152.6931416999996</v>
      </c>
      <c r="BF212" s="46">
        <v>8.9579348893040631</v>
      </c>
      <c r="BG212" s="49" t="s">
        <v>2583</v>
      </c>
    </row>
    <row r="213" spans="1:59" s="50" customFormat="1" ht="23.25" customHeight="1" x14ac:dyDescent="0.3">
      <c r="A213" s="36">
        <v>139480</v>
      </c>
      <c r="B213" s="37" t="s">
        <v>158</v>
      </c>
      <c r="C213" s="38" t="s">
        <v>2578</v>
      </c>
      <c r="D213" s="39" t="s">
        <v>2728</v>
      </c>
      <c r="E213" s="40" t="s">
        <v>2729</v>
      </c>
      <c r="F213" s="37" t="s">
        <v>2803</v>
      </c>
      <c r="G213" s="41">
        <v>-5.8265582655826487</v>
      </c>
      <c r="H213" s="41">
        <v>-32.785299806576397</v>
      </c>
      <c r="I213" s="41">
        <v>-16.666666666666664</v>
      </c>
      <c r="J213" s="41">
        <v>-2.6610644257703098</v>
      </c>
      <c r="K213" s="41">
        <v>-4.9247606019151675</v>
      </c>
      <c r="L213" s="41">
        <v>-2.11</v>
      </c>
      <c r="M213" s="42">
        <v>-13.341645885286779</v>
      </c>
      <c r="N213" s="43">
        <v>20365.714422000001</v>
      </c>
      <c r="O213" s="43">
        <v>28534.076846</v>
      </c>
      <c r="P213" s="43">
        <v>23014.913046000001</v>
      </c>
      <c r="Q213" s="43">
        <v>19703.414766000002</v>
      </c>
      <c r="R213" s="43">
        <v>20172.543688999998</v>
      </c>
      <c r="S213" s="43">
        <v>19179.094205000001</v>
      </c>
      <c r="T213" s="44">
        <v>0</v>
      </c>
      <c r="U213" s="43">
        <v>72067.130739999993</v>
      </c>
      <c r="V213" s="43">
        <v>70559.860920000006</v>
      </c>
      <c r="W213" s="43">
        <v>75084.729530000011</v>
      </c>
      <c r="X213" s="45">
        <v>72497.247419999971</v>
      </c>
      <c r="Y213" s="43">
        <v>72189.266390000004</v>
      </c>
      <c r="Z213" s="43">
        <v>70389.714184399985</v>
      </c>
      <c r="AA213" s="43">
        <v>74007.841573450016</v>
      </c>
      <c r="AB213" s="43">
        <v>73117.060490729986</v>
      </c>
      <c r="AC213" s="48">
        <v>71234.286753120003</v>
      </c>
      <c r="AD213" s="43">
        <v>69150.299416879992</v>
      </c>
      <c r="AE213" s="53" t="s">
        <v>2583</v>
      </c>
      <c r="AF213" s="46">
        <v>0.16947483373612737</v>
      </c>
      <c r="AG213" s="46">
        <v>-0.24113813913683169</v>
      </c>
      <c r="AH213" s="46">
        <v>-1.4342303199210815</v>
      </c>
      <c r="AI213" s="46">
        <v>0.85494703976722874</v>
      </c>
      <c r="AJ213" s="46">
        <v>-1.3228831440407762</v>
      </c>
      <c r="AK213" s="49">
        <v>-1.7607896009821822</v>
      </c>
      <c r="AL213" s="43">
        <v>471.03671000000003</v>
      </c>
      <c r="AM213" s="43">
        <v>-346.36422000000005</v>
      </c>
      <c r="AN213" s="43">
        <v>1117.1391600000002</v>
      </c>
      <c r="AO213" s="45">
        <v>-770.83021000000008</v>
      </c>
      <c r="AP213" s="43">
        <v>1593.18975</v>
      </c>
      <c r="AQ213" s="43">
        <v>216.29773488000001</v>
      </c>
      <c r="AR213" s="43">
        <v>1514.4969081099998</v>
      </c>
      <c r="AS213" s="43">
        <v>-98.572690489999786</v>
      </c>
      <c r="AT213" s="48">
        <v>1783.23054716</v>
      </c>
      <c r="AU213" s="43">
        <v>-430.37624716000005</v>
      </c>
      <c r="AV213" s="53" t="s">
        <v>2583</v>
      </c>
      <c r="AW213" s="47">
        <v>238.23048526302756</v>
      </c>
      <c r="AX213" s="47" t="s">
        <v>2621</v>
      </c>
      <c r="AY213" s="47">
        <v>35.569225602117442</v>
      </c>
      <c r="AZ213" s="47" t="s">
        <v>2592</v>
      </c>
      <c r="BA213" s="47">
        <v>11.928321605132087</v>
      </c>
      <c r="BB213" s="54" t="s">
        <v>2593</v>
      </c>
      <c r="BC213" s="46" t="s">
        <v>2583</v>
      </c>
      <c r="BD213" s="46" t="s">
        <v>2583</v>
      </c>
      <c r="BE213" s="48">
        <v>143844.98000418002</v>
      </c>
      <c r="BF213" s="46">
        <v>0.13333168946488555</v>
      </c>
      <c r="BG213" s="49" t="s">
        <v>2583</v>
      </c>
    </row>
    <row r="214" spans="1:59" s="50" customFormat="1" ht="23.25" customHeight="1" x14ac:dyDescent="0.3">
      <c r="A214" s="36">
        <v>483650</v>
      </c>
      <c r="B214" s="37" t="s">
        <v>2346</v>
      </c>
      <c r="C214" s="38" t="s">
        <v>2578</v>
      </c>
      <c r="D214" s="39" t="s">
        <v>2661</v>
      </c>
      <c r="E214" s="40" t="s">
        <v>2662</v>
      </c>
      <c r="F214" s="37" t="s">
        <v>2791</v>
      </c>
      <c r="G214" s="41">
        <v>-0.35585604208642208</v>
      </c>
      <c r="H214" s="41">
        <v>-33.231817242087104</v>
      </c>
      <c r="I214" s="41">
        <v>-36.665228166404738</v>
      </c>
      <c r="J214" s="41">
        <v>-16.749038989566177</v>
      </c>
      <c r="K214" s="41">
        <v>-11.809191390343221</v>
      </c>
      <c r="L214" s="41">
        <v>-7.56</v>
      </c>
      <c r="M214" s="42">
        <v>0.4246463910042797</v>
      </c>
      <c r="N214" s="43">
        <v>19059.00476</v>
      </c>
      <c r="O214" s="43">
        <v>28443.461175</v>
      </c>
      <c r="P214" s="43">
        <v>29985.396000000001</v>
      </c>
      <c r="Q214" s="43">
        <v>22811.967465000002</v>
      </c>
      <c r="R214" s="43">
        <v>21534.196635</v>
      </c>
      <c r="S214" s="43">
        <v>18991.182140000001</v>
      </c>
      <c r="T214" s="44">
        <v>1.0771632120119445</v>
      </c>
      <c r="U214" s="43">
        <v>661.78948000000003</v>
      </c>
      <c r="V214" s="43">
        <v>738.79929000000004</v>
      </c>
      <c r="W214" s="43">
        <v>736.72162000000003</v>
      </c>
      <c r="X214" s="45">
        <v>953.31961000000001</v>
      </c>
      <c r="Y214" s="43">
        <v>1137.5984100000001</v>
      </c>
      <c r="Z214" s="43">
        <v>1283.7273450500002</v>
      </c>
      <c r="AA214" s="43">
        <v>1173.4041429299996</v>
      </c>
      <c r="AB214" s="43">
        <v>1602.6245810800001</v>
      </c>
      <c r="AC214" s="48">
        <v>1712.4203241299999</v>
      </c>
      <c r="AD214" s="43">
        <v>1868.6090858700002</v>
      </c>
      <c r="AE214" s="53" t="s">
        <v>2583</v>
      </c>
      <c r="AF214" s="46">
        <v>71.897324508694211</v>
      </c>
      <c r="AG214" s="46">
        <v>73.758605676245324</v>
      </c>
      <c r="AH214" s="46">
        <v>59.273748872742395</v>
      </c>
      <c r="AI214" s="46">
        <v>68.109893499410973</v>
      </c>
      <c r="AJ214" s="46">
        <v>50.529423131841391</v>
      </c>
      <c r="AK214" s="49">
        <v>45.561212283533557</v>
      </c>
      <c r="AL214" s="43">
        <v>147.10348999999999</v>
      </c>
      <c r="AM214" s="43">
        <v>176.13631000000001</v>
      </c>
      <c r="AN214" s="43">
        <v>140.44213000000002</v>
      </c>
      <c r="AO214" s="45">
        <v>134.76807000000002</v>
      </c>
      <c r="AP214" s="43">
        <v>300.51139999999998</v>
      </c>
      <c r="AQ214" s="43">
        <v>292.30270232999999</v>
      </c>
      <c r="AR214" s="43">
        <v>166.52191024000001</v>
      </c>
      <c r="AS214" s="43">
        <v>255.35813946000007</v>
      </c>
      <c r="AT214" s="48">
        <v>450.90464054</v>
      </c>
      <c r="AU214" s="43">
        <v>472.40874946000002</v>
      </c>
      <c r="AV214" s="53" t="s">
        <v>2583</v>
      </c>
      <c r="AW214" s="47">
        <v>104.28570389458467</v>
      </c>
      <c r="AX214" s="47">
        <v>65.952552503228873</v>
      </c>
      <c r="AY214" s="47">
        <v>18.569769797709547</v>
      </c>
      <c r="AZ214" s="47">
        <v>89.479703508405237</v>
      </c>
      <c r="BA214" s="47">
        <v>50.0457688260745</v>
      </c>
      <c r="BB214" s="54">
        <v>61.616278499767787</v>
      </c>
      <c r="BC214" s="46" t="s">
        <v>2583</v>
      </c>
      <c r="BD214" s="46" t="s">
        <v>2583</v>
      </c>
      <c r="BE214" s="48">
        <v>2214.8657909599997</v>
      </c>
      <c r="BF214" s="46">
        <v>8.5744166610513055</v>
      </c>
      <c r="BG214" s="49" t="s">
        <v>2583</v>
      </c>
    </row>
    <row r="215" spans="1:59" s="50" customFormat="1" ht="23.25" customHeight="1" x14ac:dyDescent="0.3">
      <c r="A215" s="36">
        <v>41510</v>
      </c>
      <c r="B215" s="37" t="s">
        <v>126</v>
      </c>
      <c r="C215" s="38" t="s">
        <v>4093</v>
      </c>
      <c r="D215" s="39" t="s">
        <v>2679</v>
      </c>
      <c r="E215" s="40" t="s">
        <v>2680</v>
      </c>
      <c r="F215" s="37" t="s">
        <v>2681</v>
      </c>
      <c r="G215" s="41">
        <v>-30.218855218855222</v>
      </c>
      <c r="H215" s="41">
        <v>-10.571736785329012</v>
      </c>
      <c r="I215" s="41">
        <v>15.944055944055947</v>
      </c>
      <c r="J215" s="41">
        <v>0.363196125907983</v>
      </c>
      <c r="K215" s="41">
        <v>-2.1251475796930319</v>
      </c>
      <c r="L215" s="41">
        <v>-2.59</v>
      </c>
      <c r="M215" s="42">
        <v>-37.38670694864048</v>
      </c>
      <c r="N215" s="43">
        <v>27198.89172</v>
      </c>
      <c r="O215" s="43">
        <v>21223.377629999999</v>
      </c>
      <c r="P215" s="43">
        <v>16369.70335</v>
      </c>
      <c r="Q215" s="43">
        <v>18911.013940000001</v>
      </c>
      <c r="R215" s="43">
        <v>19391.80243</v>
      </c>
      <c r="S215" s="43">
        <v>18979.69801</v>
      </c>
      <c r="T215" s="44">
        <v>0</v>
      </c>
      <c r="U215" s="43">
        <v>2200.6250399999999</v>
      </c>
      <c r="V215" s="43">
        <v>2538.8097900000002</v>
      </c>
      <c r="W215" s="43">
        <v>2422.2388499999997</v>
      </c>
      <c r="X215" s="45">
        <v>2735.5797500000008</v>
      </c>
      <c r="Y215" s="43">
        <v>2314.2686800000001</v>
      </c>
      <c r="Z215" s="43">
        <v>3029.1443991899996</v>
      </c>
      <c r="AA215" s="43">
        <v>3215.9160987099995</v>
      </c>
      <c r="AB215" s="43">
        <v>3190.0189636900013</v>
      </c>
      <c r="AC215" s="48">
        <v>2791.0090739100001</v>
      </c>
      <c r="AD215" s="43">
        <v>3496.40523609</v>
      </c>
      <c r="AE215" s="53" t="s">
        <v>2583</v>
      </c>
      <c r="AF215" s="46">
        <v>5.1641528172377882</v>
      </c>
      <c r="AG215" s="46">
        <v>19.313562249576766</v>
      </c>
      <c r="AH215" s="46">
        <v>32.766266989318574</v>
      </c>
      <c r="AI215" s="46">
        <v>16.612172015456707</v>
      </c>
      <c r="AJ215" s="46">
        <v>20.600045190517811</v>
      </c>
      <c r="AK215" s="49">
        <v>15.425505533012785</v>
      </c>
      <c r="AL215" s="43">
        <v>155.46893</v>
      </c>
      <c r="AM215" s="43">
        <v>247.49410999999998</v>
      </c>
      <c r="AN215" s="43">
        <v>133.32529999999997</v>
      </c>
      <c r="AO215" s="45">
        <v>336.67821000000004</v>
      </c>
      <c r="AP215" s="43">
        <v>325.85653000000002</v>
      </c>
      <c r="AQ215" s="43">
        <v>476.10585469</v>
      </c>
      <c r="AR215" s="43">
        <v>482.13754151000001</v>
      </c>
      <c r="AS215" s="43">
        <v>546.23883847000002</v>
      </c>
      <c r="AT215" s="48">
        <v>385.99082658999998</v>
      </c>
      <c r="AU215" s="43">
        <v>528.56215341000006</v>
      </c>
      <c r="AV215" s="53" t="s">
        <v>2583</v>
      </c>
      <c r="AW215" s="47">
        <v>109.59591733216408</v>
      </c>
      <c r="AX215" s="47">
        <v>92.370579926124321</v>
      </c>
      <c r="AY215" s="47">
        <v>261.62494403537823</v>
      </c>
      <c r="AZ215" s="47">
        <v>62.243597074488413</v>
      </c>
      <c r="BA215" s="47">
        <v>18.454224805622268</v>
      </c>
      <c r="BB215" s="54">
        <v>11.017780647573684</v>
      </c>
      <c r="BC215" s="46" t="s">
        <v>2583</v>
      </c>
      <c r="BD215" s="46" t="s">
        <v>2583</v>
      </c>
      <c r="BE215" s="48">
        <v>13480.424635442499</v>
      </c>
      <c r="BF215" s="46">
        <v>1.4079451147331743</v>
      </c>
      <c r="BG215" s="49" t="s">
        <v>2583</v>
      </c>
    </row>
    <row r="216" spans="1:59" s="50" customFormat="1" ht="23.25" customHeight="1" x14ac:dyDescent="0.3">
      <c r="A216" s="36">
        <v>2790</v>
      </c>
      <c r="B216" s="37" t="s">
        <v>2409</v>
      </c>
      <c r="C216" s="38" t="s">
        <v>2578</v>
      </c>
      <c r="D216" s="39" t="s">
        <v>2582</v>
      </c>
      <c r="E216" s="40" t="s">
        <v>2582</v>
      </c>
      <c r="F216" s="37" t="s">
        <v>2582</v>
      </c>
      <c r="G216" s="41">
        <v>-6.2575503179636227</v>
      </c>
      <c r="H216" s="41">
        <v>-11.371841155234662</v>
      </c>
      <c r="I216" s="41">
        <v>1.2371134020618513</v>
      </c>
      <c r="J216" s="41">
        <v>-6.8311195445920347</v>
      </c>
      <c r="K216" s="41">
        <v>-4.1015625</v>
      </c>
      <c r="L216" s="41">
        <v>-2.77</v>
      </c>
      <c r="M216" s="42">
        <v>-18.541043724575278</v>
      </c>
      <c r="N216" s="43">
        <v>20023.461360000001</v>
      </c>
      <c r="O216" s="43">
        <v>21178.915860000001</v>
      </c>
      <c r="P216" s="43">
        <v>18541.108649999998</v>
      </c>
      <c r="Q216" s="43">
        <v>20146.73043</v>
      </c>
      <c r="R216" s="43">
        <v>19573.29408</v>
      </c>
      <c r="S216" s="43">
        <v>18770.483189999999</v>
      </c>
      <c r="T216" s="44">
        <v>0</v>
      </c>
      <c r="U216" s="43" t="s">
        <v>2583</v>
      </c>
      <c r="V216" s="43" t="s">
        <v>2583</v>
      </c>
      <c r="W216" s="43" t="s">
        <v>2583</v>
      </c>
      <c r="X216" s="45" t="s">
        <v>2583</v>
      </c>
      <c r="Y216" s="43" t="s">
        <v>2583</v>
      </c>
      <c r="Z216" s="43" t="s">
        <v>2583</v>
      </c>
      <c r="AA216" s="43" t="s">
        <v>2583</v>
      </c>
      <c r="AB216" s="43" t="s">
        <v>2583</v>
      </c>
      <c r="AC216" s="48" t="s">
        <v>2583</v>
      </c>
      <c r="AD216" s="43" t="s">
        <v>2583</v>
      </c>
      <c r="AE216" s="53" t="s">
        <v>2583</v>
      </c>
      <c r="AF216" s="46" t="s">
        <v>2583</v>
      </c>
      <c r="AG216" s="46" t="s">
        <v>2583</v>
      </c>
      <c r="AH216" s="46" t="s">
        <v>2583</v>
      </c>
      <c r="AI216" s="46" t="s">
        <v>2583</v>
      </c>
      <c r="AJ216" s="46" t="s">
        <v>2583</v>
      </c>
      <c r="AK216" s="49" t="s">
        <v>2583</v>
      </c>
      <c r="AL216" s="43" t="s">
        <v>2583</v>
      </c>
      <c r="AM216" s="43" t="s">
        <v>2583</v>
      </c>
      <c r="AN216" s="43" t="s">
        <v>2583</v>
      </c>
      <c r="AO216" s="45" t="s">
        <v>2583</v>
      </c>
      <c r="AP216" s="43" t="s">
        <v>2583</v>
      </c>
      <c r="AQ216" s="43" t="s">
        <v>2583</v>
      </c>
      <c r="AR216" s="43" t="s">
        <v>2583</v>
      </c>
      <c r="AS216" s="43" t="s">
        <v>2583</v>
      </c>
      <c r="AT216" s="48" t="s">
        <v>2583</v>
      </c>
      <c r="AU216" s="43" t="s">
        <v>2583</v>
      </c>
      <c r="AV216" s="53" t="s">
        <v>2583</v>
      </c>
      <c r="AW216" s="47" t="s">
        <v>2583</v>
      </c>
      <c r="AX216" s="47" t="s">
        <v>2583</v>
      </c>
      <c r="AY216" s="47" t="s">
        <v>2583</v>
      </c>
      <c r="AZ216" s="47" t="s">
        <v>2583</v>
      </c>
      <c r="BA216" s="47" t="s">
        <v>2583</v>
      </c>
      <c r="BB216" s="54" t="s">
        <v>2583</v>
      </c>
      <c r="BC216" s="46" t="s">
        <v>2583</v>
      </c>
      <c r="BD216" s="46" t="s">
        <v>2583</v>
      </c>
      <c r="BE216" s="48" t="s">
        <v>2583</v>
      </c>
      <c r="BF216" s="46" t="s">
        <v>2583</v>
      </c>
      <c r="BG216" s="49" t="s">
        <v>2583</v>
      </c>
    </row>
    <row r="217" spans="1:59" s="50" customFormat="1" ht="23.25" customHeight="1" x14ac:dyDescent="0.3">
      <c r="A217" s="36">
        <v>237690</v>
      </c>
      <c r="B217" s="37" t="s">
        <v>181</v>
      </c>
      <c r="C217" s="38" t="s">
        <v>4093</v>
      </c>
      <c r="D217" s="39" t="s">
        <v>2604</v>
      </c>
      <c r="E217" s="40" t="s">
        <v>2786</v>
      </c>
      <c r="F217" s="37" t="s">
        <v>2787</v>
      </c>
      <c r="G217" s="41">
        <v>-0.13324946712521823</v>
      </c>
      <c r="H217" s="41">
        <v>-39.145227090615784</v>
      </c>
      <c r="I217" s="41">
        <v>-23.746017700457401</v>
      </c>
      <c r="J217" s="41">
        <v>-1.533406352683464</v>
      </c>
      <c r="K217" s="41">
        <v>-1.533406352683464</v>
      </c>
      <c r="L217" s="41">
        <v>0.11</v>
      </c>
      <c r="M217" s="42">
        <v>-21.165423853819153</v>
      </c>
      <c r="N217" s="43">
        <v>18793.139319999998</v>
      </c>
      <c r="O217" s="43">
        <v>30840.79796</v>
      </c>
      <c r="P217" s="43">
        <v>24612.613001999998</v>
      </c>
      <c r="Q217" s="43">
        <v>19060.370493999999</v>
      </c>
      <c r="R217" s="43">
        <v>19060.370493999999</v>
      </c>
      <c r="S217" s="43">
        <v>18768.097561999999</v>
      </c>
      <c r="T217" s="44">
        <v>0.18360834915309709</v>
      </c>
      <c r="U217" s="43">
        <v>517.21267</v>
      </c>
      <c r="V217" s="43">
        <v>445.92016000000001</v>
      </c>
      <c r="W217" s="43">
        <v>617.0275200000001</v>
      </c>
      <c r="X217" s="45">
        <v>1157.3530799999999</v>
      </c>
      <c r="Y217" s="43">
        <v>524.19753000000003</v>
      </c>
      <c r="Z217" s="43">
        <v>682.50893762999988</v>
      </c>
      <c r="AA217" s="43">
        <v>819.10210108000001</v>
      </c>
      <c r="AB217" s="43">
        <v>1291.0042557600002</v>
      </c>
      <c r="AC217" s="48">
        <v>669.6145722</v>
      </c>
      <c r="AD217" s="43">
        <v>1084.8400978</v>
      </c>
      <c r="AE217" s="53" t="s">
        <v>2583</v>
      </c>
      <c r="AF217" s="46">
        <v>1.3504812246768916</v>
      </c>
      <c r="AG217" s="46">
        <v>53.056308920861504</v>
      </c>
      <c r="AH217" s="46">
        <v>32.749686931305732</v>
      </c>
      <c r="AI217" s="46">
        <v>11.548003636020931</v>
      </c>
      <c r="AJ217" s="46">
        <v>27.740886569992028</v>
      </c>
      <c r="AK217" s="49">
        <v>58.948848577293056</v>
      </c>
      <c r="AL217" s="43">
        <v>18.794560000000001</v>
      </c>
      <c r="AM217" s="43">
        <v>-30.588790000000003</v>
      </c>
      <c r="AN217" s="43">
        <v>60.95852</v>
      </c>
      <c r="AO217" s="45">
        <v>227.76103999999998</v>
      </c>
      <c r="AP217" s="43">
        <v>10.251329999999999</v>
      </c>
      <c r="AQ217" s="43">
        <v>129.18897758</v>
      </c>
      <c r="AR217" s="43">
        <v>147.24930873000002</v>
      </c>
      <c r="AS217" s="43">
        <v>262.63582119</v>
      </c>
      <c r="AT217" s="48">
        <v>115.29137999</v>
      </c>
      <c r="AU217" s="43">
        <v>183.07057000999998</v>
      </c>
      <c r="AV217" s="53" t="s">
        <v>2583</v>
      </c>
      <c r="AW217" s="47">
        <v>-45.455865952701217</v>
      </c>
      <c r="AX217" s="47" t="s">
        <v>2621</v>
      </c>
      <c r="AY217" s="47">
        <v>141.55656785958718</v>
      </c>
      <c r="AZ217" s="47">
        <v>15.312004717751559</v>
      </c>
      <c r="BA217" s="47">
        <v>1024.6480211835928</v>
      </c>
      <c r="BB217" s="54">
        <v>41.707577100866764</v>
      </c>
      <c r="BC217" s="46" t="s">
        <v>2583</v>
      </c>
      <c r="BD217" s="46" t="s">
        <v>2583</v>
      </c>
      <c r="BE217" s="48">
        <v>5973.2547452099998</v>
      </c>
      <c r="BF217" s="46">
        <v>3.1420219566309782</v>
      </c>
      <c r="BG217" s="49" t="s">
        <v>2583</v>
      </c>
    </row>
    <row r="218" spans="1:59" s="50" customFormat="1" ht="23.25" customHeight="1" x14ac:dyDescent="0.3">
      <c r="A218" s="36">
        <v>347850</v>
      </c>
      <c r="B218" s="37" t="s">
        <v>212</v>
      </c>
      <c r="C218" s="38" t="s">
        <v>2664</v>
      </c>
      <c r="D218" s="39" t="s">
        <v>2604</v>
      </c>
      <c r="E218" s="40" t="s">
        <v>2698</v>
      </c>
      <c r="F218" s="37" t="s">
        <v>2776</v>
      </c>
      <c r="G218" s="41">
        <v>1.7384283833039582</v>
      </c>
      <c r="H218" s="41">
        <v>-46.312162191847349</v>
      </c>
      <c r="I218" s="41">
        <v>-36.107845492456313</v>
      </c>
      <c r="J218" s="41">
        <v>-8.4269662921348303</v>
      </c>
      <c r="K218" s="41">
        <v>6.9553805774278166</v>
      </c>
      <c r="L218" s="41">
        <v>-0.85</v>
      </c>
      <c r="M218" s="42">
        <v>-51.571071132445148</v>
      </c>
      <c r="N218" s="43">
        <v>18423.173342999999</v>
      </c>
      <c r="O218" s="43">
        <v>34911.905159000002</v>
      </c>
      <c r="P218" s="43">
        <v>29336.069759999998</v>
      </c>
      <c r="Q218" s="43">
        <v>20468.304104999999</v>
      </c>
      <c r="R218" s="43">
        <v>17524.548008999998</v>
      </c>
      <c r="S218" s="43">
        <v>18743.447017499999</v>
      </c>
      <c r="T218" s="44">
        <v>5.0041883020801592</v>
      </c>
      <c r="U218" s="43">
        <v>21.250170000000001</v>
      </c>
      <c r="V218" s="43">
        <v>23.165690000000001</v>
      </c>
      <c r="W218" s="43">
        <v>19.397279999999995</v>
      </c>
      <c r="X218" s="45">
        <v>50.554430000000004</v>
      </c>
      <c r="Y218" s="43">
        <v>14.13462</v>
      </c>
      <c r="Z218" s="43">
        <v>9.2455656699999995</v>
      </c>
      <c r="AA218" s="43">
        <v>9.6949466300000005</v>
      </c>
      <c r="AB218" s="43">
        <v>9.9009171699999996</v>
      </c>
      <c r="AC218" s="48">
        <v>1.2877687499999999</v>
      </c>
      <c r="AD218" s="43">
        <v>6.6206412500000003</v>
      </c>
      <c r="AE218" s="53" t="s">
        <v>2583</v>
      </c>
      <c r="AF218" s="46">
        <v>-33.4846732990842</v>
      </c>
      <c r="AG218" s="46">
        <v>-60.089400876900292</v>
      </c>
      <c r="AH218" s="46">
        <v>-50.019040659308914</v>
      </c>
      <c r="AI218" s="46">
        <v>-80.415332207286298</v>
      </c>
      <c r="AJ218" s="46">
        <v>-90.889258076976958</v>
      </c>
      <c r="AK218" s="49">
        <v>-28.391171656671599</v>
      </c>
      <c r="AL218" s="43">
        <v>-52.203270000000003</v>
      </c>
      <c r="AM218" s="43">
        <v>-59.468589999999992</v>
      </c>
      <c r="AN218" s="43">
        <v>-69.884930000000011</v>
      </c>
      <c r="AO218" s="45">
        <v>-68.611889999999988</v>
      </c>
      <c r="AP218" s="43">
        <v>-93.126140000000007</v>
      </c>
      <c r="AQ218" s="43">
        <v>-80.592069959999989</v>
      </c>
      <c r="AR218" s="43">
        <v>-62.092347590000003</v>
      </c>
      <c r="AS218" s="43">
        <v>-104.11555849000001</v>
      </c>
      <c r="AT218" s="48">
        <v>-111.22079256000001</v>
      </c>
      <c r="AU218" s="43">
        <v>-98.799957439999986</v>
      </c>
      <c r="AV218" s="53" t="s">
        <v>2583</v>
      </c>
      <c r="AW218" s="47" t="s">
        <v>2612</v>
      </c>
      <c r="AX218" s="47" t="s">
        <v>2612</v>
      </c>
      <c r="AY218" s="47" t="s">
        <v>2592</v>
      </c>
      <c r="AZ218" s="47" t="s">
        <v>2612</v>
      </c>
      <c r="BA218" s="47" t="s">
        <v>2612</v>
      </c>
      <c r="BB218" s="54" t="s">
        <v>2612</v>
      </c>
      <c r="BC218" s="46" t="s">
        <v>2583</v>
      </c>
      <c r="BD218" s="46" t="s">
        <v>2583</v>
      </c>
      <c r="BE218" s="48">
        <v>904.75257506749995</v>
      </c>
      <c r="BF218" s="46">
        <v>20.716655065725153</v>
      </c>
      <c r="BG218" s="49" t="s">
        <v>2583</v>
      </c>
    </row>
    <row r="219" spans="1:59" s="50" customFormat="1" ht="23.25" customHeight="1" x14ac:dyDescent="0.3">
      <c r="A219" s="36">
        <v>281820</v>
      </c>
      <c r="B219" s="37" t="s">
        <v>360</v>
      </c>
      <c r="C219" s="38" t="s">
        <v>2578</v>
      </c>
      <c r="D219" s="39" t="s">
        <v>2579</v>
      </c>
      <c r="E219" s="40" t="s">
        <v>2626</v>
      </c>
      <c r="F219" s="37" t="s">
        <v>2875</v>
      </c>
      <c r="G219" s="41">
        <v>141.0736503570501</v>
      </c>
      <c r="H219" s="41">
        <v>58.25726522565089</v>
      </c>
      <c r="I219" s="41">
        <v>9.8722415795586382</v>
      </c>
      <c r="J219" s="41">
        <v>8.9861751152073843</v>
      </c>
      <c r="K219" s="41">
        <v>-10.501419110690636</v>
      </c>
      <c r="L219" s="41">
        <v>3.28</v>
      </c>
      <c r="M219" s="42">
        <v>115.7882138476098</v>
      </c>
      <c r="N219" s="43">
        <v>7769.2162865</v>
      </c>
      <c r="O219" s="43">
        <v>11834.864756000001</v>
      </c>
      <c r="P219" s="43">
        <v>17046.647121000002</v>
      </c>
      <c r="Q219" s="43">
        <v>17185.237748</v>
      </c>
      <c r="R219" s="43">
        <v>20927.184677000001</v>
      </c>
      <c r="S219" s="43">
        <v>18729.533306000001</v>
      </c>
      <c r="T219" s="44">
        <v>-4.3095605612343491</v>
      </c>
      <c r="U219" s="43">
        <v>916.01964999999996</v>
      </c>
      <c r="V219" s="43">
        <v>719.86533000000009</v>
      </c>
      <c r="W219" s="43">
        <v>769.16191000000003</v>
      </c>
      <c r="X219" s="45">
        <v>1449.2928200000001</v>
      </c>
      <c r="Y219" s="43">
        <v>776.62728000000004</v>
      </c>
      <c r="Z219" s="43">
        <v>975.2963314299999</v>
      </c>
      <c r="AA219" s="43">
        <v>959.63916386999995</v>
      </c>
      <c r="AB219" s="43">
        <v>1117.0029682700001</v>
      </c>
      <c r="AC219" s="48">
        <v>1561.14880339</v>
      </c>
      <c r="AD219" s="43">
        <v>1126.8883266100001</v>
      </c>
      <c r="AE219" s="53" t="s">
        <v>2583</v>
      </c>
      <c r="AF219" s="46">
        <v>-15.217181203481811</v>
      </c>
      <c r="AG219" s="46">
        <v>35.483164806672903</v>
      </c>
      <c r="AH219" s="46">
        <v>24.76425982534678</v>
      </c>
      <c r="AI219" s="46">
        <v>-22.927723586597214</v>
      </c>
      <c r="AJ219" s="46">
        <v>101.01647773562625</v>
      </c>
      <c r="AK219" s="49">
        <v>15.54317291009728</v>
      </c>
      <c r="AL219" s="43">
        <v>100.15848</v>
      </c>
      <c r="AM219" s="43">
        <v>53.304429999999996</v>
      </c>
      <c r="AN219" s="43">
        <v>90.239640000000009</v>
      </c>
      <c r="AO219" s="45">
        <v>254.13237000000001</v>
      </c>
      <c r="AP219" s="43">
        <v>78.354889999999997</v>
      </c>
      <c r="AQ219" s="43">
        <v>155.57553666000001</v>
      </c>
      <c r="AR219" s="43">
        <v>148.68440045000003</v>
      </c>
      <c r="AS219" s="43">
        <v>217.04055881999994</v>
      </c>
      <c r="AT219" s="48">
        <v>348.10833488999998</v>
      </c>
      <c r="AU219" s="43">
        <v>235.21741510999999</v>
      </c>
      <c r="AV219" s="53" t="s">
        <v>2583</v>
      </c>
      <c r="AW219" s="47">
        <v>-21.769090345620256</v>
      </c>
      <c r="AX219" s="47">
        <v>191.86230236398742</v>
      </c>
      <c r="AY219" s="47">
        <v>64.766171994923766</v>
      </c>
      <c r="AZ219" s="47">
        <v>-14.595468959739389</v>
      </c>
      <c r="BA219" s="47">
        <v>344.27135931146091</v>
      </c>
      <c r="BB219" s="54">
        <v>51.191774850857172</v>
      </c>
      <c r="BC219" s="46" t="s">
        <v>2583</v>
      </c>
      <c r="BD219" s="46" t="s">
        <v>2583</v>
      </c>
      <c r="BE219" s="48">
        <v>5420.9478138425002</v>
      </c>
      <c r="BF219" s="46">
        <v>3.4550292585687243</v>
      </c>
      <c r="BG219" s="49" t="s">
        <v>2583</v>
      </c>
    </row>
    <row r="220" spans="1:59" s="50" customFormat="1" ht="23.25" customHeight="1" x14ac:dyDescent="0.3">
      <c r="A220" s="36">
        <v>112610</v>
      </c>
      <c r="B220" s="37" t="s">
        <v>180</v>
      </c>
      <c r="C220" s="38" t="s">
        <v>2578</v>
      </c>
      <c r="D220" s="39" t="s">
        <v>2596</v>
      </c>
      <c r="E220" s="40" t="s">
        <v>2816</v>
      </c>
      <c r="F220" s="37" t="s">
        <v>2817</v>
      </c>
      <c r="G220" s="41">
        <v>1.1560693641618602</v>
      </c>
      <c r="H220" s="41">
        <v>-36.409883720930239</v>
      </c>
      <c r="I220" s="41">
        <v>-1.7957351290684542</v>
      </c>
      <c r="J220" s="41">
        <v>-12.674650698602797</v>
      </c>
      <c r="K220" s="41">
        <v>-13.537549407114625</v>
      </c>
      <c r="L220" s="41">
        <v>-2.13</v>
      </c>
      <c r="M220" s="42">
        <v>8.1582200247218637</v>
      </c>
      <c r="N220" s="43">
        <v>18239.131797499998</v>
      </c>
      <c r="O220" s="43">
        <v>29013.925264000001</v>
      </c>
      <c r="P220" s="43">
        <v>18787.360036499998</v>
      </c>
      <c r="Q220" s="43">
        <v>21127.872902999999</v>
      </c>
      <c r="R220" s="43">
        <v>21338.729918000001</v>
      </c>
      <c r="S220" s="43">
        <v>18449.9888125</v>
      </c>
      <c r="T220" s="44">
        <v>0</v>
      </c>
      <c r="U220" s="43">
        <v>7366.9912999999997</v>
      </c>
      <c r="V220" s="43">
        <v>8578.3107899999995</v>
      </c>
      <c r="W220" s="43">
        <v>8054.731560000002</v>
      </c>
      <c r="X220" s="45">
        <v>6725.2583199999972</v>
      </c>
      <c r="Y220" s="43">
        <v>9018.8694599999999</v>
      </c>
      <c r="Z220" s="43">
        <v>6500.0326118400008</v>
      </c>
      <c r="AA220" s="43">
        <v>5970.2111091700008</v>
      </c>
      <c r="AB220" s="43">
        <v>7827.3726334799976</v>
      </c>
      <c r="AC220" s="48">
        <v>7111.2739529199998</v>
      </c>
      <c r="AD220" s="43">
        <v>6863.9622370799998</v>
      </c>
      <c r="AE220" s="53" t="s">
        <v>2583</v>
      </c>
      <c r="AF220" s="46">
        <v>22.422697309280125</v>
      </c>
      <c r="AG220" s="46">
        <v>-24.227126167808134</v>
      </c>
      <c r="AH220" s="46">
        <v>-25.879452782533207</v>
      </c>
      <c r="AI220" s="46">
        <v>16.387687446926225</v>
      </c>
      <c r="AJ220" s="46">
        <v>-21.151159971218835</v>
      </c>
      <c r="AK220" s="49">
        <v>5.5988892206031426</v>
      </c>
      <c r="AL220" s="43">
        <v>-94.510400000000004</v>
      </c>
      <c r="AM220" s="43">
        <v>1289.7141999999999</v>
      </c>
      <c r="AN220" s="43">
        <v>1096.4579900000001</v>
      </c>
      <c r="AO220" s="45">
        <v>263.15770999999995</v>
      </c>
      <c r="AP220" s="43">
        <v>1252.07662</v>
      </c>
      <c r="AQ220" s="43">
        <v>592.65110314000003</v>
      </c>
      <c r="AR220" s="43">
        <v>656.89835736000009</v>
      </c>
      <c r="AS220" s="43">
        <v>701.6057025099999</v>
      </c>
      <c r="AT220" s="48">
        <v>742.88927727999999</v>
      </c>
      <c r="AU220" s="43">
        <v>860.31237271999998</v>
      </c>
      <c r="AV220" s="53" t="s">
        <v>2583</v>
      </c>
      <c r="AW220" s="47" t="s">
        <v>2621</v>
      </c>
      <c r="AX220" s="47">
        <v>-54.047873308675662</v>
      </c>
      <c r="AY220" s="47">
        <v>-40.089053721064126</v>
      </c>
      <c r="AZ220" s="47">
        <v>166.6103541142686</v>
      </c>
      <c r="BA220" s="47">
        <v>-40.667426784153193</v>
      </c>
      <c r="BB220" s="54">
        <v>45.163379965357329</v>
      </c>
      <c r="BC220" s="46" t="s">
        <v>2583</v>
      </c>
      <c r="BD220" s="46" t="s">
        <v>2583</v>
      </c>
      <c r="BE220" s="48">
        <v>12823.483711840001</v>
      </c>
      <c r="BF220" s="46">
        <v>1.43876572287958</v>
      </c>
      <c r="BG220" s="49" t="s">
        <v>2583</v>
      </c>
    </row>
    <row r="221" spans="1:59" s="50" customFormat="1" ht="23.25" customHeight="1" x14ac:dyDescent="0.3">
      <c r="A221" s="36">
        <v>89860</v>
      </c>
      <c r="B221" s="37" t="s">
        <v>259</v>
      </c>
      <c r="C221" s="38" t="s">
        <v>2578</v>
      </c>
      <c r="D221" s="39" t="s">
        <v>2763</v>
      </c>
      <c r="E221" s="40" t="s">
        <v>2811</v>
      </c>
      <c r="F221" s="37" t="s">
        <v>2901</v>
      </c>
      <c r="G221" s="41">
        <v>73.37883959044369</v>
      </c>
      <c r="H221" s="41">
        <v>52.095808383233553</v>
      </c>
      <c r="I221" s="41">
        <v>27.158948685857311</v>
      </c>
      <c r="J221" s="41">
        <v>2.3162134944612278</v>
      </c>
      <c r="K221" s="41">
        <v>1.6000000000000014</v>
      </c>
      <c r="L221" s="41">
        <v>1.91</v>
      </c>
      <c r="M221" s="42">
        <v>69.333333333333343</v>
      </c>
      <c r="N221" s="43">
        <v>10638.650684</v>
      </c>
      <c r="O221" s="43">
        <v>12127.335591999999</v>
      </c>
      <c r="P221" s="43">
        <v>14505.600506000001</v>
      </c>
      <c r="Q221" s="43">
        <v>18027.611142000002</v>
      </c>
      <c r="R221" s="43">
        <v>18154.694</v>
      </c>
      <c r="S221" s="43">
        <v>18445.169104000001</v>
      </c>
      <c r="T221" s="44">
        <v>0</v>
      </c>
      <c r="U221" s="43">
        <v>6568.6713200000004</v>
      </c>
      <c r="V221" s="43">
        <v>6961.8763900000004</v>
      </c>
      <c r="W221" s="43">
        <v>7184.9116599999998</v>
      </c>
      <c r="X221" s="45">
        <v>7208.4952699999994</v>
      </c>
      <c r="Y221" s="43">
        <v>6856.4043099999999</v>
      </c>
      <c r="Z221" s="43">
        <v>7487.5542734900009</v>
      </c>
      <c r="AA221" s="43">
        <v>7579.6877023500001</v>
      </c>
      <c r="AB221" s="43">
        <v>7263.869137589998</v>
      </c>
      <c r="AC221" s="48">
        <v>7309.2460445699999</v>
      </c>
      <c r="AD221" s="43">
        <v>7657.6350554300006</v>
      </c>
      <c r="AE221" s="53" t="s">
        <v>2583</v>
      </c>
      <c r="AF221" s="46">
        <v>4.3803834288971499</v>
      </c>
      <c r="AG221" s="46">
        <v>7.5508074841012851</v>
      </c>
      <c r="AH221" s="46">
        <v>5.4945149089000722</v>
      </c>
      <c r="AI221" s="46">
        <v>0.76817512554181455</v>
      </c>
      <c r="AJ221" s="46">
        <v>6.6046533152885223</v>
      </c>
      <c r="AK221" s="49">
        <v>2.2715131767682584</v>
      </c>
      <c r="AL221" s="43">
        <v>568.86940000000004</v>
      </c>
      <c r="AM221" s="43">
        <v>757.84816999999998</v>
      </c>
      <c r="AN221" s="43">
        <v>804.87684999999988</v>
      </c>
      <c r="AO221" s="45">
        <v>716.52555000000029</v>
      </c>
      <c r="AP221" s="43">
        <v>669.91362000000004</v>
      </c>
      <c r="AQ221" s="43">
        <v>772.11597336</v>
      </c>
      <c r="AR221" s="43">
        <v>889.96019343999978</v>
      </c>
      <c r="AS221" s="43">
        <v>793.03771758000039</v>
      </c>
      <c r="AT221" s="48">
        <v>836.26439519999997</v>
      </c>
      <c r="AU221" s="43">
        <v>846.37726480000003</v>
      </c>
      <c r="AV221" s="53" t="s">
        <v>2583</v>
      </c>
      <c r="AW221" s="47">
        <v>17.762287793999821</v>
      </c>
      <c r="AX221" s="47">
        <v>1.8826730636560152</v>
      </c>
      <c r="AY221" s="47">
        <v>10.570976595984828</v>
      </c>
      <c r="AZ221" s="47">
        <v>10.678219022336343</v>
      </c>
      <c r="BA221" s="47">
        <v>24.831675343456961</v>
      </c>
      <c r="BB221" s="54">
        <v>9.6178934256260451</v>
      </c>
      <c r="BC221" s="46" t="s">
        <v>2583</v>
      </c>
      <c r="BD221" s="46" t="s">
        <v>2583</v>
      </c>
      <c r="BE221" s="48">
        <v>15471.290927100001</v>
      </c>
      <c r="BF221" s="46">
        <v>1.1922191361349725</v>
      </c>
      <c r="BG221" s="49" t="s">
        <v>2583</v>
      </c>
    </row>
    <row r="222" spans="1:59" s="50" customFormat="1" ht="23.25" customHeight="1" x14ac:dyDescent="0.3">
      <c r="A222" s="36">
        <v>51600</v>
      </c>
      <c r="B222" s="37" t="s">
        <v>152</v>
      </c>
      <c r="C222" s="38" t="s">
        <v>2578</v>
      </c>
      <c r="D222" s="39" t="s">
        <v>2596</v>
      </c>
      <c r="E222" s="40" t="s">
        <v>2631</v>
      </c>
      <c r="F222" s="37" t="s">
        <v>2805</v>
      </c>
      <c r="G222" s="41">
        <v>-19.803921568627448</v>
      </c>
      <c r="H222" s="41">
        <v>-34.768740031897927</v>
      </c>
      <c r="I222" s="41">
        <v>-11.948331539289558</v>
      </c>
      <c r="J222" s="41">
        <v>-10.601092896174869</v>
      </c>
      <c r="K222" s="41">
        <v>-2.0359281437125731</v>
      </c>
      <c r="L222" s="41">
        <v>-0.85</v>
      </c>
      <c r="M222" s="42">
        <v>-16.359918200408995</v>
      </c>
      <c r="N222" s="43">
        <v>22950</v>
      </c>
      <c r="O222" s="43">
        <v>28215</v>
      </c>
      <c r="P222" s="43">
        <v>20902.5</v>
      </c>
      <c r="Q222" s="43">
        <v>20587.5</v>
      </c>
      <c r="R222" s="43">
        <v>18787.5</v>
      </c>
      <c r="S222" s="43">
        <v>18405</v>
      </c>
      <c r="T222" s="44">
        <v>0</v>
      </c>
      <c r="U222" s="43">
        <v>3428.4908099999998</v>
      </c>
      <c r="V222" s="43">
        <v>4285.91734</v>
      </c>
      <c r="W222" s="43">
        <v>3544.3969399999996</v>
      </c>
      <c r="X222" s="45">
        <v>4312.0529999999999</v>
      </c>
      <c r="Y222" s="43">
        <v>2880.1448999999998</v>
      </c>
      <c r="Z222" s="43">
        <v>4539.7839859899996</v>
      </c>
      <c r="AA222" s="43">
        <v>3936.8555473299994</v>
      </c>
      <c r="AB222" s="43">
        <v>4408.3836799600012</v>
      </c>
      <c r="AC222" s="48">
        <v>3523.9433492399999</v>
      </c>
      <c r="AD222" s="43">
        <v>4379.3859007600004</v>
      </c>
      <c r="AE222" s="53" t="s">
        <v>2583</v>
      </c>
      <c r="AF222" s="46">
        <v>-15.993798449178287</v>
      </c>
      <c r="AG222" s="46">
        <v>5.923274432306247</v>
      </c>
      <c r="AH222" s="46">
        <v>11.072648294578414</v>
      </c>
      <c r="AI222" s="46">
        <v>2.2339864551757849</v>
      </c>
      <c r="AJ222" s="46">
        <v>22.352988186115219</v>
      </c>
      <c r="AK222" s="49">
        <v>-3.5331655806751128</v>
      </c>
      <c r="AL222" s="43">
        <v>522.41561999999999</v>
      </c>
      <c r="AM222" s="43">
        <v>743.95341000000008</v>
      </c>
      <c r="AN222" s="43">
        <v>419.86551999999983</v>
      </c>
      <c r="AO222" s="45">
        <v>408.75191000000018</v>
      </c>
      <c r="AP222" s="43">
        <v>77.998159999999999</v>
      </c>
      <c r="AQ222" s="43">
        <v>656.19523690000005</v>
      </c>
      <c r="AR222" s="43">
        <v>474.3107166399999</v>
      </c>
      <c r="AS222" s="43">
        <v>192.51429729999995</v>
      </c>
      <c r="AT222" s="48">
        <v>370.18471524</v>
      </c>
      <c r="AU222" s="43">
        <v>435.79646475999999</v>
      </c>
      <c r="AV222" s="53" t="s">
        <v>2583</v>
      </c>
      <c r="AW222" s="47">
        <v>-85.069711353577063</v>
      </c>
      <c r="AX222" s="47">
        <v>-11.796192062618548</v>
      </c>
      <c r="AY222" s="47">
        <v>12.967294061203226</v>
      </c>
      <c r="AZ222" s="47">
        <v>-52.901921045457655</v>
      </c>
      <c r="BA222" s="47">
        <v>374.60698462630404</v>
      </c>
      <c r="BB222" s="54">
        <v>-33.587377619686599</v>
      </c>
      <c r="BC222" s="46" t="s">
        <v>2583</v>
      </c>
      <c r="BD222" s="46" t="s">
        <v>2583</v>
      </c>
      <c r="BE222" s="48">
        <v>13287.7517557225</v>
      </c>
      <c r="BF222" s="46">
        <v>1.3851101629795053</v>
      </c>
      <c r="BG222" s="49" t="s">
        <v>2583</v>
      </c>
    </row>
    <row r="223" spans="1:59" s="50" customFormat="1" ht="23.25" customHeight="1" x14ac:dyDescent="0.3">
      <c r="A223" s="36">
        <v>214150</v>
      </c>
      <c r="B223" s="37" t="s">
        <v>124</v>
      </c>
      <c r="C223" s="38" t="s">
        <v>4093</v>
      </c>
      <c r="D223" s="39" t="s">
        <v>2604</v>
      </c>
      <c r="E223" s="40" t="s">
        <v>2735</v>
      </c>
      <c r="F223" s="37" t="s">
        <v>2762</v>
      </c>
      <c r="G223" s="41">
        <v>-40.886373114317685</v>
      </c>
      <c r="H223" s="41">
        <v>-51.906412478336229</v>
      </c>
      <c r="I223" s="41">
        <v>-37.288135593220339</v>
      </c>
      <c r="J223" s="41">
        <v>-9.6091205211726312</v>
      </c>
      <c r="K223" s="41">
        <v>0.54347826086957873</v>
      </c>
      <c r="L223" s="41">
        <v>-2.29</v>
      </c>
      <c r="M223" s="42">
        <v>-52.840237936763678</v>
      </c>
      <c r="N223" s="43">
        <v>30623.895582500001</v>
      </c>
      <c r="O223" s="43">
        <v>37640.975243000001</v>
      </c>
      <c r="P223" s="43">
        <v>28866.779107499999</v>
      </c>
      <c r="Q223" s="43">
        <v>20027.347312999998</v>
      </c>
      <c r="R223" s="43">
        <v>18005.041883999998</v>
      </c>
      <c r="S223" s="43">
        <v>18102.895372499999</v>
      </c>
      <c r="T223" s="44">
        <v>0</v>
      </c>
      <c r="U223" s="43">
        <v>503.79745000000003</v>
      </c>
      <c r="V223" s="43">
        <v>587.42158999999992</v>
      </c>
      <c r="W223" s="43">
        <v>594.13229000000001</v>
      </c>
      <c r="X223" s="45">
        <v>744.03832000000011</v>
      </c>
      <c r="Y223" s="43">
        <v>771.13297</v>
      </c>
      <c r="Z223" s="43">
        <v>832.83805485999994</v>
      </c>
      <c r="AA223" s="43">
        <v>829.97291548000021</v>
      </c>
      <c r="AB223" s="43">
        <v>934.25243821999993</v>
      </c>
      <c r="AC223" s="48">
        <v>871.75298796000004</v>
      </c>
      <c r="AD223" s="43">
        <v>1055.15318204</v>
      </c>
      <c r="AE223" s="53" t="s">
        <v>2583</v>
      </c>
      <c r="AF223" s="46">
        <v>53.064087561380056</v>
      </c>
      <c r="AG223" s="46">
        <v>41.778591226107324</v>
      </c>
      <c r="AH223" s="46">
        <v>39.694968519553143</v>
      </c>
      <c r="AI223" s="46">
        <v>25.565096999305069</v>
      </c>
      <c r="AJ223" s="46">
        <v>13.048335614543882</v>
      </c>
      <c r="AK223" s="49">
        <v>26.693680227829077</v>
      </c>
      <c r="AL223" s="43">
        <v>265.08578</v>
      </c>
      <c r="AM223" s="43">
        <v>311.88834999999995</v>
      </c>
      <c r="AN223" s="43">
        <v>289.50866000000008</v>
      </c>
      <c r="AO223" s="45">
        <v>357.94315000000006</v>
      </c>
      <c r="AP223" s="43">
        <v>387.81932</v>
      </c>
      <c r="AQ223" s="43">
        <v>430.10649444999996</v>
      </c>
      <c r="AR223" s="43">
        <v>376.18140936999998</v>
      </c>
      <c r="AS223" s="43">
        <v>511.90151685000001</v>
      </c>
      <c r="AT223" s="48">
        <v>371.99495214000001</v>
      </c>
      <c r="AU223" s="43">
        <v>439.40685785999995</v>
      </c>
      <c r="AV223" s="53" t="s">
        <v>2583</v>
      </c>
      <c r="AW223" s="47">
        <v>46.299556317204193</v>
      </c>
      <c r="AX223" s="47">
        <v>37.903994955246013</v>
      </c>
      <c r="AY223" s="47">
        <v>29.937877979194095</v>
      </c>
      <c r="AZ223" s="47">
        <v>43.011960656322067</v>
      </c>
      <c r="BA223" s="47">
        <v>-4.0803454196144724</v>
      </c>
      <c r="BB223" s="54">
        <v>2.1623396833132746</v>
      </c>
      <c r="BC223" s="46" t="s">
        <v>2583</v>
      </c>
      <c r="BD223" s="46" t="s">
        <v>2583</v>
      </c>
      <c r="BE223" s="48">
        <v>5386.0415415075004</v>
      </c>
      <c r="BF223" s="46">
        <v>3.3610760765564343</v>
      </c>
      <c r="BG223" s="49" t="s">
        <v>2583</v>
      </c>
    </row>
    <row r="224" spans="1:59" s="50" customFormat="1" ht="23.25" customHeight="1" x14ac:dyDescent="0.3">
      <c r="A224" s="36">
        <v>140410</v>
      </c>
      <c r="B224" s="37" t="s">
        <v>249</v>
      </c>
      <c r="C224" s="38" t="s">
        <v>2664</v>
      </c>
      <c r="D224" s="39" t="s">
        <v>2604</v>
      </c>
      <c r="E224" s="40" t="s">
        <v>2698</v>
      </c>
      <c r="F224" s="37" t="s">
        <v>2815</v>
      </c>
      <c r="G224" s="41">
        <v>3.7865956377822085</v>
      </c>
      <c r="H224" s="41">
        <v>-35.695155622474395</v>
      </c>
      <c r="I224" s="41">
        <v>10.054128612846247</v>
      </c>
      <c r="J224" s="41">
        <v>-29.344495032634121</v>
      </c>
      <c r="K224" s="41">
        <v>-3.3557046979865834</v>
      </c>
      <c r="L224" s="41">
        <v>0.17</v>
      </c>
      <c r="M224" s="42">
        <v>-40.232798333292216</v>
      </c>
      <c r="N224" s="43">
        <v>17135.843381999999</v>
      </c>
      <c r="O224" s="43">
        <v>27656.87197</v>
      </c>
      <c r="P224" s="43">
        <v>16159.964832</v>
      </c>
      <c r="Q224" s="43">
        <v>25171.016027999998</v>
      </c>
      <c r="R224" s="43">
        <v>18402.233080000002</v>
      </c>
      <c r="S224" s="43">
        <v>17784.708480000001</v>
      </c>
      <c r="T224" s="44">
        <v>1.5927228881046807</v>
      </c>
      <c r="U224" s="43">
        <v>21.57696</v>
      </c>
      <c r="V224" s="43">
        <v>22.68674</v>
      </c>
      <c r="W224" s="43">
        <v>22.608750000000001</v>
      </c>
      <c r="X224" s="45">
        <v>19.243759999999995</v>
      </c>
      <c r="Y224" s="43">
        <v>19.531569999999999</v>
      </c>
      <c r="Z224" s="43">
        <v>17.442037680000002</v>
      </c>
      <c r="AA224" s="43">
        <v>21.277448649999997</v>
      </c>
      <c r="AB224" s="43">
        <v>20.843947600000007</v>
      </c>
      <c r="AC224" s="48">
        <v>20.154405369999999</v>
      </c>
      <c r="AD224" s="43">
        <v>22.008994630000004</v>
      </c>
      <c r="AE224" s="53" t="s">
        <v>2583</v>
      </c>
      <c r="AF224" s="46">
        <v>-9.4795096250815725</v>
      </c>
      <c r="AG224" s="46">
        <v>-23.117919630585959</v>
      </c>
      <c r="AH224" s="46">
        <v>-5.8884341239564542</v>
      </c>
      <c r="AI224" s="46">
        <v>8.3153583291415636</v>
      </c>
      <c r="AJ224" s="46">
        <v>3.1888648480383308</v>
      </c>
      <c r="AK224" s="49">
        <v>26.183620479370507</v>
      </c>
      <c r="AL224" s="43">
        <v>-40.662230000000001</v>
      </c>
      <c r="AM224" s="43">
        <v>-45.989839999999994</v>
      </c>
      <c r="AN224" s="43">
        <v>-16.583910000000003</v>
      </c>
      <c r="AO224" s="45">
        <v>-39.759529999999998</v>
      </c>
      <c r="AP224" s="43">
        <v>-35.182560000000002</v>
      </c>
      <c r="AQ224" s="43">
        <v>-35.476306599999994</v>
      </c>
      <c r="AR224" s="43">
        <v>-46.515872909999999</v>
      </c>
      <c r="AS224" s="43">
        <v>-50.510590900000011</v>
      </c>
      <c r="AT224" s="48">
        <v>-45.628402090000002</v>
      </c>
      <c r="AU224" s="43">
        <v>-45.406247909999998</v>
      </c>
      <c r="AV224" s="53" t="s">
        <v>2583</v>
      </c>
      <c r="AW224" s="47" t="s">
        <v>2592</v>
      </c>
      <c r="AX224" s="47" t="s">
        <v>2592</v>
      </c>
      <c r="AY224" s="47" t="s">
        <v>2612</v>
      </c>
      <c r="AZ224" s="47" t="s">
        <v>2612</v>
      </c>
      <c r="BA224" s="47" t="s">
        <v>2612</v>
      </c>
      <c r="BB224" s="54" t="s">
        <v>2612</v>
      </c>
      <c r="BC224" s="46" t="s">
        <v>2583</v>
      </c>
      <c r="BD224" s="46" t="s">
        <v>2583</v>
      </c>
      <c r="BE224" s="48">
        <v>272.73720195999999</v>
      </c>
      <c r="BF224" s="46">
        <v>65.20822371202712</v>
      </c>
      <c r="BG224" s="49" t="s">
        <v>2583</v>
      </c>
    </row>
    <row r="225" spans="1:59" s="50" customFormat="1" ht="23.25" customHeight="1" x14ac:dyDescent="0.3">
      <c r="A225" s="36">
        <v>462870</v>
      </c>
      <c r="B225" s="37" t="s">
        <v>150</v>
      </c>
      <c r="C225" s="38" t="s">
        <v>2578</v>
      </c>
      <c r="D225" s="39" t="s">
        <v>2668</v>
      </c>
      <c r="E225" s="40" t="s">
        <v>2669</v>
      </c>
      <c r="F225" s="37" t="s">
        <v>2842</v>
      </c>
      <c r="G225" s="41">
        <v>-21.209515049490115</v>
      </c>
      <c r="H225" s="41">
        <v>-12.819705162887207</v>
      </c>
      <c r="I225" s="41">
        <v>-2.2617124394184174</v>
      </c>
      <c r="J225" s="41">
        <v>-4.1204437400950926</v>
      </c>
      <c r="K225" s="41">
        <v>-3.3546325878594185</v>
      </c>
      <c r="L225" s="41">
        <v>-2.89</v>
      </c>
      <c r="M225" s="42">
        <v>-15.699690927076826</v>
      </c>
      <c r="N225" s="43">
        <v>22552.750800000002</v>
      </c>
      <c r="O225" s="43">
        <v>20382.383150000001</v>
      </c>
      <c r="P225" s="43">
        <v>18180.614955000001</v>
      </c>
      <c r="Q225" s="43">
        <v>18533.066295000001</v>
      </c>
      <c r="R225" s="43">
        <v>18386.211569999999</v>
      </c>
      <c r="S225" s="43">
        <v>17769.421725</v>
      </c>
      <c r="T225" s="44">
        <v>0.14926431701387521</v>
      </c>
      <c r="U225" s="43">
        <v>373.75662</v>
      </c>
      <c r="V225" s="43">
        <v>652.01337999999998</v>
      </c>
      <c r="W225" s="43">
        <v>580.18180000000007</v>
      </c>
      <c r="X225" s="45">
        <v>634.89466000000016</v>
      </c>
      <c r="Y225" s="43">
        <v>422.34607</v>
      </c>
      <c r="Z225" s="43">
        <v>1123.82500742</v>
      </c>
      <c r="AA225" s="43">
        <v>754.99203231000001</v>
      </c>
      <c r="AB225" s="43">
        <v>644.29626465999991</v>
      </c>
      <c r="AC225" s="48">
        <v>473.09371906000001</v>
      </c>
      <c r="AD225" s="43">
        <v>557.23749094000004</v>
      </c>
      <c r="AE225" s="53" t="s">
        <v>2583</v>
      </c>
      <c r="AF225" s="46">
        <v>13.00029147309818</v>
      </c>
      <c r="AG225" s="46">
        <v>72.362261556657018</v>
      </c>
      <c r="AH225" s="46">
        <v>30.130250950650272</v>
      </c>
      <c r="AI225" s="46">
        <v>1.4808133147630631</v>
      </c>
      <c r="AJ225" s="46">
        <v>12.015655564168037</v>
      </c>
      <c r="AK225" s="49">
        <v>-50.415991167586895</v>
      </c>
      <c r="AL225" s="43">
        <v>259.35298</v>
      </c>
      <c r="AM225" s="43">
        <v>451.07701999999995</v>
      </c>
      <c r="AN225" s="43">
        <v>354.76106000000016</v>
      </c>
      <c r="AO225" s="45">
        <v>461.57166999999981</v>
      </c>
      <c r="AP225" s="43">
        <v>262.51344</v>
      </c>
      <c r="AQ225" s="43">
        <v>682.15269902999989</v>
      </c>
      <c r="AR225" s="43">
        <v>495.47619984000005</v>
      </c>
      <c r="AS225" s="43">
        <v>374.03423670000006</v>
      </c>
      <c r="AT225" s="48">
        <v>215.05889993</v>
      </c>
      <c r="AU225" s="43">
        <v>281.17515007000003</v>
      </c>
      <c r="AV225" s="53" t="s">
        <v>2583</v>
      </c>
      <c r="AW225" s="47">
        <v>1.2185940566404874</v>
      </c>
      <c r="AX225" s="47">
        <v>51.227544030063868</v>
      </c>
      <c r="AY225" s="47">
        <v>39.664764740527005</v>
      </c>
      <c r="AZ225" s="47">
        <v>-18.965079312601606</v>
      </c>
      <c r="BA225" s="47">
        <v>-18.076994484549058</v>
      </c>
      <c r="BB225" s="54">
        <v>-58.781200973063299</v>
      </c>
      <c r="BC225" s="46" t="s">
        <v>2583</v>
      </c>
      <c r="BD225" s="46" t="s">
        <v>2583</v>
      </c>
      <c r="BE225" s="48">
        <v>9269.3638875199995</v>
      </c>
      <c r="BF225" s="46">
        <v>1.9170055184611137</v>
      </c>
      <c r="BG225" s="49" t="s">
        <v>2583</v>
      </c>
    </row>
    <row r="226" spans="1:59" s="50" customFormat="1" ht="23.25" customHeight="1" x14ac:dyDescent="0.3">
      <c r="A226" s="36">
        <v>7070</v>
      </c>
      <c r="B226" s="37" t="s">
        <v>214</v>
      </c>
      <c r="C226" s="38" t="s">
        <v>2578</v>
      </c>
      <c r="D226" s="39" t="s">
        <v>2728</v>
      </c>
      <c r="E226" s="40" t="s">
        <v>2729</v>
      </c>
      <c r="F226" s="37" t="s">
        <v>2813</v>
      </c>
      <c r="G226" s="41">
        <v>22.028985507246389</v>
      </c>
      <c r="H226" s="41">
        <v>-10.805084745762716</v>
      </c>
      <c r="I226" s="41">
        <v>-17.288801571709232</v>
      </c>
      <c r="J226" s="41">
        <v>-7.6754385964912348</v>
      </c>
      <c r="K226" s="41">
        <v>1.9370460048426352</v>
      </c>
      <c r="L226" s="41">
        <v>-1.64</v>
      </c>
      <c r="M226" s="42">
        <v>6.5283400809716507</v>
      </c>
      <c r="N226" s="43">
        <v>14422.279087499999</v>
      </c>
      <c r="O226" s="43">
        <v>19731.34994</v>
      </c>
      <c r="P226" s="43">
        <v>21278.087117499999</v>
      </c>
      <c r="Q226" s="43">
        <v>19062.49062</v>
      </c>
      <c r="R226" s="43">
        <v>17264.931197499998</v>
      </c>
      <c r="S226" s="43">
        <v>17599.3608575</v>
      </c>
      <c r="T226" s="44">
        <v>0</v>
      </c>
      <c r="U226" s="43">
        <v>28103.77406</v>
      </c>
      <c r="V226" s="43">
        <v>28278.006319999997</v>
      </c>
      <c r="W226" s="43">
        <v>30547.110339999999</v>
      </c>
      <c r="X226" s="45">
        <v>29340.312030000001</v>
      </c>
      <c r="Y226" s="43">
        <v>27612.965510000002</v>
      </c>
      <c r="Z226" s="43">
        <v>29738.228500179997</v>
      </c>
      <c r="AA226" s="43">
        <v>31963.305949850008</v>
      </c>
      <c r="AB226" s="43">
        <v>30259.71692834</v>
      </c>
      <c r="AC226" s="48">
        <v>28548.759354760001</v>
      </c>
      <c r="AD226" s="43">
        <v>31751.428905240002</v>
      </c>
      <c r="AE226" s="53" t="s">
        <v>2583</v>
      </c>
      <c r="AF226" s="46">
        <v>-1.7464150862875227</v>
      </c>
      <c r="AG226" s="46">
        <v>5.1638088048210129</v>
      </c>
      <c r="AH226" s="46">
        <v>4.6361033632551729</v>
      </c>
      <c r="AI226" s="46">
        <v>3.1335893681018856</v>
      </c>
      <c r="AJ226" s="46">
        <v>3.3889653917146267</v>
      </c>
      <c r="AK226" s="49">
        <v>6.7697388398499259</v>
      </c>
      <c r="AL226" s="43">
        <v>738.84927000000005</v>
      </c>
      <c r="AM226" s="43">
        <v>568.71348999999998</v>
      </c>
      <c r="AN226" s="43">
        <v>806.39522999999986</v>
      </c>
      <c r="AO226" s="45">
        <v>277.09078</v>
      </c>
      <c r="AP226" s="43">
        <v>386.67957999999999</v>
      </c>
      <c r="AQ226" s="43">
        <v>862.46034645000009</v>
      </c>
      <c r="AR226" s="43">
        <v>1138.8559107299998</v>
      </c>
      <c r="AS226" s="43">
        <v>533.20020685000009</v>
      </c>
      <c r="AT226" s="48">
        <v>582.74149464000004</v>
      </c>
      <c r="AU226" s="43">
        <v>1094.0719353599998</v>
      </c>
      <c r="AV226" s="53" t="s">
        <v>2583</v>
      </c>
      <c r="AW226" s="47">
        <v>-47.664619063642036</v>
      </c>
      <c r="AX226" s="47">
        <v>51.651114597264105</v>
      </c>
      <c r="AY226" s="47">
        <v>41.228006858373888</v>
      </c>
      <c r="AZ226" s="47">
        <v>92.427985821108919</v>
      </c>
      <c r="BA226" s="47">
        <v>50.703974241411998</v>
      </c>
      <c r="BB226" s="54">
        <v>26.854752205518007</v>
      </c>
      <c r="BC226" s="46" t="s">
        <v>2583</v>
      </c>
      <c r="BD226" s="46" t="s">
        <v>2583</v>
      </c>
      <c r="BE226" s="48">
        <v>32845.063452324997</v>
      </c>
      <c r="BF226" s="46">
        <v>0.53582971100194954</v>
      </c>
      <c r="BG226" s="49" t="s">
        <v>2583</v>
      </c>
    </row>
    <row r="227" spans="1:59" s="50" customFormat="1" ht="23.25" customHeight="1" x14ac:dyDescent="0.3">
      <c r="A227" s="36">
        <v>204320</v>
      </c>
      <c r="B227" s="37" t="s">
        <v>187</v>
      </c>
      <c r="C227" s="38" t="s">
        <v>2578</v>
      </c>
      <c r="D227" s="39" t="s">
        <v>2584</v>
      </c>
      <c r="E227" s="40" t="s">
        <v>2610</v>
      </c>
      <c r="F227" s="37" t="s">
        <v>2611</v>
      </c>
      <c r="G227" s="41">
        <v>3.3195020746888071</v>
      </c>
      <c r="H227" s="41">
        <v>-30.056179775280899</v>
      </c>
      <c r="I227" s="41">
        <v>-20.952380952380956</v>
      </c>
      <c r="J227" s="41">
        <v>-17.912087912087916</v>
      </c>
      <c r="K227" s="41">
        <v>-8.7912087912087937</v>
      </c>
      <c r="L227" s="41">
        <v>-1.84</v>
      </c>
      <c r="M227" s="42">
        <v>-42.889908256880737</v>
      </c>
      <c r="N227" s="43">
        <v>16974.998879999999</v>
      </c>
      <c r="O227" s="43">
        <v>25075.102080000001</v>
      </c>
      <c r="P227" s="43">
        <v>22187.2392</v>
      </c>
      <c r="Q227" s="43">
        <v>21365.489600000001</v>
      </c>
      <c r="R227" s="43">
        <v>19228.940640000001</v>
      </c>
      <c r="S227" s="43">
        <v>17538.48432</v>
      </c>
      <c r="T227" s="44">
        <v>0</v>
      </c>
      <c r="U227" s="43">
        <v>21073.42166</v>
      </c>
      <c r="V227" s="43">
        <v>21473.600590000002</v>
      </c>
      <c r="W227" s="43">
        <v>21717.237049999996</v>
      </c>
      <c r="X227" s="45">
        <v>24217.559419999998</v>
      </c>
      <c r="Y227" s="43">
        <v>22710.454259999999</v>
      </c>
      <c r="Z227" s="43">
        <v>24008.737343929999</v>
      </c>
      <c r="AA227" s="43">
        <v>23212.779203159997</v>
      </c>
      <c r="AB227" s="43">
        <v>24616.155003140011</v>
      </c>
      <c r="AC227" s="48">
        <v>23116.552926839999</v>
      </c>
      <c r="AD227" s="43">
        <v>24952.84876316</v>
      </c>
      <c r="AE227" s="53" t="s">
        <v>2583</v>
      </c>
      <c r="AF227" s="46">
        <v>7.7682334953098398</v>
      </c>
      <c r="AG227" s="46">
        <v>11.805829876106477</v>
      </c>
      <c r="AH227" s="46">
        <v>6.8864291977694281</v>
      </c>
      <c r="AI227" s="46">
        <v>1.645894931967562</v>
      </c>
      <c r="AJ227" s="46">
        <v>1.7881573930260908</v>
      </c>
      <c r="AK227" s="49">
        <v>3.9323659787077192</v>
      </c>
      <c r="AL227" s="43">
        <v>756.17503999999997</v>
      </c>
      <c r="AM227" s="43">
        <v>896.24504000000013</v>
      </c>
      <c r="AN227" s="43">
        <v>824.96723999999972</v>
      </c>
      <c r="AO227" s="45">
        <v>1110.2203500000001</v>
      </c>
      <c r="AP227" s="43">
        <v>791.83258999999998</v>
      </c>
      <c r="AQ227" s="43">
        <v>1041.0110833599999</v>
      </c>
      <c r="AR227" s="43">
        <v>941.52368623000007</v>
      </c>
      <c r="AS227" s="43">
        <v>796.84238923000021</v>
      </c>
      <c r="AT227" s="48">
        <v>935.83922059999998</v>
      </c>
      <c r="AU227" s="43">
        <v>1070.1811994</v>
      </c>
      <c r="AV227" s="53" t="s">
        <v>2583</v>
      </c>
      <c r="AW227" s="47">
        <v>4.7155153388823923</v>
      </c>
      <c r="AX227" s="47">
        <v>16.15250705989957</v>
      </c>
      <c r="AY227" s="47">
        <v>14.128615122947231</v>
      </c>
      <c r="AZ227" s="47">
        <v>-28.226645347475376</v>
      </c>
      <c r="BA227" s="47">
        <v>18.186499573097905</v>
      </c>
      <c r="BB227" s="54">
        <v>2.8020946660673118</v>
      </c>
      <c r="BC227" s="46" t="s">
        <v>2583</v>
      </c>
      <c r="BD227" s="46" t="s">
        <v>2583</v>
      </c>
      <c r="BE227" s="48">
        <v>28926.823377737499</v>
      </c>
      <c r="BF227" s="46">
        <v>0.60630523064962161</v>
      </c>
      <c r="BG227" s="49" t="s">
        <v>2583</v>
      </c>
    </row>
    <row r="228" spans="1:59" s="50" customFormat="1" ht="23.25" customHeight="1" x14ac:dyDescent="0.3">
      <c r="A228" s="36">
        <v>229640</v>
      </c>
      <c r="B228" s="37" t="s">
        <v>244</v>
      </c>
      <c r="C228" s="38" t="s">
        <v>2578</v>
      </c>
      <c r="D228" s="39" t="s">
        <v>2596</v>
      </c>
      <c r="E228" s="40" t="s">
        <v>2658</v>
      </c>
      <c r="F228" s="37" t="s">
        <v>2798</v>
      </c>
      <c r="G228" s="41">
        <v>22.222222222222232</v>
      </c>
      <c r="H228" s="41">
        <v>-8.9171974522292867</v>
      </c>
      <c r="I228" s="41">
        <v>8.5388994307400434</v>
      </c>
      <c r="J228" s="41">
        <v>-10.624999999999984</v>
      </c>
      <c r="K228" s="41">
        <v>-7.8904991948470116</v>
      </c>
      <c r="L228" s="41">
        <v>-2.2200000000000002</v>
      </c>
      <c r="M228" s="42">
        <v>60.000000000000007</v>
      </c>
      <c r="N228" s="43">
        <v>14332.443372</v>
      </c>
      <c r="O228" s="43">
        <v>19232.424011999999</v>
      </c>
      <c r="P228" s="43">
        <v>16139.311233</v>
      </c>
      <c r="Q228" s="43">
        <v>19599.922559999999</v>
      </c>
      <c r="R228" s="43">
        <v>19018.049858999999</v>
      </c>
      <c r="S228" s="43">
        <v>17517.430788000001</v>
      </c>
      <c r="T228" s="44">
        <v>0</v>
      </c>
      <c r="U228" s="43">
        <v>1798.8704</v>
      </c>
      <c r="V228" s="43">
        <v>2325.8152799999998</v>
      </c>
      <c r="W228" s="43">
        <v>2233.9049000000005</v>
      </c>
      <c r="X228" s="45">
        <v>2331.0702500000007</v>
      </c>
      <c r="Y228" s="43">
        <v>2283.41552</v>
      </c>
      <c r="Z228" s="43">
        <v>2502.3567509400004</v>
      </c>
      <c r="AA228" s="43">
        <v>2327.7953245299996</v>
      </c>
      <c r="AB228" s="43">
        <v>2486.9935560699996</v>
      </c>
      <c r="AC228" s="48">
        <v>2854.7934134799998</v>
      </c>
      <c r="AD228" s="43">
        <v>3502.71469652</v>
      </c>
      <c r="AE228" s="53">
        <v>3515.2118899999996</v>
      </c>
      <c r="AF228" s="46">
        <v>26.93607721823652</v>
      </c>
      <c r="AG228" s="46">
        <v>7.5905198688006159</v>
      </c>
      <c r="AH228" s="46">
        <v>4.2029732120646202</v>
      </c>
      <c r="AI228" s="46">
        <v>6.6889149338162923</v>
      </c>
      <c r="AJ228" s="46">
        <v>25.022948669456358</v>
      </c>
      <c r="AK228" s="49">
        <v>39.976631837335709</v>
      </c>
      <c r="AL228" s="43">
        <v>96.995959999999997</v>
      </c>
      <c r="AM228" s="43">
        <v>147.29811000000001</v>
      </c>
      <c r="AN228" s="43">
        <v>125.49940999999998</v>
      </c>
      <c r="AO228" s="45">
        <v>77.889830000000018</v>
      </c>
      <c r="AP228" s="43">
        <v>153.36530999999999</v>
      </c>
      <c r="AQ228" s="43">
        <v>235.93793388000003</v>
      </c>
      <c r="AR228" s="43">
        <v>147.66721444000001</v>
      </c>
      <c r="AS228" s="43">
        <v>130.81061012999999</v>
      </c>
      <c r="AT228" s="48">
        <v>201.03036992</v>
      </c>
      <c r="AU228" s="43">
        <v>252.56211008000002</v>
      </c>
      <c r="AV228" s="53">
        <v>221.73752000000002</v>
      </c>
      <c r="AW228" s="47">
        <v>58.115152424905126</v>
      </c>
      <c r="AX228" s="47">
        <v>60.177163087835964</v>
      </c>
      <c r="AY228" s="47">
        <v>17.663672235590621</v>
      </c>
      <c r="AZ228" s="47">
        <v>67.943119313522644</v>
      </c>
      <c r="BA228" s="47">
        <v>31.079427231621025</v>
      </c>
      <c r="BB228" s="54">
        <v>7.0459954983140616</v>
      </c>
      <c r="BC228" s="46">
        <v>6.3079417952241865</v>
      </c>
      <c r="BD228" s="46">
        <v>21.729994206811021</v>
      </c>
      <c r="BE228" s="48">
        <v>2397.0402987924999</v>
      </c>
      <c r="BF228" s="46">
        <v>7.3079417132971614</v>
      </c>
      <c r="BG228" s="49">
        <v>33.630665722895451</v>
      </c>
    </row>
    <row r="229" spans="1:59" s="50" customFormat="1" ht="23.25" customHeight="1" x14ac:dyDescent="0.3">
      <c r="A229" s="36">
        <v>58610</v>
      </c>
      <c r="B229" s="37" t="s">
        <v>419</v>
      </c>
      <c r="C229" s="38" t="s">
        <v>2664</v>
      </c>
      <c r="D229" s="39" t="s">
        <v>2665</v>
      </c>
      <c r="E229" s="40" t="s">
        <v>2739</v>
      </c>
      <c r="F229" s="37" t="s">
        <v>2789</v>
      </c>
      <c r="G229" s="41">
        <v>145.42586750788641</v>
      </c>
      <c r="H229" s="41">
        <v>-31.634446397188054</v>
      </c>
      <c r="I229" s="41">
        <v>-7.0489844683393148</v>
      </c>
      <c r="J229" s="41">
        <v>-22.740814299900702</v>
      </c>
      <c r="K229" s="41">
        <v>-2.0151133501259522</v>
      </c>
      <c r="L229" s="41">
        <v>-3.23</v>
      </c>
      <c r="M229" s="42">
        <v>-5.925030229746076</v>
      </c>
      <c r="N229" s="43">
        <v>7030.2231199999997</v>
      </c>
      <c r="O229" s="43">
        <v>25237.83568</v>
      </c>
      <c r="P229" s="43">
        <v>18562.45032</v>
      </c>
      <c r="Q229" s="43">
        <v>22332.60152</v>
      </c>
      <c r="R229" s="43">
        <v>17608.823840000001</v>
      </c>
      <c r="S229" s="43">
        <v>17253.986079999999</v>
      </c>
      <c r="T229" s="44">
        <v>0</v>
      </c>
      <c r="U229" s="43">
        <v>978.23862999999994</v>
      </c>
      <c r="V229" s="43">
        <v>1003.68897</v>
      </c>
      <c r="W229" s="43">
        <v>922.05717000000004</v>
      </c>
      <c r="X229" s="45">
        <v>980.78290000000015</v>
      </c>
      <c r="Y229" s="43">
        <v>932.95289000000002</v>
      </c>
      <c r="Z229" s="43">
        <v>804.67181578999998</v>
      </c>
      <c r="AA229" s="43">
        <v>840.82160608000004</v>
      </c>
      <c r="AB229" s="43">
        <v>838.25530735999973</v>
      </c>
      <c r="AC229" s="48">
        <v>808.31733472999997</v>
      </c>
      <c r="AD229" s="43">
        <v>887.70106526999996</v>
      </c>
      <c r="AE229" s="53" t="s">
        <v>2583</v>
      </c>
      <c r="AF229" s="46">
        <v>-4.6293142195785064</v>
      </c>
      <c r="AG229" s="46">
        <v>-19.828568426930115</v>
      </c>
      <c r="AH229" s="46">
        <v>-8.8102523968226372</v>
      </c>
      <c r="AI229" s="46">
        <v>-14.532022595418459</v>
      </c>
      <c r="AJ229" s="46">
        <v>-13.359254964095779</v>
      </c>
      <c r="AK229" s="49">
        <v>10.318399110137166</v>
      </c>
      <c r="AL229" s="43">
        <v>30.729859999999999</v>
      </c>
      <c r="AM229" s="43">
        <v>34.642229999999998</v>
      </c>
      <c r="AN229" s="43">
        <v>33.105149999999995</v>
      </c>
      <c r="AO229" s="45">
        <v>24.87503000000001</v>
      </c>
      <c r="AP229" s="43">
        <v>40.89414</v>
      </c>
      <c r="AQ229" s="43">
        <v>39.202541880000005</v>
      </c>
      <c r="AR229" s="43">
        <v>49.329277050000002</v>
      </c>
      <c r="AS229" s="43">
        <v>49.96455997999999</v>
      </c>
      <c r="AT229" s="48">
        <v>44.857080609999997</v>
      </c>
      <c r="AU229" s="43">
        <v>39.969579390000007</v>
      </c>
      <c r="AV229" s="53" t="s">
        <v>2583</v>
      </c>
      <c r="AW229" s="47">
        <v>33.076232693543027</v>
      </c>
      <c r="AX229" s="47">
        <v>13.164025179672345</v>
      </c>
      <c r="AY229" s="47">
        <v>49.007864486341269</v>
      </c>
      <c r="AZ229" s="47">
        <v>100.86231043741445</v>
      </c>
      <c r="BA229" s="47">
        <v>9.6907297964940575</v>
      </c>
      <c r="BB229" s="54">
        <v>1.956601468210728</v>
      </c>
      <c r="BC229" s="46" t="s">
        <v>2583</v>
      </c>
      <c r="BD229" s="46" t="s">
        <v>2583</v>
      </c>
      <c r="BE229" s="48">
        <v>2630.7228492575</v>
      </c>
      <c r="BF229" s="46">
        <v>6.5586483520564682</v>
      </c>
      <c r="BG229" s="49" t="s">
        <v>2583</v>
      </c>
    </row>
    <row r="230" spans="1:59" s="50" customFormat="1" ht="23.25" customHeight="1" x14ac:dyDescent="0.3">
      <c r="A230" s="36">
        <v>30530</v>
      </c>
      <c r="B230" s="37" t="s">
        <v>480</v>
      </c>
      <c r="C230" s="38" t="s">
        <v>2664</v>
      </c>
      <c r="D230" s="39" t="s">
        <v>2582</v>
      </c>
      <c r="E230" s="40" t="s">
        <v>2582</v>
      </c>
      <c r="F230" s="37" t="s">
        <v>2582</v>
      </c>
      <c r="G230" s="41">
        <v>-12.252964426877455</v>
      </c>
      <c r="H230" s="41">
        <v>-24.745762711864405</v>
      </c>
      <c r="I230" s="41">
        <v>19.935170178282014</v>
      </c>
      <c r="J230" s="41">
        <v>-21.554770318021198</v>
      </c>
      <c r="K230" s="41">
        <v>-3.8961038961038974</v>
      </c>
      <c r="L230" s="41">
        <v>-3.9</v>
      </c>
      <c r="M230" s="42">
        <v>-53.410283315844694</v>
      </c>
      <c r="N230" s="43">
        <v>19541.209192999999</v>
      </c>
      <c r="O230" s="43">
        <v>22785.204395000001</v>
      </c>
      <c r="P230" s="43">
        <v>14296.7502831</v>
      </c>
      <c r="Q230" s="43">
        <v>21858.348623000002</v>
      </c>
      <c r="R230" s="43">
        <v>17841.973611000001</v>
      </c>
      <c r="S230" s="43">
        <v>17146.831782000001</v>
      </c>
      <c r="T230" s="44">
        <v>0</v>
      </c>
      <c r="U230" s="43" t="s">
        <v>2583</v>
      </c>
      <c r="V230" s="43" t="s">
        <v>2583</v>
      </c>
      <c r="W230" s="43" t="s">
        <v>2583</v>
      </c>
      <c r="X230" s="45" t="s">
        <v>2583</v>
      </c>
      <c r="Y230" s="43" t="s">
        <v>2583</v>
      </c>
      <c r="Z230" s="43" t="s">
        <v>2583</v>
      </c>
      <c r="AA230" s="43" t="s">
        <v>2583</v>
      </c>
      <c r="AB230" s="43" t="s">
        <v>2583</v>
      </c>
      <c r="AC230" s="48" t="s">
        <v>2583</v>
      </c>
      <c r="AD230" s="43" t="s">
        <v>2583</v>
      </c>
      <c r="AE230" s="53" t="s">
        <v>2583</v>
      </c>
      <c r="AF230" s="46" t="s">
        <v>2583</v>
      </c>
      <c r="AG230" s="46" t="s">
        <v>2583</v>
      </c>
      <c r="AH230" s="46" t="s">
        <v>2583</v>
      </c>
      <c r="AI230" s="46" t="s">
        <v>2583</v>
      </c>
      <c r="AJ230" s="46" t="s">
        <v>2583</v>
      </c>
      <c r="AK230" s="49" t="s">
        <v>2583</v>
      </c>
      <c r="AL230" s="43" t="s">
        <v>2583</v>
      </c>
      <c r="AM230" s="43" t="s">
        <v>2583</v>
      </c>
      <c r="AN230" s="43" t="s">
        <v>2583</v>
      </c>
      <c r="AO230" s="45" t="s">
        <v>2583</v>
      </c>
      <c r="AP230" s="43" t="s">
        <v>2583</v>
      </c>
      <c r="AQ230" s="43" t="s">
        <v>2583</v>
      </c>
      <c r="AR230" s="43" t="s">
        <v>2583</v>
      </c>
      <c r="AS230" s="43" t="s">
        <v>2583</v>
      </c>
      <c r="AT230" s="48" t="s">
        <v>2583</v>
      </c>
      <c r="AU230" s="43" t="s">
        <v>2583</v>
      </c>
      <c r="AV230" s="53" t="s">
        <v>2583</v>
      </c>
      <c r="AW230" s="47" t="s">
        <v>2583</v>
      </c>
      <c r="AX230" s="47" t="s">
        <v>2583</v>
      </c>
      <c r="AY230" s="47" t="s">
        <v>2583</v>
      </c>
      <c r="AZ230" s="47" t="s">
        <v>2583</v>
      </c>
      <c r="BA230" s="47" t="s">
        <v>2583</v>
      </c>
      <c r="BB230" s="54" t="s">
        <v>2583</v>
      </c>
      <c r="BC230" s="46" t="s">
        <v>2583</v>
      </c>
      <c r="BD230" s="46" t="s">
        <v>2583</v>
      </c>
      <c r="BE230" s="48" t="s">
        <v>2583</v>
      </c>
      <c r="BF230" s="46" t="s">
        <v>2583</v>
      </c>
      <c r="BG230" s="49" t="s">
        <v>2583</v>
      </c>
    </row>
    <row r="231" spans="1:59" s="50" customFormat="1" ht="23.25" customHeight="1" x14ac:dyDescent="0.3">
      <c r="A231" s="36">
        <v>68760</v>
      </c>
      <c r="B231" s="37" t="s">
        <v>153</v>
      </c>
      <c r="C231" s="38" t="s">
        <v>2664</v>
      </c>
      <c r="D231" s="39" t="s">
        <v>2604</v>
      </c>
      <c r="E231" s="40" t="s">
        <v>2687</v>
      </c>
      <c r="F231" s="37" t="s">
        <v>2688</v>
      </c>
      <c r="G231" s="41">
        <v>-32.469090697536473</v>
      </c>
      <c r="H231" s="41">
        <v>-33.802816901408448</v>
      </c>
      <c r="I231" s="41">
        <v>-3.7131882202304789</v>
      </c>
      <c r="J231" s="41">
        <v>-3.7131882202304789</v>
      </c>
      <c r="K231" s="41">
        <v>-3.3419023136246895</v>
      </c>
      <c r="L231" s="41">
        <v>-2.59</v>
      </c>
      <c r="M231" s="42">
        <v>-38.255076551991408</v>
      </c>
      <c r="N231" s="43">
        <v>24722.422672000001</v>
      </c>
      <c r="O231" s="43">
        <v>25220.524576</v>
      </c>
      <c r="P231" s="43">
        <v>17339.110646000001</v>
      </c>
      <c r="Q231" s="43">
        <v>17339.110646000001</v>
      </c>
      <c r="R231" s="43">
        <v>17272.507148000001</v>
      </c>
      <c r="S231" s="43">
        <v>16695.276832</v>
      </c>
      <c r="T231" s="44">
        <v>0</v>
      </c>
      <c r="U231" s="43">
        <v>969.68624</v>
      </c>
      <c r="V231" s="43">
        <v>1171.5455700000002</v>
      </c>
      <c r="W231" s="43">
        <v>1281.3045199999997</v>
      </c>
      <c r="X231" s="45">
        <v>1355.81675</v>
      </c>
      <c r="Y231" s="43">
        <v>1125.2399800000001</v>
      </c>
      <c r="Z231" s="43">
        <v>1312.9766938599998</v>
      </c>
      <c r="AA231" s="43">
        <v>1381.7474668899999</v>
      </c>
      <c r="AB231" s="43">
        <v>1544.0389480700001</v>
      </c>
      <c r="AC231" s="48">
        <v>1321.2189620900001</v>
      </c>
      <c r="AD231" s="43">
        <v>1532.90878791</v>
      </c>
      <c r="AE231" s="53" t="s">
        <v>2583</v>
      </c>
      <c r="AF231" s="46">
        <v>16.041656938434024</v>
      </c>
      <c r="AG231" s="46">
        <v>12.072182890845596</v>
      </c>
      <c r="AH231" s="46">
        <v>7.8391159417747325</v>
      </c>
      <c r="AI231" s="46">
        <v>13.88256916504389</v>
      </c>
      <c r="AJ231" s="46">
        <v>17.416638723590317</v>
      </c>
      <c r="AK231" s="49">
        <v>16.750647218529458</v>
      </c>
      <c r="AL231" s="43">
        <v>36.896169999999998</v>
      </c>
      <c r="AM231" s="43">
        <v>94.186799999999991</v>
      </c>
      <c r="AN231" s="43">
        <v>136.47048000000001</v>
      </c>
      <c r="AO231" s="45">
        <v>104.67604999999998</v>
      </c>
      <c r="AP231" s="43">
        <v>107.36993</v>
      </c>
      <c r="AQ231" s="43">
        <v>155.22278054999998</v>
      </c>
      <c r="AR231" s="43">
        <v>161.08051191999999</v>
      </c>
      <c r="AS231" s="43">
        <v>137.24462173000001</v>
      </c>
      <c r="AT231" s="48">
        <v>129.01696218999999</v>
      </c>
      <c r="AU231" s="43">
        <v>193.05675780999999</v>
      </c>
      <c r="AV231" s="53" t="s">
        <v>2583</v>
      </c>
      <c r="AW231" s="47">
        <v>191.00562470305184</v>
      </c>
      <c r="AX231" s="47">
        <v>64.803115245448396</v>
      </c>
      <c r="AY231" s="47">
        <v>18.033227347042356</v>
      </c>
      <c r="AZ231" s="47">
        <v>31.113680474186832</v>
      </c>
      <c r="BA231" s="47">
        <v>20.161168206033086</v>
      </c>
      <c r="BB231" s="54">
        <v>24.373985007833966</v>
      </c>
      <c r="BC231" s="46" t="s">
        <v>2583</v>
      </c>
      <c r="BD231" s="46" t="s">
        <v>2583</v>
      </c>
      <c r="BE231" s="48">
        <v>4365.9999613399996</v>
      </c>
      <c r="BF231" s="46">
        <v>3.8239296793021351</v>
      </c>
      <c r="BG231" s="49" t="s">
        <v>2583</v>
      </c>
    </row>
    <row r="232" spans="1:59" s="50" customFormat="1" ht="23.25" customHeight="1" x14ac:dyDescent="0.3">
      <c r="A232" s="36">
        <v>103140</v>
      </c>
      <c r="B232" s="37" t="s">
        <v>129</v>
      </c>
      <c r="C232" s="38" t="s">
        <v>2578</v>
      </c>
      <c r="D232" s="39" t="s">
        <v>2628</v>
      </c>
      <c r="E232" s="40" t="s">
        <v>2629</v>
      </c>
      <c r="F232" s="37" t="s">
        <v>2804</v>
      </c>
      <c r="G232" s="41">
        <v>-50</v>
      </c>
      <c r="H232" s="41">
        <v>-40.320962888666003</v>
      </c>
      <c r="I232" s="41">
        <v>-8.7423312883435642</v>
      </c>
      <c r="J232" s="41">
        <v>-22.425032594524119</v>
      </c>
      <c r="K232" s="41">
        <v>-4.1867954911433136</v>
      </c>
      <c r="L232" s="41">
        <v>-1.65</v>
      </c>
      <c r="M232" s="42">
        <v>-44.236176194939084</v>
      </c>
      <c r="N232" s="43">
        <v>33348.890820000001</v>
      </c>
      <c r="O232" s="43">
        <v>27940.205166</v>
      </c>
      <c r="P232" s="43">
        <v>18271.829256000001</v>
      </c>
      <c r="Q232" s="43">
        <v>21494.621225999999</v>
      </c>
      <c r="R232" s="43">
        <v>17403.076637999999</v>
      </c>
      <c r="S232" s="43">
        <v>16674.44541</v>
      </c>
      <c r="T232" s="44">
        <v>0</v>
      </c>
      <c r="U232" s="43">
        <v>9635.30753</v>
      </c>
      <c r="V232" s="43">
        <v>12336.26662</v>
      </c>
      <c r="W232" s="43">
        <v>11292.37012</v>
      </c>
      <c r="X232" s="45">
        <v>12280.170279999998</v>
      </c>
      <c r="Y232" s="43">
        <v>11559.45197</v>
      </c>
      <c r="Z232" s="43">
        <v>12939.630228399999</v>
      </c>
      <c r="AA232" s="43">
        <v>11741.610196410002</v>
      </c>
      <c r="AB232" s="43">
        <v>14245.111471579999</v>
      </c>
      <c r="AC232" s="48">
        <v>12708.956738119999</v>
      </c>
      <c r="AD232" s="43">
        <v>14703.222191879999</v>
      </c>
      <c r="AE232" s="53" t="s">
        <v>2583</v>
      </c>
      <c r="AF232" s="46">
        <v>19.969725242386737</v>
      </c>
      <c r="AG232" s="46">
        <v>4.8909741252009198</v>
      </c>
      <c r="AH232" s="46">
        <v>3.9782620622250908</v>
      </c>
      <c r="AI232" s="46">
        <v>16.00092789250802</v>
      </c>
      <c r="AJ232" s="46">
        <v>9.944284306066443</v>
      </c>
      <c r="AK232" s="49">
        <v>13.629384552344126</v>
      </c>
      <c r="AL232" s="43">
        <v>542.31421</v>
      </c>
      <c r="AM232" s="43">
        <v>1613.1416800000002</v>
      </c>
      <c r="AN232" s="43">
        <v>743.55247999999983</v>
      </c>
      <c r="AO232" s="45">
        <v>338.68055999999979</v>
      </c>
      <c r="AP232" s="43">
        <v>697.14362000000006</v>
      </c>
      <c r="AQ232" s="43">
        <v>935.93429472000003</v>
      </c>
      <c r="AR232" s="43">
        <v>425.82649584000001</v>
      </c>
      <c r="AS232" s="43">
        <v>915.3702207399997</v>
      </c>
      <c r="AT232" s="48">
        <v>901.73037095999996</v>
      </c>
      <c r="AU232" s="43">
        <v>1252.1090890400001</v>
      </c>
      <c r="AV232" s="53" t="s">
        <v>2583</v>
      </c>
      <c r="AW232" s="47">
        <v>28.549760848051541</v>
      </c>
      <c r="AX232" s="47">
        <v>-41.980651400687883</v>
      </c>
      <c r="AY232" s="47">
        <v>-42.730808208722529</v>
      </c>
      <c r="AZ232" s="47">
        <v>170.27539482632255</v>
      </c>
      <c r="BA232" s="47">
        <v>29.346428065998786</v>
      </c>
      <c r="BB232" s="54">
        <v>33.781729775655769</v>
      </c>
      <c r="BC232" s="46" t="s">
        <v>2583</v>
      </c>
      <c r="BD232" s="46" t="s">
        <v>2583</v>
      </c>
      <c r="BE232" s="48">
        <v>23368.407360432502</v>
      </c>
      <c r="BF232" s="46">
        <v>0.71354650545134068</v>
      </c>
      <c r="BG232" s="49" t="s">
        <v>2583</v>
      </c>
    </row>
    <row r="233" spans="1:59" s="50" customFormat="1" ht="23.25" customHeight="1" x14ac:dyDescent="0.3">
      <c r="A233" s="36">
        <v>140860</v>
      </c>
      <c r="B233" s="37" t="s">
        <v>189</v>
      </c>
      <c r="C233" s="38" t="s">
        <v>4093</v>
      </c>
      <c r="D233" s="39" t="s">
        <v>2579</v>
      </c>
      <c r="E233" s="40" t="s">
        <v>2626</v>
      </c>
      <c r="F233" s="37" t="s">
        <v>2827</v>
      </c>
      <c r="G233" s="41">
        <v>1.1640286000262678</v>
      </c>
      <c r="H233" s="41">
        <v>-16.578961013610925</v>
      </c>
      <c r="I233" s="41">
        <v>-8.6372360844529936</v>
      </c>
      <c r="J233" s="41">
        <v>-10.018903591682427</v>
      </c>
      <c r="K233" s="41">
        <v>-8.6372360844529936</v>
      </c>
      <c r="L233" s="41">
        <v>-3.84</v>
      </c>
      <c r="M233" s="42">
        <v>6.3409957968846076</v>
      </c>
      <c r="N233" s="43">
        <v>16474.112835</v>
      </c>
      <c r="O233" s="43">
        <v>19978.025235000001</v>
      </c>
      <c r="P233" s="43">
        <v>18241.431745000002</v>
      </c>
      <c r="Q233" s="43">
        <v>18521.530504999999</v>
      </c>
      <c r="R233" s="43">
        <v>18241.431745000002</v>
      </c>
      <c r="S233" s="43">
        <v>16665.876219999998</v>
      </c>
      <c r="T233" s="44">
        <v>7.0195926949923049E-2</v>
      </c>
      <c r="U233" s="43">
        <v>256.64386000000002</v>
      </c>
      <c r="V233" s="43">
        <v>446.96800999999994</v>
      </c>
      <c r="W233" s="43">
        <v>413.74479999999994</v>
      </c>
      <c r="X233" s="45">
        <v>633.24182000000019</v>
      </c>
      <c r="Y233" s="43">
        <v>509.09652999999997</v>
      </c>
      <c r="Z233" s="43">
        <v>523.09188724000001</v>
      </c>
      <c r="AA233" s="43">
        <v>456.20559223999999</v>
      </c>
      <c r="AB233" s="43">
        <v>567.74078933999999</v>
      </c>
      <c r="AC233" s="48">
        <v>393.61450725999998</v>
      </c>
      <c r="AD233" s="43">
        <v>530.38562274000003</v>
      </c>
      <c r="AE233" s="53" t="s">
        <v>2583</v>
      </c>
      <c r="AF233" s="46">
        <v>98.366923720676567</v>
      </c>
      <c r="AG233" s="46">
        <v>17.031169018113857</v>
      </c>
      <c r="AH233" s="46">
        <v>10.26255610704958</v>
      </c>
      <c r="AI233" s="46">
        <v>-10.343762618204867</v>
      </c>
      <c r="AJ233" s="46">
        <v>-22.683718299945987</v>
      </c>
      <c r="AK233" s="49">
        <v>1.3943507207661243</v>
      </c>
      <c r="AL233" s="43">
        <v>5.0956999999999999</v>
      </c>
      <c r="AM233" s="43">
        <v>126.94646</v>
      </c>
      <c r="AN233" s="43">
        <v>87.475940000000008</v>
      </c>
      <c r="AO233" s="45">
        <v>165.78061000000002</v>
      </c>
      <c r="AP233" s="43">
        <v>131.50054</v>
      </c>
      <c r="AQ233" s="43">
        <v>119.66820182999999</v>
      </c>
      <c r="AR233" s="43">
        <v>86.341067979999991</v>
      </c>
      <c r="AS233" s="43">
        <v>84.400452140000027</v>
      </c>
      <c r="AT233" s="48">
        <v>20.980765550000001</v>
      </c>
      <c r="AU233" s="43">
        <v>42.165714449999996</v>
      </c>
      <c r="AV233" s="53" t="s">
        <v>2583</v>
      </c>
      <c r="AW233" s="47">
        <v>2480.6177757717292</v>
      </c>
      <c r="AX233" s="47">
        <v>-5.7333289719146308</v>
      </c>
      <c r="AY233" s="47">
        <v>-1.2973533293840767</v>
      </c>
      <c r="AZ233" s="47">
        <v>-49.089068896537412</v>
      </c>
      <c r="BA233" s="47">
        <v>-84.045110727301946</v>
      </c>
      <c r="BB233" s="54">
        <v>-64.764478946629126</v>
      </c>
      <c r="BC233" s="46" t="s">
        <v>2583</v>
      </c>
      <c r="BD233" s="46" t="s">
        <v>2583</v>
      </c>
      <c r="BE233" s="48">
        <v>2532.8409242299999</v>
      </c>
      <c r="BF233" s="46">
        <v>6.5799143011977872</v>
      </c>
      <c r="BG233" s="49" t="s">
        <v>2583</v>
      </c>
    </row>
    <row r="234" spans="1:59" s="50" customFormat="1" ht="23.25" customHeight="1" x14ac:dyDescent="0.3">
      <c r="A234" s="36">
        <v>1120</v>
      </c>
      <c r="B234" s="37" t="s">
        <v>242</v>
      </c>
      <c r="C234" s="38" t="s">
        <v>2578</v>
      </c>
      <c r="D234" s="39" t="s">
        <v>2596</v>
      </c>
      <c r="E234" s="40" t="s">
        <v>2672</v>
      </c>
      <c r="F234" s="37" t="s">
        <v>2672</v>
      </c>
      <c r="G234" s="41">
        <v>41.956882255389715</v>
      </c>
      <c r="H234" s="41">
        <v>-20.740740740740748</v>
      </c>
      <c r="I234" s="41">
        <v>7.8085642317380355</v>
      </c>
      <c r="J234" s="41">
        <v>6.4676616915422702</v>
      </c>
      <c r="K234" s="41">
        <v>-3.8202247191011396</v>
      </c>
      <c r="L234" s="41">
        <v>-1.1499999999999999</v>
      </c>
      <c r="M234" s="42">
        <v>33.749999999999993</v>
      </c>
      <c r="N234" s="43">
        <v>11686.14</v>
      </c>
      <c r="O234" s="43">
        <v>20930.400000000001</v>
      </c>
      <c r="P234" s="43">
        <v>15387.72</v>
      </c>
      <c r="Q234" s="43">
        <v>15581.52</v>
      </c>
      <c r="R234" s="43">
        <v>17248.2</v>
      </c>
      <c r="S234" s="43">
        <v>16589.28</v>
      </c>
      <c r="T234" s="44">
        <v>0</v>
      </c>
      <c r="U234" s="43">
        <v>37760.925340000002</v>
      </c>
      <c r="V234" s="43">
        <v>40735.585309999995</v>
      </c>
      <c r="W234" s="43">
        <v>45602.82839000001</v>
      </c>
      <c r="X234" s="45">
        <v>42276.38781</v>
      </c>
      <c r="Y234" s="43">
        <v>40483.397799999999</v>
      </c>
      <c r="Z234" s="43">
        <v>38301.613981199996</v>
      </c>
      <c r="AA234" s="43">
        <v>45077.45768995001</v>
      </c>
      <c r="AB234" s="43">
        <v>43200.62614398</v>
      </c>
      <c r="AC234" s="48">
        <v>42113.160231490001</v>
      </c>
      <c r="AD234" s="43">
        <v>47763.209818509997</v>
      </c>
      <c r="AE234" s="53" t="s">
        <v>2583</v>
      </c>
      <c r="AF234" s="46">
        <v>7.2097609777483251</v>
      </c>
      <c r="AG234" s="46">
        <v>-5.9750493586316349</v>
      </c>
      <c r="AH234" s="46">
        <v>-1.1520572705643994</v>
      </c>
      <c r="AI234" s="46">
        <v>2.1861809436836133</v>
      </c>
      <c r="AJ234" s="46">
        <v>4.0257550503579598</v>
      </c>
      <c r="AK234" s="49">
        <v>24.702864589346383</v>
      </c>
      <c r="AL234" s="43">
        <v>1107.07662</v>
      </c>
      <c r="AM234" s="43">
        <v>1296.0850899999998</v>
      </c>
      <c r="AN234" s="43">
        <v>1546.7358100000001</v>
      </c>
      <c r="AO234" s="45">
        <v>941.95620999999983</v>
      </c>
      <c r="AP234" s="43">
        <v>1168.7612999999999</v>
      </c>
      <c r="AQ234" s="43">
        <v>550.38466927000013</v>
      </c>
      <c r="AR234" s="43">
        <v>647.9082932299998</v>
      </c>
      <c r="AS234" s="43">
        <v>554.87923081000008</v>
      </c>
      <c r="AT234" s="48">
        <v>1088.90380312</v>
      </c>
      <c r="AU234" s="43">
        <v>1178.35472688</v>
      </c>
      <c r="AV234" s="53" t="s">
        <v>2583</v>
      </c>
      <c r="AW234" s="47">
        <v>5.5718528316495153</v>
      </c>
      <c r="AX234" s="47">
        <v>-57.534835211320868</v>
      </c>
      <c r="AY234" s="47">
        <v>-58.111250218613634</v>
      </c>
      <c r="AZ234" s="47">
        <v>-41.092884688344469</v>
      </c>
      <c r="BA234" s="47">
        <v>-6.8326609445401587</v>
      </c>
      <c r="BB234" s="54">
        <v>114.09657511770899</v>
      </c>
      <c r="BC234" s="46" t="s">
        <v>2583</v>
      </c>
      <c r="BD234" s="46" t="s">
        <v>2583</v>
      </c>
      <c r="BE234" s="48">
        <v>36028.619189919998</v>
      </c>
      <c r="BF234" s="46">
        <v>0.46044728810038071</v>
      </c>
      <c r="BG234" s="49" t="s">
        <v>2583</v>
      </c>
    </row>
    <row r="235" spans="1:59" s="50" customFormat="1" ht="23.25" customHeight="1" x14ac:dyDescent="0.3">
      <c r="A235" s="36">
        <v>181710</v>
      </c>
      <c r="B235" s="37" t="s">
        <v>291</v>
      </c>
      <c r="C235" s="38" t="s">
        <v>2578</v>
      </c>
      <c r="D235" s="39" t="s">
        <v>2668</v>
      </c>
      <c r="E235" s="40" t="s">
        <v>2669</v>
      </c>
      <c r="F235" s="37" t="s">
        <v>2885</v>
      </c>
      <c r="G235" s="41">
        <v>87.826244391329666</v>
      </c>
      <c r="H235" s="41">
        <v>22.604436667103389</v>
      </c>
      <c r="I235" s="41">
        <v>31.52112297016545</v>
      </c>
      <c r="J235" s="41">
        <v>-8.3928571428571352</v>
      </c>
      <c r="K235" s="41">
        <v>-1.3461538461538525</v>
      </c>
      <c r="L235" s="41">
        <v>-7.9</v>
      </c>
      <c r="M235" s="42">
        <v>64.134950870384742</v>
      </c>
      <c r="N235" s="43">
        <v>8829.8411644999996</v>
      </c>
      <c r="O235" s="43">
        <v>13527.046407</v>
      </c>
      <c r="P235" s="43">
        <v>12609.958515</v>
      </c>
      <c r="Q235" s="43">
        <v>18104.220399999998</v>
      </c>
      <c r="R235" s="43">
        <v>16811.061799999999</v>
      </c>
      <c r="S235" s="43">
        <v>16584.759044999999</v>
      </c>
      <c r="T235" s="44">
        <v>-1.2950636578680341</v>
      </c>
      <c r="U235" s="43">
        <v>6043.9480999999996</v>
      </c>
      <c r="V235" s="43">
        <v>5994.0403200000001</v>
      </c>
      <c r="W235" s="43">
        <v>6083.6721100000013</v>
      </c>
      <c r="X235" s="45">
        <v>6439.4181199999985</v>
      </c>
      <c r="Y235" s="43">
        <v>6001.2901599999996</v>
      </c>
      <c r="Z235" s="43">
        <v>6048.8735714900004</v>
      </c>
      <c r="AA235" s="43">
        <v>6256.0217565499988</v>
      </c>
      <c r="AB235" s="43">
        <v>6856.1527642000001</v>
      </c>
      <c r="AC235" s="48">
        <v>6713.9739390799996</v>
      </c>
      <c r="AD235" s="43">
        <v>7579.1804509200001</v>
      </c>
      <c r="AE235" s="53" t="s">
        <v>2583</v>
      </c>
      <c r="AF235" s="46">
        <v>-0.7057959349452414</v>
      </c>
      <c r="AG235" s="46">
        <v>0.91479617357663745</v>
      </c>
      <c r="AH235" s="46">
        <v>2.8329871076828494</v>
      </c>
      <c r="AI235" s="46">
        <v>6.4716195847832614</v>
      </c>
      <c r="AJ235" s="46">
        <v>11.87550943345823</v>
      </c>
      <c r="AK235" s="49">
        <v>25.299038925904416</v>
      </c>
      <c r="AL235" s="43">
        <v>272.86833000000001</v>
      </c>
      <c r="AM235" s="43">
        <v>284.76733999999999</v>
      </c>
      <c r="AN235" s="43">
        <v>-1133.8862800000002</v>
      </c>
      <c r="AO235" s="45">
        <v>250.05414000000007</v>
      </c>
      <c r="AP235" s="43">
        <v>276.45535999999998</v>
      </c>
      <c r="AQ235" s="43">
        <v>219.21852388000002</v>
      </c>
      <c r="AR235" s="43">
        <v>276.37443705000004</v>
      </c>
      <c r="AS235" s="43">
        <v>552.29313479000007</v>
      </c>
      <c r="AT235" s="48">
        <v>262.51000334000003</v>
      </c>
      <c r="AU235" s="43">
        <v>579.05020665999996</v>
      </c>
      <c r="AV235" s="53" t="s">
        <v>2583</v>
      </c>
      <c r="AW235" s="47">
        <v>1.314564427465803</v>
      </c>
      <c r="AX235" s="47">
        <v>-23.018375674682346</v>
      </c>
      <c r="AY235" s="47" t="s">
        <v>2621</v>
      </c>
      <c r="AZ235" s="47">
        <v>120.86942243387769</v>
      </c>
      <c r="BA235" s="47">
        <v>-5.0443430216002945</v>
      </c>
      <c r="BB235" s="54">
        <v>164.14291840454661</v>
      </c>
      <c r="BC235" s="46" t="s">
        <v>2583</v>
      </c>
      <c r="BD235" s="46" t="s">
        <v>2583</v>
      </c>
      <c r="BE235" s="48">
        <v>17837.372602310003</v>
      </c>
      <c r="BF235" s="46">
        <v>0.92977589327545995</v>
      </c>
      <c r="BG235" s="49" t="s">
        <v>2583</v>
      </c>
    </row>
    <row r="236" spans="1:59" s="50" customFormat="1" ht="23.25" customHeight="1" x14ac:dyDescent="0.3">
      <c r="A236" s="36">
        <v>395400</v>
      </c>
      <c r="B236" s="37" t="s">
        <v>208</v>
      </c>
      <c r="C236" s="38" t="s">
        <v>2578</v>
      </c>
      <c r="D236" s="39" t="s">
        <v>2594</v>
      </c>
      <c r="E236" s="40" t="s">
        <v>2843</v>
      </c>
      <c r="F236" s="37" t="s">
        <v>2844</v>
      </c>
      <c r="G236" s="41">
        <v>6.2976445590395169</v>
      </c>
      <c r="H236" s="41">
        <v>-20.117474302496319</v>
      </c>
      <c r="I236" s="41">
        <v>-1.8050541516245411</v>
      </c>
      <c r="J236" s="41">
        <v>1.4925373134328401</v>
      </c>
      <c r="K236" s="41">
        <v>2.4482109227871973</v>
      </c>
      <c r="L236" s="41">
        <v>3.23</v>
      </c>
      <c r="M236" s="42">
        <v>-6.3334805806867127</v>
      </c>
      <c r="N236" s="43">
        <v>15405.194156400001</v>
      </c>
      <c r="O236" s="43">
        <v>20499.299921999998</v>
      </c>
      <c r="P236" s="43">
        <v>16676.376147999999</v>
      </c>
      <c r="Q236" s="43">
        <v>16134.544432000001</v>
      </c>
      <c r="R236" s="43">
        <v>15984.035621999999</v>
      </c>
      <c r="S236" s="43">
        <v>16375.358528000001</v>
      </c>
      <c r="T236" s="44">
        <v>0</v>
      </c>
      <c r="U236" s="43" t="s">
        <v>2583</v>
      </c>
      <c r="V236" s="43" t="s">
        <v>2583</v>
      </c>
      <c r="W236" s="43" t="s">
        <v>2583</v>
      </c>
      <c r="X236" s="45" t="s">
        <v>2583</v>
      </c>
      <c r="Y236" s="43" t="s">
        <v>2583</v>
      </c>
      <c r="Z236" s="43" t="s">
        <v>2583</v>
      </c>
      <c r="AA236" s="43" t="s">
        <v>2583</v>
      </c>
      <c r="AB236" s="43" t="s">
        <v>2583</v>
      </c>
      <c r="AC236" s="48" t="s">
        <v>2583</v>
      </c>
      <c r="AD236" s="43" t="s">
        <v>2583</v>
      </c>
      <c r="AE236" s="53" t="s">
        <v>2583</v>
      </c>
      <c r="AF236" s="46" t="s">
        <v>2583</v>
      </c>
      <c r="AG236" s="46" t="s">
        <v>2583</v>
      </c>
      <c r="AH236" s="46" t="s">
        <v>2583</v>
      </c>
      <c r="AI236" s="46" t="s">
        <v>2583</v>
      </c>
      <c r="AJ236" s="46" t="s">
        <v>2583</v>
      </c>
      <c r="AK236" s="49" t="s">
        <v>2583</v>
      </c>
      <c r="AL236" s="43" t="s">
        <v>2583</v>
      </c>
      <c r="AM236" s="43" t="s">
        <v>2583</v>
      </c>
      <c r="AN236" s="43" t="s">
        <v>2583</v>
      </c>
      <c r="AO236" s="45" t="s">
        <v>2583</v>
      </c>
      <c r="AP236" s="43" t="s">
        <v>2583</v>
      </c>
      <c r="AQ236" s="43" t="s">
        <v>2583</v>
      </c>
      <c r="AR236" s="43" t="s">
        <v>2583</v>
      </c>
      <c r="AS236" s="43" t="s">
        <v>2583</v>
      </c>
      <c r="AT236" s="48" t="s">
        <v>2583</v>
      </c>
      <c r="AU236" s="43" t="s">
        <v>2583</v>
      </c>
      <c r="AV236" s="53" t="s">
        <v>2583</v>
      </c>
      <c r="AW236" s="47" t="s">
        <v>2583</v>
      </c>
      <c r="AX236" s="47" t="s">
        <v>2583</v>
      </c>
      <c r="AY236" s="47" t="s">
        <v>2583</v>
      </c>
      <c r="AZ236" s="47" t="s">
        <v>2583</v>
      </c>
      <c r="BA236" s="47" t="s">
        <v>2583</v>
      </c>
      <c r="BB236" s="54" t="s">
        <v>2583</v>
      </c>
      <c r="BC236" s="46" t="s">
        <v>2583</v>
      </c>
      <c r="BD236" s="46" t="s">
        <v>2583</v>
      </c>
      <c r="BE236" s="48" t="s">
        <v>2583</v>
      </c>
      <c r="BF236" s="46" t="s">
        <v>2583</v>
      </c>
      <c r="BG236" s="49" t="s">
        <v>2583</v>
      </c>
    </row>
    <row r="237" spans="1:59" s="50" customFormat="1" ht="23.25" customHeight="1" x14ac:dyDescent="0.3">
      <c r="A237" s="36">
        <v>32820</v>
      </c>
      <c r="B237" s="37" t="s">
        <v>387</v>
      </c>
      <c r="C237" s="38" t="s">
        <v>2664</v>
      </c>
      <c r="D237" s="39" t="s">
        <v>2596</v>
      </c>
      <c r="E237" s="40" t="s">
        <v>2597</v>
      </c>
      <c r="F237" s="37" t="s">
        <v>2788</v>
      </c>
      <c r="G237" s="41">
        <v>136.88040405294234</v>
      </c>
      <c r="H237" s="41">
        <v>-59.173723846449342</v>
      </c>
      <c r="I237" s="41">
        <v>-12.453881677081979</v>
      </c>
      <c r="J237" s="41">
        <v>-27.006172839506171</v>
      </c>
      <c r="K237" s="41">
        <v>-6.798029556650242</v>
      </c>
      <c r="L237" s="41">
        <v>-2.67</v>
      </c>
      <c r="M237" s="42">
        <v>162.43518790813715</v>
      </c>
      <c r="N237" s="43">
        <v>6900.2855515000001</v>
      </c>
      <c r="O237" s="43">
        <v>40036.529988000002</v>
      </c>
      <c r="P237" s="43">
        <v>18670.644236799999</v>
      </c>
      <c r="Q237" s="43">
        <v>22392.885715199998</v>
      </c>
      <c r="R237" s="43">
        <v>17537.638117999999</v>
      </c>
      <c r="S237" s="43">
        <v>16345.4242952</v>
      </c>
      <c r="T237" s="44">
        <v>0.98677188087581413</v>
      </c>
      <c r="U237" s="43">
        <v>154.71895000000001</v>
      </c>
      <c r="V237" s="43">
        <v>128.62579999999997</v>
      </c>
      <c r="W237" s="43">
        <v>170.57631000000003</v>
      </c>
      <c r="X237" s="45">
        <v>258.58078999999998</v>
      </c>
      <c r="Y237" s="43">
        <v>185.36465000000001</v>
      </c>
      <c r="Z237" s="43">
        <v>225.84360092</v>
      </c>
      <c r="AA237" s="43">
        <v>211.83011773000004</v>
      </c>
      <c r="AB237" s="43">
        <v>248.3155852399999</v>
      </c>
      <c r="AC237" s="48">
        <v>169.57106438</v>
      </c>
      <c r="AD237" s="43">
        <v>197.93567561999998</v>
      </c>
      <c r="AE237" s="53" t="s">
        <v>2583</v>
      </c>
      <c r="AF237" s="46">
        <v>19.807334524956378</v>
      </c>
      <c r="AG237" s="46">
        <v>75.581882421722597</v>
      </c>
      <c r="AH237" s="46">
        <v>24.184957295652598</v>
      </c>
      <c r="AI237" s="46">
        <v>-3.9698249665027663</v>
      </c>
      <c r="AJ237" s="46">
        <v>-8.520279147075783</v>
      </c>
      <c r="AK237" s="49">
        <v>-12.357191076618445</v>
      </c>
      <c r="AL237" s="43">
        <v>-3.9956200000000002</v>
      </c>
      <c r="AM237" s="43">
        <v>-12.278979999999999</v>
      </c>
      <c r="AN237" s="43">
        <v>-16.024990000000003</v>
      </c>
      <c r="AO237" s="45">
        <v>37.838810000000002</v>
      </c>
      <c r="AP237" s="43">
        <v>-29.98302</v>
      </c>
      <c r="AQ237" s="43">
        <v>-6.5925362000000014</v>
      </c>
      <c r="AR237" s="43">
        <v>-6.4987968299999963</v>
      </c>
      <c r="AS237" s="43">
        <v>-11.792775200000001</v>
      </c>
      <c r="AT237" s="48">
        <v>-67.38344094</v>
      </c>
      <c r="AU237" s="43">
        <v>-11.340429060000005</v>
      </c>
      <c r="AV237" s="53" t="s">
        <v>2583</v>
      </c>
      <c r="AW237" s="47" t="s">
        <v>2612</v>
      </c>
      <c r="AX237" s="47" t="s">
        <v>2592</v>
      </c>
      <c r="AY237" s="47" t="s">
        <v>2592</v>
      </c>
      <c r="AZ237" s="47" t="s">
        <v>2593</v>
      </c>
      <c r="BA237" s="47" t="s">
        <v>2612</v>
      </c>
      <c r="BB237" s="54" t="s">
        <v>2612</v>
      </c>
      <c r="BC237" s="46" t="s">
        <v>2583</v>
      </c>
      <c r="BD237" s="46" t="s">
        <v>2583</v>
      </c>
      <c r="BE237" s="48">
        <v>1512.4717738275003</v>
      </c>
      <c r="BF237" s="46">
        <v>10.807093777251687</v>
      </c>
      <c r="BG237" s="49" t="s">
        <v>2583</v>
      </c>
    </row>
    <row r="238" spans="1:59" s="50" customFormat="1" ht="23.25" customHeight="1" x14ac:dyDescent="0.3">
      <c r="A238" s="36">
        <v>7810</v>
      </c>
      <c r="B238" s="37" t="s">
        <v>681</v>
      </c>
      <c r="C238" s="38" t="s">
        <v>2578</v>
      </c>
      <c r="D238" s="39" t="s">
        <v>2685</v>
      </c>
      <c r="E238" s="40" t="s">
        <v>2685</v>
      </c>
      <c r="F238" s="37" t="s">
        <v>2686</v>
      </c>
      <c r="G238" s="41">
        <v>248.72691692709191</v>
      </c>
      <c r="H238" s="41">
        <v>-25.657894736842103</v>
      </c>
      <c r="I238" s="41">
        <v>5.7722308892355745</v>
      </c>
      <c r="J238" s="41">
        <v>4.1474654377880116</v>
      </c>
      <c r="K238" s="41">
        <v>4.629629629629628</v>
      </c>
      <c r="L238" s="41">
        <v>-4.51</v>
      </c>
      <c r="M238" s="42">
        <v>44.164802934885742</v>
      </c>
      <c r="N238" s="43">
        <v>4662.7362474000001</v>
      </c>
      <c r="O238" s="43">
        <v>21872.149440000001</v>
      </c>
      <c r="P238" s="43">
        <v>15372.859420000001</v>
      </c>
      <c r="Q238" s="43">
        <v>15612.68562</v>
      </c>
      <c r="R238" s="43">
        <v>15540.73776</v>
      </c>
      <c r="S238" s="43">
        <v>16260.21636</v>
      </c>
      <c r="T238" s="44">
        <v>0</v>
      </c>
      <c r="U238" s="43">
        <v>3548.6324399999999</v>
      </c>
      <c r="V238" s="43">
        <v>3754.5092</v>
      </c>
      <c r="W238" s="43">
        <v>3413.478360000001</v>
      </c>
      <c r="X238" s="45">
        <v>3352.9457399999992</v>
      </c>
      <c r="Y238" s="43">
        <v>3545.8779300000001</v>
      </c>
      <c r="Z238" s="43">
        <v>3313.4781146199998</v>
      </c>
      <c r="AA238" s="43">
        <v>3756.5181465800006</v>
      </c>
      <c r="AB238" s="43">
        <v>4481.3771395799995</v>
      </c>
      <c r="AC238" s="48">
        <v>4199.0061148799996</v>
      </c>
      <c r="AD238" s="43">
        <v>4071.7966651200004</v>
      </c>
      <c r="AE238" s="53" t="s">
        <v>2583</v>
      </c>
      <c r="AF238" s="46">
        <v>-7.7621733064014986E-2</v>
      </c>
      <c r="AG238" s="46">
        <v>-11.74670407999001</v>
      </c>
      <c r="AH238" s="46">
        <v>10.049566758642037</v>
      </c>
      <c r="AI238" s="46">
        <v>33.654925760295804</v>
      </c>
      <c r="AJ238" s="46">
        <v>18.41936461924394</v>
      </c>
      <c r="AK238" s="49">
        <v>22.885877747436602</v>
      </c>
      <c r="AL238" s="43">
        <v>-90.655339999999995</v>
      </c>
      <c r="AM238" s="43">
        <v>-45.96726000000001</v>
      </c>
      <c r="AN238" s="43">
        <v>-96.320570000000004</v>
      </c>
      <c r="AO238" s="45">
        <v>-98.593009999999992</v>
      </c>
      <c r="AP238" s="43">
        <v>-16.665279999999999</v>
      </c>
      <c r="AQ238" s="43">
        <v>61.559182109999995</v>
      </c>
      <c r="AR238" s="43">
        <v>132.64646929</v>
      </c>
      <c r="AS238" s="43">
        <v>360.62215944000002</v>
      </c>
      <c r="AT238" s="48">
        <v>264.43486523000001</v>
      </c>
      <c r="AU238" s="43">
        <v>192.90297477000001</v>
      </c>
      <c r="AV238" s="53" t="s">
        <v>2583</v>
      </c>
      <c r="AW238" s="47" t="s">
        <v>2592</v>
      </c>
      <c r="AX238" s="47" t="s">
        <v>2621</v>
      </c>
      <c r="AY238" s="47" t="s">
        <v>2621</v>
      </c>
      <c r="AZ238" s="47" t="s">
        <v>2621</v>
      </c>
      <c r="BA238" s="47" t="s">
        <v>2621</v>
      </c>
      <c r="BB238" s="54">
        <v>213.36182216537901</v>
      </c>
      <c r="BC238" s="46" t="s">
        <v>2583</v>
      </c>
      <c r="BD238" s="46" t="s">
        <v>2583</v>
      </c>
      <c r="BE238" s="48">
        <v>7798.5244359124999</v>
      </c>
      <c r="BF238" s="46">
        <v>2.0850375598133781</v>
      </c>
      <c r="BG238" s="49" t="s">
        <v>2583</v>
      </c>
    </row>
    <row r="239" spans="1:59" s="50" customFormat="1" ht="23.25" customHeight="1" x14ac:dyDescent="0.3">
      <c r="A239" s="36">
        <v>69960</v>
      </c>
      <c r="B239" s="37" t="s">
        <v>188</v>
      </c>
      <c r="C239" s="38" t="s">
        <v>2578</v>
      </c>
      <c r="D239" s="39" t="s">
        <v>2728</v>
      </c>
      <c r="E239" s="40" t="s">
        <v>2729</v>
      </c>
      <c r="F239" s="37" t="s">
        <v>2730</v>
      </c>
      <c r="G239" s="41">
        <v>-12.264902946438028</v>
      </c>
      <c r="H239" s="41">
        <v>-23.720759568081473</v>
      </c>
      <c r="I239" s="41">
        <v>-45.98853868194842</v>
      </c>
      <c r="J239" s="41">
        <v>-21.784232365145229</v>
      </c>
      <c r="K239" s="41">
        <v>-4.7979797979798011</v>
      </c>
      <c r="L239" s="41">
        <v>-1.31</v>
      </c>
      <c r="M239" s="42">
        <v>-15.365083054337747</v>
      </c>
      <c r="N239" s="43">
        <v>18532.997846999999</v>
      </c>
      <c r="O239" s="43">
        <v>21316.341845999999</v>
      </c>
      <c r="P239" s="43">
        <v>30104.617151999999</v>
      </c>
      <c r="Q239" s="43">
        <v>20788.575167999999</v>
      </c>
      <c r="R239" s="43">
        <v>17079.410304000001</v>
      </c>
      <c r="S239" s="43">
        <v>16259.943648</v>
      </c>
      <c r="T239" s="44">
        <v>-4.7015325107861328</v>
      </c>
      <c r="U239" s="43">
        <v>9517.3072300000003</v>
      </c>
      <c r="V239" s="43">
        <v>10238.131149999999</v>
      </c>
      <c r="W239" s="43">
        <v>10368.339810000001</v>
      </c>
      <c r="X239" s="45">
        <v>11752.366449999998</v>
      </c>
      <c r="Y239" s="43">
        <v>10980.95716</v>
      </c>
      <c r="Z239" s="43">
        <v>10802.859559999999</v>
      </c>
      <c r="AA239" s="43">
        <v>10102.528350000001</v>
      </c>
      <c r="AB239" s="43">
        <v>10416.861062090004</v>
      </c>
      <c r="AC239" s="48">
        <v>9500.6229199999998</v>
      </c>
      <c r="AD239" s="43">
        <v>10680.525899999999</v>
      </c>
      <c r="AE239" s="53" t="s">
        <v>2583</v>
      </c>
      <c r="AF239" s="46">
        <v>15.378824016380932</v>
      </c>
      <c r="AG239" s="46">
        <v>5.5159325635323553</v>
      </c>
      <c r="AH239" s="46">
        <v>-2.5636839153712176</v>
      </c>
      <c r="AI239" s="46">
        <v>-11.363714649231305</v>
      </c>
      <c r="AJ239" s="46">
        <v>-13.480921730506045</v>
      </c>
      <c r="AK239" s="49">
        <v>-1.1324192388186494</v>
      </c>
      <c r="AL239" s="43">
        <v>688.64398000000006</v>
      </c>
      <c r="AM239" s="43">
        <v>428.38067999999998</v>
      </c>
      <c r="AN239" s="43">
        <v>645.90612999999985</v>
      </c>
      <c r="AO239" s="45">
        <v>1077.4940999999999</v>
      </c>
      <c r="AP239" s="43">
        <v>1124.62644</v>
      </c>
      <c r="AQ239" s="43">
        <v>868.73101999999994</v>
      </c>
      <c r="AR239" s="43">
        <v>726.95325000000025</v>
      </c>
      <c r="AS239" s="43">
        <v>1059.1650049199998</v>
      </c>
      <c r="AT239" s="48">
        <v>987.84919000000002</v>
      </c>
      <c r="AU239" s="43">
        <v>793.18729999999994</v>
      </c>
      <c r="AV239" s="53" t="s">
        <v>2583</v>
      </c>
      <c r="AW239" s="47">
        <v>63.310284074508274</v>
      </c>
      <c r="AX239" s="47">
        <v>102.79416429331035</v>
      </c>
      <c r="AY239" s="47">
        <v>12.547817126306015</v>
      </c>
      <c r="AZ239" s="47">
        <v>-1.7010854240408491</v>
      </c>
      <c r="BA239" s="47">
        <v>-12.162016215802286</v>
      </c>
      <c r="BB239" s="54">
        <v>-8.6958699828630479</v>
      </c>
      <c r="BC239" s="46" t="s">
        <v>2583</v>
      </c>
      <c r="BD239" s="46" t="s">
        <v>2583</v>
      </c>
      <c r="BE239" s="48">
        <v>63284.302997247505</v>
      </c>
      <c r="BF239" s="46">
        <v>0.25693486185203324</v>
      </c>
      <c r="BG239" s="49" t="s">
        <v>2583</v>
      </c>
    </row>
    <row r="240" spans="1:59" s="50" customFormat="1" ht="23.25" customHeight="1" x14ac:dyDescent="0.3">
      <c r="A240" s="36">
        <v>290650</v>
      </c>
      <c r="B240" s="37" t="s">
        <v>324</v>
      </c>
      <c r="C240" s="38" t="s">
        <v>2664</v>
      </c>
      <c r="D240" s="39" t="s">
        <v>2604</v>
      </c>
      <c r="E240" s="40" t="s">
        <v>2835</v>
      </c>
      <c r="F240" s="37" t="s">
        <v>2836</v>
      </c>
      <c r="G240" s="41">
        <v>28.628962882390631</v>
      </c>
      <c r="H240" s="41">
        <v>-6.9632932356748167</v>
      </c>
      <c r="I240" s="41">
        <v>-4.9128367670364659</v>
      </c>
      <c r="J240" s="41">
        <v>27.118644067796605</v>
      </c>
      <c r="K240" s="41">
        <v>-14.407988587731813</v>
      </c>
      <c r="L240" s="41">
        <v>0.5</v>
      </c>
      <c r="M240" s="42">
        <v>5.3355769758038685</v>
      </c>
      <c r="N240" s="43">
        <v>12580.23235</v>
      </c>
      <c r="O240" s="43">
        <v>17392.944100000001</v>
      </c>
      <c r="P240" s="43">
        <v>17017.883224000001</v>
      </c>
      <c r="Q240" s="43">
        <v>12729.700288</v>
      </c>
      <c r="R240" s="43">
        <v>18905.762503999998</v>
      </c>
      <c r="S240" s="43">
        <v>16181.822399999999</v>
      </c>
      <c r="T240" s="44">
        <v>8.5428245583794027</v>
      </c>
      <c r="U240" s="43">
        <v>165.62155000000001</v>
      </c>
      <c r="V240" s="43">
        <v>178.98116999999996</v>
      </c>
      <c r="W240" s="43">
        <v>185.46036000000004</v>
      </c>
      <c r="X240" s="45">
        <v>190.87014999999997</v>
      </c>
      <c r="Y240" s="43">
        <v>177.56352000000001</v>
      </c>
      <c r="Z240" s="43">
        <v>204.95784929999999</v>
      </c>
      <c r="AA240" s="43">
        <v>225.55957084000005</v>
      </c>
      <c r="AB240" s="43">
        <v>246.6832098399999</v>
      </c>
      <c r="AC240" s="48">
        <v>302.9457352</v>
      </c>
      <c r="AD240" s="43">
        <v>387.85377480000005</v>
      </c>
      <c r="AE240" s="53" t="s">
        <v>2583</v>
      </c>
      <c r="AF240" s="46">
        <v>7.2103962316498071</v>
      </c>
      <c r="AG240" s="46">
        <v>14.513638110645966</v>
      </c>
      <c r="AH240" s="46">
        <v>21.621445596244925</v>
      </c>
      <c r="AI240" s="46">
        <v>29.241376841795308</v>
      </c>
      <c r="AJ240" s="46">
        <v>70.61259835353566</v>
      </c>
      <c r="AK240" s="49">
        <v>89.235872704876229</v>
      </c>
      <c r="AL240" s="43">
        <v>16.639800000000001</v>
      </c>
      <c r="AM240" s="43">
        <v>13.256039999999999</v>
      </c>
      <c r="AN240" s="43">
        <v>1.7482399999999991</v>
      </c>
      <c r="AO240" s="45">
        <v>-6.2233699999999992</v>
      </c>
      <c r="AP240" s="43">
        <v>-4.3311099999999998</v>
      </c>
      <c r="AQ240" s="43">
        <v>-1.456868999999994E-2</v>
      </c>
      <c r="AR240" s="43">
        <v>28.957312649999999</v>
      </c>
      <c r="AS240" s="43">
        <v>19.545501870000002</v>
      </c>
      <c r="AT240" s="48">
        <v>59.989431830000001</v>
      </c>
      <c r="AU240" s="43">
        <v>85.797278169999998</v>
      </c>
      <c r="AV240" s="53" t="s">
        <v>2583</v>
      </c>
      <c r="AW240" s="47" t="s">
        <v>2593</v>
      </c>
      <c r="AX240" s="47" t="s">
        <v>2593</v>
      </c>
      <c r="AY240" s="47">
        <v>1556.3694143824655</v>
      </c>
      <c r="AZ240" s="47" t="s">
        <v>2621</v>
      </c>
      <c r="BA240" s="47" t="s">
        <v>2621</v>
      </c>
      <c r="BB240" s="54" t="s">
        <v>2621</v>
      </c>
      <c r="BC240" s="46" t="s">
        <v>2583</v>
      </c>
      <c r="BD240" s="46" t="s">
        <v>2583</v>
      </c>
      <c r="BE240" s="48">
        <v>2559.1233304275002</v>
      </c>
      <c r="BF240" s="46">
        <v>6.3231897453323729</v>
      </c>
      <c r="BG240" s="49" t="s">
        <v>2583</v>
      </c>
    </row>
    <row r="241" spans="1:59" s="50" customFormat="1" ht="23.25" customHeight="1" x14ac:dyDescent="0.3">
      <c r="A241" s="36">
        <v>96530</v>
      </c>
      <c r="B241" s="37" t="s">
        <v>218</v>
      </c>
      <c r="C241" s="38" t="s">
        <v>4093</v>
      </c>
      <c r="D241" s="39" t="s">
        <v>2604</v>
      </c>
      <c r="E241" s="40" t="s">
        <v>2849</v>
      </c>
      <c r="F241" s="37" t="s">
        <v>2850</v>
      </c>
      <c r="G241" s="41">
        <v>17.862466452218317</v>
      </c>
      <c r="H241" s="41">
        <v>22.634226227611755</v>
      </c>
      <c r="I241" s="41">
        <v>9.9479269626864042</v>
      </c>
      <c r="J241" s="41">
        <v>-0.44117647058823373</v>
      </c>
      <c r="K241" s="41">
        <v>-10.33112582781458</v>
      </c>
      <c r="L241" s="41">
        <v>-1.74</v>
      </c>
      <c r="M241" s="42">
        <v>23.888154921145642</v>
      </c>
      <c r="N241" s="43">
        <v>13422.080458</v>
      </c>
      <c r="O241" s="43">
        <v>12899.820518</v>
      </c>
      <c r="P241" s="43">
        <v>14388.261347</v>
      </c>
      <c r="Q241" s="43">
        <v>15889.696679999999</v>
      </c>
      <c r="R241" s="43">
        <v>17642.236755000002</v>
      </c>
      <c r="S241" s="43">
        <v>15819.595077</v>
      </c>
      <c r="T241" s="44">
        <v>-10.515055012643703</v>
      </c>
      <c r="U241" s="43">
        <v>899.46486000000004</v>
      </c>
      <c r="V241" s="43">
        <v>1001.39624</v>
      </c>
      <c r="W241" s="43">
        <v>1088.2426399999999</v>
      </c>
      <c r="X241" s="45">
        <v>1153.4135899999997</v>
      </c>
      <c r="Y241" s="43">
        <v>1159.9686099999999</v>
      </c>
      <c r="Z241" s="43">
        <v>1140.5988776600002</v>
      </c>
      <c r="AA241" s="43">
        <v>1135.43623471</v>
      </c>
      <c r="AB241" s="43">
        <v>1306.3121381399997</v>
      </c>
      <c r="AC241" s="48">
        <v>1291.3869383399999</v>
      </c>
      <c r="AD241" s="43">
        <v>1359.5944116600001</v>
      </c>
      <c r="AE241" s="53" t="s">
        <v>2583</v>
      </c>
      <c r="AF241" s="46">
        <v>28.962081965047503</v>
      </c>
      <c r="AG241" s="46">
        <v>13.900854836443187</v>
      </c>
      <c r="AH241" s="46">
        <v>4.3366794293228539</v>
      </c>
      <c r="AI241" s="46">
        <v>13.256177096023292</v>
      </c>
      <c r="AJ241" s="46">
        <v>11.329472815648</v>
      </c>
      <c r="AK241" s="49">
        <v>19.200048175505913</v>
      </c>
      <c r="AL241" s="43">
        <v>-143.71082000000001</v>
      </c>
      <c r="AM241" s="43">
        <v>-11.364179999999976</v>
      </c>
      <c r="AN241" s="43">
        <v>52.567549999999983</v>
      </c>
      <c r="AO241" s="45">
        <v>-62.285030000000006</v>
      </c>
      <c r="AP241" s="43">
        <v>148.46636000000001</v>
      </c>
      <c r="AQ241" s="43">
        <v>31.447880069999997</v>
      </c>
      <c r="AR241" s="43">
        <v>96.09582783999997</v>
      </c>
      <c r="AS241" s="43">
        <v>69.488039880000031</v>
      </c>
      <c r="AT241" s="48">
        <v>235.51052856999999</v>
      </c>
      <c r="AU241" s="43">
        <v>215.84720143000001</v>
      </c>
      <c r="AV241" s="53" t="s">
        <v>2583</v>
      </c>
      <c r="AW241" s="47" t="s">
        <v>2621</v>
      </c>
      <c r="AX241" s="47" t="s">
        <v>2621</v>
      </c>
      <c r="AY241" s="47">
        <v>82.804463666273207</v>
      </c>
      <c r="AZ241" s="47" t="s">
        <v>2621</v>
      </c>
      <c r="BA241" s="47">
        <v>58.628883047984729</v>
      </c>
      <c r="BB241" s="54">
        <v>586.36487085789133</v>
      </c>
      <c r="BC241" s="46" t="s">
        <v>2583</v>
      </c>
      <c r="BD241" s="46" t="s">
        <v>2583</v>
      </c>
      <c r="BE241" s="48">
        <v>10205.06437966</v>
      </c>
      <c r="BF241" s="46">
        <v>1.5501710218046716</v>
      </c>
      <c r="BG241" s="49" t="s">
        <v>2583</v>
      </c>
    </row>
    <row r="242" spans="1:59" s="50" customFormat="1" ht="23.25" customHeight="1" x14ac:dyDescent="0.3">
      <c r="A242" s="36">
        <v>323280</v>
      </c>
      <c r="B242" s="37" t="s">
        <v>288</v>
      </c>
      <c r="C242" s="38" t="s">
        <v>2664</v>
      </c>
      <c r="D242" s="39" t="s">
        <v>2685</v>
      </c>
      <c r="E242" s="40" t="s">
        <v>2824</v>
      </c>
      <c r="F242" s="37" t="s">
        <v>2825</v>
      </c>
      <c r="G242" s="41">
        <v>117.14250593830636</v>
      </c>
      <c r="H242" s="41">
        <v>-30.820995962314935</v>
      </c>
      <c r="I242" s="41">
        <v>46.857142857142861</v>
      </c>
      <c r="J242" s="41">
        <v>10.537634408602159</v>
      </c>
      <c r="K242" s="41">
        <v>-2.8355387523629538</v>
      </c>
      <c r="L242" s="41">
        <v>-0.77</v>
      </c>
      <c r="M242" s="42">
        <v>22.530414065187166</v>
      </c>
      <c r="N242" s="43">
        <v>7228.6730100000004</v>
      </c>
      <c r="O242" s="43">
        <v>22689.719140000001</v>
      </c>
      <c r="P242" s="43">
        <v>10688.293</v>
      </c>
      <c r="Q242" s="43">
        <v>14200.1607</v>
      </c>
      <c r="R242" s="43">
        <v>16154.591420000001</v>
      </c>
      <c r="S242" s="43">
        <v>15696.521720000001</v>
      </c>
      <c r="T242" s="44">
        <v>0</v>
      </c>
      <c r="U242" s="43">
        <v>177.43759</v>
      </c>
      <c r="V242" s="43">
        <v>145.51125999999999</v>
      </c>
      <c r="W242" s="43">
        <v>126.56546000000003</v>
      </c>
      <c r="X242" s="45">
        <v>142.60988999999995</v>
      </c>
      <c r="Y242" s="43">
        <v>75.489310000000003</v>
      </c>
      <c r="Z242" s="43">
        <v>86.383430679999989</v>
      </c>
      <c r="AA242" s="43">
        <v>87.93358790000002</v>
      </c>
      <c r="AB242" s="43">
        <v>128.78612182000001</v>
      </c>
      <c r="AC242" s="48">
        <v>198.67687519</v>
      </c>
      <c r="AD242" s="43">
        <v>305.18470480999997</v>
      </c>
      <c r="AE242" s="53" t="s">
        <v>2583</v>
      </c>
      <c r="AF242" s="46">
        <v>-57.455852505661284</v>
      </c>
      <c r="AG242" s="46">
        <v>-40.634538742912405</v>
      </c>
      <c r="AH242" s="46">
        <v>-30.523234459069638</v>
      </c>
      <c r="AI242" s="46">
        <v>-9.693414797529087</v>
      </c>
      <c r="AJ242" s="46">
        <v>163.1854433296582</v>
      </c>
      <c r="AK242" s="49">
        <v>253.29079015225796</v>
      </c>
      <c r="AL242" s="43">
        <v>20.82902</v>
      </c>
      <c r="AM242" s="43">
        <v>26.968049999999998</v>
      </c>
      <c r="AN242" s="43">
        <v>-10.174589999999995</v>
      </c>
      <c r="AO242" s="45">
        <v>22.754089999999998</v>
      </c>
      <c r="AP242" s="43">
        <v>-15.62524</v>
      </c>
      <c r="AQ242" s="43">
        <v>-11.788488490000001</v>
      </c>
      <c r="AR242" s="43">
        <v>-11.761305289999999</v>
      </c>
      <c r="AS242" s="43">
        <v>14.11155274</v>
      </c>
      <c r="AT242" s="48">
        <v>-8.8302342399999993</v>
      </c>
      <c r="AU242" s="43">
        <v>31.180584239999998</v>
      </c>
      <c r="AV242" s="53" t="s">
        <v>2583</v>
      </c>
      <c r="AW242" s="47" t="s">
        <v>2593</v>
      </c>
      <c r="AX242" s="47" t="s">
        <v>2593</v>
      </c>
      <c r="AY242" s="47" t="s">
        <v>2612</v>
      </c>
      <c r="AZ242" s="47">
        <v>-37.982346294666137</v>
      </c>
      <c r="BA242" s="47" t="s">
        <v>2592</v>
      </c>
      <c r="BB242" s="54" t="s">
        <v>2621</v>
      </c>
      <c r="BC242" s="46" t="s">
        <v>2583</v>
      </c>
      <c r="BD242" s="46" t="s">
        <v>2583</v>
      </c>
      <c r="BE242" s="48">
        <v>1282.997931395</v>
      </c>
      <c r="BF242" s="46">
        <v>12.234253334246</v>
      </c>
      <c r="BG242" s="49" t="s">
        <v>2583</v>
      </c>
    </row>
    <row r="243" spans="1:59" s="50" customFormat="1" ht="23.25" customHeight="1" x14ac:dyDescent="0.3">
      <c r="A243" s="36">
        <v>60370</v>
      </c>
      <c r="B243" s="37" t="s">
        <v>313</v>
      </c>
      <c r="C243" s="38" t="s">
        <v>2664</v>
      </c>
      <c r="D243" s="39" t="s">
        <v>2638</v>
      </c>
      <c r="E243" s="40" t="s">
        <v>2746</v>
      </c>
      <c r="F243" s="37" t="s">
        <v>2830</v>
      </c>
      <c r="G243" s="41">
        <v>19.161676646706603</v>
      </c>
      <c r="H243" s="41">
        <v>-21.240105540897105</v>
      </c>
      <c r="I243" s="41">
        <v>-3.7096774193548288</v>
      </c>
      <c r="J243" s="41">
        <v>-11.292719167904908</v>
      </c>
      <c r="K243" s="41">
        <v>-3.7096774193548288</v>
      </c>
      <c r="L243" s="41">
        <v>0.67</v>
      </c>
      <c r="M243" s="42">
        <v>1.1864406779661163</v>
      </c>
      <c r="N243" s="43">
        <v>13085.832926999999</v>
      </c>
      <c r="O243" s="43">
        <v>19798.525666000001</v>
      </c>
      <c r="P243" s="43">
        <v>16194.044739999999</v>
      </c>
      <c r="Q243" s="43">
        <v>17578.374371000002</v>
      </c>
      <c r="R243" s="43">
        <v>16194.044739999999</v>
      </c>
      <c r="S243" s="43">
        <v>15593.297919000001</v>
      </c>
      <c r="T243" s="44">
        <v>0</v>
      </c>
      <c r="U243" s="43">
        <v>136.75709000000001</v>
      </c>
      <c r="V243" s="43">
        <v>383.67451999999997</v>
      </c>
      <c r="W243" s="43">
        <v>373.58316000000002</v>
      </c>
      <c r="X243" s="45">
        <v>205.66230999999993</v>
      </c>
      <c r="Y243" s="43">
        <v>444.80426999999997</v>
      </c>
      <c r="Z243" s="43">
        <v>669.86959921000005</v>
      </c>
      <c r="AA243" s="43">
        <v>769.72868235999999</v>
      </c>
      <c r="AB243" s="43">
        <v>557.64819399999988</v>
      </c>
      <c r="AC243" s="48">
        <v>527.94324941000002</v>
      </c>
      <c r="AD243" s="43">
        <v>954.40344059000006</v>
      </c>
      <c r="AE243" s="53">
        <v>736.31330999999977</v>
      </c>
      <c r="AF243" s="46">
        <v>225.25134163062401</v>
      </c>
      <c r="AG243" s="46">
        <v>74.593194046349524</v>
      </c>
      <c r="AH243" s="46">
        <v>106.03944844837226</v>
      </c>
      <c r="AI243" s="46">
        <v>171.14749124426351</v>
      </c>
      <c r="AJ243" s="46">
        <v>18.691137881837339</v>
      </c>
      <c r="AK243" s="49">
        <v>42.47600454111673</v>
      </c>
      <c r="AL243" s="43">
        <v>-28.4072</v>
      </c>
      <c r="AM243" s="43">
        <v>59.49465</v>
      </c>
      <c r="AN243" s="43">
        <v>72.318689999999989</v>
      </c>
      <c r="AO243" s="45">
        <v>-2.8413599999999946</v>
      </c>
      <c r="AP243" s="43">
        <v>30.193449999999999</v>
      </c>
      <c r="AQ243" s="43">
        <v>34.163757900000007</v>
      </c>
      <c r="AR243" s="43">
        <v>20.528391799999994</v>
      </c>
      <c r="AS243" s="43">
        <v>-14.792586490000005</v>
      </c>
      <c r="AT243" s="48">
        <v>42.152032249999998</v>
      </c>
      <c r="AU243" s="43">
        <v>61.215697749999997</v>
      </c>
      <c r="AV243" s="53">
        <v>68.722270000000009</v>
      </c>
      <c r="AW243" s="47" t="s">
        <v>2621</v>
      </c>
      <c r="AX243" s="47">
        <v>-42.576756229341619</v>
      </c>
      <c r="AY243" s="47">
        <v>-71.613988306480664</v>
      </c>
      <c r="AZ243" s="47" t="s">
        <v>2612</v>
      </c>
      <c r="BA243" s="47">
        <v>39.60654463136872</v>
      </c>
      <c r="BB243" s="54">
        <v>79.183150545625367</v>
      </c>
      <c r="BC243" s="46">
        <v>9.3332918292621976</v>
      </c>
      <c r="BD243" s="46">
        <v>99.132576760447961</v>
      </c>
      <c r="BE243" s="48">
        <v>6281.4392304849998</v>
      </c>
      <c r="BF243" s="46">
        <v>2.4824403049738679</v>
      </c>
      <c r="BG243" s="49">
        <v>2.5041619880139288</v>
      </c>
    </row>
    <row r="244" spans="1:59" s="50" customFormat="1" ht="23.25" customHeight="1" x14ac:dyDescent="0.3">
      <c r="A244" s="36">
        <v>6280</v>
      </c>
      <c r="B244" s="37" t="s">
        <v>202</v>
      </c>
      <c r="C244" s="38" t="s">
        <v>2578</v>
      </c>
      <c r="D244" s="39" t="s">
        <v>2604</v>
      </c>
      <c r="E244" s="40" t="s">
        <v>2687</v>
      </c>
      <c r="F244" s="37" t="s">
        <v>2688</v>
      </c>
      <c r="G244" s="41">
        <v>2.6397515527950333</v>
      </c>
      <c r="H244" s="41">
        <v>-7.0323488045006872</v>
      </c>
      <c r="I244" s="41">
        <v>7.3923639317627909</v>
      </c>
      <c r="J244" s="41">
        <v>7.2181670721816804</v>
      </c>
      <c r="K244" s="41">
        <v>3.6050156739811934</v>
      </c>
      <c r="L244" s="41">
        <v>0.92</v>
      </c>
      <c r="M244" s="42">
        <v>-17.06398996235885</v>
      </c>
      <c r="N244" s="43">
        <v>15052.260944</v>
      </c>
      <c r="O244" s="43">
        <v>16618.257035999999</v>
      </c>
      <c r="P244" s="43">
        <v>14386.128278</v>
      </c>
      <c r="Q244" s="43">
        <v>14409.501354</v>
      </c>
      <c r="R244" s="43">
        <v>14912.022488000001</v>
      </c>
      <c r="S244" s="43">
        <v>15449.603236000001</v>
      </c>
      <c r="T244" s="44">
        <v>0</v>
      </c>
      <c r="U244" s="43">
        <v>3568.0961499999999</v>
      </c>
      <c r="V244" s="43">
        <v>4173.6311800000003</v>
      </c>
      <c r="W244" s="43">
        <v>4648.655490000001</v>
      </c>
      <c r="X244" s="45">
        <v>4408.5365899999979</v>
      </c>
      <c r="Y244" s="43">
        <v>3837.78613</v>
      </c>
      <c r="Z244" s="43">
        <v>5002.5962218299992</v>
      </c>
      <c r="AA244" s="43">
        <v>6094.8633140000002</v>
      </c>
      <c r="AB244" s="43">
        <v>4977.5452723800008</v>
      </c>
      <c r="AC244" s="48">
        <v>4355.3183046000004</v>
      </c>
      <c r="AD244" s="43">
        <v>4211.7966554000004</v>
      </c>
      <c r="AE244" s="53" t="s">
        <v>2583</v>
      </c>
      <c r="AF244" s="46">
        <v>7.5583719906202607</v>
      </c>
      <c r="AG244" s="46">
        <v>19.861962068004257</v>
      </c>
      <c r="AH244" s="46">
        <v>31.110238801542135</v>
      </c>
      <c r="AI244" s="46">
        <v>12.906974247887625</v>
      </c>
      <c r="AJ244" s="46">
        <v>13.48517496987256</v>
      </c>
      <c r="AK244" s="49">
        <v>-15.807783226220817</v>
      </c>
      <c r="AL244" s="43">
        <v>-150.15342999999999</v>
      </c>
      <c r="AM244" s="43">
        <v>176.49630999999999</v>
      </c>
      <c r="AN244" s="43">
        <v>395.74372</v>
      </c>
      <c r="AO244" s="45">
        <v>-101.01311999999996</v>
      </c>
      <c r="AP244" s="43">
        <v>79.604609999999994</v>
      </c>
      <c r="AQ244" s="43">
        <v>273.71547747</v>
      </c>
      <c r="AR244" s="43">
        <v>292.16618161000008</v>
      </c>
      <c r="AS244" s="43">
        <v>46.012302429999977</v>
      </c>
      <c r="AT244" s="48">
        <v>117.29720249</v>
      </c>
      <c r="AU244" s="43">
        <v>17.29682751</v>
      </c>
      <c r="AV244" s="53" t="s">
        <v>2583</v>
      </c>
      <c r="AW244" s="47" t="s">
        <v>2621</v>
      </c>
      <c r="AX244" s="47">
        <v>55.082832876222731</v>
      </c>
      <c r="AY244" s="47">
        <v>-26.172882387116569</v>
      </c>
      <c r="AZ244" s="47" t="s">
        <v>2621</v>
      </c>
      <c r="BA244" s="47">
        <v>47.349760886963722</v>
      </c>
      <c r="BB244" s="54">
        <v>-93.680727275681448</v>
      </c>
      <c r="BC244" s="46" t="s">
        <v>2583</v>
      </c>
      <c r="BD244" s="46" t="s">
        <v>2583</v>
      </c>
      <c r="BE244" s="48">
        <v>13797.294633295001</v>
      </c>
      <c r="BF244" s="46">
        <v>1.1197559845332088</v>
      </c>
      <c r="BG244" s="49" t="s">
        <v>2583</v>
      </c>
    </row>
    <row r="245" spans="1:59" s="50" customFormat="1" ht="23.25" customHeight="1" x14ac:dyDescent="0.3">
      <c r="A245" s="36">
        <v>6040</v>
      </c>
      <c r="B245" s="37" t="s">
        <v>172</v>
      </c>
      <c r="C245" s="38" t="s">
        <v>2578</v>
      </c>
      <c r="D245" s="39" t="s">
        <v>2647</v>
      </c>
      <c r="E245" s="40" t="s">
        <v>2848</v>
      </c>
      <c r="F245" s="37" t="s">
        <v>2848</v>
      </c>
      <c r="G245" s="41">
        <v>-21.717255966928228</v>
      </c>
      <c r="H245" s="41">
        <v>-10.417666126003677</v>
      </c>
      <c r="I245" s="41">
        <v>0.29112081513829047</v>
      </c>
      <c r="J245" s="41">
        <v>-2.1306818181818121</v>
      </c>
      <c r="K245" s="41">
        <v>-4.4382801664355043</v>
      </c>
      <c r="L245" s="41">
        <v>-1.57</v>
      </c>
      <c r="M245" s="42">
        <v>-17.001428013128717</v>
      </c>
      <c r="N245" s="43">
        <v>19425.113840000002</v>
      </c>
      <c r="O245" s="43">
        <v>16974.900616999999</v>
      </c>
      <c r="P245" s="43">
        <v>15162.371326500001</v>
      </c>
      <c r="Q245" s="43">
        <v>15537.568288</v>
      </c>
      <c r="R245" s="43">
        <v>15912.7652495</v>
      </c>
      <c r="S245" s="43">
        <v>15206.512145500001</v>
      </c>
      <c r="T245" s="44">
        <v>-1.6234036134743501E-2</v>
      </c>
      <c r="U245" s="43">
        <v>22418.75244</v>
      </c>
      <c r="V245" s="43">
        <v>21428.54682</v>
      </c>
      <c r="W245" s="43">
        <v>23391.026629999993</v>
      </c>
      <c r="X245" s="45">
        <v>22203.99351</v>
      </c>
      <c r="Y245" s="43">
        <v>23193.116269999999</v>
      </c>
      <c r="Z245" s="43">
        <v>23586.13258333</v>
      </c>
      <c r="AA245" s="43">
        <v>25865.177486969995</v>
      </c>
      <c r="AB245" s="43">
        <v>23192.312629610009</v>
      </c>
      <c r="AC245" s="48">
        <v>25300.187754390001</v>
      </c>
      <c r="AD245" s="43">
        <v>25719.538045609999</v>
      </c>
      <c r="AE245" s="53" t="s">
        <v>2583</v>
      </c>
      <c r="AF245" s="46">
        <v>3.4540897495186407</v>
      </c>
      <c r="AG245" s="46">
        <v>10.068745125153566</v>
      </c>
      <c r="AH245" s="46">
        <v>10.577350434874866</v>
      </c>
      <c r="AI245" s="46">
        <v>4.4510872297134352</v>
      </c>
      <c r="AJ245" s="46">
        <v>9.0849002775684529</v>
      </c>
      <c r="AK245" s="49">
        <v>9.0451686165277767</v>
      </c>
      <c r="AL245" s="43">
        <v>1100.16086</v>
      </c>
      <c r="AM245" s="43">
        <v>847.66660999999999</v>
      </c>
      <c r="AN245" s="43">
        <v>1744.0455899999999</v>
      </c>
      <c r="AO245" s="45">
        <v>1321.3263400000005</v>
      </c>
      <c r="AP245" s="43">
        <v>1248.43273</v>
      </c>
      <c r="AQ245" s="43">
        <v>1336.4224740300001</v>
      </c>
      <c r="AR245" s="43">
        <v>1481.0364472900001</v>
      </c>
      <c r="AS245" s="43">
        <v>1095.4493729999995</v>
      </c>
      <c r="AT245" s="48">
        <v>1461.5718308200001</v>
      </c>
      <c r="AU245" s="43">
        <v>1514.5805791800001</v>
      </c>
      <c r="AV245" s="53" t="s">
        <v>2583</v>
      </c>
      <c r="AW245" s="47">
        <v>13.477290039203904</v>
      </c>
      <c r="AX245" s="47">
        <v>57.658973264264837</v>
      </c>
      <c r="AY245" s="47">
        <v>-15.08040524961276</v>
      </c>
      <c r="AZ245" s="47">
        <v>-17.094714618343332</v>
      </c>
      <c r="BA245" s="47">
        <v>17.072533881741482</v>
      </c>
      <c r="BB245" s="54">
        <v>13.330971950266735</v>
      </c>
      <c r="BC245" s="46" t="s">
        <v>2583</v>
      </c>
      <c r="BD245" s="46" t="s">
        <v>2583</v>
      </c>
      <c r="BE245" s="48">
        <v>37450.758620560002</v>
      </c>
      <c r="BF245" s="46">
        <v>0.40604016328662068</v>
      </c>
      <c r="BG245" s="49" t="s">
        <v>2583</v>
      </c>
    </row>
    <row r="246" spans="1:59" s="50" customFormat="1" ht="23.25" customHeight="1" x14ac:dyDescent="0.3">
      <c r="A246" s="36">
        <v>73240</v>
      </c>
      <c r="B246" s="37" t="s">
        <v>210</v>
      </c>
      <c r="C246" s="38" t="s">
        <v>2578</v>
      </c>
      <c r="D246" s="39" t="s">
        <v>2584</v>
      </c>
      <c r="E246" s="40" t="s">
        <v>2696</v>
      </c>
      <c r="F246" s="37" t="s">
        <v>2697</v>
      </c>
      <c r="G246" s="41">
        <v>10.294117647058831</v>
      </c>
      <c r="H246" s="41">
        <v>-11.616161616161612</v>
      </c>
      <c r="I246" s="41">
        <v>-18.478260869565222</v>
      </c>
      <c r="J246" s="41">
        <v>-20.091324200913252</v>
      </c>
      <c r="K246" s="41">
        <v>-13.934426229508201</v>
      </c>
      <c r="L246" s="41">
        <v>-2.78</v>
      </c>
      <c r="M246" s="42">
        <v>-8.8541666666666625</v>
      </c>
      <c r="N246" s="43">
        <v>13673.5896612</v>
      </c>
      <c r="O246" s="43">
        <v>17063.261047799999</v>
      </c>
      <c r="P246" s="43">
        <v>18499.5624828</v>
      </c>
      <c r="Q246" s="43">
        <v>18873.000855900002</v>
      </c>
      <c r="R246" s="43">
        <v>17522.877507000001</v>
      </c>
      <c r="S246" s="43">
        <v>15081.1650675</v>
      </c>
      <c r="T246" s="44">
        <v>0</v>
      </c>
      <c r="U246" s="43">
        <v>10445.067059999999</v>
      </c>
      <c r="V246" s="43">
        <v>11319.374550000002</v>
      </c>
      <c r="W246" s="43">
        <v>11149.954639999996</v>
      </c>
      <c r="X246" s="45">
        <v>12407.382990000006</v>
      </c>
      <c r="Y246" s="43">
        <v>12062.130999999999</v>
      </c>
      <c r="Z246" s="43">
        <v>12212.530349999999</v>
      </c>
      <c r="AA246" s="43">
        <v>11137.456917209998</v>
      </c>
      <c r="AB246" s="43">
        <v>11600.702487730006</v>
      </c>
      <c r="AC246" s="48">
        <v>11678.101023859999</v>
      </c>
      <c r="AD246" s="43">
        <v>13327.671366139999</v>
      </c>
      <c r="AE246" s="53" t="s">
        <v>2583</v>
      </c>
      <c r="AF246" s="46">
        <v>15.481604193740806</v>
      </c>
      <c r="AG246" s="46">
        <v>7.8905048689284385</v>
      </c>
      <c r="AH246" s="46">
        <v>-0.11208765590097203</v>
      </c>
      <c r="AI246" s="46">
        <v>-6.5016168431341281</v>
      </c>
      <c r="AJ246" s="46">
        <v>-3.1837655895131656</v>
      </c>
      <c r="AK246" s="49">
        <v>9.1311217592183969</v>
      </c>
      <c r="AL246" s="43">
        <v>1456.29882</v>
      </c>
      <c r="AM246" s="43">
        <v>1515.0857900000001</v>
      </c>
      <c r="AN246" s="43">
        <v>1402.22966</v>
      </c>
      <c r="AO246" s="45">
        <v>1512.30285</v>
      </c>
      <c r="AP246" s="43">
        <v>1465.5109199999999</v>
      </c>
      <c r="AQ246" s="43">
        <v>1751.7460985099999</v>
      </c>
      <c r="AR246" s="43">
        <v>1085.0708906000004</v>
      </c>
      <c r="AS246" s="43">
        <v>1456.26507373</v>
      </c>
      <c r="AT246" s="48">
        <v>1470.26893728</v>
      </c>
      <c r="AU246" s="43">
        <v>1822.3760027200001</v>
      </c>
      <c r="AV246" s="53" t="s">
        <v>2583</v>
      </c>
      <c r="AW246" s="47">
        <v>0.63256935139177628</v>
      </c>
      <c r="AX246" s="47">
        <v>15.620257946581351</v>
      </c>
      <c r="AY246" s="47">
        <v>-22.618175784414628</v>
      </c>
      <c r="AZ246" s="47">
        <v>-3.7054599394559129</v>
      </c>
      <c r="BA246" s="47">
        <v>0.3246661089362668</v>
      </c>
      <c r="BB246" s="54">
        <v>4.0319715437115322</v>
      </c>
      <c r="BC246" s="46" t="s">
        <v>2583</v>
      </c>
      <c r="BD246" s="46" t="s">
        <v>2583</v>
      </c>
      <c r="BE246" s="48">
        <v>23536.848863004998</v>
      </c>
      <c r="BF246" s="46">
        <v>0.64074699018883685</v>
      </c>
      <c r="BG246" s="49" t="s">
        <v>2583</v>
      </c>
    </row>
    <row r="247" spans="1:59" s="50" customFormat="1" ht="23.25" customHeight="1" x14ac:dyDescent="0.3">
      <c r="A247" s="36">
        <v>78600</v>
      </c>
      <c r="B247" s="37" t="s">
        <v>251</v>
      </c>
      <c r="C247" s="38" t="s">
        <v>2664</v>
      </c>
      <c r="D247" s="39" t="s">
        <v>2586</v>
      </c>
      <c r="E247" s="40" t="s">
        <v>2784</v>
      </c>
      <c r="F247" s="37" t="s">
        <v>2806</v>
      </c>
      <c r="G247" s="41">
        <v>32.138768625198644</v>
      </c>
      <c r="H247" s="41">
        <v>-31.143141468594649</v>
      </c>
      <c r="I247" s="41">
        <v>18.226600985221687</v>
      </c>
      <c r="J247" s="41">
        <v>11.368909512761016</v>
      </c>
      <c r="K247" s="41">
        <v>-6.9767441860465134</v>
      </c>
      <c r="L247" s="41">
        <v>-5.88</v>
      </c>
      <c r="M247" s="42">
        <v>59.649627011100662</v>
      </c>
      <c r="N247" s="43">
        <v>11409.197040999999</v>
      </c>
      <c r="O247" s="43">
        <v>21894.65625</v>
      </c>
      <c r="P247" s="43">
        <v>12751.760055999999</v>
      </c>
      <c r="Q247" s="43">
        <v>13536.966956</v>
      </c>
      <c r="R247" s="43">
        <v>16206.670416000001</v>
      </c>
      <c r="S247" s="43">
        <v>15075.97248</v>
      </c>
      <c r="T247" s="44">
        <v>1.1335109680016053</v>
      </c>
      <c r="U247" s="43">
        <v>462.98412999999999</v>
      </c>
      <c r="V247" s="43">
        <v>582.6413399999999</v>
      </c>
      <c r="W247" s="43">
        <v>557.67865000000006</v>
      </c>
      <c r="X247" s="45">
        <v>589.8583799999999</v>
      </c>
      <c r="Y247" s="43">
        <v>540.32929000000001</v>
      </c>
      <c r="Z247" s="43">
        <v>634.19925359000001</v>
      </c>
      <c r="AA247" s="43">
        <v>635.82823963999999</v>
      </c>
      <c r="AB247" s="43">
        <v>735.77501907999977</v>
      </c>
      <c r="AC247" s="48">
        <v>909.14250683</v>
      </c>
      <c r="AD247" s="43">
        <v>1005.81579317</v>
      </c>
      <c r="AE247" s="53" t="s">
        <v>2583</v>
      </c>
      <c r="AF247" s="46">
        <v>16.705790757881921</v>
      </c>
      <c r="AG247" s="46">
        <v>8.8489968099414451</v>
      </c>
      <c r="AH247" s="46">
        <v>14.013373049156531</v>
      </c>
      <c r="AI247" s="46">
        <v>24.737571598118159</v>
      </c>
      <c r="AJ247" s="46">
        <v>68.257120917875838</v>
      </c>
      <c r="AK247" s="49">
        <v>58.596180534177101</v>
      </c>
      <c r="AL247" s="43">
        <v>50.15484</v>
      </c>
      <c r="AM247" s="43">
        <v>82.927459999999996</v>
      </c>
      <c r="AN247" s="43">
        <v>81.410359999999997</v>
      </c>
      <c r="AO247" s="45">
        <v>79.043049999999994</v>
      </c>
      <c r="AP247" s="43">
        <v>47.786439999999999</v>
      </c>
      <c r="AQ247" s="43">
        <v>53.485725040000005</v>
      </c>
      <c r="AR247" s="43">
        <v>59.882170779999996</v>
      </c>
      <c r="AS247" s="43">
        <v>45.706915589999994</v>
      </c>
      <c r="AT247" s="48">
        <v>92.237505159999998</v>
      </c>
      <c r="AU247" s="43">
        <v>67.838804840000009</v>
      </c>
      <c r="AV247" s="53" t="s">
        <v>2583</v>
      </c>
      <c r="AW247" s="47">
        <v>-4.7221763642352421</v>
      </c>
      <c r="AX247" s="47">
        <v>-35.502998596604783</v>
      </c>
      <c r="AY247" s="47">
        <v>-26.444041298920684</v>
      </c>
      <c r="AZ247" s="47">
        <v>-42.174655975446299</v>
      </c>
      <c r="BA247" s="47">
        <v>93.020248338231511</v>
      </c>
      <c r="BB247" s="54">
        <v>26.835346794431338</v>
      </c>
      <c r="BC247" s="46" t="s">
        <v>2583</v>
      </c>
      <c r="BD247" s="46" t="s">
        <v>2583</v>
      </c>
      <c r="BE247" s="48">
        <v>2629.628007625</v>
      </c>
      <c r="BF247" s="46">
        <v>5.7331198315065715</v>
      </c>
      <c r="BG247" s="49" t="s">
        <v>2583</v>
      </c>
    </row>
    <row r="248" spans="1:59" s="50" customFormat="1" ht="23.25" customHeight="1" x14ac:dyDescent="0.3">
      <c r="A248" s="36">
        <v>7390</v>
      </c>
      <c r="B248" s="37" t="s">
        <v>233</v>
      </c>
      <c r="C248" s="38" t="s">
        <v>2664</v>
      </c>
      <c r="D248" s="39" t="s">
        <v>2604</v>
      </c>
      <c r="E248" s="40" t="s">
        <v>2613</v>
      </c>
      <c r="F248" s="37" t="s">
        <v>2871</v>
      </c>
      <c r="G248" s="41">
        <v>-4.5360824742267987</v>
      </c>
      <c r="H248" s="41">
        <v>12.926829268292694</v>
      </c>
      <c r="I248" s="41">
        <v>-3.7422037422037313</v>
      </c>
      <c r="J248" s="41">
        <v>-6.0851926977687487</v>
      </c>
      <c r="K248" s="41">
        <v>6.6820276497695952</v>
      </c>
      <c r="L248" s="41">
        <v>-1.91</v>
      </c>
      <c r="M248" s="42">
        <v>4.2792792792792911</v>
      </c>
      <c r="N248" s="43">
        <v>15625.50108</v>
      </c>
      <c r="O248" s="43">
        <v>13209.18648</v>
      </c>
      <c r="P248" s="43">
        <v>15496.630967999999</v>
      </c>
      <c r="Q248" s="43">
        <v>15883.241303999999</v>
      </c>
      <c r="R248" s="43">
        <v>13982.407152</v>
      </c>
      <c r="S248" s="43">
        <v>14916.715464000001</v>
      </c>
      <c r="T248" s="44">
        <v>0</v>
      </c>
      <c r="U248" s="43">
        <v>90.882919999999999</v>
      </c>
      <c r="V248" s="43">
        <v>96.879010000000008</v>
      </c>
      <c r="W248" s="43">
        <v>58.176500000000004</v>
      </c>
      <c r="X248" s="45">
        <v>77.400650000000013</v>
      </c>
      <c r="Y248" s="43">
        <v>40.775559999999999</v>
      </c>
      <c r="Z248" s="43">
        <v>64.040763729999995</v>
      </c>
      <c r="AA248" s="43">
        <v>39.003192830000017</v>
      </c>
      <c r="AB248" s="43">
        <v>63.526619149999988</v>
      </c>
      <c r="AC248" s="48">
        <v>40.597636780000002</v>
      </c>
      <c r="AD248" s="43">
        <v>61.959143220000001</v>
      </c>
      <c r="AE248" s="53" t="s">
        <v>2583</v>
      </c>
      <c r="AF248" s="46">
        <v>-55.133967966698251</v>
      </c>
      <c r="AG248" s="46">
        <v>-33.896141455202745</v>
      </c>
      <c r="AH248" s="46">
        <v>-32.957134186484204</v>
      </c>
      <c r="AI248" s="46">
        <v>-17.924953924805575</v>
      </c>
      <c r="AJ248" s="46">
        <v>-0.43634770436015158</v>
      </c>
      <c r="AK248" s="49">
        <v>-3.2504617196263297</v>
      </c>
      <c r="AL248" s="43">
        <v>0.73167000000000004</v>
      </c>
      <c r="AM248" s="43">
        <v>13.150120000000001</v>
      </c>
      <c r="AN248" s="43">
        <v>-9.8633100000000002</v>
      </c>
      <c r="AO248" s="45">
        <v>1.9567099999999993</v>
      </c>
      <c r="AP248" s="43">
        <v>-17.056570000000001</v>
      </c>
      <c r="AQ248" s="43">
        <v>-2.8682206199999989</v>
      </c>
      <c r="AR248" s="43">
        <v>-13.92854479</v>
      </c>
      <c r="AS248" s="43">
        <v>-2.6091011600000016</v>
      </c>
      <c r="AT248" s="48">
        <v>-13.22679651</v>
      </c>
      <c r="AU248" s="43">
        <v>-7.0154034900000006</v>
      </c>
      <c r="AV248" s="53" t="s">
        <v>2583</v>
      </c>
      <c r="AW248" s="47" t="s">
        <v>2593</v>
      </c>
      <c r="AX248" s="47" t="s">
        <v>2593</v>
      </c>
      <c r="AY248" s="47" t="s">
        <v>2612</v>
      </c>
      <c r="AZ248" s="47" t="s">
        <v>2593</v>
      </c>
      <c r="BA248" s="47" t="s">
        <v>2592</v>
      </c>
      <c r="BB248" s="54" t="s">
        <v>2612</v>
      </c>
      <c r="BC248" s="46" t="s">
        <v>2583</v>
      </c>
      <c r="BD248" s="46" t="s">
        <v>2583</v>
      </c>
      <c r="BE248" s="48">
        <v>629.44624004749994</v>
      </c>
      <c r="BF248" s="46">
        <v>23.698156434891626</v>
      </c>
      <c r="BG248" s="49" t="s">
        <v>2583</v>
      </c>
    </row>
    <row r="249" spans="1:59" s="50" customFormat="1" ht="23.25" customHeight="1" x14ac:dyDescent="0.3">
      <c r="A249" s="36">
        <v>120</v>
      </c>
      <c r="B249" s="37" t="s">
        <v>176</v>
      </c>
      <c r="C249" s="38" t="s">
        <v>2578</v>
      </c>
      <c r="D249" s="39" t="s">
        <v>2650</v>
      </c>
      <c r="E249" s="40" t="s">
        <v>2654</v>
      </c>
      <c r="F249" s="37" t="s">
        <v>2655</v>
      </c>
      <c r="G249" s="41">
        <v>-22.208883553421355</v>
      </c>
      <c r="H249" s="41">
        <v>-36.532810969637609</v>
      </c>
      <c r="I249" s="41">
        <v>-15.514993481095162</v>
      </c>
      <c r="J249" s="41">
        <v>-7.1633237822349543</v>
      </c>
      <c r="K249" s="41">
        <v>-7.0301291248206503</v>
      </c>
      <c r="L249" s="41">
        <v>-2.2599999999999998</v>
      </c>
      <c r="M249" s="42">
        <v>-31.789473684210524</v>
      </c>
      <c r="N249" s="43">
        <v>19002.682551999998</v>
      </c>
      <c r="O249" s="43">
        <v>23291.403224000002</v>
      </c>
      <c r="P249" s="43">
        <v>17497.067847999999</v>
      </c>
      <c r="Q249" s="43">
        <v>15923.016111999999</v>
      </c>
      <c r="R249" s="43">
        <v>15900.203767999999</v>
      </c>
      <c r="S249" s="43">
        <v>14782.398912000001</v>
      </c>
      <c r="T249" s="44">
        <v>0</v>
      </c>
      <c r="U249" s="43">
        <v>29214.25893</v>
      </c>
      <c r="V249" s="43">
        <v>30591.820819999997</v>
      </c>
      <c r="W249" s="43">
        <v>29758.135069999997</v>
      </c>
      <c r="X249" s="45">
        <v>31603.39665000001</v>
      </c>
      <c r="Y249" s="43">
        <v>29925.855449999999</v>
      </c>
      <c r="Z249" s="43">
        <v>30484.081074600002</v>
      </c>
      <c r="AA249" s="43">
        <v>30666.08005887</v>
      </c>
      <c r="AB249" s="43">
        <v>31770.508129330003</v>
      </c>
      <c r="AC249" s="48">
        <v>32145.458507750001</v>
      </c>
      <c r="AD249" s="43">
        <v>33799.787422250003</v>
      </c>
      <c r="AE249" s="53" t="s">
        <v>2583</v>
      </c>
      <c r="AF249" s="46">
        <v>2.4357849422264932</v>
      </c>
      <c r="AG249" s="46">
        <v>-0.35218480793911544</v>
      </c>
      <c r="AH249" s="46">
        <v>3.0510816176290811</v>
      </c>
      <c r="AI249" s="46">
        <v>0.52877695768183131</v>
      </c>
      <c r="AJ249" s="46">
        <v>7.4170078828941222</v>
      </c>
      <c r="AK249" s="49">
        <v>10.876845326371743</v>
      </c>
      <c r="AL249" s="43">
        <v>1093.6533300000001</v>
      </c>
      <c r="AM249" s="43">
        <v>1253.6055499999998</v>
      </c>
      <c r="AN249" s="43">
        <v>1416.11195</v>
      </c>
      <c r="AO249" s="45">
        <v>1543.2598399999997</v>
      </c>
      <c r="AP249" s="43">
        <v>853.66747999999995</v>
      </c>
      <c r="AQ249" s="43">
        <v>1152.4332669400001</v>
      </c>
      <c r="AR249" s="43">
        <v>1479.0735473100001</v>
      </c>
      <c r="AS249" s="43">
        <v>1595.6339120300004</v>
      </c>
      <c r="AT249" s="48">
        <v>921.05347826000002</v>
      </c>
      <c r="AU249" s="43">
        <v>1015.6644117399999</v>
      </c>
      <c r="AV249" s="53" t="s">
        <v>2583</v>
      </c>
      <c r="AW249" s="47">
        <v>-21.943502883130261</v>
      </c>
      <c r="AX249" s="47">
        <v>-8.0705037609317909</v>
      </c>
      <c r="AY249" s="47">
        <v>4.4460889769343481</v>
      </c>
      <c r="AZ249" s="47">
        <v>3.3937299910558494</v>
      </c>
      <c r="BA249" s="47">
        <v>7.8937056686287255</v>
      </c>
      <c r="BB249" s="54">
        <v>-11.8678329690322</v>
      </c>
      <c r="BC249" s="46" t="s">
        <v>2583</v>
      </c>
      <c r="BD249" s="46" t="s">
        <v>2583</v>
      </c>
      <c r="BE249" s="48">
        <v>44252.827394395004</v>
      </c>
      <c r="BF249" s="46">
        <v>0.334044168076644</v>
      </c>
      <c r="BG249" s="49" t="s">
        <v>2583</v>
      </c>
    </row>
    <row r="250" spans="1:59" s="50" customFormat="1" ht="23.25" customHeight="1" x14ac:dyDescent="0.3">
      <c r="A250" s="36">
        <v>294870</v>
      </c>
      <c r="B250" s="37" t="s">
        <v>223</v>
      </c>
      <c r="C250" s="38" t="s">
        <v>2578</v>
      </c>
      <c r="D250" s="39" t="s">
        <v>2601</v>
      </c>
      <c r="E250" s="40" t="s">
        <v>2602</v>
      </c>
      <c r="F250" s="37" t="s">
        <v>2603</v>
      </c>
      <c r="G250" s="41">
        <v>13.495346432264732</v>
      </c>
      <c r="H250" s="41">
        <v>-9.109730848861286</v>
      </c>
      <c r="I250" s="41">
        <v>5.7831325301204828</v>
      </c>
      <c r="J250" s="41">
        <v>-7.3839662447257481</v>
      </c>
      <c r="K250" s="41">
        <v>2.0930232558139528</v>
      </c>
      <c r="L250" s="41">
        <v>4.5199999999999996</v>
      </c>
      <c r="M250" s="42">
        <v>5.0239234449760639</v>
      </c>
      <c r="N250" s="43">
        <v>12746.477622</v>
      </c>
      <c r="O250" s="43">
        <v>15916.620195</v>
      </c>
      <c r="P250" s="43">
        <v>13675.770974999999</v>
      </c>
      <c r="Q250" s="43">
        <v>15620.03721</v>
      </c>
      <c r="R250" s="43">
        <v>14170.07595</v>
      </c>
      <c r="S250" s="43">
        <v>14466.658934999999</v>
      </c>
      <c r="T250" s="44">
        <v>0</v>
      </c>
      <c r="U250" s="43">
        <v>9554.3519500000002</v>
      </c>
      <c r="V250" s="43">
        <v>10871.58884</v>
      </c>
      <c r="W250" s="43">
        <v>10885.995159999999</v>
      </c>
      <c r="X250" s="45">
        <v>11250.396070000003</v>
      </c>
      <c r="Y250" s="43">
        <v>9057.4821100000008</v>
      </c>
      <c r="Z250" s="43">
        <v>11632.102764659998</v>
      </c>
      <c r="AA250" s="43">
        <v>10530.031774340001</v>
      </c>
      <c r="AB250" s="43">
        <v>10250.453238960003</v>
      </c>
      <c r="AC250" s="48">
        <v>6739.4451717100001</v>
      </c>
      <c r="AD250" s="43">
        <v>9146.3971982900002</v>
      </c>
      <c r="AE250" s="53">
        <v>10820.807630000001</v>
      </c>
      <c r="AF250" s="46">
        <v>-5.2004556939102446</v>
      </c>
      <c r="AG250" s="46">
        <v>6.9954257455159263</v>
      </c>
      <c r="AH250" s="46">
        <v>-3.269920484329869</v>
      </c>
      <c r="AI250" s="46">
        <v>-8.8880678050652797</v>
      </c>
      <c r="AJ250" s="46">
        <v>-25.592509155836474</v>
      </c>
      <c r="AK250" s="49">
        <v>-21.369356999853274</v>
      </c>
      <c r="AL250" s="43">
        <v>415.96992</v>
      </c>
      <c r="AM250" s="43">
        <v>538.34121000000005</v>
      </c>
      <c r="AN250" s="43">
        <v>474.5328199999999</v>
      </c>
      <c r="AO250" s="45">
        <v>417.52589000000012</v>
      </c>
      <c r="AP250" s="43">
        <v>539.99320999999998</v>
      </c>
      <c r="AQ250" s="43">
        <v>802.77863415000013</v>
      </c>
      <c r="AR250" s="43">
        <v>729.8740081599999</v>
      </c>
      <c r="AS250" s="43">
        <v>413.49204206000013</v>
      </c>
      <c r="AT250" s="48">
        <v>801.40713641000002</v>
      </c>
      <c r="AU250" s="43">
        <v>1227.18509359</v>
      </c>
      <c r="AV250" s="53">
        <v>1657.6277699999998</v>
      </c>
      <c r="AW250" s="47">
        <v>29.815446751534335</v>
      </c>
      <c r="AX250" s="47">
        <v>49.12078422344819</v>
      </c>
      <c r="AY250" s="47">
        <v>53.808962709892242</v>
      </c>
      <c r="AZ250" s="47">
        <v>-0.96613121164773608</v>
      </c>
      <c r="BA250" s="47">
        <v>48.410595090630878</v>
      </c>
      <c r="BB250" s="54">
        <v>52.867184225620399</v>
      </c>
      <c r="BC250" s="46">
        <v>15.318891405151055</v>
      </c>
      <c r="BD250" s="46">
        <v>3.5287012323262767</v>
      </c>
      <c r="BE250" s="48">
        <v>32289.950648185004</v>
      </c>
      <c r="BF250" s="46">
        <v>0.44802356908567031</v>
      </c>
      <c r="BG250" s="49">
        <v>12.696557163336644</v>
      </c>
    </row>
    <row r="251" spans="1:59" s="50" customFormat="1" ht="23.25" customHeight="1" x14ac:dyDescent="0.3">
      <c r="A251" s="36">
        <v>36540</v>
      </c>
      <c r="B251" s="37" t="s">
        <v>412</v>
      </c>
      <c r="C251" s="38" t="s">
        <v>2664</v>
      </c>
      <c r="D251" s="39" t="s">
        <v>2579</v>
      </c>
      <c r="E251" s="40" t="s">
        <v>2755</v>
      </c>
      <c r="F251" s="37" t="s">
        <v>2756</v>
      </c>
      <c r="G251" s="41">
        <v>105.64705882352942</v>
      </c>
      <c r="H251" s="41">
        <v>10.773130544993649</v>
      </c>
      <c r="I251" s="41">
        <v>58.333333333333329</v>
      </c>
      <c r="J251" s="41">
        <v>-17.313150425733216</v>
      </c>
      <c r="K251" s="41">
        <v>-7.0212765957446859</v>
      </c>
      <c r="L251" s="41">
        <v>-1.69</v>
      </c>
      <c r="M251" s="42">
        <v>79.466119096509246</v>
      </c>
      <c r="N251" s="43">
        <v>6989.5628774999996</v>
      </c>
      <c r="O251" s="43">
        <v>12975.9179067</v>
      </c>
      <c r="P251" s="43">
        <v>9078.2087255999995</v>
      </c>
      <c r="Q251" s="43">
        <v>17383.454027100001</v>
      </c>
      <c r="R251" s="43">
        <v>15459.268481999999</v>
      </c>
      <c r="S251" s="43">
        <v>14373.830482199999</v>
      </c>
      <c r="T251" s="44">
        <v>0</v>
      </c>
      <c r="U251" s="43">
        <v>1220.6297199999999</v>
      </c>
      <c r="V251" s="43">
        <v>1113.5098700000003</v>
      </c>
      <c r="W251" s="43">
        <v>856.96363999999994</v>
      </c>
      <c r="X251" s="45">
        <v>813.72538999999961</v>
      </c>
      <c r="Y251" s="43">
        <v>752.59069</v>
      </c>
      <c r="Z251" s="43">
        <v>761.04470755000011</v>
      </c>
      <c r="AA251" s="43">
        <v>964.71790663999991</v>
      </c>
      <c r="AB251" s="43">
        <v>1195.53817574</v>
      </c>
      <c r="AC251" s="48">
        <v>1073.1928932799999</v>
      </c>
      <c r="AD251" s="43">
        <v>1262.8828667200003</v>
      </c>
      <c r="AE251" s="53" t="s">
        <v>2583</v>
      </c>
      <c r="AF251" s="46">
        <v>-38.344063095563484</v>
      </c>
      <c r="AG251" s="46">
        <v>-31.653528356241701</v>
      </c>
      <c r="AH251" s="46">
        <v>12.573960155415698</v>
      </c>
      <c r="AI251" s="46">
        <v>46.921577037187021</v>
      </c>
      <c r="AJ251" s="46">
        <v>42.599809901980045</v>
      </c>
      <c r="AK251" s="49">
        <v>65.940693653273954</v>
      </c>
      <c r="AL251" s="43">
        <v>24.629020000000001</v>
      </c>
      <c r="AM251" s="43">
        <v>4.7618000000000009</v>
      </c>
      <c r="AN251" s="43">
        <v>26.35914</v>
      </c>
      <c r="AO251" s="45">
        <v>-56.06</v>
      </c>
      <c r="AP251" s="43">
        <v>-60.141350000000003</v>
      </c>
      <c r="AQ251" s="43">
        <v>-67.216770029999992</v>
      </c>
      <c r="AR251" s="43">
        <v>-63.007784840000014</v>
      </c>
      <c r="AS251" s="43">
        <v>-5.9008068800000046</v>
      </c>
      <c r="AT251" s="48">
        <v>-61.776933229999997</v>
      </c>
      <c r="AU251" s="43">
        <v>-61.51051677000001</v>
      </c>
      <c r="AV251" s="53" t="s">
        <v>2583</v>
      </c>
      <c r="AW251" s="47" t="s">
        <v>2593</v>
      </c>
      <c r="AX251" s="47" t="s">
        <v>2593</v>
      </c>
      <c r="AY251" s="47" t="s">
        <v>2593</v>
      </c>
      <c r="AZ251" s="47" t="s">
        <v>2592</v>
      </c>
      <c r="BA251" s="47" t="s">
        <v>2612</v>
      </c>
      <c r="BB251" s="54" t="s">
        <v>2592</v>
      </c>
      <c r="BC251" s="46" t="s">
        <v>2583</v>
      </c>
      <c r="BD251" s="46" t="s">
        <v>2583</v>
      </c>
      <c r="BE251" s="48">
        <v>4761.1427756575004</v>
      </c>
      <c r="BF251" s="46">
        <v>3.0189874909212344</v>
      </c>
      <c r="BG251" s="49" t="s">
        <v>2583</v>
      </c>
    </row>
    <row r="252" spans="1:59" s="50" customFormat="1" ht="23.25" customHeight="1" x14ac:dyDescent="0.3">
      <c r="A252" s="36">
        <v>89030</v>
      </c>
      <c r="B252" s="37" t="s">
        <v>269</v>
      </c>
      <c r="C252" s="38" t="s">
        <v>2664</v>
      </c>
      <c r="D252" s="39" t="s">
        <v>2579</v>
      </c>
      <c r="E252" s="40" t="s">
        <v>2626</v>
      </c>
      <c r="F252" s="37" t="s">
        <v>2829</v>
      </c>
      <c r="G252" s="41">
        <v>-38.022055655473451</v>
      </c>
      <c r="H252" s="41">
        <v>-29.909090909090907</v>
      </c>
      <c r="I252" s="41">
        <v>-24.11417322834647</v>
      </c>
      <c r="J252" s="41">
        <v>-21.566632756866731</v>
      </c>
      <c r="K252" s="41">
        <v>-10.035005834305721</v>
      </c>
      <c r="L252" s="41">
        <v>-1.91</v>
      </c>
      <c r="M252" s="42">
        <v>-24.263261296660133</v>
      </c>
      <c r="N252" s="43">
        <v>23047.198965</v>
      </c>
      <c r="O252" s="43">
        <v>20379.50475</v>
      </c>
      <c r="P252" s="43">
        <v>18823.251660000002</v>
      </c>
      <c r="Q252" s="43">
        <v>18211.866517499999</v>
      </c>
      <c r="R252" s="43">
        <v>15877.486882499999</v>
      </c>
      <c r="S252" s="43">
        <v>14284.180147499999</v>
      </c>
      <c r="T252" s="44">
        <v>0</v>
      </c>
      <c r="U252" s="43">
        <v>403.39438999999999</v>
      </c>
      <c r="V252" s="43">
        <v>507.69761999999997</v>
      </c>
      <c r="W252" s="43">
        <v>467.21566999999993</v>
      </c>
      <c r="X252" s="45">
        <v>476.76403000000005</v>
      </c>
      <c r="Y252" s="43">
        <v>345.87214999999998</v>
      </c>
      <c r="Z252" s="43">
        <v>488.93652508999998</v>
      </c>
      <c r="AA252" s="43">
        <v>417.65843683000003</v>
      </c>
      <c r="AB252" s="43">
        <v>338.81687209999996</v>
      </c>
      <c r="AC252" s="48">
        <v>523.99688378999997</v>
      </c>
      <c r="AD252" s="43">
        <v>567.76728620999995</v>
      </c>
      <c r="AE252" s="53">
        <v>877.83582999999999</v>
      </c>
      <c r="AF252" s="46">
        <v>-14.259553783085588</v>
      </c>
      <c r="AG252" s="46">
        <v>-3.6953285126686275</v>
      </c>
      <c r="AH252" s="46">
        <v>-10.606928738070776</v>
      </c>
      <c r="AI252" s="46">
        <v>-28.934053162525718</v>
      </c>
      <c r="AJ252" s="46">
        <v>51.500166691651806</v>
      </c>
      <c r="AK252" s="49">
        <v>16.122902887136405</v>
      </c>
      <c r="AL252" s="43">
        <v>55.731169999999999</v>
      </c>
      <c r="AM252" s="43">
        <v>71.753039999999999</v>
      </c>
      <c r="AN252" s="43">
        <v>61.767790000000005</v>
      </c>
      <c r="AO252" s="45">
        <v>44.858769999999993</v>
      </c>
      <c r="AP252" s="43">
        <v>17.833770000000001</v>
      </c>
      <c r="AQ252" s="43">
        <v>63.610816159999999</v>
      </c>
      <c r="AR252" s="43">
        <v>71.110949299999987</v>
      </c>
      <c r="AS252" s="43">
        <v>5.8201930100000254</v>
      </c>
      <c r="AT252" s="48">
        <v>97.021155719999996</v>
      </c>
      <c r="AU252" s="43">
        <v>125.07979428000002</v>
      </c>
      <c r="AV252" s="53">
        <v>179.93905000000001</v>
      </c>
      <c r="AW252" s="47">
        <v>-68.00036676064758</v>
      </c>
      <c r="AX252" s="47">
        <v>-11.347566374888086</v>
      </c>
      <c r="AY252" s="47">
        <v>15.126264514239507</v>
      </c>
      <c r="AZ252" s="47">
        <v>-87.025518064806448</v>
      </c>
      <c r="BA252" s="47">
        <v>444.03054272876676</v>
      </c>
      <c r="BB252" s="54">
        <v>96.632902752556078</v>
      </c>
      <c r="BC252" s="46">
        <v>20.498029796755961</v>
      </c>
      <c r="BD252" s="46">
        <v>35.022246329270423</v>
      </c>
      <c r="BE252" s="48">
        <v>2044.51744186</v>
      </c>
      <c r="BF252" s="46">
        <v>6.9865777885000409</v>
      </c>
      <c r="BG252" s="49">
        <v>19.948971070598901</v>
      </c>
    </row>
    <row r="253" spans="1:59" s="50" customFormat="1" ht="23.25" customHeight="1" x14ac:dyDescent="0.3">
      <c r="A253" s="36">
        <v>20560</v>
      </c>
      <c r="B253" s="37" t="s">
        <v>169</v>
      </c>
      <c r="C253" s="38" t="s">
        <v>2578</v>
      </c>
      <c r="D253" s="39" t="s">
        <v>2650</v>
      </c>
      <c r="E253" s="40" t="s">
        <v>2683</v>
      </c>
      <c r="F253" s="37" t="s">
        <v>2684</v>
      </c>
      <c r="G253" s="41">
        <v>-22.914349276974409</v>
      </c>
      <c r="H253" s="41">
        <v>-2.3943661971830843</v>
      </c>
      <c r="I253" s="41">
        <v>-0.14409221902016434</v>
      </c>
      <c r="J253" s="41">
        <v>-17.105263157894733</v>
      </c>
      <c r="K253" s="41">
        <v>-2.6685393258426893</v>
      </c>
      <c r="L253" s="41">
        <v>-2.67</v>
      </c>
      <c r="M253" s="42">
        <v>-11.832061068702293</v>
      </c>
      <c r="N253" s="43">
        <v>18518.5649189</v>
      </c>
      <c r="O253" s="43">
        <v>14625.340480999999</v>
      </c>
      <c r="P253" s="43">
        <v>14295.7553434</v>
      </c>
      <c r="Q253" s="43">
        <v>17220.823439600001</v>
      </c>
      <c r="R253" s="43">
        <v>14666.5386232</v>
      </c>
      <c r="S253" s="43">
        <v>14275.156272300001</v>
      </c>
      <c r="T253" s="44">
        <v>0</v>
      </c>
      <c r="U253" s="43">
        <v>20088.65525</v>
      </c>
      <c r="V253" s="43">
        <v>20153.48084</v>
      </c>
      <c r="W253" s="43">
        <v>21772.742359999997</v>
      </c>
      <c r="X253" s="45">
        <v>21170.793840000006</v>
      </c>
      <c r="Y253" s="43">
        <v>20743.69009</v>
      </c>
      <c r="Z253" s="43">
        <v>18870.491299509998</v>
      </c>
      <c r="AA253" s="43">
        <v>16812.316947320003</v>
      </c>
      <c r="AB253" s="43">
        <v>16242.001063029995</v>
      </c>
      <c r="AC253" s="48">
        <v>16804.468437520001</v>
      </c>
      <c r="AD253" s="43">
        <v>18441.119282480002</v>
      </c>
      <c r="AE253" s="53" t="s">
        <v>2583</v>
      </c>
      <c r="AF253" s="46">
        <v>3.2607202017666204</v>
      </c>
      <c r="AG253" s="46">
        <v>-6.3660940294917427</v>
      </c>
      <c r="AH253" s="46">
        <v>-22.78273141096404</v>
      </c>
      <c r="AI253" s="46">
        <v>-23.281095712422328</v>
      </c>
      <c r="AJ253" s="46">
        <v>-18.989975435368645</v>
      </c>
      <c r="AK253" s="49">
        <v>-2.2753621525537393</v>
      </c>
      <c r="AL253" s="43">
        <v>623.31002999999998</v>
      </c>
      <c r="AM253" s="43">
        <v>180.01351</v>
      </c>
      <c r="AN253" s="43">
        <v>1768.0342700000001</v>
      </c>
      <c r="AO253" s="45">
        <v>185.54611000000023</v>
      </c>
      <c r="AP253" s="43">
        <v>554.22126000000003</v>
      </c>
      <c r="AQ253" s="43">
        <v>-69.382932100000005</v>
      </c>
      <c r="AR253" s="43">
        <v>-1976.5864096299999</v>
      </c>
      <c r="AS253" s="43">
        <v>-1960.15453</v>
      </c>
      <c r="AT253" s="48">
        <v>-523.59584761999997</v>
      </c>
      <c r="AU253" s="43">
        <v>-3562.7643323800003</v>
      </c>
      <c r="AV253" s="53" t="s">
        <v>2583</v>
      </c>
      <c r="AW253" s="47">
        <v>-11.084174275199764</v>
      </c>
      <c r="AX253" s="47" t="s">
        <v>2593</v>
      </c>
      <c r="AY253" s="47" t="s">
        <v>2593</v>
      </c>
      <c r="AZ253" s="47" t="s">
        <v>2593</v>
      </c>
      <c r="BA253" s="47" t="s">
        <v>2593</v>
      </c>
      <c r="BB253" s="54" t="s">
        <v>2612</v>
      </c>
      <c r="BC253" s="46" t="s">
        <v>2583</v>
      </c>
      <c r="BD253" s="46" t="s">
        <v>2583</v>
      </c>
      <c r="BE253" s="48">
        <v>6374.4701489850004</v>
      </c>
      <c r="BF253" s="46">
        <v>2.2394263269980201</v>
      </c>
      <c r="BG253" s="49" t="s">
        <v>2583</v>
      </c>
    </row>
    <row r="254" spans="1:59" s="50" customFormat="1" ht="23.25" customHeight="1" x14ac:dyDescent="0.3">
      <c r="A254" s="36">
        <v>39200</v>
      </c>
      <c r="B254" s="37" t="s">
        <v>236</v>
      </c>
      <c r="C254" s="38" t="s">
        <v>2664</v>
      </c>
      <c r="D254" s="39" t="s">
        <v>2604</v>
      </c>
      <c r="E254" s="40" t="s">
        <v>2698</v>
      </c>
      <c r="F254" s="37" t="s">
        <v>2852</v>
      </c>
      <c r="G254" s="41">
        <v>-2.0948195181773599</v>
      </c>
      <c r="H254" s="41">
        <v>-25.796812749003973</v>
      </c>
      <c r="I254" s="41">
        <v>19.391025641025639</v>
      </c>
      <c r="J254" s="41">
        <v>4.0502793296089301</v>
      </c>
      <c r="K254" s="41">
        <v>1.4986376021798309</v>
      </c>
      <c r="L254" s="41">
        <v>-0.67</v>
      </c>
      <c r="M254" s="42">
        <v>-13.972286374133935</v>
      </c>
      <c r="N254" s="43">
        <v>14556.094467999999</v>
      </c>
      <c r="O254" s="43">
        <v>19205.604351999998</v>
      </c>
      <c r="P254" s="43">
        <v>11936.550912000001</v>
      </c>
      <c r="Q254" s="43">
        <v>13696.427008000001</v>
      </c>
      <c r="R254" s="43">
        <v>14040.750592</v>
      </c>
      <c r="S254" s="43">
        <v>14251.17056</v>
      </c>
      <c r="T254" s="44">
        <v>0</v>
      </c>
      <c r="U254" s="43">
        <v>10.62018</v>
      </c>
      <c r="V254" s="43">
        <v>15.537910000000002</v>
      </c>
      <c r="W254" s="43">
        <v>290.55782999999997</v>
      </c>
      <c r="X254" s="45">
        <v>23.36011000000002</v>
      </c>
      <c r="Y254" s="43">
        <v>19.364599999999999</v>
      </c>
      <c r="Z254" s="43">
        <v>100.16723273000001</v>
      </c>
      <c r="AA254" s="43">
        <v>89.454730139999995</v>
      </c>
      <c r="AB254" s="43">
        <v>789.40012935000004</v>
      </c>
      <c r="AC254" s="48">
        <v>36.482116179999998</v>
      </c>
      <c r="AD254" s="43">
        <v>526.48538381999992</v>
      </c>
      <c r="AE254" s="53" t="s">
        <v>2583</v>
      </c>
      <c r="AF254" s="46">
        <v>82.337775819242239</v>
      </c>
      <c r="AG254" s="46">
        <v>544.66348904067536</v>
      </c>
      <c r="AH254" s="46">
        <v>-69.212762175433369</v>
      </c>
      <c r="AI254" s="46">
        <v>3279.2654630050947</v>
      </c>
      <c r="AJ254" s="46">
        <v>88.395919254722543</v>
      </c>
      <c r="AK254" s="49">
        <v>425.60639789175082</v>
      </c>
      <c r="AL254" s="43">
        <v>-79.745140000000006</v>
      </c>
      <c r="AM254" s="43">
        <v>-73.690600000000003</v>
      </c>
      <c r="AN254" s="43">
        <v>196.45622</v>
      </c>
      <c r="AO254" s="45">
        <v>-70.359059999999999</v>
      </c>
      <c r="AP254" s="43">
        <v>-83.22578</v>
      </c>
      <c r="AQ254" s="43">
        <v>-6.318526250000005</v>
      </c>
      <c r="AR254" s="43">
        <v>-3.7319652500000018</v>
      </c>
      <c r="AS254" s="43">
        <v>614.08959855000001</v>
      </c>
      <c r="AT254" s="48">
        <v>-99.900173870000003</v>
      </c>
      <c r="AU254" s="43">
        <v>386.72298387000001</v>
      </c>
      <c r="AV254" s="53" t="s">
        <v>2583</v>
      </c>
      <c r="AW254" s="47" t="s">
        <v>2612</v>
      </c>
      <c r="AX254" s="47" t="s">
        <v>2592</v>
      </c>
      <c r="AY254" s="47" t="s">
        <v>2593</v>
      </c>
      <c r="AZ254" s="47" t="s">
        <v>2621</v>
      </c>
      <c r="BA254" s="47" t="s">
        <v>2612</v>
      </c>
      <c r="BB254" s="54" t="s">
        <v>2621</v>
      </c>
      <c r="BC254" s="46" t="s">
        <v>2583</v>
      </c>
      <c r="BD254" s="46" t="s">
        <v>2583</v>
      </c>
      <c r="BE254" s="48">
        <v>1791.09577924</v>
      </c>
      <c r="BF254" s="46">
        <v>7.9566769824264094</v>
      </c>
      <c r="BG254" s="49" t="s">
        <v>2583</v>
      </c>
    </row>
    <row r="255" spans="1:59" s="50" customFormat="1" ht="23.25" customHeight="1" x14ac:dyDescent="0.3">
      <c r="A255" s="36">
        <v>439260</v>
      </c>
      <c r="B255" s="37" t="s">
        <v>2344</v>
      </c>
      <c r="C255" s="38" t="s">
        <v>2578</v>
      </c>
      <c r="D255" s="39" t="s">
        <v>2599</v>
      </c>
      <c r="E255" s="40" t="s">
        <v>2599</v>
      </c>
      <c r="F255" s="37" t="s">
        <v>2600</v>
      </c>
      <c r="G255" s="41">
        <v>-52.675470339303686</v>
      </c>
      <c r="H255" s="41">
        <v>-61.483505828202986</v>
      </c>
      <c r="I255" s="41">
        <v>-24.233128834355821</v>
      </c>
      <c r="J255" s="41">
        <v>-18.571428571428562</v>
      </c>
      <c r="K255" s="41">
        <v>-10.181818181818169</v>
      </c>
      <c r="L255" s="41">
        <v>-2.5</v>
      </c>
      <c r="M255" s="42">
        <v>-45.001222286217789</v>
      </c>
      <c r="N255" s="43">
        <v>29819.365487999999</v>
      </c>
      <c r="O255" s="43">
        <v>36638.522711999998</v>
      </c>
      <c r="P255" s="43">
        <v>18625.38897</v>
      </c>
      <c r="Q255" s="43">
        <v>17330.372149999999</v>
      </c>
      <c r="R255" s="43">
        <v>15711.601124999999</v>
      </c>
      <c r="S255" s="43">
        <v>14111.874465000001</v>
      </c>
      <c r="T255" s="44">
        <v>-1.1358003849421094</v>
      </c>
      <c r="U255" s="43">
        <v>2115.56</v>
      </c>
      <c r="V255" s="43">
        <v>2535.69</v>
      </c>
      <c r="W255" s="43" t="s">
        <v>2583</v>
      </c>
      <c r="X255" s="45" t="s">
        <v>2583</v>
      </c>
      <c r="Y255" s="43">
        <v>3077.0154055100002</v>
      </c>
      <c r="Z255" s="43">
        <v>2960.4784424499994</v>
      </c>
      <c r="AA255" s="43">
        <v>2739.7326718200011</v>
      </c>
      <c r="AB255" s="43">
        <v>3504.0546563099997</v>
      </c>
      <c r="AC255" s="48">
        <v>3082.7146348900001</v>
      </c>
      <c r="AD255" s="43">
        <v>3544.35070511</v>
      </c>
      <c r="AE255" s="53" t="s">
        <v>2583</v>
      </c>
      <c r="AF255" s="46">
        <v>45.44685121244494</v>
      </c>
      <c r="AG255" s="46">
        <v>16.752380710970161</v>
      </c>
      <c r="AH255" s="46" t="s">
        <v>2583</v>
      </c>
      <c r="AI255" s="46" t="s">
        <v>2583</v>
      </c>
      <c r="AJ255" s="46">
        <v>0.18521939701030554</v>
      </c>
      <c r="AK255" s="49">
        <v>19.722226457991244</v>
      </c>
      <c r="AL255" s="43">
        <v>238.37000000000006</v>
      </c>
      <c r="AM255" s="43">
        <v>338.82</v>
      </c>
      <c r="AN255" s="43" t="s">
        <v>2583</v>
      </c>
      <c r="AO255" s="45" t="s">
        <v>2583</v>
      </c>
      <c r="AP255" s="43">
        <v>697.37672334000001</v>
      </c>
      <c r="AQ255" s="43">
        <v>624.66789589999996</v>
      </c>
      <c r="AR255" s="43">
        <v>665.69759734000013</v>
      </c>
      <c r="AS255" s="43">
        <v>953.28666882999983</v>
      </c>
      <c r="AT255" s="48">
        <v>826.39293758999997</v>
      </c>
      <c r="AU255" s="43">
        <v>952.48495241000001</v>
      </c>
      <c r="AV255" s="53" t="s">
        <v>2583</v>
      </c>
      <c r="AW255" s="47">
        <v>192.56060886017528</v>
      </c>
      <c r="AX255" s="47">
        <v>84.365709196623555</v>
      </c>
      <c r="AY255" s="47" t="s">
        <v>2583</v>
      </c>
      <c r="AZ255" s="47" t="s">
        <v>2583</v>
      </c>
      <c r="BA255" s="47">
        <v>18.500218021630065</v>
      </c>
      <c r="BB255" s="54">
        <v>52.478614422419213</v>
      </c>
      <c r="BC255" s="46" t="s">
        <v>2583</v>
      </c>
      <c r="BD255" s="46" t="s">
        <v>2583</v>
      </c>
      <c r="BE255" s="48">
        <v>11109.804443867501</v>
      </c>
      <c r="BF255" s="46">
        <v>1.2702180795621125</v>
      </c>
      <c r="BG255" s="49" t="s">
        <v>2583</v>
      </c>
    </row>
    <row r="256" spans="1:59" s="50" customFormat="1" ht="23.25" customHeight="1" x14ac:dyDescent="0.3">
      <c r="A256" s="36">
        <v>8770</v>
      </c>
      <c r="B256" s="37" t="s">
        <v>171</v>
      </c>
      <c r="C256" s="38" t="s">
        <v>2578</v>
      </c>
      <c r="D256" s="39" t="s">
        <v>2763</v>
      </c>
      <c r="E256" s="40" t="s">
        <v>2811</v>
      </c>
      <c r="F256" s="37" t="s">
        <v>2812</v>
      </c>
      <c r="G256" s="41">
        <v>-27.10659898477158</v>
      </c>
      <c r="H256" s="41">
        <v>-36.684303350970012</v>
      </c>
      <c r="I256" s="41">
        <v>-24.101479915433398</v>
      </c>
      <c r="J256" s="41">
        <v>-10.585305105853049</v>
      </c>
      <c r="K256" s="41">
        <v>-4.2666666666666631</v>
      </c>
      <c r="L256" s="41">
        <v>-1.91</v>
      </c>
      <c r="M256" s="42">
        <v>-21.185510428100983</v>
      </c>
      <c r="N256" s="43">
        <v>19329.699592500001</v>
      </c>
      <c r="O256" s="43">
        <v>22253.684606999999</v>
      </c>
      <c r="P256" s="43">
        <v>18564.361233</v>
      </c>
      <c r="Q256" s="43">
        <v>15758.120581499999</v>
      </c>
      <c r="R256" s="43">
        <v>14718.045375</v>
      </c>
      <c r="S256" s="43">
        <v>14090.075439</v>
      </c>
      <c r="T256" s="44">
        <v>0</v>
      </c>
      <c r="U256" s="43">
        <v>9808.2618700000003</v>
      </c>
      <c r="V256" s="43">
        <v>10026.861360000001</v>
      </c>
      <c r="W256" s="43">
        <v>10162.301219999998</v>
      </c>
      <c r="X256" s="45">
        <v>9478.0975800000015</v>
      </c>
      <c r="Y256" s="43">
        <v>9717.8925199999994</v>
      </c>
      <c r="Z256" s="43">
        <v>10254.470464060001</v>
      </c>
      <c r="AA256" s="43">
        <v>10256.911151169999</v>
      </c>
      <c r="AB256" s="43">
        <v>10453.790778859999</v>
      </c>
      <c r="AC256" s="48">
        <v>10534.91831261</v>
      </c>
      <c r="AD256" s="43">
        <v>9718.2993473899987</v>
      </c>
      <c r="AE256" s="53" t="s">
        <v>2583</v>
      </c>
      <c r="AF256" s="46">
        <v>-0.92135947426534859</v>
      </c>
      <c r="AG256" s="46">
        <v>2.2699935292612938</v>
      </c>
      <c r="AH256" s="46">
        <v>0.93098924271013406</v>
      </c>
      <c r="AI256" s="46">
        <v>10.294188159856411</v>
      </c>
      <c r="AJ256" s="46">
        <v>8.4074380420293018</v>
      </c>
      <c r="AK256" s="49">
        <v>-5.2286572821988457</v>
      </c>
      <c r="AL256" s="43">
        <v>121.22802</v>
      </c>
      <c r="AM256" s="43">
        <v>276.28102999999999</v>
      </c>
      <c r="AN256" s="43">
        <v>-169.86448999999999</v>
      </c>
      <c r="AO256" s="45">
        <v>-279.48785000000004</v>
      </c>
      <c r="AP256" s="43">
        <v>-24.703620000000001</v>
      </c>
      <c r="AQ256" s="43">
        <v>86.603370650000002</v>
      </c>
      <c r="AR256" s="43">
        <v>114.40279602</v>
      </c>
      <c r="AS256" s="43">
        <v>-41.177386390000009</v>
      </c>
      <c r="AT256" s="48">
        <v>204.15282257999999</v>
      </c>
      <c r="AU256" s="43">
        <v>611.41704742000002</v>
      </c>
      <c r="AV256" s="53" t="s">
        <v>2583</v>
      </c>
      <c r="AW256" s="47" t="s">
        <v>2593</v>
      </c>
      <c r="AX256" s="47">
        <v>-68.653884542851173</v>
      </c>
      <c r="AY256" s="47" t="s">
        <v>2621</v>
      </c>
      <c r="AZ256" s="47" t="s">
        <v>2592</v>
      </c>
      <c r="BA256" s="47" t="s">
        <v>2621</v>
      </c>
      <c r="BB256" s="54">
        <v>605.99682533257158</v>
      </c>
      <c r="BC256" s="46" t="s">
        <v>2583</v>
      </c>
      <c r="BD256" s="46" t="s">
        <v>2583</v>
      </c>
      <c r="BE256" s="48">
        <v>11214.698686482499</v>
      </c>
      <c r="BF256" s="46">
        <v>1.2563935806838307</v>
      </c>
      <c r="BG256" s="49" t="s">
        <v>2583</v>
      </c>
    </row>
    <row r="257" spans="1:59" s="50" customFormat="1" ht="23.25" customHeight="1" x14ac:dyDescent="0.3">
      <c r="A257" s="36">
        <v>437730</v>
      </c>
      <c r="B257" s="37" t="s">
        <v>542</v>
      </c>
      <c r="C257" s="38" t="s">
        <v>2664</v>
      </c>
      <c r="D257" s="39" t="s">
        <v>2584</v>
      </c>
      <c r="E257" s="40" t="s">
        <v>2751</v>
      </c>
      <c r="F257" s="37" t="s">
        <v>2841</v>
      </c>
      <c r="G257" s="41">
        <v>48.160535117056867</v>
      </c>
      <c r="H257" s="41">
        <v>-14.971209213051818</v>
      </c>
      <c r="I257" s="41">
        <v>16.73254281949934</v>
      </c>
      <c r="J257" s="41">
        <v>-14.64354527938343</v>
      </c>
      <c r="K257" s="41">
        <v>13.444302176696542</v>
      </c>
      <c r="L257" s="41">
        <v>2.5499999999999998</v>
      </c>
      <c r="M257" s="42">
        <v>-20.466786355475751</v>
      </c>
      <c r="N257" s="43">
        <v>9480.5625330000003</v>
      </c>
      <c r="O257" s="43">
        <v>16519.642406999999</v>
      </c>
      <c r="P257" s="43">
        <v>12033.0216765</v>
      </c>
      <c r="Q257" s="43">
        <v>16456.227273</v>
      </c>
      <c r="R257" s="43">
        <v>12381.8049135</v>
      </c>
      <c r="S257" s="43">
        <v>14046.452181000001</v>
      </c>
      <c r="T257" s="44">
        <v>0</v>
      </c>
      <c r="U257" s="43">
        <v>236.09327999999999</v>
      </c>
      <c r="V257" s="43">
        <v>261.44285000000002</v>
      </c>
      <c r="W257" s="43">
        <v>242.39438000000001</v>
      </c>
      <c r="X257" s="45">
        <v>261.15595999999994</v>
      </c>
      <c r="Y257" s="43">
        <v>243.26626999999999</v>
      </c>
      <c r="Z257" s="43">
        <v>268.59504891000006</v>
      </c>
      <c r="AA257" s="43">
        <v>224.86764011000002</v>
      </c>
      <c r="AB257" s="43">
        <v>213.68826346999992</v>
      </c>
      <c r="AC257" s="48">
        <v>187.63549394</v>
      </c>
      <c r="AD257" s="43">
        <v>209.96133606000001</v>
      </c>
      <c r="AE257" s="53" t="s">
        <v>2583</v>
      </c>
      <c r="AF257" s="46">
        <v>3.0382016802850131</v>
      </c>
      <c r="AG257" s="46">
        <v>2.7356643755987342</v>
      </c>
      <c r="AH257" s="46">
        <v>-7.2306708967427298</v>
      </c>
      <c r="AI257" s="46">
        <v>-18.1759958800098</v>
      </c>
      <c r="AJ257" s="46">
        <v>-22.868265320958791</v>
      </c>
      <c r="AK257" s="49">
        <v>-21.829781705934138</v>
      </c>
      <c r="AL257" s="43">
        <v>19.414280000000002</v>
      </c>
      <c r="AM257" s="43">
        <v>17.37857</v>
      </c>
      <c r="AN257" s="43">
        <v>19.885770000000001</v>
      </c>
      <c r="AO257" s="45">
        <v>4.2729999999998824E-2</v>
      </c>
      <c r="AP257" s="43">
        <v>19.016549999999999</v>
      </c>
      <c r="AQ257" s="43">
        <v>15.17001436</v>
      </c>
      <c r="AR257" s="43">
        <v>-13.225981789999999</v>
      </c>
      <c r="AS257" s="43">
        <v>-12.907243019999999</v>
      </c>
      <c r="AT257" s="48">
        <v>-24.948993919999999</v>
      </c>
      <c r="AU257" s="43">
        <v>-53.885186080000004</v>
      </c>
      <c r="AV257" s="53" t="s">
        <v>2583</v>
      </c>
      <c r="AW257" s="47">
        <v>-2.04864666626835</v>
      </c>
      <c r="AX257" s="47">
        <v>-12.708500411713963</v>
      </c>
      <c r="AY257" s="47" t="s">
        <v>2593</v>
      </c>
      <c r="AZ257" s="47" t="s">
        <v>2593</v>
      </c>
      <c r="BA257" s="47" t="s">
        <v>2593</v>
      </c>
      <c r="BB257" s="54" t="s">
        <v>2593</v>
      </c>
      <c r="BC257" s="46" t="s">
        <v>2583</v>
      </c>
      <c r="BD257" s="46" t="s">
        <v>2583</v>
      </c>
      <c r="BE257" s="48">
        <v>1229.503005665</v>
      </c>
      <c r="BF257" s="46">
        <v>11.424496008777718</v>
      </c>
      <c r="BG257" s="49" t="s">
        <v>2583</v>
      </c>
    </row>
    <row r="258" spans="1:59" s="50" customFormat="1" ht="23.25" customHeight="1" x14ac:dyDescent="0.3">
      <c r="A258" s="36">
        <v>23590</v>
      </c>
      <c r="B258" s="37" t="s">
        <v>211</v>
      </c>
      <c r="C258" s="38" t="s">
        <v>2578</v>
      </c>
      <c r="D258" s="39" t="s">
        <v>2624</v>
      </c>
      <c r="E258" s="40" t="s">
        <v>2656</v>
      </c>
      <c r="F258" s="37" t="s">
        <v>2833</v>
      </c>
      <c r="G258" s="41">
        <v>-9.1293024968798324</v>
      </c>
      <c r="H258" s="41">
        <v>-32.849740932642476</v>
      </c>
      <c r="I258" s="41">
        <v>-16.494845360824741</v>
      </c>
      <c r="J258" s="41">
        <v>-17.3469387755102</v>
      </c>
      <c r="K258" s="41">
        <v>-7.8236130867709752</v>
      </c>
      <c r="L258" s="41">
        <v>-2.11</v>
      </c>
      <c r="M258" s="42">
        <v>-21.061818330622884</v>
      </c>
      <c r="N258" s="43">
        <v>15434.116248</v>
      </c>
      <c r="O258" s="43">
        <v>20886.12804</v>
      </c>
      <c r="P258" s="43">
        <v>16795.477056</v>
      </c>
      <c r="Q258" s="43">
        <v>16968.626304000001</v>
      </c>
      <c r="R258" s="43">
        <v>15215.490168</v>
      </c>
      <c r="S258" s="43">
        <v>14025.089088000001</v>
      </c>
      <c r="T258" s="44">
        <v>0</v>
      </c>
      <c r="U258" s="43">
        <v>27228.435730000001</v>
      </c>
      <c r="V258" s="43">
        <v>23667.705509999996</v>
      </c>
      <c r="W258" s="43">
        <v>27997.354340000005</v>
      </c>
      <c r="X258" s="45">
        <v>37364.488979999995</v>
      </c>
      <c r="Y258" s="43">
        <v>37475.616869999998</v>
      </c>
      <c r="Z258" s="43">
        <v>45952.778076560004</v>
      </c>
      <c r="AA258" s="43">
        <v>34656.055601700005</v>
      </c>
      <c r="AB258" s="43">
        <v>56865.587814819999</v>
      </c>
      <c r="AC258" s="48">
        <v>94825.730832770001</v>
      </c>
      <c r="AD258" s="43">
        <v>161849.69595723</v>
      </c>
      <c r="AE258" s="53" t="s">
        <v>2583</v>
      </c>
      <c r="AF258" s="46">
        <v>37.634116192395737</v>
      </c>
      <c r="AG258" s="46">
        <v>94.158145398353881</v>
      </c>
      <c r="AH258" s="46">
        <v>23.783323169884916</v>
      </c>
      <c r="AI258" s="46">
        <v>52.191530962080911</v>
      </c>
      <c r="AJ258" s="46">
        <v>153.03314195390857</v>
      </c>
      <c r="AK258" s="49">
        <v>252.20872976945805</v>
      </c>
      <c r="AL258" s="43">
        <v>3592.88483</v>
      </c>
      <c r="AM258" s="43">
        <v>3323.0650500000002</v>
      </c>
      <c r="AN258" s="43">
        <v>2880.3585999999996</v>
      </c>
      <c r="AO258" s="45">
        <v>1950.5109499999999</v>
      </c>
      <c r="AP258" s="43">
        <v>3444.39246</v>
      </c>
      <c r="AQ258" s="43">
        <v>4295.3480920900001</v>
      </c>
      <c r="AR258" s="43">
        <v>4268.0064547800002</v>
      </c>
      <c r="AS258" s="43">
        <v>3585.0902758199991</v>
      </c>
      <c r="AT258" s="48">
        <v>6413.4285694</v>
      </c>
      <c r="AU258" s="43">
        <v>8177.5420605999998</v>
      </c>
      <c r="AV258" s="53" t="s">
        <v>2583</v>
      </c>
      <c r="AW258" s="47">
        <v>-4.1329565801862866</v>
      </c>
      <c r="AX258" s="47">
        <v>29.258622008919133</v>
      </c>
      <c r="AY258" s="47">
        <v>48.176218571534847</v>
      </c>
      <c r="AZ258" s="47">
        <v>83.802622375434453</v>
      </c>
      <c r="BA258" s="47">
        <v>86.199123470384095</v>
      </c>
      <c r="BB258" s="54">
        <v>90.381358746201855</v>
      </c>
      <c r="BC258" s="46" t="s">
        <v>2583</v>
      </c>
      <c r="BD258" s="46" t="s">
        <v>2583</v>
      </c>
      <c r="BE258" s="48">
        <v>77226.754901690001</v>
      </c>
      <c r="BF258" s="46">
        <v>0.18160919885671747</v>
      </c>
      <c r="BG258" s="49" t="s">
        <v>2583</v>
      </c>
    </row>
    <row r="259" spans="1:59" s="50" customFormat="1" ht="23.25" customHeight="1" x14ac:dyDescent="0.3">
      <c r="A259" s="36">
        <v>83650</v>
      </c>
      <c r="B259" s="37" t="s">
        <v>207</v>
      </c>
      <c r="C259" s="38" t="s">
        <v>2664</v>
      </c>
      <c r="D259" s="39" t="s">
        <v>2596</v>
      </c>
      <c r="E259" s="40" t="s">
        <v>2676</v>
      </c>
      <c r="F259" s="37" t="s">
        <v>2809</v>
      </c>
      <c r="G259" s="41">
        <v>-7.3498964803312639</v>
      </c>
      <c r="H259" s="41">
        <v>-55.867850098619321</v>
      </c>
      <c r="I259" s="41">
        <v>-4.9893842887473454</v>
      </c>
      <c r="J259" s="41">
        <v>-25.292153589315525</v>
      </c>
      <c r="K259" s="41">
        <v>-6.7708333333333259</v>
      </c>
      <c r="L259" s="41">
        <v>-2.5099999999999998</v>
      </c>
      <c r="M259" s="42">
        <v>-15.085388994307403</v>
      </c>
      <c r="N259" s="43">
        <v>14946.133125</v>
      </c>
      <c r="O259" s="43">
        <v>31377.596249999999</v>
      </c>
      <c r="P259" s="43">
        <v>14574.800625</v>
      </c>
      <c r="Q259" s="43">
        <v>18535.680625000001</v>
      </c>
      <c r="R259" s="43">
        <v>14853.3</v>
      </c>
      <c r="S259" s="43">
        <v>13847.6078125</v>
      </c>
      <c r="T259" s="44">
        <v>0</v>
      </c>
      <c r="U259" s="43">
        <v>730.9366</v>
      </c>
      <c r="V259" s="43">
        <v>863.09475999999995</v>
      </c>
      <c r="W259" s="43">
        <v>982.31827999999996</v>
      </c>
      <c r="X259" s="45">
        <v>1471.0607500000001</v>
      </c>
      <c r="Y259" s="43">
        <v>1352.7451799999999</v>
      </c>
      <c r="Z259" s="43">
        <v>1692.9932343300002</v>
      </c>
      <c r="AA259" s="43">
        <v>2046.9484242000003</v>
      </c>
      <c r="AB259" s="43">
        <v>2648.4819506199992</v>
      </c>
      <c r="AC259" s="48">
        <v>2807.9304001400001</v>
      </c>
      <c r="AD259" s="43">
        <v>2962.7318998599999</v>
      </c>
      <c r="AE259" s="53" t="s">
        <v>2583</v>
      </c>
      <c r="AF259" s="46">
        <v>85.070111415955907</v>
      </c>
      <c r="AG259" s="46">
        <v>96.153807529778106</v>
      </c>
      <c r="AH259" s="46">
        <v>108.37934769981072</v>
      </c>
      <c r="AI259" s="46">
        <v>80.038924335381736</v>
      </c>
      <c r="AJ259" s="46">
        <v>107.57275218234379</v>
      </c>
      <c r="AK259" s="49">
        <v>74.999630227848897</v>
      </c>
      <c r="AL259" s="43">
        <v>35.21022</v>
      </c>
      <c r="AM259" s="43">
        <v>59.803570000000001</v>
      </c>
      <c r="AN259" s="43">
        <v>47.691450000000003</v>
      </c>
      <c r="AO259" s="45">
        <v>76.567340000000002</v>
      </c>
      <c r="AP259" s="43">
        <v>124.42999</v>
      </c>
      <c r="AQ259" s="43">
        <v>203.89793892999998</v>
      </c>
      <c r="AR259" s="43">
        <v>183.53914794000002</v>
      </c>
      <c r="AS259" s="43">
        <v>243.09910318000004</v>
      </c>
      <c r="AT259" s="48">
        <v>353.24572219999999</v>
      </c>
      <c r="AU259" s="43">
        <v>454.83095780000002</v>
      </c>
      <c r="AV259" s="53" t="s">
        <v>2583</v>
      </c>
      <c r="AW259" s="47">
        <v>253.39168570943323</v>
      </c>
      <c r="AX259" s="47">
        <v>240.9460989201815</v>
      </c>
      <c r="AY259" s="47">
        <v>284.84706994649986</v>
      </c>
      <c r="AZ259" s="47">
        <v>217.49712498827836</v>
      </c>
      <c r="BA259" s="47">
        <v>183.8911440883343</v>
      </c>
      <c r="BB259" s="54">
        <v>123.06795261728843</v>
      </c>
      <c r="BC259" s="46" t="s">
        <v>2583</v>
      </c>
      <c r="BD259" s="46" t="s">
        <v>2583</v>
      </c>
      <c r="BE259" s="48">
        <v>1816.5066125449998</v>
      </c>
      <c r="BF259" s="46">
        <v>7.6232080394680963</v>
      </c>
      <c r="BG259" s="49" t="s">
        <v>2583</v>
      </c>
    </row>
    <row r="260" spans="1:59" s="50" customFormat="1" ht="23.25" customHeight="1" x14ac:dyDescent="0.3">
      <c r="A260" s="36">
        <v>475150</v>
      </c>
      <c r="B260" s="37" t="s">
        <v>330</v>
      </c>
      <c r="C260" s="38" t="s">
        <v>2578</v>
      </c>
      <c r="D260" s="39" t="s">
        <v>2596</v>
      </c>
      <c r="E260" s="40" t="s">
        <v>2711</v>
      </c>
      <c r="F260" s="37" t="s">
        <v>2866</v>
      </c>
      <c r="G260" s="41">
        <v>98.654237327899949</v>
      </c>
      <c r="H260" s="41">
        <v>-24.15413533834586</v>
      </c>
      <c r="I260" s="41">
        <v>-49.937965260545901</v>
      </c>
      <c r="J260" s="41">
        <v>-20.570866141732282</v>
      </c>
      <c r="K260" s="41">
        <v>-2.7710843373493943</v>
      </c>
      <c r="L260" s="41">
        <v>-1.1000000000000001</v>
      </c>
      <c r="M260" s="42">
        <v>99.628032608919057</v>
      </c>
      <c r="N260" s="43">
        <v>6919.5786099999996</v>
      </c>
      <c r="O260" s="43">
        <v>18123.646128</v>
      </c>
      <c r="P260" s="43">
        <v>27458.005224</v>
      </c>
      <c r="Q260" s="43">
        <v>17306.038032</v>
      </c>
      <c r="R260" s="43">
        <v>14137.80666</v>
      </c>
      <c r="S260" s="43">
        <v>13746.036114</v>
      </c>
      <c r="T260" s="44">
        <v>0</v>
      </c>
      <c r="U260" s="43">
        <v>48.160249999999998</v>
      </c>
      <c r="V260" s="43">
        <v>139.95173</v>
      </c>
      <c r="W260" s="43">
        <v>1602.91506</v>
      </c>
      <c r="X260" s="45">
        <v>1530.4903300000001</v>
      </c>
      <c r="Y260" s="43">
        <v>259.33148999999997</v>
      </c>
      <c r="Z260" s="43">
        <v>653.24077768999996</v>
      </c>
      <c r="AA260" s="43">
        <v>464.27564049000011</v>
      </c>
      <c r="AB260" s="43">
        <v>2479.5597908199998</v>
      </c>
      <c r="AC260" s="48">
        <v>275.23079701</v>
      </c>
      <c r="AD260" s="43">
        <v>2408.91560299</v>
      </c>
      <c r="AE260" s="53" t="s">
        <v>2583</v>
      </c>
      <c r="AF260" s="46">
        <v>438.4762122289647</v>
      </c>
      <c r="AG260" s="46">
        <v>366.76148818596238</v>
      </c>
      <c r="AH260" s="46">
        <v>-71.035543175319589</v>
      </c>
      <c r="AI260" s="46">
        <v>62.010810667454507</v>
      </c>
      <c r="AJ260" s="46">
        <v>6.1308817567816476</v>
      </c>
      <c r="AK260" s="49">
        <v>268.76381347601176</v>
      </c>
      <c r="AL260" s="43">
        <v>4.1746299999999996</v>
      </c>
      <c r="AM260" s="43">
        <v>-23.565840000000001</v>
      </c>
      <c r="AN260" s="43">
        <v>144.29005999999998</v>
      </c>
      <c r="AO260" s="45">
        <v>251.47515000000004</v>
      </c>
      <c r="AP260" s="43">
        <v>10.62016</v>
      </c>
      <c r="AQ260" s="43">
        <v>95.937926619999999</v>
      </c>
      <c r="AR260" s="43">
        <v>11.702971050000002</v>
      </c>
      <c r="AS260" s="43">
        <v>411.72108560000004</v>
      </c>
      <c r="AT260" s="48">
        <v>49.094704819999997</v>
      </c>
      <c r="AU260" s="43">
        <v>46.825865180000001</v>
      </c>
      <c r="AV260" s="53" t="s">
        <v>2583</v>
      </c>
      <c r="AW260" s="47">
        <v>154.39763523953025</v>
      </c>
      <c r="AX260" s="47" t="s">
        <v>2621</v>
      </c>
      <c r="AY260" s="47">
        <v>-91.889274250769589</v>
      </c>
      <c r="AZ260" s="47">
        <v>63.722373999975737</v>
      </c>
      <c r="BA260" s="47">
        <v>362.27839147432803</v>
      </c>
      <c r="BB260" s="54">
        <v>-51.19149763839247</v>
      </c>
      <c r="BC260" s="46" t="s">
        <v>2583</v>
      </c>
      <c r="BD260" s="46" t="s">
        <v>2583</v>
      </c>
      <c r="BE260" s="48">
        <v>2659.720739715</v>
      </c>
      <c r="BF260" s="46">
        <v>5.1682253361204173</v>
      </c>
      <c r="BG260" s="49" t="s">
        <v>2583</v>
      </c>
    </row>
    <row r="261" spans="1:59" s="50" customFormat="1" ht="23.25" customHeight="1" x14ac:dyDescent="0.3">
      <c r="A261" s="36">
        <v>1800</v>
      </c>
      <c r="B261" s="37" t="s">
        <v>234</v>
      </c>
      <c r="C261" s="38" t="s">
        <v>2578</v>
      </c>
      <c r="D261" s="39" t="s">
        <v>2582</v>
      </c>
      <c r="E261" s="40" t="s">
        <v>2582</v>
      </c>
      <c r="F261" s="37" t="s">
        <v>2582</v>
      </c>
      <c r="G261" s="41">
        <v>12.535761767384891</v>
      </c>
      <c r="H261" s="41">
        <v>-12.632556896423031</v>
      </c>
      <c r="I261" s="41">
        <v>-10.98039215686274</v>
      </c>
      <c r="J261" s="41">
        <v>-4.4210526315789362</v>
      </c>
      <c r="K261" s="41">
        <v>0</v>
      </c>
      <c r="L261" s="41">
        <v>-1.0900000000000001</v>
      </c>
      <c r="M261" s="42">
        <v>9.2093038794712321</v>
      </c>
      <c r="N261" s="43">
        <v>12134.418241400001</v>
      </c>
      <c r="O261" s="43">
        <v>15630.032789000001</v>
      </c>
      <c r="P261" s="43">
        <v>15339.946260000001</v>
      </c>
      <c r="Q261" s="43">
        <v>14287.20485</v>
      </c>
      <c r="R261" s="43">
        <v>13655.560004000001</v>
      </c>
      <c r="S261" s="43">
        <v>13655.560004000001</v>
      </c>
      <c r="T261" s="44">
        <v>-3.97278830686143</v>
      </c>
      <c r="U261" s="43" t="s">
        <v>2583</v>
      </c>
      <c r="V261" s="43" t="s">
        <v>2583</v>
      </c>
      <c r="W261" s="43" t="s">
        <v>2583</v>
      </c>
      <c r="X261" s="45" t="s">
        <v>2583</v>
      </c>
      <c r="Y261" s="43" t="s">
        <v>2583</v>
      </c>
      <c r="Z261" s="43" t="s">
        <v>2583</v>
      </c>
      <c r="AA261" s="43" t="s">
        <v>2583</v>
      </c>
      <c r="AB261" s="43" t="s">
        <v>2583</v>
      </c>
      <c r="AC261" s="48" t="s">
        <v>2583</v>
      </c>
      <c r="AD261" s="43" t="s">
        <v>2583</v>
      </c>
      <c r="AE261" s="53" t="s">
        <v>2583</v>
      </c>
      <c r="AF261" s="46" t="s">
        <v>2583</v>
      </c>
      <c r="AG261" s="46" t="s">
        <v>2583</v>
      </c>
      <c r="AH261" s="46" t="s">
        <v>2583</v>
      </c>
      <c r="AI261" s="46" t="s">
        <v>2583</v>
      </c>
      <c r="AJ261" s="46" t="s">
        <v>2583</v>
      </c>
      <c r="AK261" s="49" t="s">
        <v>2583</v>
      </c>
      <c r="AL261" s="43" t="s">
        <v>2583</v>
      </c>
      <c r="AM261" s="43" t="s">
        <v>2583</v>
      </c>
      <c r="AN261" s="43" t="s">
        <v>2583</v>
      </c>
      <c r="AO261" s="45" t="s">
        <v>2583</v>
      </c>
      <c r="AP261" s="43" t="s">
        <v>2583</v>
      </c>
      <c r="AQ261" s="43" t="s">
        <v>2583</v>
      </c>
      <c r="AR261" s="43" t="s">
        <v>2583</v>
      </c>
      <c r="AS261" s="43" t="s">
        <v>2583</v>
      </c>
      <c r="AT261" s="48" t="s">
        <v>2583</v>
      </c>
      <c r="AU261" s="43" t="s">
        <v>2583</v>
      </c>
      <c r="AV261" s="53" t="s">
        <v>2583</v>
      </c>
      <c r="AW261" s="47" t="s">
        <v>2583</v>
      </c>
      <c r="AX261" s="47" t="s">
        <v>2583</v>
      </c>
      <c r="AY261" s="47" t="s">
        <v>2583</v>
      </c>
      <c r="AZ261" s="47" t="s">
        <v>2583</v>
      </c>
      <c r="BA261" s="47" t="s">
        <v>2583</v>
      </c>
      <c r="BB261" s="54" t="s">
        <v>2583</v>
      </c>
      <c r="BC261" s="46" t="s">
        <v>2583</v>
      </c>
      <c r="BD261" s="46" t="s">
        <v>2583</v>
      </c>
      <c r="BE261" s="48" t="s">
        <v>2583</v>
      </c>
      <c r="BF261" s="46" t="s">
        <v>2583</v>
      </c>
      <c r="BG261" s="49" t="s">
        <v>2583</v>
      </c>
    </row>
    <row r="262" spans="1:59" s="50" customFormat="1" ht="23.25" customHeight="1" x14ac:dyDescent="0.3">
      <c r="A262" s="36" t="s">
        <v>2497</v>
      </c>
      <c r="B262" s="37" t="s">
        <v>2498</v>
      </c>
      <c r="C262" s="38" t="s">
        <v>2664</v>
      </c>
      <c r="D262" s="39" t="s">
        <v>2604</v>
      </c>
      <c r="E262" s="40" t="s">
        <v>2698</v>
      </c>
      <c r="F262" s="37" t="s">
        <v>2720</v>
      </c>
      <c r="G262" s="41" t="s">
        <v>2583</v>
      </c>
      <c r="H262" s="41">
        <v>-55.589113083457875</v>
      </c>
      <c r="I262" s="41">
        <v>-3.4368789062340976</v>
      </c>
      <c r="J262" s="41">
        <v>-2.1185591513012803</v>
      </c>
      <c r="K262" s="41">
        <v>0.48076923076922906</v>
      </c>
      <c r="L262" s="41">
        <v>-2.11</v>
      </c>
      <c r="M262" s="42">
        <v>-61.207054989201026</v>
      </c>
      <c r="N262" s="43" t="s">
        <v>2583</v>
      </c>
      <c r="O262" s="43">
        <v>30654.130314000002</v>
      </c>
      <c r="P262" s="43">
        <v>14098.313098000001</v>
      </c>
      <c r="Q262" s="43">
        <v>13908.429453999999</v>
      </c>
      <c r="R262" s="43">
        <v>13548.633487999999</v>
      </c>
      <c r="S262" s="43">
        <v>13613.771149</v>
      </c>
      <c r="T262" s="44">
        <v>0.72134161933476992</v>
      </c>
      <c r="U262" s="43" t="s">
        <v>2583</v>
      </c>
      <c r="V262" s="43" t="s">
        <v>2583</v>
      </c>
      <c r="W262" s="43">
        <v>1.1400000000000001</v>
      </c>
      <c r="X262" s="45">
        <v>114.05999999999999</v>
      </c>
      <c r="Y262" s="43" t="s">
        <v>2583</v>
      </c>
      <c r="Z262" s="43" t="s">
        <v>2583</v>
      </c>
      <c r="AA262" s="43">
        <v>1.1454880200000019</v>
      </c>
      <c r="AB262" s="43">
        <v>379.78804623000002</v>
      </c>
      <c r="AC262" s="48">
        <v>84.983861099999999</v>
      </c>
      <c r="AD262" s="43">
        <v>201.97147889999997</v>
      </c>
      <c r="AE262" s="53" t="s">
        <v>2583</v>
      </c>
      <c r="AF262" s="46" t="s">
        <v>2583</v>
      </c>
      <c r="AG262" s="46" t="s">
        <v>2583</v>
      </c>
      <c r="AH262" s="46">
        <v>0.48140526315805232</v>
      </c>
      <c r="AI262" s="46">
        <v>232.97216046817471</v>
      </c>
      <c r="AJ262" s="46" t="s">
        <v>2583</v>
      </c>
      <c r="AK262" s="49" t="s">
        <v>2583</v>
      </c>
      <c r="AL262" s="43" t="s">
        <v>2583</v>
      </c>
      <c r="AM262" s="43" t="s">
        <v>2583</v>
      </c>
      <c r="AN262" s="43">
        <v>-45.72</v>
      </c>
      <c r="AO262" s="45">
        <v>84.47999999999999</v>
      </c>
      <c r="AP262" s="43" t="s">
        <v>2583</v>
      </c>
      <c r="AQ262" s="43" t="s">
        <v>2583</v>
      </c>
      <c r="AR262" s="43">
        <v>-58.665404029999998</v>
      </c>
      <c r="AS262" s="43">
        <v>255.21115696999999</v>
      </c>
      <c r="AT262" s="48">
        <v>-39.569730630000002</v>
      </c>
      <c r="AU262" s="43">
        <v>85.20437063</v>
      </c>
      <c r="AV262" s="53" t="s">
        <v>2583</v>
      </c>
      <c r="AW262" s="47" t="s">
        <v>2583</v>
      </c>
      <c r="AX262" s="47" t="s">
        <v>2583</v>
      </c>
      <c r="AY262" s="47" t="s">
        <v>2612</v>
      </c>
      <c r="AZ262" s="47">
        <v>202.09653997395836</v>
      </c>
      <c r="BA262" s="47" t="s">
        <v>2593</v>
      </c>
      <c r="BB262" s="54" t="s">
        <v>2583</v>
      </c>
      <c r="BC262" s="46" t="s">
        <v>2583</v>
      </c>
      <c r="BD262" s="46" t="s">
        <v>2583</v>
      </c>
      <c r="BE262" s="48">
        <v>1694.6232778000001</v>
      </c>
      <c r="BF262" s="46">
        <v>8.0335088791378571</v>
      </c>
      <c r="BG262" s="49" t="s">
        <v>2583</v>
      </c>
    </row>
    <row r="263" spans="1:59" s="50" customFormat="1" ht="23.25" customHeight="1" x14ac:dyDescent="0.3">
      <c r="A263" s="36">
        <v>11210</v>
      </c>
      <c r="B263" s="37" t="s">
        <v>215</v>
      </c>
      <c r="C263" s="38" t="s">
        <v>2578</v>
      </c>
      <c r="D263" s="39" t="s">
        <v>2584</v>
      </c>
      <c r="E263" s="40" t="s">
        <v>2610</v>
      </c>
      <c r="F263" s="37" t="s">
        <v>2611</v>
      </c>
      <c r="G263" s="41">
        <v>-13.250883392226143</v>
      </c>
      <c r="H263" s="41">
        <v>-42.030696576151129</v>
      </c>
      <c r="I263" s="41">
        <v>-18.166666666666664</v>
      </c>
      <c r="J263" s="41">
        <v>-6.4761904761904692</v>
      </c>
      <c r="K263" s="41">
        <v>0.92497430626927724</v>
      </c>
      <c r="L263" s="41">
        <v>-1.21</v>
      </c>
      <c r="M263" s="42">
        <v>-38.08322824716268</v>
      </c>
      <c r="N263" s="43">
        <v>15392.416977999999</v>
      </c>
      <c r="O263" s="43">
        <v>23034.235301000001</v>
      </c>
      <c r="P263" s="43">
        <v>16317.049800000001</v>
      </c>
      <c r="Q263" s="43">
        <v>14277.418575</v>
      </c>
      <c r="R263" s="43">
        <v>13230.4078795</v>
      </c>
      <c r="S263" s="43">
        <v>13352.785753</v>
      </c>
      <c r="T263" s="44">
        <v>0</v>
      </c>
      <c r="U263" s="43">
        <v>21415.84</v>
      </c>
      <c r="V263" s="43">
        <v>22331.119999999999</v>
      </c>
      <c r="W263" s="43">
        <v>21011.599999999999</v>
      </c>
      <c r="X263" s="45">
        <v>17050.300000000003</v>
      </c>
      <c r="Y263" s="43">
        <v>20617.91</v>
      </c>
      <c r="Z263" s="43">
        <v>21785.579999999998</v>
      </c>
      <c r="AA263" s="43">
        <v>21518.75</v>
      </c>
      <c r="AB263" s="43">
        <v>20893.370000000003</v>
      </c>
      <c r="AC263" s="48">
        <v>21793.279999999999</v>
      </c>
      <c r="AD263" s="43">
        <v>23537.43</v>
      </c>
      <c r="AE263" s="53" t="s">
        <v>2583</v>
      </c>
      <c r="AF263" s="46">
        <v>-3.725887007000428</v>
      </c>
      <c r="AG263" s="46">
        <v>-2.4429585260390074</v>
      </c>
      <c r="AH263" s="46">
        <v>2.4136667364693887</v>
      </c>
      <c r="AI263" s="46">
        <v>22.539603408737662</v>
      </c>
      <c r="AJ263" s="46">
        <v>5.7007233031864057</v>
      </c>
      <c r="AK263" s="49">
        <v>8.0413282547446627</v>
      </c>
      <c r="AL263" s="43">
        <v>597.53</v>
      </c>
      <c r="AM263" s="43">
        <v>692.38000000000011</v>
      </c>
      <c r="AN263" s="43">
        <v>529.14999999999986</v>
      </c>
      <c r="AO263" s="45">
        <v>369.03999999999996</v>
      </c>
      <c r="AP263" s="43">
        <v>485.48</v>
      </c>
      <c r="AQ263" s="43">
        <v>563.30999999999995</v>
      </c>
      <c r="AR263" s="43">
        <v>518.48</v>
      </c>
      <c r="AS263" s="43">
        <v>476.86000000000013</v>
      </c>
      <c r="AT263" s="48">
        <v>515.66</v>
      </c>
      <c r="AU263" s="43">
        <v>503.86</v>
      </c>
      <c r="AV263" s="53" t="s">
        <v>2583</v>
      </c>
      <c r="AW263" s="47">
        <v>-18.752196542433008</v>
      </c>
      <c r="AX263" s="47">
        <v>-18.64149744360035</v>
      </c>
      <c r="AY263" s="47">
        <v>-2.0164414627232063</v>
      </c>
      <c r="AZ263" s="47">
        <v>29.216345111641061</v>
      </c>
      <c r="BA263" s="47">
        <v>6.2165279723160438</v>
      </c>
      <c r="BB263" s="54">
        <v>-10.553691573023727</v>
      </c>
      <c r="BC263" s="46" t="s">
        <v>2583</v>
      </c>
      <c r="BD263" s="46" t="s">
        <v>2583</v>
      </c>
      <c r="BE263" s="48">
        <v>41177.49</v>
      </c>
      <c r="BF263" s="46">
        <v>0.32427391162015951</v>
      </c>
      <c r="BG263" s="49" t="s">
        <v>2583</v>
      </c>
    </row>
    <row r="264" spans="1:59" s="50" customFormat="1" ht="23.25" customHeight="1" x14ac:dyDescent="0.3">
      <c r="A264" s="36">
        <v>35900</v>
      </c>
      <c r="B264" s="37" t="s">
        <v>137</v>
      </c>
      <c r="C264" s="38" t="s">
        <v>4093</v>
      </c>
      <c r="D264" s="39" t="s">
        <v>2679</v>
      </c>
      <c r="E264" s="40" t="s">
        <v>2680</v>
      </c>
      <c r="F264" s="37" t="s">
        <v>2681</v>
      </c>
      <c r="G264" s="41">
        <v>-52.142857142857139</v>
      </c>
      <c r="H264" s="41">
        <v>-41.507936507936506</v>
      </c>
      <c r="I264" s="41">
        <v>-19.277108433734945</v>
      </c>
      <c r="J264" s="41">
        <v>-2.2546419098143256</v>
      </c>
      <c r="K264" s="41">
        <v>-5.6338028169014009</v>
      </c>
      <c r="L264" s="41">
        <v>-3.28</v>
      </c>
      <c r="M264" s="42">
        <v>-52.451612903225808</v>
      </c>
      <c r="N264" s="43">
        <v>27360.018840000001</v>
      </c>
      <c r="O264" s="43">
        <v>22385.469959999999</v>
      </c>
      <c r="P264" s="43">
        <v>16220.582598000001</v>
      </c>
      <c r="Q264" s="43">
        <v>13395.749484</v>
      </c>
      <c r="R264" s="43">
        <v>13875.438125999999</v>
      </c>
      <c r="S264" s="43">
        <v>13093.723302</v>
      </c>
      <c r="T264" s="44">
        <v>0</v>
      </c>
      <c r="U264" s="43">
        <v>1365.0209400000001</v>
      </c>
      <c r="V264" s="43">
        <v>957.08169999999996</v>
      </c>
      <c r="W264" s="43">
        <v>1704.7331199999999</v>
      </c>
      <c r="X264" s="45">
        <v>1991.0430699999997</v>
      </c>
      <c r="Y264" s="43">
        <v>1407.59311</v>
      </c>
      <c r="Z264" s="43">
        <v>2158.3215816100001</v>
      </c>
      <c r="AA264" s="43">
        <v>2326.2610234399999</v>
      </c>
      <c r="AB264" s="43">
        <v>2326.3706310899997</v>
      </c>
      <c r="AC264" s="48">
        <v>1859.5961199799999</v>
      </c>
      <c r="AD264" s="43">
        <v>1831.42887002</v>
      </c>
      <c r="AE264" s="53" t="s">
        <v>2583</v>
      </c>
      <c r="AF264" s="46">
        <v>3.1187924487077856</v>
      </c>
      <c r="AG264" s="46">
        <v>125.5106937694034</v>
      </c>
      <c r="AH264" s="46">
        <v>36.458956311003107</v>
      </c>
      <c r="AI264" s="46">
        <v>16.841803481930718</v>
      </c>
      <c r="AJ264" s="46">
        <v>32.111766302976562</v>
      </c>
      <c r="AK264" s="49">
        <v>-15.145690724463524</v>
      </c>
      <c r="AL264" s="43">
        <v>336.11691000000002</v>
      </c>
      <c r="AM264" s="43">
        <v>93.424319999999966</v>
      </c>
      <c r="AN264" s="43">
        <v>484.00172000000003</v>
      </c>
      <c r="AO264" s="45">
        <v>369.0797399999999</v>
      </c>
      <c r="AP264" s="43">
        <v>196.27728999999999</v>
      </c>
      <c r="AQ264" s="43">
        <v>529.08292461999997</v>
      </c>
      <c r="AR264" s="43">
        <v>407.91993344000014</v>
      </c>
      <c r="AS264" s="43">
        <v>419.18079269999998</v>
      </c>
      <c r="AT264" s="48">
        <v>333.74435834000002</v>
      </c>
      <c r="AU264" s="43">
        <v>309.97855165999994</v>
      </c>
      <c r="AV264" s="53" t="s">
        <v>2583</v>
      </c>
      <c r="AW264" s="47">
        <v>-41.604458401096224</v>
      </c>
      <c r="AX264" s="47">
        <v>466.32247857945356</v>
      </c>
      <c r="AY264" s="47">
        <v>-15.719321526378028</v>
      </c>
      <c r="AZ264" s="47">
        <v>13.574587621634304</v>
      </c>
      <c r="BA264" s="47">
        <v>70.037174621679384</v>
      </c>
      <c r="BB264" s="54">
        <v>-41.412104372365832</v>
      </c>
      <c r="BC264" s="46" t="s">
        <v>2583</v>
      </c>
      <c r="BD264" s="46" t="s">
        <v>2583</v>
      </c>
      <c r="BE264" s="48">
        <v>6266.5103100224997</v>
      </c>
      <c r="BF264" s="46">
        <v>2.0894760647019486</v>
      </c>
      <c r="BG264" s="49" t="s">
        <v>2583</v>
      </c>
    </row>
    <row r="265" spans="1:59" s="50" customFormat="1" ht="23.25" customHeight="1" x14ac:dyDescent="0.3">
      <c r="A265" s="36">
        <v>361610</v>
      </c>
      <c r="B265" s="37" t="s">
        <v>162</v>
      </c>
      <c r="C265" s="38" t="s">
        <v>2578</v>
      </c>
      <c r="D265" s="39" t="s">
        <v>2589</v>
      </c>
      <c r="E265" s="40" t="s">
        <v>2640</v>
      </c>
      <c r="F265" s="37" t="s">
        <v>2845</v>
      </c>
      <c r="G265" s="41">
        <v>-50.516431924882625</v>
      </c>
      <c r="H265" s="41">
        <v>-41.226765799256491</v>
      </c>
      <c r="I265" s="41">
        <v>7.6242341729067409</v>
      </c>
      <c r="J265" s="41">
        <v>-7.9207920792079172</v>
      </c>
      <c r="K265" s="41">
        <v>-9.553775743707094</v>
      </c>
      <c r="L265" s="41">
        <v>-2.89</v>
      </c>
      <c r="M265" s="42">
        <v>-34.534161490683225</v>
      </c>
      <c r="N265" s="43">
        <v>26130.978449999999</v>
      </c>
      <c r="O265" s="43">
        <v>22000.729899999998</v>
      </c>
      <c r="P265" s="43">
        <v>12014.52499</v>
      </c>
      <c r="Q265" s="43">
        <v>14042.845069999999</v>
      </c>
      <c r="R265" s="43">
        <v>14296.38508</v>
      </c>
      <c r="S265" s="43">
        <v>12930.540510000001</v>
      </c>
      <c r="T265" s="44">
        <v>0</v>
      </c>
      <c r="U265" s="43">
        <v>461.54338000000001</v>
      </c>
      <c r="V265" s="43">
        <v>616.95092999999997</v>
      </c>
      <c r="W265" s="43">
        <v>507.61474999999996</v>
      </c>
      <c r="X265" s="45">
        <v>592.53712999999993</v>
      </c>
      <c r="Y265" s="43">
        <v>582.35096999999996</v>
      </c>
      <c r="Z265" s="43">
        <v>827.24538000000007</v>
      </c>
      <c r="AA265" s="43">
        <v>790.86710999999991</v>
      </c>
      <c r="AB265" s="43">
        <v>418.27931717999991</v>
      </c>
      <c r="AC265" s="48">
        <v>358.72991000000002</v>
      </c>
      <c r="AD265" s="43">
        <v>395.26333</v>
      </c>
      <c r="AE265" s="53" t="s">
        <v>2583</v>
      </c>
      <c r="AF265" s="46">
        <v>26.174698898292071</v>
      </c>
      <c r="AG265" s="46">
        <v>34.08609012065191</v>
      </c>
      <c r="AH265" s="46">
        <v>55.800655910806363</v>
      </c>
      <c r="AI265" s="46">
        <v>-29.40875837097332</v>
      </c>
      <c r="AJ265" s="46">
        <v>-38.399705936782411</v>
      </c>
      <c r="AK265" s="49">
        <v>-52.219336661632369</v>
      </c>
      <c r="AL265" s="43">
        <v>-674.03984000000003</v>
      </c>
      <c r="AM265" s="43">
        <v>-586.73099999999988</v>
      </c>
      <c r="AN265" s="43">
        <v>-730.03077000000008</v>
      </c>
      <c r="AO265" s="45">
        <v>-919.14017999999987</v>
      </c>
      <c r="AP265" s="43">
        <v>-696.36325999999997</v>
      </c>
      <c r="AQ265" s="43">
        <v>-537.15706000000011</v>
      </c>
      <c r="AR265" s="43">
        <v>-472.23938999999996</v>
      </c>
      <c r="AS265" s="43">
        <v>-757.88330917999997</v>
      </c>
      <c r="AT265" s="48">
        <v>-732.28377999999998</v>
      </c>
      <c r="AU265" s="43">
        <v>-634.48325999999997</v>
      </c>
      <c r="AV265" s="53" t="s">
        <v>2583</v>
      </c>
      <c r="AW265" s="47" t="s">
        <v>2612</v>
      </c>
      <c r="AX265" s="47" t="s">
        <v>2592</v>
      </c>
      <c r="AY265" s="47" t="s">
        <v>2592</v>
      </c>
      <c r="AZ265" s="47" t="s">
        <v>2592</v>
      </c>
      <c r="BA265" s="47" t="s">
        <v>2612</v>
      </c>
      <c r="BB265" s="54" t="s">
        <v>2612</v>
      </c>
      <c r="BC265" s="46" t="s">
        <v>2583</v>
      </c>
      <c r="BD265" s="46" t="s">
        <v>2583</v>
      </c>
      <c r="BE265" s="48">
        <v>22791.7534603725</v>
      </c>
      <c r="BF265" s="46">
        <v>0.56733416902223144</v>
      </c>
      <c r="BG265" s="49" t="s">
        <v>2583</v>
      </c>
    </row>
    <row r="266" spans="1:59" s="50" customFormat="1" ht="23.25" customHeight="1" x14ac:dyDescent="0.3">
      <c r="A266" s="36">
        <v>420770</v>
      </c>
      <c r="B266" s="37" t="s">
        <v>622</v>
      </c>
      <c r="C266" s="38" t="s">
        <v>2664</v>
      </c>
      <c r="D266" s="39" t="s">
        <v>2685</v>
      </c>
      <c r="E266" s="40" t="s">
        <v>2824</v>
      </c>
      <c r="F266" s="37" t="s">
        <v>2863</v>
      </c>
      <c r="G266" s="41">
        <v>205.5806938159879</v>
      </c>
      <c r="H266" s="41">
        <v>10.589519650654999</v>
      </c>
      <c r="I266" s="41">
        <v>-22.136817832436584</v>
      </c>
      <c r="J266" s="41">
        <v>-17.709179528838348</v>
      </c>
      <c r="K266" s="41">
        <v>-14.586846543001686</v>
      </c>
      <c r="L266" s="41">
        <v>-3.15</v>
      </c>
      <c r="M266" s="42">
        <v>219.55835962145107</v>
      </c>
      <c r="N266" s="43">
        <v>4202.0137770000001</v>
      </c>
      <c r="O266" s="43">
        <v>11610.994328000001</v>
      </c>
      <c r="P266" s="43">
        <v>16491.161157999999</v>
      </c>
      <c r="Q266" s="43">
        <v>15603.858098000001</v>
      </c>
      <c r="R266" s="43">
        <v>15033.448988</v>
      </c>
      <c r="S266" s="43">
        <v>12840.542853999999</v>
      </c>
      <c r="T266" s="44">
        <v>0</v>
      </c>
      <c r="U266" s="43">
        <v>62.409399999999998</v>
      </c>
      <c r="V266" s="43">
        <v>90.366659999999996</v>
      </c>
      <c r="W266" s="43">
        <v>39.883530000000007</v>
      </c>
      <c r="X266" s="45">
        <v>68.673770000000019</v>
      </c>
      <c r="Y266" s="43">
        <v>46.084339999999997</v>
      </c>
      <c r="Z266" s="43">
        <v>88.938904629999996</v>
      </c>
      <c r="AA266" s="43">
        <v>72.25894009000001</v>
      </c>
      <c r="AB266" s="43">
        <v>317.06777463999993</v>
      </c>
      <c r="AC266" s="48">
        <v>59.883169330000001</v>
      </c>
      <c r="AD266" s="43">
        <v>223.07133067000001</v>
      </c>
      <c r="AE266" s="53" t="s">
        <v>2583</v>
      </c>
      <c r="AF266" s="46">
        <v>-26.158014658048312</v>
      </c>
      <c r="AG266" s="46">
        <v>-1.5799581062307722</v>
      </c>
      <c r="AH266" s="46">
        <v>81.174886199892526</v>
      </c>
      <c r="AI266" s="46">
        <v>361.70142492541163</v>
      </c>
      <c r="AJ266" s="46">
        <v>29.94255603964384</v>
      </c>
      <c r="AK266" s="49">
        <v>150.81411964540408</v>
      </c>
      <c r="AL266" s="43">
        <v>-8.8477399999999999</v>
      </c>
      <c r="AM266" s="43">
        <v>3.4732199999999995</v>
      </c>
      <c r="AN266" s="43">
        <v>-3.1432900000000004</v>
      </c>
      <c r="AO266" s="45">
        <v>-9.3514799999999987</v>
      </c>
      <c r="AP266" s="43">
        <v>-19.2834</v>
      </c>
      <c r="AQ266" s="43">
        <v>20.33681979</v>
      </c>
      <c r="AR266" s="43">
        <v>8.664137740000001</v>
      </c>
      <c r="AS266" s="43">
        <v>111.29062447000001</v>
      </c>
      <c r="AT266" s="48">
        <v>-9.7061083200000002</v>
      </c>
      <c r="AU266" s="43">
        <v>66.105908319999998</v>
      </c>
      <c r="AV266" s="53" t="s">
        <v>2583</v>
      </c>
      <c r="AW266" s="47" t="s">
        <v>2612</v>
      </c>
      <c r="AX266" s="47">
        <v>485.53215143296427</v>
      </c>
      <c r="AY266" s="47" t="s">
        <v>2621</v>
      </c>
      <c r="AZ266" s="47" t="s">
        <v>2621</v>
      </c>
      <c r="BA266" s="47" t="s">
        <v>2592</v>
      </c>
      <c r="BB266" s="54">
        <v>225.05528889283627</v>
      </c>
      <c r="BC266" s="46" t="s">
        <v>2583</v>
      </c>
      <c r="BD266" s="46" t="s">
        <v>2583</v>
      </c>
      <c r="BE266" s="48">
        <v>2046.8937400825002</v>
      </c>
      <c r="BF266" s="46">
        <v>6.2731848764569769</v>
      </c>
      <c r="BG266" s="49" t="s">
        <v>2583</v>
      </c>
    </row>
    <row r="267" spans="1:59" s="50" customFormat="1" ht="23.25" customHeight="1" x14ac:dyDescent="0.3">
      <c r="A267" s="36">
        <v>5070</v>
      </c>
      <c r="B267" s="37" t="s">
        <v>197</v>
      </c>
      <c r="C267" s="38" t="s">
        <v>2578</v>
      </c>
      <c r="D267" s="39" t="s">
        <v>2589</v>
      </c>
      <c r="E267" s="40" t="s">
        <v>2640</v>
      </c>
      <c r="F267" s="37" t="s">
        <v>2642</v>
      </c>
      <c r="G267" s="41">
        <v>-29.613687098689635</v>
      </c>
      <c r="H267" s="41">
        <v>-36.949429037520389</v>
      </c>
      <c r="I267" s="41">
        <v>-0.2580645161290307</v>
      </c>
      <c r="J267" s="41">
        <v>-6.9795427196149173</v>
      </c>
      <c r="K267" s="41">
        <v>-6.4164648910411621</v>
      </c>
      <c r="L267" s="41">
        <v>-5.04</v>
      </c>
      <c r="M267" s="42">
        <v>-5.1939458880309486</v>
      </c>
      <c r="N267" s="43">
        <v>18238.534115999999</v>
      </c>
      <c r="O267" s="43">
        <v>20360.532023</v>
      </c>
      <c r="P267" s="43">
        <v>12870.6462625</v>
      </c>
      <c r="Q267" s="43">
        <v>13800.6542505</v>
      </c>
      <c r="R267" s="43">
        <v>13717.617823</v>
      </c>
      <c r="S267" s="43">
        <v>12837.4316915</v>
      </c>
      <c r="T267" s="44">
        <v>0</v>
      </c>
      <c r="U267" s="43">
        <v>1221.0044600000001</v>
      </c>
      <c r="V267" s="43">
        <v>1853.9134799999997</v>
      </c>
      <c r="W267" s="43">
        <v>1193.3802600000004</v>
      </c>
      <c r="X267" s="45">
        <v>1428.9876899999999</v>
      </c>
      <c r="Y267" s="43">
        <v>1138.7660000000001</v>
      </c>
      <c r="Z267" s="43">
        <v>1201.3112000900001</v>
      </c>
      <c r="AA267" s="43">
        <v>1052.5226338099997</v>
      </c>
      <c r="AB267" s="43">
        <v>1170.3586371700003</v>
      </c>
      <c r="AC267" s="48">
        <v>1227.2018711400001</v>
      </c>
      <c r="AD267" s="43">
        <v>1376.8438688599999</v>
      </c>
      <c r="AE267" s="53" t="s">
        <v>2583</v>
      </c>
      <c r="AF267" s="46">
        <v>-6.7353120069684298</v>
      </c>
      <c r="AG267" s="46">
        <v>-35.201334201960698</v>
      </c>
      <c r="AH267" s="46">
        <v>-11.803247540729444</v>
      </c>
      <c r="AI267" s="46">
        <v>-18.098760027106998</v>
      </c>
      <c r="AJ267" s="46">
        <v>7.7659388443279909</v>
      </c>
      <c r="AK267" s="49">
        <v>14.611756617007266</v>
      </c>
      <c r="AL267" s="43">
        <v>52.87782</v>
      </c>
      <c r="AM267" s="43">
        <v>69.285929999999993</v>
      </c>
      <c r="AN267" s="43">
        <v>65.32435000000001</v>
      </c>
      <c r="AO267" s="45">
        <v>62.535480000000007</v>
      </c>
      <c r="AP267" s="43">
        <v>10.44003</v>
      </c>
      <c r="AQ267" s="43">
        <v>5.2881982199999999</v>
      </c>
      <c r="AR267" s="43">
        <v>1.3473501199999998</v>
      </c>
      <c r="AS267" s="43">
        <v>6.7076014000000015</v>
      </c>
      <c r="AT267" s="48">
        <v>8.7397188499999992</v>
      </c>
      <c r="AU267" s="43">
        <v>46.531021150000001</v>
      </c>
      <c r="AV267" s="53" t="s">
        <v>2583</v>
      </c>
      <c r="AW267" s="47">
        <v>-80.256315407859105</v>
      </c>
      <c r="AX267" s="47">
        <v>-92.367572723639555</v>
      </c>
      <c r="AY267" s="47">
        <v>-97.937445806961719</v>
      </c>
      <c r="AZ267" s="47">
        <v>-89.273926737269775</v>
      </c>
      <c r="BA267" s="47">
        <v>-16.286458468031228</v>
      </c>
      <c r="BB267" s="54">
        <v>779.90312038643663</v>
      </c>
      <c r="BC267" s="46" t="s">
        <v>2583</v>
      </c>
      <c r="BD267" s="46" t="s">
        <v>2583</v>
      </c>
      <c r="BE267" s="48">
        <v>5176.1025559099999</v>
      </c>
      <c r="BF267" s="46">
        <v>2.4801347254687611</v>
      </c>
      <c r="BG267" s="49" t="s">
        <v>2583</v>
      </c>
    </row>
    <row r="268" spans="1:59" s="50" customFormat="1" ht="23.25" customHeight="1" x14ac:dyDescent="0.3">
      <c r="A268" s="36">
        <v>7310</v>
      </c>
      <c r="B268" s="37" t="s">
        <v>199</v>
      </c>
      <c r="C268" s="38" t="s">
        <v>2578</v>
      </c>
      <c r="D268" s="39" t="s">
        <v>2647</v>
      </c>
      <c r="E268" s="40" t="s">
        <v>2682</v>
      </c>
      <c r="F268" s="37" t="s">
        <v>2682</v>
      </c>
      <c r="G268" s="41">
        <v>-19.615384615384624</v>
      </c>
      <c r="H268" s="41">
        <v>-14.227086183310544</v>
      </c>
      <c r="I268" s="41">
        <v>-0.15923566878981443</v>
      </c>
      <c r="J268" s="41">
        <v>0.64205457463883953</v>
      </c>
      <c r="K268" s="41">
        <v>-1.104100946372244</v>
      </c>
      <c r="L268" s="41">
        <v>-2.94</v>
      </c>
      <c r="M268" s="42">
        <v>-18.146214099216717</v>
      </c>
      <c r="N268" s="43">
        <v>15630.537</v>
      </c>
      <c r="O268" s="43">
        <v>14648.61865</v>
      </c>
      <c r="P268" s="43">
        <v>12584.5862</v>
      </c>
      <c r="Q268" s="43">
        <v>12484.390450000001</v>
      </c>
      <c r="R268" s="43">
        <v>12704.821099999999</v>
      </c>
      <c r="S268" s="43">
        <v>12564.547049999999</v>
      </c>
      <c r="T268" s="44">
        <v>0</v>
      </c>
      <c r="U268" s="43">
        <v>8835.7613500000007</v>
      </c>
      <c r="V268" s="43">
        <v>8592.1325699999979</v>
      </c>
      <c r="W268" s="43">
        <v>9041.3026500000014</v>
      </c>
      <c r="X268" s="45">
        <v>8922.0122600000032</v>
      </c>
      <c r="Y268" s="43">
        <v>9207.6524100000006</v>
      </c>
      <c r="Z268" s="43">
        <v>9020.0163517899982</v>
      </c>
      <c r="AA268" s="43">
        <v>9555.3773882900023</v>
      </c>
      <c r="AB268" s="43">
        <v>8962.4080699699989</v>
      </c>
      <c r="AC268" s="48">
        <v>9551.9982048700003</v>
      </c>
      <c r="AD268" s="43">
        <v>9438.0172551299984</v>
      </c>
      <c r="AE268" s="53" t="s">
        <v>2583</v>
      </c>
      <c r="AF268" s="46">
        <v>4.2089305637482033</v>
      </c>
      <c r="AG268" s="46">
        <v>4.9799485553095879</v>
      </c>
      <c r="AH268" s="46">
        <v>5.6858481370491543</v>
      </c>
      <c r="AI268" s="46">
        <v>0.45276568550687291</v>
      </c>
      <c r="AJ268" s="46">
        <v>3.7397783879854263</v>
      </c>
      <c r="AK268" s="49">
        <v>4.6341479553642762</v>
      </c>
      <c r="AL268" s="43">
        <v>732.04060000000004</v>
      </c>
      <c r="AM268" s="43">
        <v>616.08287999999993</v>
      </c>
      <c r="AN268" s="43">
        <v>635.64325000000008</v>
      </c>
      <c r="AO268" s="45">
        <v>236.37835999999993</v>
      </c>
      <c r="AP268" s="43">
        <v>574.94160999999997</v>
      </c>
      <c r="AQ268" s="43">
        <v>451.04724143999999</v>
      </c>
      <c r="AR268" s="43">
        <v>553.37551539000015</v>
      </c>
      <c r="AS268" s="43">
        <v>193.14861044999998</v>
      </c>
      <c r="AT268" s="48">
        <v>593.81524921000005</v>
      </c>
      <c r="AU268" s="43">
        <v>452.58375078999984</v>
      </c>
      <c r="AV268" s="53" t="s">
        <v>2583</v>
      </c>
      <c r="AW268" s="47">
        <v>-21.460420364662845</v>
      </c>
      <c r="AX268" s="47">
        <v>-26.787895576647081</v>
      </c>
      <c r="AY268" s="47">
        <v>-12.942438169523541</v>
      </c>
      <c r="AZ268" s="47">
        <v>-18.288370200216285</v>
      </c>
      <c r="BA268" s="47">
        <v>3.2827053881175905</v>
      </c>
      <c r="BB268" s="54">
        <v>0.34065375172109835</v>
      </c>
      <c r="BC268" s="46" t="s">
        <v>2583</v>
      </c>
      <c r="BD268" s="46" t="s">
        <v>2583</v>
      </c>
      <c r="BE268" s="48">
        <v>22292.0305873625</v>
      </c>
      <c r="BF268" s="46">
        <v>0.5636340305904175</v>
      </c>
      <c r="BG268" s="49" t="s">
        <v>2583</v>
      </c>
    </row>
    <row r="269" spans="1:59" s="50" customFormat="1" ht="23.25" customHeight="1" x14ac:dyDescent="0.3">
      <c r="A269" s="36">
        <v>3380</v>
      </c>
      <c r="B269" s="37" t="s">
        <v>282</v>
      </c>
      <c r="C269" s="38" t="s">
        <v>4093</v>
      </c>
      <c r="D269" s="39" t="s">
        <v>2582</v>
      </c>
      <c r="E269" s="40" t="s">
        <v>2582</v>
      </c>
      <c r="F269" s="37" t="s">
        <v>2582</v>
      </c>
      <c r="G269" s="41">
        <v>49.865951742627381</v>
      </c>
      <c r="H269" s="41">
        <v>-15.622641509433954</v>
      </c>
      <c r="I269" s="41">
        <v>10.474308300395263</v>
      </c>
      <c r="J269" s="41">
        <v>1.3599274705349051</v>
      </c>
      <c r="K269" s="41">
        <v>-6.2080536912751612</v>
      </c>
      <c r="L269" s="41">
        <v>-1.84</v>
      </c>
      <c r="M269" s="42">
        <v>1.9143117593436676</v>
      </c>
      <c r="N269" s="43">
        <v>8355.6193265999991</v>
      </c>
      <c r="O269" s="43">
        <v>14840.7447825</v>
      </c>
      <c r="P269" s="43">
        <v>11334.968845199999</v>
      </c>
      <c r="Q269" s="43">
        <v>12354.2199963</v>
      </c>
      <c r="R269" s="43">
        <v>13351.0700232</v>
      </c>
      <c r="S269" s="43">
        <v>12522.228427800001</v>
      </c>
      <c r="T269" s="44">
        <v>0</v>
      </c>
      <c r="U269" s="43">
        <v>27430.83</v>
      </c>
      <c r="V269" s="43">
        <v>30212.57</v>
      </c>
      <c r="W269" s="43">
        <v>31009.739999999998</v>
      </c>
      <c r="X269" s="45">
        <v>34076.449999999997</v>
      </c>
      <c r="Y269" s="43">
        <v>32035.35</v>
      </c>
      <c r="Z269" s="43">
        <v>33108.5</v>
      </c>
      <c r="AA269" s="43">
        <v>33060.079999999994</v>
      </c>
      <c r="AB269" s="43" t="s">
        <v>2583</v>
      </c>
      <c r="AC269" s="48" t="s">
        <v>2583</v>
      </c>
      <c r="AD269" s="43" t="s">
        <v>2583</v>
      </c>
      <c r="AE269" s="53" t="s">
        <v>2583</v>
      </c>
      <c r="AF269" s="46">
        <v>16.785930283553196</v>
      </c>
      <c r="AG269" s="46">
        <v>9.5851825912194766</v>
      </c>
      <c r="AH269" s="46">
        <v>6.611922576583984</v>
      </c>
      <c r="AI269" s="46" t="s">
        <v>2583</v>
      </c>
      <c r="AJ269" s="46" t="s">
        <v>2583</v>
      </c>
      <c r="AK269" s="49" t="s">
        <v>2583</v>
      </c>
      <c r="AL269" s="43">
        <v>1750.35</v>
      </c>
      <c r="AM269" s="43">
        <v>1997.33</v>
      </c>
      <c r="AN269" s="43">
        <v>2592.0499999999997</v>
      </c>
      <c r="AO269" s="45">
        <v>1315.0700000000006</v>
      </c>
      <c r="AP269" s="43">
        <v>2198.88</v>
      </c>
      <c r="AQ269" s="43">
        <v>2388.9300000000003</v>
      </c>
      <c r="AR269" s="43">
        <v>2551.7199999999993</v>
      </c>
      <c r="AS269" s="43" t="s">
        <v>2583</v>
      </c>
      <c r="AT269" s="48" t="s">
        <v>2583</v>
      </c>
      <c r="AU269" s="43" t="s">
        <v>2583</v>
      </c>
      <c r="AV269" s="53" t="s">
        <v>2583</v>
      </c>
      <c r="AW269" s="47">
        <v>25.625160682149307</v>
      </c>
      <c r="AX269" s="47">
        <v>19.606174242613903</v>
      </c>
      <c r="AY269" s="47">
        <v>-1.555911344302785</v>
      </c>
      <c r="AZ269" s="47" t="s">
        <v>2583</v>
      </c>
      <c r="BA269" s="47" t="s">
        <v>2583</v>
      </c>
      <c r="BB269" s="54" t="s">
        <v>2583</v>
      </c>
      <c r="BC269" s="46" t="s">
        <v>2583</v>
      </c>
      <c r="BD269" s="46" t="s">
        <v>2583</v>
      </c>
      <c r="BE269" s="48" t="s">
        <v>2583</v>
      </c>
      <c r="BF269" s="46" t="s">
        <v>2583</v>
      </c>
      <c r="BG269" s="49" t="s">
        <v>2583</v>
      </c>
    </row>
    <row r="270" spans="1:59" s="50" customFormat="1" ht="23.25" customHeight="1" x14ac:dyDescent="0.3">
      <c r="A270" s="36">
        <v>120110</v>
      </c>
      <c r="B270" s="37" t="s">
        <v>273</v>
      </c>
      <c r="C270" s="38" t="s">
        <v>2578</v>
      </c>
      <c r="D270" s="39" t="s">
        <v>2634</v>
      </c>
      <c r="E270" s="40" t="s">
        <v>2635</v>
      </c>
      <c r="F270" s="37" t="s">
        <v>2636</v>
      </c>
      <c r="G270" s="41">
        <v>22.000437372325578</v>
      </c>
      <c r="H270" s="41">
        <v>-53.359462486002244</v>
      </c>
      <c r="I270" s="41">
        <v>-25.889679715302492</v>
      </c>
      <c r="J270" s="41">
        <v>-23.154981549815503</v>
      </c>
      <c r="K270" s="41">
        <v>-14.035087719298255</v>
      </c>
      <c r="L270" s="41">
        <v>-4.1399999999999997</v>
      </c>
      <c r="M270" s="42">
        <v>6.6427352560445962</v>
      </c>
      <c r="N270" s="43">
        <v>10223.342306500001</v>
      </c>
      <c r="O270" s="43">
        <v>26741.806575999999</v>
      </c>
      <c r="P270" s="43">
        <v>16829.669984</v>
      </c>
      <c r="Q270" s="43">
        <v>16230.749344</v>
      </c>
      <c r="R270" s="43">
        <v>14508.852504</v>
      </c>
      <c r="S270" s="43">
        <v>12472.522327999999</v>
      </c>
      <c r="T270" s="44">
        <v>0</v>
      </c>
      <c r="U270" s="43">
        <v>11611.95912</v>
      </c>
      <c r="V270" s="43">
        <v>12839.77649</v>
      </c>
      <c r="W270" s="43">
        <v>10995.104730000003</v>
      </c>
      <c r="X270" s="45">
        <v>12983.190969999996</v>
      </c>
      <c r="Y270" s="43">
        <v>12315.82942</v>
      </c>
      <c r="Z270" s="43">
        <v>12585.132222779999</v>
      </c>
      <c r="AA270" s="43">
        <v>11806.067515720002</v>
      </c>
      <c r="AB270" s="43">
        <v>12026.965761020001</v>
      </c>
      <c r="AC270" s="48">
        <v>12374.208197170001</v>
      </c>
      <c r="AD270" s="43">
        <v>13565.13249283</v>
      </c>
      <c r="AE270" s="53" t="s">
        <v>2583</v>
      </c>
      <c r="AF270" s="46">
        <v>6.0615981569180688</v>
      </c>
      <c r="AG270" s="46">
        <v>-1.9832453268818662</v>
      </c>
      <c r="AH270" s="46">
        <v>7.3756713158656728</v>
      </c>
      <c r="AI270" s="46">
        <v>-7.365101624011583</v>
      </c>
      <c r="AJ270" s="46">
        <v>0.47401417459711492</v>
      </c>
      <c r="AK270" s="49">
        <v>7.786968406069894</v>
      </c>
      <c r="AL270" s="43">
        <v>306.46991000000003</v>
      </c>
      <c r="AM270" s="43">
        <v>594.30360999999994</v>
      </c>
      <c r="AN270" s="43">
        <v>328.68995999999993</v>
      </c>
      <c r="AO270" s="45">
        <v>357.77121000000011</v>
      </c>
      <c r="AP270" s="43">
        <v>269.31853999999998</v>
      </c>
      <c r="AQ270" s="43">
        <v>453.04529682999998</v>
      </c>
      <c r="AR270" s="43">
        <v>268.98523634000003</v>
      </c>
      <c r="AS270" s="43">
        <v>97.611112409999919</v>
      </c>
      <c r="AT270" s="48">
        <v>619.16101209999999</v>
      </c>
      <c r="AU270" s="43">
        <v>987.48108790000003</v>
      </c>
      <c r="AV270" s="53" t="s">
        <v>2583</v>
      </c>
      <c r="AW270" s="47">
        <v>-12.122354850432149</v>
      </c>
      <c r="AX270" s="47">
        <v>-23.768711950109132</v>
      </c>
      <c r="AY270" s="47">
        <v>-18.164450067169657</v>
      </c>
      <c r="AZ270" s="47">
        <v>-72.716890101358373</v>
      </c>
      <c r="BA270" s="47">
        <v>129.89914177464351</v>
      </c>
      <c r="BB270" s="54">
        <v>117.96520012667537</v>
      </c>
      <c r="BC270" s="46" t="s">
        <v>2583</v>
      </c>
      <c r="BD270" s="46" t="s">
        <v>2583</v>
      </c>
      <c r="BE270" s="48">
        <v>41665.827792494994</v>
      </c>
      <c r="BF270" s="46">
        <v>0.29934656261039405</v>
      </c>
      <c r="BG270" s="49" t="s">
        <v>2583</v>
      </c>
    </row>
    <row r="271" spans="1:59" s="50" customFormat="1" ht="23.25" customHeight="1" x14ac:dyDescent="0.3">
      <c r="A271" s="36">
        <v>300720</v>
      </c>
      <c r="B271" s="37" t="s">
        <v>217</v>
      </c>
      <c r="C271" s="38" t="s">
        <v>2578</v>
      </c>
      <c r="D271" s="39" t="s">
        <v>2601</v>
      </c>
      <c r="E271" s="40" t="s">
        <v>2872</v>
      </c>
      <c r="F271" s="37" t="s">
        <v>2872</v>
      </c>
      <c r="G271" s="41">
        <v>-4.0464982466115185E-2</v>
      </c>
      <c r="H271" s="41">
        <v>-0.29568302779420241</v>
      </c>
      <c r="I271" s="41">
        <v>19.236209335219236</v>
      </c>
      <c r="J271" s="41">
        <v>4.5257284562926214</v>
      </c>
      <c r="K271" s="41">
        <v>-0.76515597410241609</v>
      </c>
      <c r="L271" s="41">
        <v>-0.94</v>
      </c>
      <c r="M271" s="42">
        <v>-1.9767441860465196</v>
      </c>
      <c r="N271" s="43">
        <v>12404.741814000001</v>
      </c>
      <c r="O271" s="43">
        <v>12436.494841899999</v>
      </c>
      <c r="P271" s="43">
        <v>10399.2925526</v>
      </c>
      <c r="Q271" s="43">
        <v>11862.842211699999</v>
      </c>
      <c r="R271" s="43">
        <v>12495.3310091</v>
      </c>
      <c r="S271" s="43">
        <v>12399.722237399999</v>
      </c>
      <c r="T271" s="44">
        <v>0</v>
      </c>
      <c r="U271" s="43">
        <v>4116.4723100000001</v>
      </c>
      <c r="V271" s="43">
        <v>4981.2690300000004</v>
      </c>
      <c r="W271" s="43">
        <v>3894.0362100000002</v>
      </c>
      <c r="X271" s="45">
        <v>4424.9350299999987</v>
      </c>
      <c r="Y271" s="43">
        <v>2981.7636900000002</v>
      </c>
      <c r="Z271" s="43">
        <v>4076.4790647899995</v>
      </c>
      <c r="AA271" s="43">
        <v>3577.9268032299997</v>
      </c>
      <c r="AB271" s="43">
        <v>3602.4266331300005</v>
      </c>
      <c r="AC271" s="48">
        <v>2930.2839637400002</v>
      </c>
      <c r="AD271" s="43">
        <v>3709.5076862599999</v>
      </c>
      <c r="AE271" s="53" t="s">
        <v>2583</v>
      </c>
      <c r="AF271" s="46">
        <v>-27.565073552019104</v>
      </c>
      <c r="AG271" s="46">
        <v>-18.163844589819334</v>
      </c>
      <c r="AH271" s="46">
        <v>-8.1177829306831377</v>
      </c>
      <c r="AI271" s="46">
        <v>-18.588033299779283</v>
      </c>
      <c r="AJ271" s="46">
        <v>-1.7264857853306226</v>
      </c>
      <c r="AK271" s="49">
        <v>-9.0021651699296541</v>
      </c>
      <c r="AL271" s="43">
        <v>555.67213000000004</v>
      </c>
      <c r="AM271" s="43">
        <v>1069.9590199999998</v>
      </c>
      <c r="AN271" s="43">
        <v>732.62043999999992</v>
      </c>
      <c r="AO271" s="45">
        <v>355.64354000000003</v>
      </c>
      <c r="AP271" s="43">
        <v>169.58986999999999</v>
      </c>
      <c r="AQ271" s="43">
        <v>474.95853876000001</v>
      </c>
      <c r="AR271" s="43">
        <v>506.9033347699999</v>
      </c>
      <c r="AS271" s="43">
        <v>175.94043310000006</v>
      </c>
      <c r="AT271" s="48">
        <v>170.28128308999999</v>
      </c>
      <c r="AU271" s="43">
        <v>615.62117691000003</v>
      </c>
      <c r="AV271" s="53" t="s">
        <v>2583</v>
      </c>
      <c r="AW271" s="47">
        <v>-69.480227485945704</v>
      </c>
      <c r="AX271" s="47">
        <v>-55.609651408892269</v>
      </c>
      <c r="AY271" s="47">
        <v>-30.809556068351029</v>
      </c>
      <c r="AZ271" s="47">
        <v>-50.52899509998128</v>
      </c>
      <c r="BA271" s="47">
        <v>0.40769716375157472</v>
      </c>
      <c r="BB271" s="54">
        <v>29.615772045542244</v>
      </c>
      <c r="BC271" s="46" t="s">
        <v>2583</v>
      </c>
      <c r="BD271" s="46" t="s">
        <v>2583</v>
      </c>
      <c r="BE271" s="48">
        <v>18442.632652067499</v>
      </c>
      <c r="BF271" s="46">
        <v>0.67234014098361039</v>
      </c>
      <c r="BG271" s="49" t="s">
        <v>2583</v>
      </c>
    </row>
    <row r="272" spans="1:59" s="50" customFormat="1" ht="23.25" customHeight="1" x14ac:dyDescent="0.3">
      <c r="A272" s="36">
        <v>183300</v>
      </c>
      <c r="B272" s="37" t="s">
        <v>316</v>
      </c>
      <c r="C272" s="38" t="s">
        <v>2664</v>
      </c>
      <c r="D272" s="39" t="s">
        <v>2579</v>
      </c>
      <c r="E272" s="40" t="s">
        <v>2757</v>
      </c>
      <c r="F272" s="37" t="s">
        <v>2834</v>
      </c>
      <c r="G272" s="41">
        <v>1.8365173631955445</v>
      </c>
      <c r="H272" s="41">
        <v>-20.846800551148348</v>
      </c>
      <c r="I272" s="41">
        <v>-11.915204678362567</v>
      </c>
      <c r="J272" s="41">
        <v>-24.213836477987428</v>
      </c>
      <c r="K272" s="41">
        <v>-2.4291497975708509</v>
      </c>
      <c r="L272" s="41">
        <v>-1.03</v>
      </c>
      <c r="M272" s="42">
        <v>24.824929510583573</v>
      </c>
      <c r="N272" s="43">
        <v>12155.314807999999</v>
      </c>
      <c r="O272" s="43">
        <v>15638.72258</v>
      </c>
      <c r="P272" s="43">
        <v>14052.992039999999</v>
      </c>
      <c r="Q272" s="43">
        <v>16333.52145</v>
      </c>
      <c r="R272" s="43">
        <v>12686.728924999999</v>
      </c>
      <c r="S272" s="43">
        <v>12378.549274999999</v>
      </c>
      <c r="T272" s="44">
        <v>391.01258579266903</v>
      </c>
      <c r="U272" s="43">
        <v>1180.1841099999999</v>
      </c>
      <c r="V272" s="43">
        <v>1335.56719</v>
      </c>
      <c r="W272" s="43">
        <v>1276.9842100000001</v>
      </c>
      <c r="X272" s="45">
        <v>1278.6509300000002</v>
      </c>
      <c r="Y272" s="43">
        <v>1349.61429</v>
      </c>
      <c r="Z272" s="43">
        <v>1460.0339974600001</v>
      </c>
      <c r="AA272" s="43">
        <v>1590.55801053</v>
      </c>
      <c r="AB272" s="43">
        <v>1640.8948728699997</v>
      </c>
      <c r="AC272" s="48">
        <v>1570.60177518</v>
      </c>
      <c r="AD272" s="43">
        <v>1759.6163748200001</v>
      </c>
      <c r="AE272" s="53" t="s">
        <v>2583</v>
      </c>
      <c r="AF272" s="46">
        <v>14.356249890536144</v>
      </c>
      <c r="AG272" s="46">
        <v>9.3193969118094522</v>
      </c>
      <c r="AH272" s="46">
        <v>24.555808762114605</v>
      </c>
      <c r="AI272" s="46">
        <v>28.330166926011579</v>
      </c>
      <c r="AJ272" s="46">
        <v>16.374121615146798</v>
      </c>
      <c r="AK272" s="49">
        <v>20.518863114227415</v>
      </c>
      <c r="AL272" s="43">
        <v>277.65246000000002</v>
      </c>
      <c r="AM272" s="43">
        <v>368.90927999999997</v>
      </c>
      <c r="AN272" s="43">
        <v>289.81478000000004</v>
      </c>
      <c r="AO272" s="45">
        <v>188.24001999999996</v>
      </c>
      <c r="AP272" s="43">
        <v>312.58249999999998</v>
      </c>
      <c r="AQ272" s="43">
        <v>301.64038019999998</v>
      </c>
      <c r="AR272" s="43">
        <v>258.47209984000006</v>
      </c>
      <c r="AS272" s="43">
        <v>237.22782570000004</v>
      </c>
      <c r="AT272" s="48">
        <v>204.50359244000001</v>
      </c>
      <c r="AU272" s="43">
        <v>270.50200756000004</v>
      </c>
      <c r="AV272" s="53" t="s">
        <v>2583</v>
      </c>
      <c r="AW272" s="47">
        <v>12.580490012586232</v>
      </c>
      <c r="AX272" s="47">
        <v>-18.234537174017419</v>
      </c>
      <c r="AY272" s="47">
        <v>-10.814727999724505</v>
      </c>
      <c r="AZ272" s="47">
        <v>26.024118410102215</v>
      </c>
      <c r="BA272" s="47">
        <v>-34.576122322906741</v>
      </c>
      <c r="BB272" s="54">
        <v>-10.323011998378306</v>
      </c>
      <c r="BC272" s="46" t="s">
        <v>2583</v>
      </c>
      <c r="BD272" s="46" t="s">
        <v>2583</v>
      </c>
      <c r="BE272" s="48">
        <v>3732.1233077525003</v>
      </c>
      <c r="BF272" s="46">
        <v>3.3167578491543495</v>
      </c>
      <c r="BG272" s="49" t="s">
        <v>2583</v>
      </c>
    </row>
    <row r="273" spans="1:59" s="50" customFormat="1" ht="23.25" customHeight="1" x14ac:dyDescent="0.3">
      <c r="A273" s="36">
        <v>12630</v>
      </c>
      <c r="B273" s="37" t="s">
        <v>238</v>
      </c>
      <c r="C273" s="38" t="s">
        <v>2578</v>
      </c>
      <c r="D273" s="39" t="s">
        <v>2582</v>
      </c>
      <c r="E273" s="40" t="s">
        <v>2582</v>
      </c>
      <c r="F273" s="37" t="s">
        <v>2582</v>
      </c>
      <c r="G273" s="41">
        <v>18.015963511972632</v>
      </c>
      <c r="H273" s="41">
        <v>-23.475046210720883</v>
      </c>
      <c r="I273" s="41">
        <v>-10.389610389610393</v>
      </c>
      <c r="J273" s="41">
        <v>-18.664047151277018</v>
      </c>
      <c r="K273" s="41">
        <v>-2.8169014084507005</v>
      </c>
      <c r="L273" s="41">
        <v>-1.19</v>
      </c>
      <c r="M273" s="42">
        <v>18.285714285714285</v>
      </c>
      <c r="N273" s="43">
        <v>10478.697863400001</v>
      </c>
      <c r="O273" s="43">
        <v>16160.1355305</v>
      </c>
      <c r="P273" s="43">
        <v>13800.337551000001</v>
      </c>
      <c r="Q273" s="43">
        <v>15204.2679945</v>
      </c>
      <c r="R273" s="43">
        <v>12724.986573</v>
      </c>
      <c r="S273" s="43">
        <v>12366.536247</v>
      </c>
      <c r="T273" s="44">
        <v>0</v>
      </c>
      <c r="U273" s="43" t="s">
        <v>2583</v>
      </c>
      <c r="V273" s="43" t="s">
        <v>2583</v>
      </c>
      <c r="W273" s="43" t="s">
        <v>2583</v>
      </c>
      <c r="X273" s="45" t="s">
        <v>2583</v>
      </c>
      <c r="Y273" s="43" t="s">
        <v>2583</v>
      </c>
      <c r="Z273" s="43" t="s">
        <v>2583</v>
      </c>
      <c r="AA273" s="43" t="s">
        <v>2583</v>
      </c>
      <c r="AB273" s="43" t="s">
        <v>2583</v>
      </c>
      <c r="AC273" s="48" t="s">
        <v>2583</v>
      </c>
      <c r="AD273" s="43" t="s">
        <v>2583</v>
      </c>
      <c r="AE273" s="53" t="s">
        <v>2583</v>
      </c>
      <c r="AF273" s="46" t="s">
        <v>2583</v>
      </c>
      <c r="AG273" s="46" t="s">
        <v>2583</v>
      </c>
      <c r="AH273" s="46" t="s">
        <v>2583</v>
      </c>
      <c r="AI273" s="46" t="s">
        <v>2583</v>
      </c>
      <c r="AJ273" s="46" t="s">
        <v>2583</v>
      </c>
      <c r="AK273" s="49" t="s">
        <v>2583</v>
      </c>
      <c r="AL273" s="43" t="s">
        <v>2583</v>
      </c>
      <c r="AM273" s="43" t="s">
        <v>2583</v>
      </c>
      <c r="AN273" s="43" t="s">
        <v>2583</v>
      </c>
      <c r="AO273" s="45" t="s">
        <v>2583</v>
      </c>
      <c r="AP273" s="43" t="s">
        <v>2583</v>
      </c>
      <c r="AQ273" s="43" t="s">
        <v>2583</v>
      </c>
      <c r="AR273" s="43" t="s">
        <v>2583</v>
      </c>
      <c r="AS273" s="43" t="s">
        <v>2583</v>
      </c>
      <c r="AT273" s="48" t="s">
        <v>2583</v>
      </c>
      <c r="AU273" s="43" t="s">
        <v>2583</v>
      </c>
      <c r="AV273" s="53" t="s">
        <v>2583</v>
      </c>
      <c r="AW273" s="47" t="s">
        <v>2583</v>
      </c>
      <c r="AX273" s="47" t="s">
        <v>2583</v>
      </c>
      <c r="AY273" s="47" t="s">
        <v>2583</v>
      </c>
      <c r="AZ273" s="47" t="s">
        <v>2583</v>
      </c>
      <c r="BA273" s="47" t="s">
        <v>2583</v>
      </c>
      <c r="BB273" s="54" t="s">
        <v>2583</v>
      </c>
      <c r="BC273" s="46" t="s">
        <v>2583</v>
      </c>
      <c r="BD273" s="46" t="s">
        <v>2583</v>
      </c>
      <c r="BE273" s="48" t="s">
        <v>2583</v>
      </c>
      <c r="BF273" s="46" t="s">
        <v>2583</v>
      </c>
      <c r="BG273" s="49" t="s">
        <v>2583</v>
      </c>
    </row>
    <row r="274" spans="1:59" s="50" customFormat="1" ht="23.25" customHeight="1" x14ac:dyDescent="0.3">
      <c r="A274" s="36">
        <v>293490</v>
      </c>
      <c r="B274" s="37" t="s">
        <v>220</v>
      </c>
      <c r="C274" s="38" t="s">
        <v>4093</v>
      </c>
      <c r="D274" s="39" t="s">
        <v>2668</v>
      </c>
      <c r="E274" s="40" t="s">
        <v>2781</v>
      </c>
      <c r="F274" s="37" t="s">
        <v>2927</v>
      </c>
      <c r="G274" s="41">
        <v>-5.0526295470003424</v>
      </c>
      <c r="H274" s="41">
        <v>10.470531832134355</v>
      </c>
      <c r="I274" s="41">
        <v>47.575756980553585</v>
      </c>
      <c r="J274" s="41">
        <v>28.048780487804859</v>
      </c>
      <c r="K274" s="41">
        <v>12.463485881207404</v>
      </c>
      <c r="L274" s="41">
        <v>6.16</v>
      </c>
      <c r="M274" s="42">
        <v>-10.776562009523726</v>
      </c>
      <c r="N274" s="43">
        <v>12985.1706779</v>
      </c>
      <c r="O274" s="43">
        <v>11160.513037299999</v>
      </c>
      <c r="P274" s="43">
        <v>8354.4061435000003</v>
      </c>
      <c r="Q274" s="43">
        <v>9628.4229030000006</v>
      </c>
      <c r="R274" s="43">
        <v>10962.7387155</v>
      </c>
      <c r="S274" s="43">
        <v>12329.0781075</v>
      </c>
      <c r="T274" s="44">
        <v>18.887334257439825</v>
      </c>
      <c r="U274" s="43">
        <v>2462.77621</v>
      </c>
      <c r="V274" s="43">
        <v>2356.1337700000004</v>
      </c>
      <c r="W274" s="43">
        <v>968.00210999999945</v>
      </c>
      <c r="X274" s="45">
        <v>485.36275000000023</v>
      </c>
      <c r="Y274" s="43">
        <v>1228.5409400000001</v>
      </c>
      <c r="Z274" s="43">
        <v>1158.08058512</v>
      </c>
      <c r="AA274" s="43">
        <v>1274.6770765299998</v>
      </c>
      <c r="AB274" s="43">
        <v>988.88706362999983</v>
      </c>
      <c r="AC274" s="48">
        <v>829.25831047999998</v>
      </c>
      <c r="AD274" s="43">
        <v>750.20883951999997</v>
      </c>
      <c r="AE274" s="53" t="s">
        <v>2583</v>
      </c>
      <c r="AF274" s="46">
        <v>-50.115607946367156</v>
      </c>
      <c r="AG274" s="46">
        <v>-50.848266772221521</v>
      </c>
      <c r="AH274" s="46">
        <v>31.681229138023316</v>
      </c>
      <c r="AI274" s="46">
        <v>103.74185361979249</v>
      </c>
      <c r="AJ274" s="46">
        <v>-32.50055545727276</v>
      </c>
      <c r="AK274" s="49">
        <v>-35.219634180961293</v>
      </c>
      <c r="AL274" s="43">
        <v>122.63543</v>
      </c>
      <c r="AM274" s="43">
        <v>27.99915</v>
      </c>
      <c r="AN274" s="43">
        <v>-23.108649999999997</v>
      </c>
      <c r="AO274" s="45">
        <v>63.962699999999998</v>
      </c>
      <c r="AP274" s="43">
        <v>-124.40478</v>
      </c>
      <c r="AQ274" s="43">
        <v>-86.145303459999994</v>
      </c>
      <c r="AR274" s="43">
        <v>-54.465863860000013</v>
      </c>
      <c r="AS274" s="43">
        <v>-130.89106379999998</v>
      </c>
      <c r="AT274" s="48">
        <v>-254.59591902</v>
      </c>
      <c r="AU274" s="43">
        <v>-230.26316098000001</v>
      </c>
      <c r="AV274" s="53" t="s">
        <v>2583</v>
      </c>
      <c r="AW274" s="47" t="s">
        <v>2593</v>
      </c>
      <c r="AX274" s="47" t="s">
        <v>2593</v>
      </c>
      <c r="AY274" s="47" t="s">
        <v>2612</v>
      </c>
      <c r="AZ274" s="47" t="s">
        <v>2593</v>
      </c>
      <c r="BA274" s="47" t="s">
        <v>2612</v>
      </c>
      <c r="BB274" s="54" t="s">
        <v>2612</v>
      </c>
      <c r="BC274" s="46" t="s">
        <v>2583</v>
      </c>
      <c r="BD274" s="46" t="s">
        <v>2583</v>
      </c>
      <c r="BE274" s="48">
        <v>12491.8867936225</v>
      </c>
      <c r="BF274" s="46">
        <v>0.98696684585665484</v>
      </c>
      <c r="BG274" s="49" t="s">
        <v>2583</v>
      </c>
    </row>
    <row r="275" spans="1:59" s="50" customFormat="1" ht="23.25" customHeight="1" x14ac:dyDescent="0.3">
      <c r="A275" s="36">
        <v>71970</v>
      </c>
      <c r="B275" s="37" t="s">
        <v>140</v>
      </c>
      <c r="C275" s="38" t="s">
        <v>2578</v>
      </c>
      <c r="D275" s="39" t="s">
        <v>2599</v>
      </c>
      <c r="E275" s="40" t="s">
        <v>2715</v>
      </c>
      <c r="F275" s="37" t="s">
        <v>2715</v>
      </c>
      <c r="G275" s="41">
        <v>-62.96106557377049</v>
      </c>
      <c r="H275" s="41">
        <v>-62.5</v>
      </c>
      <c r="I275" s="41">
        <v>-46.602658788774008</v>
      </c>
      <c r="J275" s="41">
        <v>-26.22448979591837</v>
      </c>
      <c r="K275" s="41">
        <v>-11.829268292682926</v>
      </c>
      <c r="L275" s="41">
        <v>-3.47</v>
      </c>
      <c r="M275" s="42">
        <v>-57.470588235294116</v>
      </c>
      <c r="N275" s="43">
        <v>33107.379119999998</v>
      </c>
      <c r="O275" s="43">
        <v>32700.321179999999</v>
      </c>
      <c r="P275" s="43">
        <v>22964.852115000002</v>
      </c>
      <c r="Q275" s="43">
        <v>16621.53255</v>
      </c>
      <c r="R275" s="43">
        <v>13907.81295</v>
      </c>
      <c r="S275" s="43">
        <v>12262.6204425</v>
      </c>
      <c r="T275" s="44">
        <v>0</v>
      </c>
      <c r="U275" s="43">
        <v>613.59065999999996</v>
      </c>
      <c r="V275" s="43">
        <v>850.92790000000002</v>
      </c>
      <c r="W275" s="43">
        <v>807.88203999999996</v>
      </c>
      <c r="X275" s="45">
        <v>885.53929000000016</v>
      </c>
      <c r="Y275" s="43">
        <v>830.18601999999998</v>
      </c>
      <c r="Z275" s="43">
        <v>992.33105996000006</v>
      </c>
      <c r="AA275" s="43">
        <v>1091.6886817099999</v>
      </c>
      <c r="AB275" s="43">
        <v>1109.7564573700001</v>
      </c>
      <c r="AC275" s="48">
        <v>1334.6097647900001</v>
      </c>
      <c r="AD275" s="43">
        <v>1281.1940652099997</v>
      </c>
      <c r="AE275" s="53" t="s">
        <v>2583</v>
      </c>
      <c r="AF275" s="46">
        <v>35.299650747617321</v>
      </c>
      <c r="AG275" s="46">
        <v>16.617525404913856</v>
      </c>
      <c r="AH275" s="46">
        <v>35.12971296032277</v>
      </c>
      <c r="AI275" s="46">
        <v>25.319844065868601</v>
      </c>
      <c r="AJ275" s="46">
        <v>60.760327521535487</v>
      </c>
      <c r="AK275" s="49">
        <v>29.10953984062974</v>
      </c>
      <c r="AL275" s="43">
        <v>62.472180000000002</v>
      </c>
      <c r="AM275" s="43">
        <v>90.043749999999989</v>
      </c>
      <c r="AN275" s="43">
        <v>88.072930000000014</v>
      </c>
      <c r="AO275" s="45">
        <v>91.347699999999975</v>
      </c>
      <c r="AP275" s="43">
        <v>102.72074000000001</v>
      </c>
      <c r="AQ275" s="43">
        <v>174.62406204999999</v>
      </c>
      <c r="AR275" s="43">
        <v>202.88215799</v>
      </c>
      <c r="AS275" s="43">
        <v>278.88898788000006</v>
      </c>
      <c r="AT275" s="48">
        <v>325.63708122999998</v>
      </c>
      <c r="AU275" s="43">
        <v>312.85525877000003</v>
      </c>
      <c r="AV275" s="53" t="s">
        <v>2583</v>
      </c>
      <c r="AW275" s="47">
        <v>64.426373467357806</v>
      </c>
      <c r="AX275" s="47">
        <v>93.932462886097042</v>
      </c>
      <c r="AY275" s="47">
        <v>130.35699844435737</v>
      </c>
      <c r="AZ275" s="47">
        <v>205.30488220283613</v>
      </c>
      <c r="BA275" s="47">
        <v>217.01200870437648</v>
      </c>
      <c r="BB275" s="54">
        <v>79.159306625464026</v>
      </c>
      <c r="BC275" s="46" t="s">
        <v>2583</v>
      </c>
      <c r="BD275" s="46" t="s">
        <v>2583</v>
      </c>
      <c r="BE275" s="48">
        <v>4715.7961105075001</v>
      </c>
      <c r="BF275" s="46">
        <v>2.6003288003009808</v>
      </c>
      <c r="BG275" s="49" t="s">
        <v>2583</v>
      </c>
    </row>
    <row r="276" spans="1:59" s="50" customFormat="1" ht="23.25" customHeight="1" x14ac:dyDescent="0.3">
      <c r="A276" s="36">
        <v>330590</v>
      </c>
      <c r="B276" s="37" t="s">
        <v>250</v>
      </c>
      <c r="C276" s="38" t="s">
        <v>2578</v>
      </c>
      <c r="D276" s="39" t="s">
        <v>2594</v>
      </c>
      <c r="E276" s="40" t="s">
        <v>2843</v>
      </c>
      <c r="F276" s="37" t="s">
        <v>2844</v>
      </c>
      <c r="G276" s="41">
        <v>8.831168831168835</v>
      </c>
      <c r="H276" s="41">
        <v>-12.799167533818935</v>
      </c>
      <c r="I276" s="41">
        <v>17.696629213483163</v>
      </c>
      <c r="J276" s="41">
        <v>1.2077294685990392</v>
      </c>
      <c r="K276" s="41">
        <v>2.6960784313725616</v>
      </c>
      <c r="L276" s="41">
        <v>0.12</v>
      </c>
      <c r="M276" s="42">
        <v>4.7500000000000098</v>
      </c>
      <c r="N276" s="43">
        <v>11125.302034</v>
      </c>
      <c r="O276" s="43">
        <v>13884.954876199999</v>
      </c>
      <c r="P276" s="43">
        <v>10287.292270399999</v>
      </c>
      <c r="Q276" s="43">
        <v>11963.311797599999</v>
      </c>
      <c r="R276" s="43">
        <v>11789.9304672</v>
      </c>
      <c r="S276" s="43">
        <v>12107.7962396</v>
      </c>
      <c r="T276" s="44">
        <v>0</v>
      </c>
      <c r="U276" s="43" t="s">
        <v>2583</v>
      </c>
      <c r="V276" s="43" t="s">
        <v>2583</v>
      </c>
      <c r="W276" s="43" t="s">
        <v>2583</v>
      </c>
      <c r="X276" s="45" t="s">
        <v>2583</v>
      </c>
      <c r="Y276" s="43" t="s">
        <v>2583</v>
      </c>
      <c r="Z276" s="43" t="s">
        <v>2583</v>
      </c>
      <c r="AA276" s="43" t="s">
        <v>2583</v>
      </c>
      <c r="AB276" s="43" t="s">
        <v>2583</v>
      </c>
      <c r="AC276" s="48" t="s">
        <v>2583</v>
      </c>
      <c r="AD276" s="43" t="s">
        <v>2583</v>
      </c>
      <c r="AE276" s="53" t="s">
        <v>2583</v>
      </c>
      <c r="AF276" s="46" t="s">
        <v>2583</v>
      </c>
      <c r="AG276" s="46" t="s">
        <v>2583</v>
      </c>
      <c r="AH276" s="46" t="s">
        <v>2583</v>
      </c>
      <c r="AI276" s="46" t="s">
        <v>2583</v>
      </c>
      <c r="AJ276" s="46" t="s">
        <v>2583</v>
      </c>
      <c r="AK276" s="49" t="s">
        <v>2583</v>
      </c>
      <c r="AL276" s="43" t="s">
        <v>2583</v>
      </c>
      <c r="AM276" s="43" t="s">
        <v>2583</v>
      </c>
      <c r="AN276" s="43" t="s">
        <v>2583</v>
      </c>
      <c r="AO276" s="45" t="s">
        <v>2583</v>
      </c>
      <c r="AP276" s="43" t="s">
        <v>2583</v>
      </c>
      <c r="AQ276" s="43" t="s">
        <v>2583</v>
      </c>
      <c r="AR276" s="43" t="s">
        <v>2583</v>
      </c>
      <c r="AS276" s="43" t="s">
        <v>2583</v>
      </c>
      <c r="AT276" s="48" t="s">
        <v>2583</v>
      </c>
      <c r="AU276" s="43" t="s">
        <v>2583</v>
      </c>
      <c r="AV276" s="53" t="s">
        <v>2583</v>
      </c>
      <c r="AW276" s="47" t="s">
        <v>2583</v>
      </c>
      <c r="AX276" s="47" t="s">
        <v>2583</v>
      </c>
      <c r="AY276" s="47" t="s">
        <v>2583</v>
      </c>
      <c r="AZ276" s="47" t="s">
        <v>2583</v>
      </c>
      <c r="BA276" s="47" t="s">
        <v>2583</v>
      </c>
      <c r="BB276" s="54" t="s">
        <v>2583</v>
      </c>
      <c r="BC276" s="46" t="s">
        <v>2583</v>
      </c>
      <c r="BD276" s="46" t="s">
        <v>2583</v>
      </c>
      <c r="BE276" s="48" t="s">
        <v>2583</v>
      </c>
      <c r="BF276" s="46" t="s">
        <v>2583</v>
      </c>
      <c r="BG276" s="49" t="s">
        <v>2583</v>
      </c>
    </row>
    <row r="277" spans="1:59" s="50" customFormat="1" ht="23.25" customHeight="1" x14ac:dyDescent="0.3">
      <c r="A277" s="36">
        <v>218410</v>
      </c>
      <c r="B277" s="37" t="s">
        <v>362</v>
      </c>
      <c r="C277" s="38" t="s">
        <v>2664</v>
      </c>
      <c r="D277" s="39" t="s">
        <v>2638</v>
      </c>
      <c r="E277" s="40" t="s">
        <v>2746</v>
      </c>
      <c r="F277" s="37" t="s">
        <v>2790</v>
      </c>
      <c r="G277" s="41">
        <v>65.056984001468891</v>
      </c>
      <c r="H277" s="41">
        <v>-54.657768947709215</v>
      </c>
      <c r="I277" s="41">
        <v>-5.8349102005330389</v>
      </c>
      <c r="J277" s="41">
        <v>-22.610921501706482</v>
      </c>
      <c r="K277" s="41">
        <v>-9.8409542743538747</v>
      </c>
      <c r="L277" s="41">
        <v>-3.92</v>
      </c>
      <c r="M277" s="42">
        <v>29.738085855648144</v>
      </c>
      <c r="N277" s="43">
        <v>7301.6982710000002</v>
      </c>
      <c r="O277" s="43">
        <v>26579.995441999999</v>
      </c>
      <c r="P277" s="43">
        <v>12798.759044</v>
      </c>
      <c r="Q277" s="43">
        <v>15573.209011999999</v>
      </c>
      <c r="R277" s="43">
        <v>13367.447326</v>
      </c>
      <c r="S277" s="43">
        <v>12051.962947</v>
      </c>
      <c r="T277" s="44">
        <v>8.2851782454418377E-2</v>
      </c>
      <c r="U277" s="43">
        <v>255.63378</v>
      </c>
      <c r="V277" s="43">
        <v>260.74180999999999</v>
      </c>
      <c r="W277" s="43">
        <v>245.85252000000003</v>
      </c>
      <c r="X277" s="45">
        <v>386.53152</v>
      </c>
      <c r="Y277" s="43">
        <v>318.74059999999997</v>
      </c>
      <c r="Z277" s="43">
        <v>446.38672431999998</v>
      </c>
      <c r="AA277" s="43">
        <v>404.96598374999996</v>
      </c>
      <c r="AB277" s="43">
        <v>687.94455517000006</v>
      </c>
      <c r="AC277" s="48">
        <v>430.70273507000002</v>
      </c>
      <c r="AD277" s="43">
        <v>515.01149493000003</v>
      </c>
      <c r="AE277" s="53" t="s">
        <v>2583</v>
      </c>
      <c r="AF277" s="46">
        <v>24.68641663867739</v>
      </c>
      <c r="AG277" s="46">
        <v>71.198751868754769</v>
      </c>
      <c r="AH277" s="46">
        <v>64.719069688608414</v>
      </c>
      <c r="AI277" s="46">
        <v>77.978901997436083</v>
      </c>
      <c r="AJ277" s="46">
        <v>35.126411593000718</v>
      </c>
      <c r="AK277" s="49">
        <v>15.373389680111815</v>
      </c>
      <c r="AL277" s="43">
        <v>4.0208000000000004</v>
      </c>
      <c r="AM277" s="43">
        <v>-2.1117600000000003</v>
      </c>
      <c r="AN277" s="43">
        <v>-11.23667</v>
      </c>
      <c r="AO277" s="45">
        <v>24.625509999999998</v>
      </c>
      <c r="AP277" s="43">
        <v>37.35378</v>
      </c>
      <c r="AQ277" s="43">
        <v>83.0546942</v>
      </c>
      <c r="AR277" s="43">
        <v>73.628138000000007</v>
      </c>
      <c r="AS277" s="43">
        <v>114.85832302999998</v>
      </c>
      <c r="AT277" s="48">
        <v>77.377249019999994</v>
      </c>
      <c r="AU277" s="43">
        <v>111.86415098000001</v>
      </c>
      <c r="AV277" s="53" t="s">
        <v>2583</v>
      </c>
      <c r="AW277" s="47">
        <v>829.01362912853165</v>
      </c>
      <c r="AX277" s="47" t="s">
        <v>2621</v>
      </c>
      <c r="AY277" s="47" t="s">
        <v>2621</v>
      </c>
      <c r="AZ277" s="47">
        <v>366.42007832528128</v>
      </c>
      <c r="BA277" s="47">
        <v>107.14703845233333</v>
      </c>
      <c r="BB277" s="54">
        <v>34.687331110539454</v>
      </c>
      <c r="BC277" s="46" t="s">
        <v>2583</v>
      </c>
      <c r="BD277" s="46" t="s">
        <v>2583</v>
      </c>
      <c r="BE277" s="48">
        <v>4113.1282481600001</v>
      </c>
      <c r="BF277" s="46">
        <v>2.9301208763406348</v>
      </c>
      <c r="BG277" s="49" t="s">
        <v>2583</v>
      </c>
    </row>
    <row r="278" spans="1:59" s="50" customFormat="1" ht="23.25" customHeight="1" x14ac:dyDescent="0.3">
      <c r="A278" s="36">
        <v>322000</v>
      </c>
      <c r="B278" s="37" t="s">
        <v>459</v>
      </c>
      <c r="C278" s="38" t="s">
        <v>2578</v>
      </c>
      <c r="D278" s="39" t="s">
        <v>2596</v>
      </c>
      <c r="E278" s="40" t="s">
        <v>2703</v>
      </c>
      <c r="F278" s="37" t="s">
        <v>2704</v>
      </c>
      <c r="G278" s="41">
        <v>100.74766355140187</v>
      </c>
      <c r="H278" s="41">
        <v>-40.233722871452429</v>
      </c>
      <c r="I278" s="41">
        <v>-37.376093294460645</v>
      </c>
      <c r="J278" s="41">
        <v>-10.574521232306422</v>
      </c>
      <c r="K278" s="41">
        <v>-9.5197978096040465</v>
      </c>
      <c r="L278" s="41">
        <v>0.19</v>
      </c>
      <c r="M278" s="42">
        <v>94.213381555153688</v>
      </c>
      <c r="N278" s="43">
        <v>5992</v>
      </c>
      <c r="O278" s="43">
        <v>20126.400000000001</v>
      </c>
      <c r="P278" s="43">
        <v>19208</v>
      </c>
      <c r="Q278" s="43">
        <v>13451.2</v>
      </c>
      <c r="R278" s="43">
        <v>13294.4</v>
      </c>
      <c r="S278" s="43">
        <v>12028.8</v>
      </c>
      <c r="T278" s="44">
        <v>0</v>
      </c>
      <c r="U278" s="43">
        <v>975.90102999999999</v>
      </c>
      <c r="V278" s="43">
        <v>1127.6036899999999</v>
      </c>
      <c r="W278" s="43">
        <v>1006.4305300000001</v>
      </c>
      <c r="X278" s="45">
        <v>1113.77691</v>
      </c>
      <c r="Y278" s="43">
        <v>852.52493000000004</v>
      </c>
      <c r="Z278" s="43">
        <v>1337.1299591799998</v>
      </c>
      <c r="AA278" s="43">
        <v>1210.48903311</v>
      </c>
      <c r="AB278" s="43">
        <v>1526.4548144299997</v>
      </c>
      <c r="AC278" s="48">
        <v>1598.9148028899999</v>
      </c>
      <c r="AD278" s="43">
        <v>1650.3725771100003</v>
      </c>
      <c r="AE278" s="53" t="s">
        <v>2583</v>
      </c>
      <c r="AF278" s="46">
        <v>-12.642275825859095</v>
      </c>
      <c r="AG278" s="46">
        <v>18.581552281014613</v>
      </c>
      <c r="AH278" s="46">
        <v>20.27546830380831</v>
      </c>
      <c r="AI278" s="46">
        <v>37.052115259778517</v>
      </c>
      <c r="AJ278" s="46">
        <v>87.550503994059127</v>
      </c>
      <c r="AK278" s="49">
        <v>23.426490131303158</v>
      </c>
      <c r="AL278" s="43">
        <v>-142.38923</v>
      </c>
      <c r="AM278" s="43">
        <v>79.044709999999995</v>
      </c>
      <c r="AN278" s="43">
        <v>34.226070000000007</v>
      </c>
      <c r="AO278" s="45">
        <v>64.145700000000005</v>
      </c>
      <c r="AP278" s="43">
        <v>-30.343520000000002</v>
      </c>
      <c r="AQ278" s="43">
        <v>150.61308652</v>
      </c>
      <c r="AR278" s="43">
        <v>146.75004745999996</v>
      </c>
      <c r="AS278" s="43">
        <v>145.20929057000001</v>
      </c>
      <c r="AT278" s="48">
        <v>290.19440879000001</v>
      </c>
      <c r="AU278" s="43">
        <v>361.14688120999995</v>
      </c>
      <c r="AV278" s="53" t="s">
        <v>2583</v>
      </c>
      <c r="AW278" s="47" t="s">
        <v>2592</v>
      </c>
      <c r="AX278" s="47">
        <v>90.541639687209937</v>
      </c>
      <c r="AY278" s="47">
        <v>328.76686531640917</v>
      </c>
      <c r="AZ278" s="47">
        <v>126.37416158838394</v>
      </c>
      <c r="BA278" s="47" t="s">
        <v>2621</v>
      </c>
      <c r="BB278" s="54">
        <v>139.78452972082414</v>
      </c>
      <c r="BC278" s="46" t="s">
        <v>2583</v>
      </c>
      <c r="BD278" s="46" t="s">
        <v>2583</v>
      </c>
      <c r="BE278" s="48">
        <v>4321.1782093275006</v>
      </c>
      <c r="BF278" s="46">
        <v>2.7836852398346297</v>
      </c>
      <c r="BG278" s="49" t="s">
        <v>2583</v>
      </c>
    </row>
    <row r="279" spans="1:59" s="50" customFormat="1" ht="23.25" customHeight="1" x14ac:dyDescent="0.3">
      <c r="A279" s="36">
        <v>69620</v>
      </c>
      <c r="B279" s="37" t="s">
        <v>198</v>
      </c>
      <c r="C279" s="38" t="s">
        <v>2578</v>
      </c>
      <c r="D279" s="39" t="s">
        <v>2604</v>
      </c>
      <c r="E279" s="40" t="s">
        <v>2687</v>
      </c>
      <c r="F279" s="37" t="s">
        <v>2688</v>
      </c>
      <c r="G279" s="41">
        <v>-24.650478292862399</v>
      </c>
      <c r="H279" s="41">
        <v>-31.642189586114821</v>
      </c>
      <c r="I279" s="41">
        <v>-17.285945072697906</v>
      </c>
      <c r="J279" s="41">
        <v>-3.5781544256120568</v>
      </c>
      <c r="K279" s="41">
        <v>-2.4761904761904763</v>
      </c>
      <c r="L279" s="41">
        <v>-0.49</v>
      </c>
      <c r="M279" s="42">
        <v>-38.313253012048186</v>
      </c>
      <c r="N279" s="43">
        <v>15746.155425000001</v>
      </c>
      <c r="O279" s="43">
        <v>17356.689350000001</v>
      </c>
      <c r="P279" s="43">
        <v>14344.17985</v>
      </c>
      <c r="Q279" s="43">
        <v>12304.942650000001</v>
      </c>
      <c r="R279" s="43">
        <v>12165.903749999999</v>
      </c>
      <c r="S279" s="43">
        <v>11864.6528</v>
      </c>
      <c r="T279" s="44">
        <v>0</v>
      </c>
      <c r="U279" s="43">
        <v>3357.8514700000001</v>
      </c>
      <c r="V279" s="43">
        <v>3605.4455599999997</v>
      </c>
      <c r="W279" s="43">
        <v>3584.7343000000001</v>
      </c>
      <c r="X279" s="45">
        <v>3678.8016299999999</v>
      </c>
      <c r="Y279" s="43">
        <v>3564.8789400000001</v>
      </c>
      <c r="Z279" s="43">
        <v>4054.4902189299996</v>
      </c>
      <c r="AA279" s="43">
        <v>4118.3205269600003</v>
      </c>
      <c r="AB279" s="43">
        <v>3971.2203673999993</v>
      </c>
      <c r="AC279" s="48">
        <v>3777.9634537799998</v>
      </c>
      <c r="AD279" s="43">
        <v>4484.6413862200006</v>
      </c>
      <c r="AE279" s="53" t="s">
        <v>2583</v>
      </c>
      <c r="AF279" s="46">
        <v>6.1654743174211823</v>
      </c>
      <c r="AG279" s="46">
        <v>12.454623193090185</v>
      </c>
      <c r="AH279" s="46">
        <v>14.884958892490307</v>
      </c>
      <c r="AI279" s="46">
        <v>7.9487498052456695</v>
      </c>
      <c r="AJ279" s="46">
        <v>5.9773281888781282</v>
      </c>
      <c r="AK279" s="49">
        <v>10.609254038440374</v>
      </c>
      <c r="AL279" s="43">
        <v>296.60933</v>
      </c>
      <c r="AM279" s="43">
        <v>423.13144</v>
      </c>
      <c r="AN279" s="43">
        <v>372.75380000000007</v>
      </c>
      <c r="AO279" s="45">
        <v>386.92741000000001</v>
      </c>
      <c r="AP279" s="43">
        <v>386.96582999999998</v>
      </c>
      <c r="AQ279" s="43">
        <v>578.55686380999998</v>
      </c>
      <c r="AR279" s="43">
        <v>568.92822788000012</v>
      </c>
      <c r="AS279" s="43">
        <v>433.37323205999996</v>
      </c>
      <c r="AT279" s="48">
        <v>222.08034419000001</v>
      </c>
      <c r="AU279" s="43">
        <v>680.68583580999996</v>
      </c>
      <c r="AV279" s="53" t="s">
        <v>2583</v>
      </c>
      <c r="AW279" s="47">
        <v>30.463134790803782</v>
      </c>
      <c r="AX279" s="47">
        <v>36.732185112503089</v>
      </c>
      <c r="AY279" s="47">
        <v>52.628417974545137</v>
      </c>
      <c r="AZ279" s="47">
        <v>12.003755965492324</v>
      </c>
      <c r="BA279" s="47">
        <v>-42.60983090160699</v>
      </c>
      <c r="BB279" s="54">
        <v>17.652365461096565</v>
      </c>
      <c r="BC279" s="46" t="s">
        <v>2583</v>
      </c>
      <c r="BD279" s="46" t="s">
        <v>2583</v>
      </c>
      <c r="BE279" s="48">
        <v>11211.213461615</v>
      </c>
      <c r="BF279" s="46">
        <v>1.0582844435727006</v>
      </c>
      <c r="BG279" s="49" t="s">
        <v>2583</v>
      </c>
    </row>
    <row r="280" spans="1:59" s="50" customFormat="1" ht="23.25" customHeight="1" x14ac:dyDescent="0.3">
      <c r="A280" s="36">
        <v>1430</v>
      </c>
      <c r="B280" s="37" t="s">
        <v>279</v>
      </c>
      <c r="C280" s="38" t="s">
        <v>2578</v>
      </c>
      <c r="D280" s="39" t="s">
        <v>2622</v>
      </c>
      <c r="E280" s="40" t="s">
        <v>2622</v>
      </c>
      <c r="F280" s="37" t="s">
        <v>2814</v>
      </c>
      <c r="G280" s="41">
        <v>24.105461393596993</v>
      </c>
      <c r="H280" s="41">
        <v>-52.793696275071646</v>
      </c>
      <c r="I280" s="41">
        <v>-10.095497953615284</v>
      </c>
      <c r="J280" s="41">
        <v>-25.620767494356667</v>
      </c>
      <c r="K280" s="41">
        <v>-6.7892503536068016</v>
      </c>
      <c r="L280" s="41">
        <v>-2.23</v>
      </c>
      <c r="M280" s="42">
        <v>-41.055456171735251</v>
      </c>
      <c r="N280" s="43">
        <v>9521.3925944999992</v>
      </c>
      <c r="O280" s="43">
        <v>25031.759062000001</v>
      </c>
      <c r="P280" s="43">
        <v>13143.466613500001</v>
      </c>
      <c r="Q280" s="43">
        <v>15886.918717</v>
      </c>
      <c r="R280" s="43">
        <v>12677.259066500001</v>
      </c>
      <c r="S280" s="43">
        <v>11816.5682105</v>
      </c>
      <c r="T280" s="44">
        <v>0</v>
      </c>
      <c r="U280" s="43">
        <v>9530.5535299999992</v>
      </c>
      <c r="V280" s="43">
        <v>9700.773729999999</v>
      </c>
      <c r="W280" s="43">
        <v>8834.7621500000023</v>
      </c>
      <c r="X280" s="45">
        <v>8294.5431699999972</v>
      </c>
      <c r="Y280" s="43">
        <v>8999.0249500000009</v>
      </c>
      <c r="Z280" s="43">
        <v>9645.080229969999</v>
      </c>
      <c r="AA280" s="43">
        <v>9259.0936048200019</v>
      </c>
      <c r="AB280" s="43">
        <v>8612.6539847499953</v>
      </c>
      <c r="AC280" s="48">
        <v>9676.0015904499996</v>
      </c>
      <c r="AD280" s="43">
        <v>11357.095219549999</v>
      </c>
      <c r="AE280" s="53" t="s">
        <v>2583</v>
      </c>
      <c r="AF280" s="46">
        <v>-5.5771008297353148</v>
      </c>
      <c r="AG280" s="46">
        <v>-0.57411399935827223</v>
      </c>
      <c r="AH280" s="46">
        <v>4.8029754238488431</v>
      </c>
      <c r="AI280" s="46">
        <v>3.8351818566759954</v>
      </c>
      <c r="AJ280" s="46">
        <v>7.52277768104197</v>
      </c>
      <c r="AK280" s="49">
        <v>17.750137362883557</v>
      </c>
      <c r="AL280" s="43">
        <v>212.74742000000001</v>
      </c>
      <c r="AM280" s="43">
        <v>636.58582000000001</v>
      </c>
      <c r="AN280" s="43">
        <v>244.22860000000003</v>
      </c>
      <c r="AO280" s="45">
        <v>-570.24018000000012</v>
      </c>
      <c r="AP280" s="43">
        <v>181.03104999999999</v>
      </c>
      <c r="AQ280" s="43">
        <v>444.95774263000004</v>
      </c>
      <c r="AR280" s="43">
        <v>269.56604639</v>
      </c>
      <c r="AS280" s="43">
        <v>88.565084989999946</v>
      </c>
      <c r="AT280" s="48">
        <v>310.91813341</v>
      </c>
      <c r="AU280" s="43">
        <v>598.39774659</v>
      </c>
      <c r="AV280" s="53" t="s">
        <v>2583</v>
      </c>
      <c r="AW280" s="47">
        <v>-14.90799277377841</v>
      </c>
      <c r="AX280" s="47">
        <v>-30.10247343712431</v>
      </c>
      <c r="AY280" s="47">
        <v>10.374479643252243</v>
      </c>
      <c r="AZ280" s="47" t="s">
        <v>2621</v>
      </c>
      <c r="BA280" s="47">
        <v>71.748511324438553</v>
      </c>
      <c r="BB280" s="54">
        <v>34.484174396666553</v>
      </c>
      <c r="BC280" s="46" t="s">
        <v>2583</v>
      </c>
      <c r="BD280" s="46" t="s">
        <v>2583</v>
      </c>
      <c r="BE280" s="48">
        <v>19596.781836722501</v>
      </c>
      <c r="BF280" s="46">
        <v>0.60298513852702473</v>
      </c>
      <c r="BG280" s="49" t="s">
        <v>2583</v>
      </c>
    </row>
    <row r="281" spans="1:59" s="50" customFormat="1" ht="23.25" customHeight="1" x14ac:dyDescent="0.3">
      <c r="A281" s="36">
        <v>1740</v>
      </c>
      <c r="B281" s="37" t="s">
        <v>271</v>
      </c>
      <c r="C281" s="38" t="s">
        <v>2578</v>
      </c>
      <c r="D281" s="39" t="s">
        <v>2596</v>
      </c>
      <c r="E281" s="40" t="s">
        <v>2672</v>
      </c>
      <c r="F281" s="37" t="s">
        <v>2672</v>
      </c>
      <c r="G281" s="41">
        <v>11.331036353479984</v>
      </c>
      <c r="H281" s="41">
        <v>-6.0390432235684299</v>
      </c>
      <c r="I281" s="41">
        <v>-30.306748466257673</v>
      </c>
      <c r="J281" s="41">
        <v>-6.4250411861614509</v>
      </c>
      <c r="K281" s="41">
        <v>-0.35087719298244613</v>
      </c>
      <c r="L281" s="41">
        <v>0.71</v>
      </c>
      <c r="M281" s="42">
        <v>15.969829534875002</v>
      </c>
      <c r="N281" s="43">
        <v>10234.102967500001</v>
      </c>
      <c r="O281" s="43">
        <v>12126.0290296</v>
      </c>
      <c r="P281" s="43">
        <v>16348.401953500001</v>
      </c>
      <c r="Q281" s="43">
        <v>12176.049062300001</v>
      </c>
      <c r="R281" s="43">
        <v>11433.851672999999</v>
      </c>
      <c r="S281" s="43">
        <v>11393.732895200001</v>
      </c>
      <c r="T281" s="44">
        <v>-9.3475276171047561</v>
      </c>
      <c r="U281" s="43">
        <v>24769.06</v>
      </c>
      <c r="V281" s="43">
        <v>12886.429999999997</v>
      </c>
      <c r="W281" s="43">
        <v>20428.490000000005</v>
      </c>
      <c r="X281" s="45">
        <v>18488.829999999994</v>
      </c>
      <c r="Y281" s="43">
        <v>16366.85</v>
      </c>
      <c r="Z281" s="43">
        <v>15163.33</v>
      </c>
      <c r="AA281" s="43">
        <v>19726.050000000003</v>
      </c>
      <c r="AB281" s="43">
        <v>16195.039100219998</v>
      </c>
      <c r="AC281" s="48">
        <v>17434.36</v>
      </c>
      <c r="AD281" s="43">
        <v>14444.970000000001</v>
      </c>
      <c r="AE281" s="53" t="s">
        <v>2583</v>
      </c>
      <c r="AF281" s="46">
        <v>-33.922199712060127</v>
      </c>
      <c r="AG281" s="46">
        <v>17.668974262072613</v>
      </c>
      <c r="AH281" s="46">
        <v>-3.4385311885508973</v>
      </c>
      <c r="AI281" s="46">
        <v>-12.406360487818846</v>
      </c>
      <c r="AJ281" s="46">
        <v>6.5223912970425069</v>
      </c>
      <c r="AK281" s="49">
        <v>-4.7374818064369713</v>
      </c>
      <c r="AL281" s="43">
        <v>624.1</v>
      </c>
      <c r="AM281" s="43">
        <v>-137.97000000000003</v>
      </c>
      <c r="AN281" s="43">
        <v>286.41999999999996</v>
      </c>
      <c r="AO281" s="45">
        <v>366.60000000000014</v>
      </c>
      <c r="AP281" s="43">
        <v>164.76</v>
      </c>
      <c r="AQ281" s="43">
        <v>430.29999999999995</v>
      </c>
      <c r="AR281" s="43">
        <v>223.5</v>
      </c>
      <c r="AS281" s="43">
        <v>44.369394150000062</v>
      </c>
      <c r="AT281" s="48">
        <v>333.52</v>
      </c>
      <c r="AU281" s="43">
        <v>247.90999999999997</v>
      </c>
      <c r="AV281" s="53" t="s">
        <v>2583</v>
      </c>
      <c r="AW281" s="47">
        <v>-73.600384553757408</v>
      </c>
      <c r="AX281" s="47" t="s">
        <v>2621</v>
      </c>
      <c r="AY281" s="47">
        <v>-21.967739682983023</v>
      </c>
      <c r="AZ281" s="47">
        <v>-87.897055605564631</v>
      </c>
      <c r="BA281" s="47">
        <v>102.42777373148822</v>
      </c>
      <c r="BB281" s="54">
        <v>-42.386706948640487</v>
      </c>
      <c r="BC281" s="46" t="s">
        <v>2583</v>
      </c>
      <c r="BD281" s="46" t="s">
        <v>2583</v>
      </c>
      <c r="BE281" s="48">
        <v>20949.597641292501</v>
      </c>
      <c r="BF281" s="46">
        <v>0.54386404408753386</v>
      </c>
      <c r="BG281" s="49" t="s">
        <v>2583</v>
      </c>
    </row>
    <row r="282" spans="1:59" s="50" customFormat="1" ht="23.25" customHeight="1" x14ac:dyDescent="0.3">
      <c r="A282" s="36">
        <v>280360</v>
      </c>
      <c r="B282" s="37" t="s">
        <v>254</v>
      </c>
      <c r="C282" s="38" t="s">
        <v>2578</v>
      </c>
      <c r="D282" s="39" t="s">
        <v>2647</v>
      </c>
      <c r="E282" s="40" t="s">
        <v>2725</v>
      </c>
      <c r="F282" s="37" t="s">
        <v>2726</v>
      </c>
      <c r="G282" s="41">
        <v>10.442731349817635</v>
      </c>
      <c r="H282" s="41">
        <v>5.4918502893085641</v>
      </c>
      <c r="I282" s="41">
        <v>21.274509803921561</v>
      </c>
      <c r="J282" s="41">
        <v>-0.48270313757039496</v>
      </c>
      <c r="K282" s="41">
        <v>2.1469859620148579</v>
      </c>
      <c r="L282" s="41">
        <v>0.98</v>
      </c>
      <c r="M282" s="42">
        <v>9.1619503439767556</v>
      </c>
      <c r="N282" s="43">
        <v>10309.467992</v>
      </c>
      <c r="O282" s="43">
        <v>10793.305840000001</v>
      </c>
      <c r="P282" s="43">
        <v>9388.6654799999997</v>
      </c>
      <c r="Q282" s="43">
        <v>11441.285481999999</v>
      </c>
      <c r="R282" s="43">
        <v>11146.739114</v>
      </c>
      <c r="S282" s="43">
        <v>11386.058037999999</v>
      </c>
      <c r="T282" s="44">
        <v>-1.0747402299127295</v>
      </c>
      <c r="U282" s="43">
        <v>9510.5401399999992</v>
      </c>
      <c r="V282" s="43">
        <v>10441.959260000001</v>
      </c>
      <c r="W282" s="43">
        <v>10784.710759999998</v>
      </c>
      <c r="X282" s="45">
        <v>9705.3134900000041</v>
      </c>
      <c r="Y282" s="43">
        <v>9751.2561000000005</v>
      </c>
      <c r="Z282" s="43">
        <v>10642.80630591</v>
      </c>
      <c r="AA282" s="43">
        <v>11567.821141910001</v>
      </c>
      <c r="AB282" s="43">
        <v>10197.642714019999</v>
      </c>
      <c r="AC282" s="48">
        <v>10273.051699080001</v>
      </c>
      <c r="AD282" s="43">
        <v>11557.477010919998</v>
      </c>
      <c r="AE282" s="53" t="s">
        <v>2583</v>
      </c>
      <c r="AF282" s="46">
        <v>2.5310440464636041</v>
      </c>
      <c r="AG282" s="46">
        <v>1.9234613055749472</v>
      </c>
      <c r="AH282" s="46">
        <v>7.2613016643387818</v>
      </c>
      <c r="AI282" s="46">
        <v>5.0727802304096015</v>
      </c>
      <c r="AJ282" s="46">
        <v>5.3510603529323797</v>
      </c>
      <c r="AK282" s="49">
        <v>8.5942624409323098</v>
      </c>
      <c r="AL282" s="43">
        <v>373.34811999999999</v>
      </c>
      <c r="AM282" s="43">
        <v>632.89794000000006</v>
      </c>
      <c r="AN282" s="43">
        <v>760.43579999999986</v>
      </c>
      <c r="AO282" s="45">
        <v>-195.66840000000002</v>
      </c>
      <c r="AP282" s="43">
        <v>163.85804999999999</v>
      </c>
      <c r="AQ282" s="43">
        <v>343.33734856000001</v>
      </c>
      <c r="AR282" s="43">
        <v>692.62715787000002</v>
      </c>
      <c r="AS282" s="43">
        <v>-104.63097756000002</v>
      </c>
      <c r="AT282" s="48">
        <v>357.88651019999998</v>
      </c>
      <c r="AU282" s="43">
        <v>647.08988980000004</v>
      </c>
      <c r="AV282" s="53" t="s">
        <v>2583</v>
      </c>
      <c r="AW282" s="47">
        <v>-56.111189203256195</v>
      </c>
      <c r="AX282" s="47">
        <v>-45.751545887477526</v>
      </c>
      <c r="AY282" s="47">
        <v>-8.917076514545986</v>
      </c>
      <c r="AZ282" s="47" t="s">
        <v>2592</v>
      </c>
      <c r="BA282" s="47">
        <v>118.41252852697805</v>
      </c>
      <c r="BB282" s="54">
        <v>88.470579304575054</v>
      </c>
      <c r="BC282" s="46" t="s">
        <v>2583</v>
      </c>
      <c r="BD282" s="46" t="s">
        <v>2583</v>
      </c>
      <c r="BE282" s="48">
        <v>23000.547936092498</v>
      </c>
      <c r="BF282" s="46">
        <v>0.49503420829957612</v>
      </c>
      <c r="BG282" s="49" t="s">
        <v>2583</v>
      </c>
    </row>
    <row r="283" spans="1:59" s="50" customFormat="1" ht="23.25" customHeight="1" x14ac:dyDescent="0.3">
      <c r="A283" s="36">
        <v>1820</v>
      </c>
      <c r="B283" s="37" t="s">
        <v>690</v>
      </c>
      <c r="C283" s="38" t="s">
        <v>2578</v>
      </c>
      <c r="D283" s="39" t="s">
        <v>2586</v>
      </c>
      <c r="E283" s="40" t="s">
        <v>2587</v>
      </c>
      <c r="F283" s="37" t="s">
        <v>2915</v>
      </c>
      <c r="G283" s="41">
        <v>218.8235294117647</v>
      </c>
      <c r="H283" s="41">
        <v>74.557165861513681</v>
      </c>
      <c r="I283" s="41">
        <v>20.177383592017726</v>
      </c>
      <c r="J283" s="41">
        <v>-26.208304969366914</v>
      </c>
      <c r="K283" s="41">
        <v>-12.297734627831714</v>
      </c>
      <c r="L283" s="41">
        <v>-3.13</v>
      </c>
      <c r="M283" s="42">
        <v>259.53565505804312</v>
      </c>
      <c r="N283" s="43">
        <v>3534.3</v>
      </c>
      <c r="O283" s="43">
        <v>6455.2950000000001</v>
      </c>
      <c r="P283" s="43">
        <v>9376.2900000000009</v>
      </c>
      <c r="Q283" s="43">
        <v>15270.254999999999</v>
      </c>
      <c r="R283" s="43">
        <v>12848.22</v>
      </c>
      <c r="S283" s="43">
        <v>11268.18</v>
      </c>
      <c r="T283" s="44">
        <v>0</v>
      </c>
      <c r="U283" s="43">
        <v>736.30026999999995</v>
      </c>
      <c r="V283" s="43">
        <v>765.01</v>
      </c>
      <c r="W283" s="43">
        <v>749.35374000000002</v>
      </c>
      <c r="X283" s="45">
        <v>703.45798000000013</v>
      </c>
      <c r="Y283" s="43">
        <v>724.25939000000005</v>
      </c>
      <c r="Z283" s="43">
        <v>787.72584805999998</v>
      </c>
      <c r="AA283" s="43">
        <v>725.06233392000013</v>
      </c>
      <c r="AB283" s="43">
        <v>707.8724118099999</v>
      </c>
      <c r="AC283" s="48">
        <v>728.53416176999997</v>
      </c>
      <c r="AD283" s="43">
        <v>828.46779823000008</v>
      </c>
      <c r="AE283" s="53" t="s">
        <v>2583</v>
      </c>
      <c r="AF283" s="46">
        <v>-1.6353219590697576</v>
      </c>
      <c r="AG283" s="46">
        <v>2.9693530881949259</v>
      </c>
      <c r="AH283" s="46">
        <v>-3.2416474067374246</v>
      </c>
      <c r="AI283" s="46">
        <v>0.62753312003080985</v>
      </c>
      <c r="AJ283" s="46">
        <v>0.59022662723087205</v>
      </c>
      <c r="AK283" s="49">
        <v>5.1720976619389569</v>
      </c>
      <c r="AL283" s="43">
        <v>71.204009999999997</v>
      </c>
      <c r="AM283" s="43">
        <v>76.507950000000008</v>
      </c>
      <c r="AN283" s="43">
        <v>48.703460000000007</v>
      </c>
      <c r="AO283" s="45">
        <v>-17.992350000000016</v>
      </c>
      <c r="AP283" s="43">
        <v>48.147019999999998</v>
      </c>
      <c r="AQ283" s="43">
        <v>55.68379281</v>
      </c>
      <c r="AR283" s="43">
        <v>26.569467150000008</v>
      </c>
      <c r="AS283" s="43">
        <v>-1.7354465300000186</v>
      </c>
      <c r="AT283" s="48">
        <v>46.96942421</v>
      </c>
      <c r="AU283" s="43">
        <v>86.379215789999989</v>
      </c>
      <c r="AV283" s="53" t="s">
        <v>2583</v>
      </c>
      <c r="AW283" s="47">
        <v>-32.381589182968774</v>
      </c>
      <c r="AX283" s="47">
        <v>-27.218291942209937</v>
      </c>
      <c r="AY283" s="47">
        <v>-45.446448465879008</v>
      </c>
      <c r="AZ283" s="47" t="s">
        <v>2592</v>
      </c>
      <c r="BA283" s="47">
        <v>-2.4458331792912569</v>
      </c>
      <c r="BB283" s="54">
        <v>55.124519058420773</v>
      </c>
      <c r="BC283" s="46" t="s">
        <v>2583</v>
      </c>
      <c r="BD283" s="46" t="s">
        <v>2583</v>
      </c>
      <c r="BE283" s="48">
        <v>2809.3929326800003</v>
      </c>
      <c r="BF283" s="46">
        <v>4.0108949762505457</v>
      </c>
      <c r="BG283" s="49" t="s">
        <v>2583</v>
      </c>
    </row>
    <row r="284" spans="1:59" s="50" customFormat="1" ht="23.25" customHeight="1" x14ac:dyDescent="0.3">
      <c r="A284" s="36">
        <v>192080</v>
      </c>
      <c r="B284" s="37" t="s">
        <v>246</v>
      </c>
      <c r="C284" s="38" t="s">
        <v>2578</v>
      </c>
      <c r="D284" s="39" t="s">
        <v>2668</v>
      </c>
      <c r="E284" s="40" t="s">
        <v>2669</v>
      </c>
      <c r="F284" s="37" t="s">
        <v>2869</v>
      </c>
      <c r="G284" s="41">
        <v>4.6070029148806313</v>
      </c>
      <c r="H284" s="41">
        <v>-2.0295202952029578</v>
      </c>
      <c r="I284" s="41">
        <v>-12.231404958677693</v>
      </c>
      <c r="J284" s="41">
        <v>-8.9193825042881656</v>
      </c>
      <c r="K284" s="41">
        <v>-4.8387096774193505</v>
      </c>
      <c r="L284" s="41">
        <v>-2.39</v>
      </c>
      <c r="M284" s="42">
        <v>-4.0302725551553902</v>
      </c>
      <c r="N284" s="43">
        <v>10747.953</v>
      </c>
      <c r="O284" s="43">
        <v>11476.019656</v>
      </c>
      <c r="P284" s="43">
        <v>12809.94814</v>
      </c>
      <c r="Q284" s="43">
        <v>12344.131844</v>
      </c>
      <c r="R284" s="43">
        <v>11814.795144</v>
      </c>
      <c r="S284" s="43">
        <v>11243.111508</v>
      </c>
      <c r="T284" s="44">
        <v>0</v>
      </c>
      <c r="U284" s="43">
        <v>1604.8137300000001</v>
      </c>
      <c r="V284" s="43">
        <v>1631.3519699999999</v>
      </c>
      <c r="W284" s="43">
        <v>1540.5980599999998</v>
      </c>
      <c r="X284" s="45">
        <v>1557.9786000000004</v>
      </c>
      <c r="Y284" s="43">
        <v>1619.7996599999999</v>
      </c>
      <c r="Z284" s="43">
        <v>1719.4569238000001</v>
      </c>
      <c r="AA284" s="43">
        <v>1861.53548331</v>
      </c>
      <c r="AB284" s="43">
        <v>1998.1824579699996</v>
      </c>
      <c r="AC284" s="48">
        <v>2049.8708951100002</v>
      </c>
      <c r="AD284" s="43">
        <v>2106.2886248899999</v>
      </c>
      <c r="AE284" s="53" t="s">
        <v>2583</v>
      </c>
      <c r="AF284" s="46">
        <v>0.93381117819821835</v>
      </c>
      <c r="AG284" s="46">
        <v>5.400732363108629</v>
      </c>
      <c r="AH284" s="46">
        <v>20.832002301106378</v>
      </c>
      <c r="AI284" s="46">
        <v>28.254807734201172</v>
      </c>
      <c r="AJ284" s="46">
        <v>26.550890565688867</v>
      </c>
      <c r="AK284" s="49">
        <v>22.497318527474452</v>
      </c>
      <c r="AL284" s="43">
        <v>616.86704999999995</v>
      </c>
      <c r="AM284" s="43">
        <v>670.71923000000004</v>
      </c>
      <c r="AN284" s="43">
        <v>594.67828000000009</v>
      </c>
      <c r="AO284" s="45">
        <v>605.07598000000007</v>
      </c>
      <c r="AP284" s="43">
        <v>547.53566000000001</v>
      </c>
      <c r="AQ284" s="43">
        <v>543.17738959999997</v>
      </c>
      <c r="AR284" s="43">
        <v>591.52283807999993</v>
      </c>
      <c r="AS284" s="43">
        <v>639.10431580000022</v>
      </c>
      <c r="AT284" s="48">
        <v>684.70864690999997</v>
      </c>
      <c r="AU284" s="43">
        <v>700.71579309000003</v>
      </c>
      <c r="AV284" s="53" t="s">
        <v>2583</v>
      </c>
      <c r="AW284" s="47">
        <v>-11.239275950952464</v>
      </c>
      <c r="AX284" s="47">
        <v>-19.015682672464905</v>
      </c>
      <c r="AY284" s="47">
        <v>-0.53061327883038301</v>
      </c>
      <c r="AZ284" s="47">
        <v>5.6238120376221445</v>
      </c>
      <c r="BA284" s="47">
        <v>25.052795083702861</v>
      </c>
      <c r="BB284" s="54">
        <v>29.003122461708596</v>
      </c>
      <c r="BC284" s="46" t="s">
        <v>2583</v>
      </c>
      <c r="BD284" s="46" t="s">
        <v>2583</v>
      </c>
      <c r="BE284" s="48">
        <v>17229.469644835001</v>
      </c>
      <c r="BF284" s="46">
        <v>0.65255122413883626</v>
      </c>
      <c r="BG284" s="49" t="s">
        <v>2583</v>
      </c>
    </row>
    <row r="285" spans="1:59" s="50" customFormat="1" ht="23.25" customHeight="1" x14ac:dyDescent="0.3">
      <c r="A285" s="36">
        <v>93370</v>
      </c>
      <c r="B285" s="37" t="s">
        <v>364</v>
      </c>
      <c r="C285" s="38" t="s">
        <v>2578</v>
      </c>
      <c r="D285" s="39" t="s">
        <v>2634</v>
      </c>
      <c r="E285" s="40" t="s">
        <v>2760</v>
      </c>
      <c r="F285" s="37" t="s">
        <v>2876</v>
      </c>
      <c r="G285" s="41">
        <v>53.392330383480811</v>
      </c>
      <c r="H285" s="41">
        <v>-24.142961342086078</v>
      </c>
      <c r="I285" s="41">
        <v>-7.8830823737821127</v>
      </c>
      <c r="J285" s="41">
        <v>-25.448028673835132</v>
      </c>
      <c r="K285" s="41">
        <v>-13.477537437604003</v>
      </c>
      <c r="L285" s="41">
        <v>-3.26</v>
      </c>
      <c r="M285" s="42">
        <v>40.540540540540547</v>
      </c>
      <c r="N285" s="43">
        <v>7271.9113740000003</v>
      </c>
      <c r="O285" s="43">
        <v>14704.705743</v>
      </c>
      <c r="P285" s="43">
        <v>12109.126757</v>
      </c>
      <c r="Q285" s="43">
        <v>14962.118535</v>
      </c>
      <c r="R285" s="43">
        <v>12892.090666</v>
      </c>
      <c r="S285" s="43">
        <v>11154.554319999999</v>
      </c>
      <c r="T285" s="44">
        <v>0</v>
      </c>
      <c r="U285" s="43">
        <v>1085.71453</v>
      </c>
      <c r="V285" s="43">
        <v>1119.27953</v>
      </c>
      <c r="W285" s="43">
        <v>1068.7386000000001</v>
      </c>
      <c r="X285" s="45">
        <v>1104.2175299999994</v>
      </c>
      <c r="Y285" s="43">
        <v>1071.17452</v>
      </c>
      <c r="Z285" s="43">
        <v>1242.0638025399999</v>
      </c>
      <c r="AA285" s="43">
        <v>1209.86978116</v>
      </c>
      <c r="AB285" s="43">
        <v>1192.5348317399998</v>
      </c>
      <c r="AC285" s="48">
        <v>1414.46479946</v>
      </c>
      <c r="AD285" s="43">
        <v>1882.2151605399999</v>
      </c>
      <c r="AE285" s="53" t="s">
        <v>2583</v>
      </c>
      <c r="AF285" s="46">
        <v>-1.3392111460459044</v>
      </c>
      <c r="AG285" s="46">
        <v>10.969938183359783</v>
      </c>
      <c r="AH285" s="46">
        <v>13.20539757429926</v>
      </c>
      <c r="AI285" s="46">
        <v>7.9981796467223587</v>
      </c>
      <c r="AJ285" s="46">
        <v>32.048025139731664</v>
      </c>
      <c r="AK285" s="49">
        <v>51.539329677823396</v>
      </c>
      <c r="AL285" s="43">
        <v>-94.226979999999998</v>
      </c>
      <c r="AM285" s="43">
        <v>42.43235</v>
      </c>
      <c r="AN285" s="43">
        <v>-17.973640000000003</v>
      </c>
      <c r="AO285" s="45">
        <v>-25.987780000000001</v>
      </c>
      <c r="AP285" s="43">
        <v>-1.04857</v>
      </c>
      <c r="AQ285" s="43">
        <v>147.68093184</v>
      </c>
      <c r="AR285" s="43">
        <v>58.368349930000022</v>
      </c>
      <c r="AS285" s="43">
        <v>48.497763419999984</v>
      </c>
      <c r="AT285" s="48">
        <v>92.620658079999998</v>
      </c>
      <c r="AU285" s="43">
        <v>233.99254192000001</v>
      </c>
      <c r="AV285" s="53" t="s">
        <v>2583</v>
      </c>
      <c r="AW285" s="47" t="s">
        <v>2592</v>
      </c>
      <c r="AX285" s="47">
        <v>248.03854097168787</v>
      </c>
      <c r="AY285" s="47" t="s">
        <v>2621</v>
      </c>
      <c r="AZ285" s="47" t="s">
        <v>2621</v>
      </c>
      <c r="BA285" s="47" t="s">
        <v>2621</v>
      </c>
      <c r="BB285" s="54">
        <v>58.444654299386102</v>
      </c>
      <c r="BC285" s="46" t="s">
        <v>2583</v>
      </c>
      <c r="BD285" s="46" t="s">
        <v>2583</v>
      </c>
      <c r="BE285" s="48">
        <v>3985.9908972775002</v>
      </c>
      <c r="BF285" s="46">
        <v>2.7984394865574704</v>
      </c>
      <c r="BG285" s="49" t="s">
        <v>2583</v>
      </c>
    </row>
    <row r="286" spans="1:59" s="50" customFormat="1" ht="23.25" customHeight="1" x14ac:dyDescent="0.3">
      <c r="A286" s="36">
        <v>241710</v>
      </c>
      <c r="B286" s="37" t="s">
        <v>349</v>
      </c>
      <c r="C286" s="38" t="s">
        <v>4093</v>
      </c>
      <c r="D286" s="39" t="s">
        <v>2661</v>
      </c>
      <c r="E286" s="40" t="s">
        <v>2822</v>
      </c>
      <c r="F286" s="37" t="s">
        <v>2960</v>
      </c>
      <c r="G286" s="41">
        <v>49.213161659513595</v>
      </c>
      <c r="H286" s="41">
        <v>22.850412249705542</v>
      </c>
      <c r="I286" s="41">
        <v>25.059952038369282</v>
      </c>
      <c r="J286" s="41">
        <v>-18.067556952081699</v>
      </c>
      <c r="K286" s="41">
        <v>-7.8621908127208489</v>
      </c>
      <c r="L286" s="41">
        <v>-0.76</v>
      </c>
      <c r="M286" s="42">
        <v>49</v>
      </c>
      <c r="N286" s="43">
        <v>7465.32</v>
      </c>
      <c r="O286" s="43">
        <v>9067.32</v>
      </c>
      <c r="P286" s="43">
        <v>8907.1200000000008</v>
      </c>
      <c r="Q286" s="43">
        <v>13595.64</v>
      </c>
      <c r="R286" s="43">
        <v>12089.76</v>
      </c>
      <c r="S286" s="43">
        <v>11139.24</v>
      </c>
      <c r="T286" s="44">
        <v>0</v>
      </c>
      <c r="U286" s="43">
        <v>1255.8803</v>
      </c>
      <c r="V286" s="43">
        <v>1437.6996900000001</v>
      </c>
      <c r="W286" s="43">
        <v>1266.2725399999999</v>
      </c>
      <c r="X286" s="45">
        <v>1283.4339199999995</v>
      </c>
      <c r="Y286" s="43">
        <v>1183.66011</v>
      </c>
      <c r="Z286" s="43">
        <v>1617.3397855599999</v>
      </c>
      <c r="AA286" s="43">
        <v>1823.7111425200005</v>
      </c>
      <c r="AB286" s="43">
        <v>1784.5796896799993</v>
      </c>
      <c r="AC286" s="48">
        <v>1851.42797724</v>
      </c>
      <c r="AD286" s="43">
        <v>2260.8004627599998</v>
      </c>
      <c r="AE286" s="53" t="s">
        <v>2583</v>
      </c>
      <c r="AF286" s="46">
        <v>-5.750563170709821</v>
      </c>
      <c r="AG286" s="46">
        <v>12.4949665642621</v>
      </c>
      <c r="AH286" s="46">
        <v>44.022008288989724</v>
      </c>
      <c r="AI286" s="46">
        <v>39.047259221573327</v>
      </c>
      <c r="AJ286" s="46">
        <v>56.415508269514959</v>
      </c>
      <c r="AK286" s="49">
        <v>39.785126350379315</v>
      </c>
      <c r="AL286" s="43">
        <v>137.30405999999999</v>
      </c>
      <c r="AM286" s="43">
        <v>180.93596000000002</v>
      </c>
      <c r="AN286" s="43">
        <v>152.07288999999997</v>
      </c>
      <c r="AO286" s="45">
        <v>133.31174999999996</v>
      </c>
      <c r="AP286" s="43">
        <v>122.90024</v>
      </c>
      <c r="AQ286" s="43">
        <v>230.16587219000002</v>
      </c>
      <c r="AR286" s="43">
        <v>271.93065324999998</v>
      </c>
      <c r="AS286" s="43">
        <v>210.37230681000005</v>
      </c>
      <c r="AT286" s="48">
        <v>218.80306992999999</v>
      </c>
      <c r="AU286" s="43">
        <v>320.56579007000005</v>
      </c>
      <c r="AV286" s="53" t="s">
        <v>2583</v>
      </c>
      <c r="AW286" s="47">
        <v>-10.490454543004768</v>
      </c>
      <c r="AX286" s="47">
        <v>27.208473202341853</v>
      </c>
      <c r="AY286" s="47">
        <v>78.815996230491848</v>
      </c>
      <c r="AZ286" s="47">
        <v>57.804774755413611</v>
      </c>
      <c r="BA286" s="47">
        <v>78.033069691320378</v>
      </c>
      <c r="BB286" s="54">
        <v>39.275986930580075</v>
      </c>
      <c r="BC286" s="46" t="s">
        <v>2583</v>
      </c>
      <c r="BD286" s="46" t="s">
        <v>2583</v>
      </c>
      <c r="BE286" s="48">
        <v>3251.7454519324997</v>
      </c>
      <c r="BF286" s="46">
        <v>3.4256186914569198</v>
      </c>
      <c r="BG286" s="49" t="s">
        <v>2583</v>
      </c>
    </row>
    <row r="287" spans="1:59" s="50" customFormat="1" ht="23.25" customHeight="1" x14ac:dyDescent="0.3">
      <c r="A287" s="36">
        <v>97230</v>
      </c>
      <c r="B287" s="37" t="s">
        <v>239</v>
      </c>
      <c r="C287" s="38" t="s">
        <v>2578</v>
      </c>
      <c r="D287" s="39" t="s">
        <v>2599</v>
      </c>
      <c r="E287" s="40" t="s">
        <v>2599</v>
      </c>
      <c r="F287" s="37" t="s">
        <v>2600</v>
      </c>
      <c r="G287" s="41">
        <v>-52.879259163662631</v>
      </c>
      <c r="H287" s="41">
        <v>-62.266462480857577</v>
      </c>
      <c r="I287" s="41">
        <v>-22.613065326633151</v>
      </c>
      <c r="J287" s="41">
        <v>-15.961800818553884</v>
      </c>
      <c r="K287" s="41">
        <v>-3.4482758620689613</v>
      </c>
      <c r="L287" s="41">
        <v>-5.16</v>
      </c>
      <c r="M287" s="42">
        <v>-42.159624413145536</v>
      </c>
      <c r="N287" s="43">
        <v>23608.258663500001</v>
      </c>
      <c r="O287" s="43">
        <v>29481.429816</v>
      </c>
      <c r="P287" s="43">
        <v>14375.018764799999</v>
      </c>
      <c r="Q287" s="43">
        <v>13237.2974304</v>
      </c>
      <c r="R287" s="43">
        <v>11521.6858944</v>
      </c>
      <c r="S287" s="43">
        <v>11124.386380800001</v>
      </c>
      <c r="T287" s="44">
        <v>0</v>
      </c>
      <c r="U287" s="43">
        <v>4675.8100000000004</v>
      </c>
      <c r="V287" s="43">
        <v>4847.9999999999991</v>
      </c>
      <c r="W287" s="43">
        <v>4537.68</v>
      </c>
      <c r="X287" s="45">
        <v>4798.1299999999992</v>
      </c>
      <c r="Y287" s="43">
        <v>4100.66</v>
      </c>
      <c r="Z287" s="43">
        <v>5077.7700000000004</v>
      </c>
      <c r="AA287" s="43">
        <v>4522.08</v>
      </c>
      <c r="AB287" s="43">
        <v>6296.5430756100013</v>
      </c>
      <c r="AC287" s="48">
        <v>5414</v>
      </c>
      <c r="AD287" s="43">
        <v>7299.08</v>
      </c>
      <c r="AE287" s="53" t="s">
        <v>2583</v>
      </c>
      <c r="AF287" s="46">
        <v>-12.300542579788321</v>
      </c>
      <c r="AG287" s="46">
        <v>4.7394801980198409</v>
      </c>
      <c r="AH287" s="46">
        <v>-0.34378801502089607</v>
      </c>
      <c r="AI287" s="46">
        <v>31.229105414192659</v>
      </c>
      <c r="AJ287" s="46">
        <v>32.027527276097032</v>
      </c>
      <c r="AK287" s="49">
        <v>43.745778166399795</v>
      </c>
      <c r="AL287" s="43">
        <v>118.99</v>
      </c>
      <c r="AM287" s="43">
        <v>-395.44</v>
      </c>
      <c r="AN287" s="43">
        <v>329.07</v>
      </c>
      <c r="AO287" s="45">
        <v>19.899999999999999</v>
      </c>
      <c r="AP287" s="43">
        <v>54.54</v>
      </c>
      <c r="AQ287" s="43">
        <v>53.390000000000008</v>
      </c>
      <c r="AR287" s="43">
        <v>57.94</v>
      </c>
      <c r="AS287" s="43">
        <v>504.86877421999998</v>
      </c>
      <c r="AT287" s="48">
        <v>245.81</v>
      </c>
      <c r="AU287" s="43">
        <v>648.53</v>
      </c>
      <c r="AV287" s="53" t="s">
        <v>2583</v>
      </c>
      <c r="AW287" s="47">
        <v>-54.164215480292469</v>
      </c>
      <c r="AX287" s="47" t="s">
        <v>2621</v>
      </c>
      <c r="AY287" s="47">
        <v>-82.39280396268272</v>
      </c>
      <c r="AZ287" s="47">
        <v>2437.0290161809044</v>
      </c>
      <c r="BA287" s="47">
        <v>350.69673634030067</v>
      </c>
      <c r="BB287" s="54">
        <v>1114.703127926578</v>
      </c>
      <c r="BC287" s="46" t="s">
        <v>2583</v>
      </c>
      <c r="BD287" s="46" t="s">
        <v>2583</v>
      </c>
      <c r="BE287" s="48">
        <v>6159.4326033924999</v>
      </c>
      <c r="BF287" s="46">
        <v>1.806073237114876</v>
      </c>
      <c r="BG287" s="49" t="s">
        <v>2583</v>
      </c>
    </row>
    <row r="288" spans="1:59" s="50" customFormat="1" ht="23.25" customHeight="1" x14ac:dyDescent="0.3">
      <c r="A288" s="36">
        <v>86450</v>
      </c>
      <c r="B288" s="37" t="s">
        <v>319</v>
      </c>
      <c r="C288" s="38" t="s">
        <v>4093</v>
      </c>
      <c r="D288" s="39" t="s">
        <v>2604</v>
      </c>
      <c r="E288" s="40" t="s">
        <v>2687</v>
      </c>
      <c r="F288" s="37" t="s">
        <v>2688</v>
      </c>
      <c r="G288" s="41">
        <v>35.52724670535197</v>
      </c>
      <c r="H288" s="41">
        <v>-0.81135902636916279</v>
      </c>
      <c r="I288" s="41">
        <v>31.663974151857822</v>
      </c>
      <c r="J288" s="41">
        <v>14.519906323185005</v>
      </c>
      <c r="K288" s="41">
        <v>-3.3596837944663949</v>
      </c>
      <c r="L288" s="41">
        <v>2.2999999999999998</v>
      </c>
      <c r="M288" s="42">
        <v>43.149882903981251</v>
      </c>
      <c r="N288" s="43">
        <v>8159.8630229999999</v>
      </c>
      <c r="O288" s="43">
        <v>11149.29853</v>
      </c>
      <c r="P288" s="43">
        <v>8399.2889940000005</v>
      </c>
      <c r="Q288" s="43">
        <v>9656.6946700000008</v>
      </c>
      <c r="R288" s="43">
        <v>11443.296259999999</v>
      </c>
      <c r="S288" s="43">
        <v>11058.83769</v>
      </c>
      <c r="T288" s="44">
        <v>0</v>
      </c>
      <c r="U288" s="43">
        <v>1968.2088699999999</v>
      </c>
      <c r="V288" s="43">
        <v>2035.3792400000002</v>
      </c>
      <c r="W288" s="43">
        <v>2008.7856099999995</v>
      </c>
      <c r="X288" s="45">
        <v>2109.28701</v>
      </c>
      <c r="Y288" s="43">
        <v>2237.3579599999998</v>
      </c>
      <c r="Z288" s="43">
        <v>2334.6083107400004</v>
      </c>
      <c r="AA288" s="43">
        <v>2268.0945779499998</v>
      </c>
      <c r="AB288" s="43">
        <v>2428.7761695400004</v>
      </c>
      <c r="AC288" s="48">
        <v>2510.1621713700001</v>
      </c>
      <c r="AD288" s="43">
        <v>2588.9678386299997</v>
      </c>
      <c r="AE288" s="53" t="s">
        <v>2583</v>
      </c>
      <c r="AF288" s="46">
        <v>13.674823546547676</v>
      </c>
      <c r="AG288" s="46">
        <v>14.701391507756579</v>
      </c>
      <c r="AH288" s="46">
        <v>12.908742807551299</v>
      </c>
      <c r="AI288" s="46">
        <v>15.146784578168916</v>
      </c>
      <c r="AJ288" s="46">
        <v>12.193141028268917</v>
      </c>
      <c r="AK288" s="49">
        <v>10.895169297558738</v>
      </c>
      <c r="AL288" s="43">
        <v>210.13569000000001</v>
      </c>
      <c r="AM288" s="43">
        <v>192.21827999999999</v>
      </c>
      <c r="AN288" s="43">
        <v>225.30525</v>
      </c>
      <c r="AO288" s="45">
        <v>176.53673000000003</v>
      </c>
      <c r="AP288" s="43">
        <v>253.17286999999999</v>
      </c>
      <c r="AQ288" s="43">
        <v>221.41217447000002</v>
      </c>
      <c r="AR288" s="43">
        <v>247.97346098999998</v>
      </c>
      <c r="AS288" s="43">
        <v>242.97655627000006</v>
      </c>
      <c r="AT288" s="48">
        <v>273.36147219999998</v>
      </c>
      <c r="AU288" s="43">
        <v>260.9379778</v>
      </c>
      <c r="AV288" s="53" t="s">
        <v>2583</v>
      </c>
      <c r="AW288" s="47">
        <v>20.480661804760516</v>
      </c>
      <c r="AX288" s="47">
        <v>15.187886641166504</v>
      </c>
      <c r="AY288" s="47">
        <v>10.061110866258094</v>
      </c>
      <c r="AZ288" s="47">
        <v>37.635129114490809</v>
      </c>
      <c r="BA288" s="47">
        <v>7.9742360229988263</v>
      </c>
      <c r="BB288" s="54">
        <v>17.851684725383276</v>
      </c>
      <c r="BC288" s="46" t="s">
        <v>2583</v>
      </c>
      <c r="BD288" s="46" t="s">
        <v>2583</v>
      </c>
      <c r="BE288" s="48">
        <v>7713.4188024449995</v>
      </c>
      <c r="BF288" s="46">
        <v>1.4337141510447442</v>
      </c>
      <c r="BG288" s="49" t="s">
        <v>2583</v>
      </c>
    </row>
    <row r="289" spans="1:59" s="50" customFormat="1" ht="23.25" customHeight="1" x14ac:dyDescent="0.3">
      <c r="A289" s="36">
        <v>80</v>
      </c>
      <c r="B289" s="37" t="s">
        <v>222</v>
      </c>
      <c r="C289" s="38" t="s">
        <v>2578</v>
      </c>
      <c r="D289" s="39" t="s">
        <v>2647</v>
      </c>
      <c r="E289" s="40" t="s">
        <v>2895</v>
      </c>
      <c r="F289" s="37" t="s">
        <v>2896</v>
      </c>
      <c r="G289" s="41">
        <v>-17.10665258711721</v>
      </c>
      <c r="H289" s="41">
        <v>-8.2407948568088969</v>
      </c>
      <c r="I289" s="41">
        <v>4.8064085447262928</v>
      </c>
      <c r="J289" s="41">
        <v>4.4577511643379975</v>
      </c>
      <c r="K289" s="41">
        <v>-6.3653723742840285E-2</v>
      </c>
      <c r="L289" s="41">
        <v>-0.95</v>
      </c>
      <c r="M289" s="42">
        <v>-13.972602739726037</v>
      </c>
      <c r="N289" s="43">
        <v>13283.305923399999</v>
      </c>
      <c r="O289" s="43">
        <v>11999.860842100001</v>
      </c>
      <c r="P289" s="43">
        <v>10506.014927800001</v>
      </c>
      <c r="Q289" s="43">
        <v>10541.0817333</v>
      </c>
      <c r="R289" s="43">
        <v>11017.9902881</v>
      </c>
      <c r="S289" s="43">
        <v>11010.976927</v>
      </c>
      <c r="T289" s="44">
        <v>0</v>
      </c>
      <c r="U289" s="43">
        <v>6211.4936799999996</v>
      </c>
      <c r="V289" s="43">
        <v>6652.39761</v>
      </c>
      <c r="W289" s="43">
        <v>6857.4021600000015</v>
      </c>
      <c r="X289" s="45">
        <v>6270.5406299999995</v>
      </c>
      <c r="Y289" s="43">
        <v>6127.7690199999997</v>
      </c>
      <c r="Z289" s="43">
        <v>6465.5429046999998</v>
      </c>
      <c r="AA289" s="43">
        <v>6695.3254581399997</v>
      </c>
      <c r="AB289" s="43">
        <v>5697.0308299999997</v>
      </c>
      <c r="AC289" s="48">
        <v>5908.2877738500001</v>
      </c>
      <c r="AD289" s="43">
        <v>6185.9249861500002</v>
      </c>
      <c r="AE289" s="53" t="s">
        <v>2583</v>
      </c>
      <c r="AF289" s="46">
        <v>-1.3478989807166664</v>
      </c>
      <c r="AG289" s="46">
        <v>-2.8088324879907534</v>
      </c>
      <c r="AH289" s="46">
        <v>-2.3635291919352985</v>
      </c>
      <c r="AI289" s="46">
        <v>-9.1460981411422555</v>
      </c>
      <c r="AJ289" s="46">
        <v>-3.5817480298890203</v>
      </c>
      <c r="AK289" s="49">
        <v>-4.3247399742214476</v>
      </c>
      <c r="AL289" s="43">
        <v>483.51963999999998</v>
      </c>
      <c r="AM289" s="43">
        <v>682.46735000000012</v>
      </c>
      <c r="AN289" s="43">
        <v>702.00439999999981</v>
      </c>
      <c r="AO289" s="45">
        <v>213.42732000000001</v>
      </c>
      <c r="AP289" s="43">
        <v>627.25468000000001</v>
      </c>
      <c r="AQ289" s="43">
        <v>644.59395199999994</v>
      </c>
      <c r="AR289" s="43">
        <v>543.93842629000005</v>
      </c>
      <c r="AS289" s="43">
        <v>-92.400348310000027</v>
      </c>
      <c r="AT289" s="48">
        <v>559.36223537000001</v>
      </c>
      <c r="AU289" s="43">
        <v>649.37902463</v>
      </c>
      <c r="AV289" s="53" t="s">
        <v>2583</v>
      </c>
      <c r="AW289" s="47">
        <v>29.726825574241424</v>
      </c>
      <c r="AX289" s="47">
        <v>-5.5494813048565845</v>
      </c>
      <c r="AY289" s="47">
        <v>-22.516379343206371</v>
      </c>
      <c r="AZ289" s="47" t="s">
        <v>2593</v>
      </c>
      <c r="BA289" s="47">
        <v>-10.823744611997155</v>
      </c>
      <c r="BB289" s="54">
        <v>0.74233905160812075</v>
      </c>
      <c r="BC289" s="46" t="s">
        <v>2583</v>
      </c>
      <c r="BD289" s="46" t="s">
        <v>2583</v>
      </c>
      <c r="BE289" s="48">
        <v>11731.23092337</v>
      </c>
      <c r="BF289" s="46">
        <v>0.93860371506836771</v>
      </c>
      <c r="BG289" s="49" t="s">
        <v>2583</v>
      </c>
    </row>
    <row r="290" spans="1:59" s="50" customFormat="1" ht="23.25" customHeight="1" x14ac:dyDescent="0.3">
      <c r="A290" s="36">
        <v>204270</v>
      </c>
      <c r="B290" s="37" t="s">
        <v>275</v>
      </c>
      <c r="C290" s="38" t="s">
        <v>2664</v>
      </c>
      <c r="D290" s="39" t="s">
        <v>2644</v>
      </c>
      <c r="E290" s="40" t="s">
        <v>2888</v>
      </c>
      <c r="F290" s="37" t="s">
        <v>2889</v>
      </c>
      <c r="G290" s="41">
        <v>-25.78125</v>
      </c>
      <c r="H290" s="41">
        <v>-1.5544041450777257</v>
      </c>
      <c r="I290" s="41">
        <v>25.578321216126909</v>
      </c>
      <c r="J290" s="41">
        <v>-20.168067226890752</v>
      </c>
      <c r="K290" s="41">
        <v>-7.0904645476772554</v>
      </c>
      <c r="L290" s="41">
        <v>-0.52</v>
      </c>
      <c r="M290" s="42">
        <v>-7.0904645476772554</v>
      </c>
      <c r="N290" s="43">
        <v>14809.207296</v>
      </c>
      <c r="O290" s="43">
        <v>11164.753938</v>
      </c>
      <c r="P290" s="43">
        <v>8752.4729057999994</v>
      </c>
      <c r="Q290" s="43">
        <v>13767.934907999999</v>
      </c>
      <c r="R290" s="43">
        <v>11830.011296999999</v>
      </c>
      <c r="S290" s="43">
        <v>10991.20854</v>
      </c>
      <c r="T290" s="44">
        <v>0</v>
      </c>
      <c r="U290" s="43">
        <v>1270.6159500000001</v>
      </c>
      <c r="V290" s="43">
        <v>653.45741999999996</v>
      </c>
      <c r="W290" s="43">
        <v>326.61740000000009</v>
      </c>
      <c r="X290" s="45">
        <v>481.70025999999962</v>
      </c>
      <c r="Y290" s="43">
        <v>480.48658</v>
      </c>
      <c r="Z290" s="43">
        <v>560.85163714999999</v>
      </c>
      <c r="AA290" s="43">
        <v>390.97163083000009</v>
      </c>
      <c r="AB290" s="43">
        <v>424.22176358000002</v>
      </c>
      <c r="AC290" s="48">
        <v>399.79112644000003</v>
      </c>
      <c r="AD290" s="43">
        <v>388.31738356</v>
      </c>
      <c r="AE290" s="53" t="s">
        <v>2583</v>
      </c>
      <c r="AF290" s="46">
        <v>-62.184751419183748</v>
      </c>
      <c r="AG290" s="46">
        <v>-14.171662914165085</v>
      </c>
      <c r="AH290" s="46">
        <v>19.703246315107513</v>
      </c>
      <c r="AI290" s="46">
        <v>-11.932419637888437</v>
      </c>
      <c r="AJ290" s="46">
        <v>-16.794528071939073</v>
      </c>
      <c r="AK290" s="49">
        <v>-30.762904511920976</v>
      </c>
      <c r="AL290" s="43">
        <v>317.58159999999998</v>
      </c>
      <c r="AM290" s="43">
        <v>-208.65693999999996</v>
      </c>
      <c r="AN290" s="43">
        <v>-252.47219999999999</v>
      </c>
      <c r="AO290" s="45">
        <v>-317.36278000000004</v>
      </c>
      <c r="AP290" s="43">
        <v>-141.67685</v>
      </c>
      <c r="AQ290" s="43">
        <v>-238.45215953000002</v>
      </c>
      <c r="AR290" s="43">
        <v>-179.27383350999997</v>
      </c>
      <c r="AS290" s="43">
        <v>-220.55804093999996</v>
      </c>
      <c r="AT290" s="48">
        <v>-114.31557304</v>
      </c>
      <c r="AU290" s="43">
        <v>-250.05727696000002</v>
      </c>
      <c r="AV290" s="53" t="s">
        <v>2583</v>
      </c>
      <c r="AW290" s="47" t="s">
        <v>2593</v>
      </c>
      <c r="AX290" s="47" t="s">
        <v>2612</v>
      </c>
      <c r="AY290" s="47" t="s">
        <v>2592</v>
      </c>
      <c r="AZ290" s="47" t="s">
        <v>2592</v>
      </c>
      <c r="BA290" s="47" t="s">
        <v>2592</v>
      </c>
      <c r="BB290" s="54" t="s">
        <v>2612</v>
      </c>
      <c r="BC290" s="46" t="s">
        <v>2583</v>
      </c>
      <c r="BD290" s="46" t="s">
        <v>2583</v>
      </c>
      <c r="BE290" s="48">
        <v>2419.3913182675001</v>
      </c>
      <c r="BF290" s="46">
        <v>4.5429643633964449</v>
      </c>
      <c r="BG290" s="49" t="s">
        <v>2583</v>
      </c>
    </row>
    <row r="291" spans="1:59" s="50" customFormat="1" ht="23.25" customHeight="1" x14ac:dyDescent="0.3">
      <c r="A291" s="36">
        <v>89970</v>
      </c>
      <c r="B291" s="37" t="s">
        <v>712</v>
      </c>
      <c r="C291" s="38" t="s">
        <v>2664</v>
      </c>
      <c r="D291" s="39" t="s">
        <v>2579</v>
      </c>
      <c r="E291" s="40" t="s">
        <v>2626</v>
      </c>
      <c r="F291" s="37" t="s">
        <v>2855</v>
      </c>
      <c r="G291" s="41">
        <v>98.186960779680717</v>
      </c>
      <c r="H291" s="41">
        <v>-21.888759277533111</v>
      </c>
      <c r="I291" s="41">
        <v>-49.317278843003145</v>
      </c>
      <c r="J291" s="41">
        <v>-33.722595410081034</v>
      </c>
      <c r="K291" s="41">
        <v>-16.66666666666665</v>
      </c>
      <c r="L291" s="41">
        <v>-2.38</v>
      </c>
      <c r="M291" s="42">
        <v>46.234486729601954</v>
      </c>
      <c r="N291" s="43">
        <v>5493.7956599999998</v>
      </c>
      <c r="O291" s="43">
        <v>13939.077845</v>
      </c>
      <c r="P291" s="43">
        <v>21482.640240000001</v>
      </c>
      <c r="Q291" s="43">
        <v>16427.90136</v>
      </c>
      <c r="R291" s="43">
        <v>13065.583979999999</v>
      </c>
      <c r="S291" s="43">
        <v>10887.986650000001</v>
      </c>
      <c r="T291" s="44">
        <v>8.7841913476307099</v>
      </c>
      <c r="U291" s="43">
        <v>82.290059999999997</v>
      </c>
      <c r="V291" s="43">
        <v>197.28036000000003</v>
      </c>
      <c r="W291" s="43">
        <v>93.461919999999964</v>
      </c>
      <c r="X291" s="45">
        <v>329.74178000000006</v>
      </c>
      <c r="Y291" s="43">
        <v>179.08198999999999</v>
      </c>
      <c r="Z291" s="43">
        <v>392.09331166999993</v>
      </c>
      <c r="AA291" s="43">
        <v>364.49756504000004</v>
      </c>
      <c r="AB291" s="43">
        <v>508.4450086600001</v>
      </c>
      <c r="AC291" s="48">
        <v>888.92694637</v>
      </c>
      <c r="AD291" s="43">
        <v>722.9282036300001</v>
      </c>
      <c r="AE291" s="53" t="s">
        <v>2583</v>
      </c>
      <c r="AF291" s="46">
        <v>117.62286963941939</v>
      </c>
      <c r="AG291" s="46">
        <v>98.749288408638279</v>
      </c>
      <c r="AH291" s="46">
        <v>289.9958026113739</v>
      </c>
      <c r="AI291" s="46">
        <v>54.1949002216219</v>
      </c>
      <c r="AJ291" s="46">
        <v>396.37986844461579</v>
      </c>
      <c r="AK291" s="49">
        <v>84.376571115409106</v>
      </c>
      <c r="AL291" s="43">
        <v>-52.55856</v>
      </c>
      <c r="AM291" s="43">
        <v>2.7623900000000035</v>
      </c>
      <c r="AN291" s="43">
        <v>-21.613419999999998</v>
      </c>
      <c r="AO291" s="45">
        <v>-14.586660000000009</v>
      </c>
      <c r="AP291" s="43">
        <v>18.797609999999999</v>
      </c>
      <c r="AQ291" s="43">
        <v>44.239268639999999</v>
      </c>
      <c r="AR291" s="43">
        <v>90.423157809999992</v>
      </c>
      <c r="AS291" s="43">
        <v>93.270840850000013</v>
      </c>
      <c r="AT291" s="48">
        <v>301.43186813</v>
      </c>
      <c r="AU291" s="43">
        <v>200.54642187000002</v>
      </c>
      <c r="AV291" s="53" t="s">
        <v>2583</v>
      </c>
      <c r="AW291" s="47" t="s">
        <v>2621</v>
      </c>
      <c r="AX291" s="47">
        <v>1501.4852587795331</v>
      </c>
      <c r="AY291" s="47" t="s">
        <v>2621</v>
      </c>
      <c r="AZ291" s="47" t="s">
        <v>2621</v>
      </c>
      <c r="BA291" s="47">
        <v>1503.5648581388805</v>
      </c>
      <c r="BB291" s="54">
        <v>353.32219097462917</v>
      </c>
      <c r="BC291" s="46" t="s">
        <v>2583</v>
      </c>
      <c r="BD291" s="46" t="s">
        <v>2583</v>
      </c>
      <c r="BE291" s="48">
        <v>1999.6906481674998</v>
      </c>
      <c r="BF291" s="46">
        <v>5.4448355099213286</v>
      </c>
      <c r="BG291" s="49" t="s">
        <v>2583</v>
      </c>
    </row>
    <row r="292" spans="1:59" s="50" customFormat="1" ht="23.25" customHeight="1" x14ac:dyDescent="0.3">
      <c r="A292" s="36">
        <v>298020</v>
      </c>
      <c r="B292" s="37" t="s">
        <v>277</v>
      </c>
      <c r="C292" s="38" t="s">
        <v>2578</v>
      </c>
      <c r="D292" s="39" t="s">
        <v>2634</v>
      </c>
      <c r="E292" s="40" t="s">
        <v>2837</v>
      </c>
      <c r="F292" s="37" t="s">
        <v>2838</v>
      </c>
      <c r="G292" s="41">
        <v>17.564402810304447</v>
      </c>
      <c r="H292" s="41">
        <v>-52.641509433962263</v>
      </c>
      <c r="I292" s="41">
        <v>-22.049689440993781</v>
      </c>
      <c r="J292" s="41">
        <v>-19.422150882825029</v>
      </c>
      <c r="K292" s="41">
        <v>-7.2088724584103421</v>
      </c>
      <c r="L292" s="41">
        <v>-0.99</v>
      </c>
      <c r="M292" s="42">
        <v>17.289719626168232</v>
      </c>
      <c r="N292" s="43">
        <v>9239.6010700000006</v>
      </c>
      <c r="O292" s="43">
        <v>22936.714599999999</v>
      </c>
      <c r="P292" s="43">
        <v>13935.136039999999</v>
      </c>
      <c r="Q292" s="43">
        <v>13480.729429999999</v>
      </c>
      <c r="R292" s="43">
        <v>11706.37981</v>
      </c>
      <c r="S292" s="43">
        <v>10862.481820000001</v>
      </c>
      <c r="T292" s="44">
        <v>0</v>
      </c>
      <c r="U292" s="43">
        <v>18795.620859999999</v>
      </c>
      <c r="V292" s="43">
        <v>19825.646640000003</v>
      </c>
      <c r="W292" s="43">
        <v>19362.815139999999</v>
      </c>
      <c r="X292" s="45">
        <v>19776.568129999992</v>
      </c>
      <c r="Y292" s="43">
        <v>19527.036889999999</v>
      </c>
      <c r="Z292" s="43">
        <v>18891.690237999999</v>
      </c>
      <c r="AA292" s="43">
        <v>20098.014859870003</v>
      </c>
      <c r="AB292" s="43">
        <v>18431.695220819995</v>
      </c>
      <c r="AC292" s="48">
        <v>20942.416221840002</v>
      </c>
      <c r="AD292" s="43">
        <v>24161.50883816</v>
      </c>
      <c r="AE292" s="53" t="s">
        <v>2583</v>
      </c>
      <c r="AF292" s="46">
        <v>3.8914172372808808</v>
      </c>
      <c r="AG292" s="46">
        <v>-4.7108496330993006</v>
      </c>
      <c r="AH292" s="46">
        <v>3.7969670967483271</v>
      </c>
      <c r="AI292" s="46">
        <v>-6.8003351255868205</v>
      </c>
      <c r="AJ292" s="46">
        <v>7.248305719977588</v>
      </c>
      <c r="AK292" s="49">
        <v>27.894902646455311</v>
      </c>
      <c r="AL292" s="43">
        <v>760.55593999999996</v>
      </c>
      <c r="AM292" s="43">
        <v>846.48134000000005</v>
      </c>
      <c r="AN292" s="43">
        <v>676.06932000000006</v>
      </c>
      <c r="AO292" s="45">
        <v>424.17376999999988</v>
      </c>
      <c r="AP292" s="43">
        <v>773.86479999999995</v>
      </c>
      <c r="AQ292" s="43">
        <v>733.19139122000013</v>
      </c>
      <c r="AR292" s="43">
        <v>560.58528476999982</v>
      </c>
      <c r="AS292" s="43">
        <v>447.38730927999995</v>
      </c>
      <c r="AT292" s="48">
        <v>862.42528332999996</v>
      </c>
      <c r="AU292" s="43">
        <v>1887.61842667</v>
      </c>
      <c r="AV292" s="53" t="s">
        <v>2583</v>
      </c>
      <c r="AW292" s="47">
        <v>1.7498857480489738</v>
      </c>
      <c r="AX292" s="47">
        <v>-13.383632151891256</v>
      </c>
      <c r="AY292" s="47">
        <v>-17.081685533371083</v>
      </c>
      <c r="AZ292" s="47">
        <v>5.4726484572584777</v>
      </c>
      <c r="BA292" s="47">
        <v>11.443921900828148</v>
      </c>
      <c r="BB292" s="54">
        <v>157.45234454118196</v>
      </c>
      <c r="BC292" s="46" t="s">
        <v>2583</v>
      </c>
      <c r="BD292" s="46" t="s">
        <v>2583</v>
      </c>
      <c r="BE292" s="48">
        <v>20366.5203694425</v>
      </c>
      <c r="BF292" s="46">
        <v>0.53334991068468629</v>
      </c>
      <c r="BG292" s="49" t="s">
        <v>2583</v>
      </c>
    </row>
    <row r="293" spans="1:59" s="50" customFormat="1" ht="23.25" customHeight="1" x14ac:dyDescent="0.3">
      <c r="A293" s="36">
        <v>3160</v>
      </c>
      <c r="B293" s="37" t="s">
        <v>546</v>
      </c>
      <c r="C293" s="38" t="s">
        <v>2578</v>
      </c>
      <c r="D293" s="39" t="s">
        <v>2579</v>
      </c>
      <c r="E293" s="40" t="s">
        <v>2626</v>
      </c>
      <c r="F293" s="37" t="s">
        <v>2932</v>
      </c>
      <c r="G293" s="41">
        <v>56.932773109243698</v>
      </c>
      <c r="H293" s="41">
        <v>17.084639498432573</v>
      </c>
      <c r="I293" s="41">
        <v>81.310679611650457</v>
      </c>
      <c r="J293" s="41">
        <v>1.6326530612244872</v>
      </c>
      <c r="K293" s="41">
        <v>-7.7777777777777839</v>
      </c>
      <c r="L293" s="41">
        <v>4.04</v>
      </c>
      <c r="M293" s="42">
        <v>54.979253112033177</v>
      </c>
      <c r="N293" s="43">
        <v>6735.4</v>
      </c>
      <c r="O293" s="43">
        <v>9027.7000000000007</v>
      </c>
      <c r="P293" s="43">
        <v>5829.8</v>
      </c>
      <c r="Q293" s="43">
        <v>10400.25</v>
      </c>
      <c r="R293" s="43">
        <v>11461.5</v>
      </c>
      <c r="S293" s="43">
        <v>10570.05</v>
      </c>
      <c r="T293" s="44">
        <v>0</v>
      </c>
      <c r="U293" s="43">
        <v>347.32576</v>
      </c>
      <c r="V293" s="43">
        <v>461.33634000000001</v>
      </c>
      <c r="W293" s="43">
        <v>542.68042999999989</v>
      </c>
      <c r="X293" s="45">
        <v>788.23150000000032</v>
      </c>
      <c r="Y293" s="43">
        <v>1100.4489900000001</v>
      </c>
      <c r="Z293" s="43">
        <v>1192.6989911600001</v>
      </c>
      <c r="AA293" s="43">
        <v>1090.6376575299996</v>
      </c>
      <c r="AB293" s="43">
        <v>939.14996678000034</v>
      </c>
      <c r="AC293" s="48">
        <v>1057.0128178</v>
      </c>
      <c r="AD293" s="43">
        <v>1686.3187321999999</v>
      </c>
      <c r="AE293" s="53" t="s">
        <v>2583</v>
      </c>
      <c r="AF293" s="46">
        <v>216.83483252149225</v>
      </c>
      <c r="AG293" s="46">
        <v>158.53133337815964</v>
      </c>
      <c r="AH293" s="46">
        <v>100.97235817587892</v>
      </c>
      <c r="AI293" s="46">
        <v>19.146464811416443</v>
      </c>
      <c r="AJ293" s="46">
        <v>-3.9471318157146107</v>
      </c>
      <c r="AK293" s="49">
        <v>41.386782809291468</v>
      </c>
      <c r="AL293" s="43">
        <v>-18.368300000000001</v>
      </c>
      <c r="AM293" s="43">
        <v>9.4350900000000006</v>
      </c>
      <c r="AN293" s="43">
        <v>-17.58907</v>
      </c>
      <c r="AO293" s="45">
        <v>57.336240000000004</v>
      </c>
      <c r="AP293" s="43">
        <v>99.251919999999998</v>
      </c>
      <c r="AQ293" s="43">
        <v>122.49705566000002</v>
      </c>
      <c r="AR293" s="43">
        <v>100.05315934999996</v>
      </c>
      <c r="AS293" s="43">
        <v>43.280852560000028</v>
      </c>
      <c r="AT293" s="48">
        <v>188.7201335</v>
      </c>
      <c r="AU293" s="43">
        <v>395.89999650000004</v>
      </c>
      <c r="AV293" s="53" t="s">
        <v>2583</v>
      </c>
      <c r="AW293" s="47" t="s">
        <v>2621</v>
      </c>
      <c r="AX293" s="47">
        <v>1198.3135895895005</v>
      </c>
      <c r="AY293" s="47" t="s">
        <v>2621</v>
      </c>
      <c r="AZ293" s="47">
        <v>-24.513967850001983</v>
      </c>
      <c r="BA293" s="47">
        <v>90.142551902270512</v>
      </c>
      <c r="BB293" s="54">
        <v>223.19143865698362</v>
      </c>
      <c r="BC293" s="46" t="s">
        <v>2583</v>
      </c>
      <c r="BD293" s="46" t="s">
        <v>2583</v>
      </c>
      <c r="BE293" s="48">
        <v>2058.6506123025001</v>
      </c>
      <c r="BF293" s="46">
        <v>5.1344555199572763</v>
      </c>
      <c r="BG293" s="49" t="s">
        <v>2583</v>
      </c>
    </row>
    <row r="294" spans="1:59" s="50" customFormat="1" ht="23.25" customHeight="1" x14ac:dyDescent="0.3">
      <c r="A294" s="36">
        <v>82920</v>
      </c>
      <c r="B294" s="37" t="s">
        <v>361</v>
      </c>
      <c r="C294" s="38" t="s">
        <v>4093</v>
      </c>
      <c r="D294" s="39" t="s">
        <v>2596</v>
      </c>
      <c r="E294" s="40" t="s">
        <v>2807</v>
      </c>
      <c r="F294" s="37" t="s">
        <v>2808</v>
      </c>
      <c r="G294" s="41">
        <v>59.323121115528551</v>
      </c>
      <c r="H294" s="41">
        <v>-55.571131728060472</v>
      </c>
      <c r="I294" s="41">
        <v>-28.113539224594764</v>
      </c>
      <c r="J294" s="41">
        <v>-16.517055655296232</v>
      </c>
      <c r="K294" s="41">
        <v>-3.526970954356845</v>
      </c>
      <c r="L294" s="41">
        <v>-0.85</v>
      </c>
      <c r="M294" s="42">
        <v>40.117677782569537</v>
      </c>
      <c r="N294" s="43">
        <v>6587.1973440000002</v>
      </c>
      <c r="O294" s="43">
        <v>23621.867516999999</v>
      </c>
      <c r="P294" s="43">
        <v>14599.311594000001</v>
      </c>
      <c r="Q294" s="43">
        <v>12571.344344499999</v>
      </c>
      <c r="R294" s="43">
        <v>10878.613957</v>
      </c>
      <c r="S294" s="43">
        <v>10494.9284025</v>
      </c>
      <c r="T294" s="44">
        <v>-0.44111668954628369</v>
      </c>
      <c r="U294" s="43">
        <v>375.70947000000001</v>
      </c>
      <c r="V294" s="43">
        <v>541.68777999999998</v>
      </c>
      <c r="W294" s="43">
        <v>487.93478000000005</v>
      </c>
      <c r="X294" s="45">
        <v>702.46158999999989</v>
      </c>
      <c r="Y294" s="43">
        <v>539.41375000000005</v>
      </c>
      <c r="Z294" s="43">
        <v>565.13427224999998</v>
      </c>
      <c r="AA294" s="43">
        <v>553.46055768999986</v>
      </c>
      <c r="AB294" s="43">
        <v>772.8168314100003</v>
      </c>
      <c r="AC294" s="48">
        <v>682.67682901000001</v>
      </c>
      <c r="AD294" s="43">
        <v>761.69280098999991</v>
      </c>
      <c r="AE294" s="53" t="s">
        <v>2583</v>
      </c>
      <c r="AF294" s="46">
        <v>43.572039853027931</v>
      </c>
      <c r="AG294" s="46">
        <v>4.3284144696784654</v>
      </c>
      <c r="AH294" s="46">
        <v>13.4292082417244</v>
      </c>
      <c r="AI294" s="46">
        <v>10.015528594239642</v>
      </c>
      <c r="AJ294" s="46">
        <v>26.559033582291882</v>
      </c>
      <c r="AK294" s="49">
        <v>34.780854460910817</v>
      </c>
      <c r="AL294" s="43">
        <v>101.07751</v>
      </c>
      <c r="AM294" s="43">
        <v>146.61338000000001</v>
      </c>
      <c r="AN294" s="43">
        <v>121.24850000000001</v>
      </c>
      <c r="AO294" s="45">
        <v>150.16697999999997</v>
      </c>
      <c r="AP294" s="43">
        <v>150.74283</v>
      </c>
      <c r="AQ294" s="43">
        <v>161.31205702000003</v>
      </c>
      <c r="AR294" s="43">
        <v>167.33041946999998</v>
      </c>
      <c r="AS294" s="43">
        <v>213.29270417000004</v>
      </c>
      <c r="AT294" s="48">
        <v>202.79415978</v>
      </c>
      <c r="AU294" s="43">
        <v>187.61777021999998</v>
      </c>
      <c r="AV294" s="53" t="s">
        <v>2583</v>
      </c>
      <c r="AW294" s="47">
        <v>49.135876022272406</v>
      </c>
      <c r="AX294" s="47">
        <v>10.025467675596889</v>
      </c>
      <c r="AY294" s="47">
        <v>38.006176958890194</v>
      </c>
      <c r="AZ294" s="47">
        <v>42.037020502110444</v>
      </c>
      <c r="BA294" s="47">
        <v>34.529887610574917</v>
      </c>
      <c r="BB294" s="54">
        <v>16.307344711832972</v>
      </c>
      <c r="BC294" s="46" t="s">
        <v>2583</v>
      </c>
      <c r="BD294" s="46" t="s">
        <v>2583</v>
      </c>
      <c r="BE294" s="48">
        <v>3351.1053425324999</v>
      </c>
      <c r="BF294" s="46">
        <v>3.1317811079519107</v>
      </c>
      <c r="BG294" s="49" t="s">
        <v>2583</v>
      </c>
    </row>
    <row r="295" spans="1:59" s="50" customFormat="1" ht="23.25" customHeight="1" x14ac:dyDescent="0.3">
      <c r="A295" s="36" t="s">
        <v>4098</v>
      </c>
      <c r="B295" s="37" t="s">
        <v>4099</v>
      </c>
      <c r="C295" s="38" t="s">
        <v>2664</v>
      </c>
      <c r="D295" s="39" t="s">
        <v>2763</v>
      </c>
      <c r="E295" s="40" t="s">
        <v>3110</v>
      </c>
      <c r="F295" s="37" t="s">
        <v>4100</v>
      </c>
      <c r="G295" s="41" t="s">
        <v>2583</v>
      </c>
      <c r="H295" s="41" t="s">
        <v>2583</v>
      </c>
      <c r="I295" s="41" t="s">
        <v>2583</v>
      </c>
      <c r="J295" s="41" t="s">
        <v>2583</v>
      </c>
      <c r="K295" s="41" t="s">
        <v>2583</v>
      </c>
      <c r="L295" s="41">
        <v>0.64</v>
      </c>
      <c r="M295" s="42" t="s">
        <v>2583</v>
      </c>
      <c r="N295" s="43" t="s">
        <v>2583</v>
      </c>
      <c r="O295" s="43" t="s">
        <v>2583</v>
      </c>
      <c r="P295" s="43" t="s">
        <v>2583</v>
      </c>
      <c r="Q295" s="43" t="s">
        <v>2583</v>
      </c>
      <c r="R295" s="43" t="s">
        <v>2583</v>
      </c>
      <c r="S295" s="43">
        <v>10483.389888</v>
      </c>
      <c r="T295" s="44" t="s">
        <v>2583</v>
      </c>
      <c r="U295" s="43" t="s">
        <v>2583</v>
      </c>
      <c r="V295" s="43" t="s">
        <v>2583</v>
      </c>
      <c r="W295" s="43" t="s">
        <v>2583</v>
      </c>
      <c r="X295" s="45" t="s">
        <v>2583</v>
      </c>
      <c r="Y295" s="43" t="s">
        <v>2583</v>
      </c>
      <c r="Z295" s="43" t="s">
        <v>2583</v>
      </c>
      <c r="AA295" s="43" t="s">
        <v>2583</v>
      </c>
      <c r="AB295" s="43" t="s">
        <v>2583</v>
      </c>
      <c r="AC295" s="48" t="s">
        <v>2583</v>
      </c>
      <c r="AD295" s="43" t="s">
        <v>2583</v>
      </c>
      <c r="AE295" s="53" t="s">
        <v>2583</v>
      </c>
      <c r="AF295" s="46" t="s">
        <v>2583</v>
      </c>
      <c r="AG295" s="46" t="s">
        <v>2583</v>
      </c>
      <c r="AH295" s="46" t="s">
        <v>2583</v>
      </c>
      <c r="AI295" s="46" t="s">
        <v>2583</v>
      </c>
      <c r="AJ295" s="46" t="s">
        <v>2583</v>
      </c>
      <c r="AK295" s="49" t="s">
        <v>2583</v>
      </c>
      <c r="AL295" s="43" t="s">
        <v>2583</v>
      </c>
      <c r="AM295" s="43" t="s">
        <v>2583</v>
      </c>
      <c r="AN295" s="43" t="s">
        <v>2583</v>
      </c>
      <c r="AO295" s="45" t="s">
        <v>2583</v>
      </c>
      <c r="AP295" s="43" t="s">
        <v>2583</v>
      </c>
      <c r="AQ295" s="43" t="s">
        <v>2583</v>
      </c>
      <c r="AR295" s="43" t="s">
        <v>2583</v>
      </c>
      <c r="AS295" s="43" t="s">
        <v>2583</v>
      </c>
      <c r="AT295" s="48" t="s">
        <v>2583</v>
      </c>
      <c r="AU295" s="43" t="s">
        <v>2583</v>
      </c>
      <c r="AV295" s="53" t="s">
        <v>2583</v>
      </c>
      <c r="AW295" s="47" t="s">
        <v>2583</v>
      </c>
      <c r="AX295" s="47" t="s">
        <v>2583</v>
      </c>
      <c r="AY295" s="47" t="s">
        <v>2583</v>
      </c>
      <c r="AZ295" s="47" t="s">
        <v>2583</v>
      </c>
      <c r="BA295" s="47" t="s">
        <v>2583</v>
      </c>
      <c r="BB295" s="54" t="s">
        <v>2583</v>
      </c>
      <c r="BC295" s="46" t="s">
        <v>2583</v>
      </c>
      <c r="BD295" s="46" t="s">
        <v>2583</v>
      </c>
      <c r="BE295" s="48" t="s">
        <v>2583</v>
      </c>
      <c r="BF295" s="46" t="s">
        <v>2583</v>
      </c>
      <c r="BG295" s="49" t="s">
        <v>2583</v>
      </c>
    </row>
    <row r="296" spans="1:59" s="50" customFormat="1" ht="23.25" customHeight="1" x14ac:dyDescent="0.3">
      <c r="A296" s="36">
        <v>6120</v>
      </c>
      <c r="B296" s="37" t="s">
        <v>281</v>
      </c>
      <c r="C296" s="38" t="s">
        <v>2578</v>
      </c>
      <c r="D296" s="39" t="s">
        <v>2582</v>
      </c>
      <c r="E296" s="40" t="s">
        <v>2582</v>
      </c>
      <c r="F296" s="37" t="s">
        <v>2582</v>
      </c>
      <c r="G296" s="41">
        <v>8.828894785430407</v>
      </c>
      <c r="H296" s="41">
        <v>4.332755632582308</v>
      </c>
      <c r="I296" s="41">
        <v>11.895910780669139</v>
      </c>
      <c r="J296" s="41">
        <v>-0.16583747927031434</v>
      </c>
      <c r="K296" s="41">
        <v>-8.0916030534351258</v>
      </c>
      <c r="L296" s="41">
        <v>-2.11</v>
      </c>
      <c r="M296" s="42">
        <v>-5.5617028721471673</v>
      </c>
      <c r="N296" s="43">
        <v>9632.6238749999993</v>
      </c>
      <c r="O296" s="43">
        <v>10047.734327</v>
      </c>
      <c r="P296" s="43">
        <v>9368.5980380000001</v>
      </c>
      <c r="Q296" s="43">
        <v>10500.491853</v>
      </c>
      <c r="R296" s="43">
        <v>11406.006905</v>
      </c>
      <c r="S296" s="43">
        <v>10483.078101999999</v>
      </c>
      <c r="T296" s="44">
        <v>0</v>
      </c>
      <c r="U296" s="43" t="s">
        <v>2583</v>
      </c>
      <c r="V296" s="43" t="s">
        <v>2583</v>
      </c>
      <c r="W296" s="43" t="s">
        <v>2583</v>
      </c>
      <c r="X296" s="45" t="s">
        <v>2583</v>
      </c>
      <c r="Y296" s="43" t="s">
        <v>2583</v>
      </c>
      <c r="Z296" s="43" t="s">
        <v>2583</v>
      </c>
      <c r="AA296" s="43" t="s">
        <v>2583</v>
      </c>
      <c r="AB296" s="43" t="s">
        <v>2583</v>
      </c>
      <c r="AC296" s="48" t="s">
        <v>2583</v>
      </c>
      <c r="AD296" s="43" t="s">
        <v>2583</v>
      </c>
      <c r="AE296" s="53" t="s">
        <v>2583</v>
      </c>
      <c r="AF296" s="46" t="s">
        <v>2583</v>
      </c>
      <c r="AG296" s="46" t="s">
        <v>2583</v>
      </c>
      <c r="AH296" s="46" t="s">
        <v>2583</v>
      </c>
      <c r="AI296" s="46" t="s">
        <v>2583</v>
      </c>
      <c r="AJ296" s="46" t="s">
        <v>2583</v>
      </c>
      <c r="AK296" s="49" t="s">
        <v>2583</v>
      </c>
      <c r="AL296" s="43" t="s">
        <v>2583</v>
      </c>
      <c r="AM296" s="43" t="s">
        <v>2583</v>
      </c>
      <c r="AN296" s="43" t="s">
        <v>2583</v>
      </c>
      <c r="AO296" s="45" t="s">
        <v>2583</v>
      </c>
      <c r="AP296" s="43" t="s">
        <v>2583</v>
      </c>
      <c r="AQ296" s="43" t="s">
        <v>2583</v>
      </c>
      <c r="AR296" s="43" t="s">
        <v>2583</v>
      </c>
      <c r="AS296" s="43" t="s">
        <v>2583</v>
      </c>
      <c r="AT296" s="48" t="s">
        <v>2583</v>
      </c>
      <c r="AU296" s="43" t="s">
        <v>2583</v>
      </c>
      <c r="AV296" s="53" t="s">
        <v>2583</v>
      </c>
      <c r="AW296" s="47" t="s">
        <v>2583</v>
      </c>
      <c r="AX296" s="47" t="s">
        <v>2583</v>
      </c>
      <c r="AY296" s="47" t="s">
        <v>2583</v>
      </c>
      <c r="AZ296" s="47" t="s">
        <v>2583</v>
      </c>
      <c r="BA296" s="47" t="s">
        <v>2583</v>
      </c>
      <c r="BB296" s="54" t="s">
        <v>2583</v>
      </c>
      <c r="BC296" s="46" t="s">
        <v>2583</v>
      </c>
      <c r="BD296" s="46" t="s">
        <v>2583</v>
      </c>
      <c r="BE296" s="48" t="s">
        <v>2583</v>
      </c>
      <c r="BF296" s="46" t="s">
        <v>2583</v>
      </c>
      <c r="BG296" s="49" t="s">
        <v>2583</v>
      </c>
    </row>
    <row r="297" spans="1:59" s="50" customFormat="1" ht="23.25" customHeight="1" x14ac:dyDescent="0.3">
      <c r="A297" s="36">
        <v>3540</v>
      </c>
      <c r="B297" s="37" t="s">
        <v>229</v>
      </c>
      <c r="C297" s="38" t="s">
        <v>2578</v>
      </c>
      <c r="D297" s="39" t="s">
        <v>2594</v>
      </c>
      <c r="E297" s="40" t="s">
        <v>2619</v>
      </c>
      <c r="F297" s="37" t="s">
        <v>2620</v>
      </c>
      <c r="G297" s="41">
        <v>-27.022375398225208</v>
      </c>
      <c r="H297" s="41">
        <v>-45.469397443003444</v>
      </c>
      <c r="I297" s="41">
        <v>-16.182775844689957</v>
      </c>
      <c r="J297" s="41">
        <v>-15.700143076041339</v>
      </c>
      <c r="K297" s="41">
        <v>-3.40425531914893</v>
      </c>
      <c r="L297" s="41">
        <v>-1.0900000000000001</v>
      </c>
      <c r="M297" s="42">
        <v>-23.784920702397862</v>
      </c>
      <c r="N297" s="43">
        <v>14343.485500000001</v>
      </c>
      <c r="O297" s="43">
        <v>19195.707569999999</v>
      </c>
      <c r="P297" s="43">
        <v>12488.525012</v>
      </c>
      <c r="Q297" s="43">
        <v>12417.025823</v>
      </c>
      <c r="R297" s="43">
        <v>10836.434915</v>
      </c>
      <c r="S297" s="43">
        <v>10467.535003000001</v>
      </c>
      <c r="T297" s="44">
        <v>-6.313061686217381</v>
      </c>
      <c r="U297" s="43">
        <v>10760.34</v>
      </c>
      <c r="V297" s="43">
        <v>9406.2599999999984</v>
      </c>
      <c r="W297" s="43">
        <v>9891.3900000000031</v>
      </c>
      <c r="X297" s="45">
        <v>10880.637489999997</v>
      </c>
      <c r="Y297" s="43">
        <v>11247.34</v>
      </c>
      <c r="Z297" s="43">
        <v>13221.015599999999</v>
      </c>
      <c r="AA297" s="43">
        <v>8258.2148200000011</v>
      </c>
      <c r="AB297" s="43">
        <v>17912.32930519</v>
      </c>
      <c r="AC297" s="48">
        <v>24013.891199999998</v>
      </c>
      <c r="AD297" s="43">
        <v>25504.138800000001</v>
      </c>
      <c r="AE297" s="53" t="s">
        <v>2583</v>
      </c>
      <c r="AF297" s="46">
        <v>4.5258792937769687</v>
      </c>
      <c r="AG297" s="46">
        <v>40.555498146978721</v>
      </c>
      <c r="AH297" s="46">
        <v>-16.511078624945551</v>
      </c>
      <c r="AI297" s="46">
        <v>64.625733755513664</v>
      </c>
      <c r="AJ297" s="46">
        <v>113.50729328001106</v>
      </c>
      <c r="AK297" s="49">
        <v>92.906048760732148</v>
      </c>
      <c r="AL297" s="43">
        <v>730.27106000000003</v>
      </c>
      <c r="AM297" s="43">
        <v>362.31331999999998</v>
      </c>
      <c r="AN297" s="43">
        <v>36.417249999999967</v>
      </c>
      <c r="AO297" s="45">
        <v>-293.07128</v>
      </c>
      <c r="AP297" s="43">
        <v>387.87840999999997</v>
      </c>
      <c r="AQ297" s="43">
        <v>1357.3519699999999</v>
      </c>
      <c r="AR297" s="43">
        <v>-1497.0630719999999</v>
      </c>
      <c r="AS297" s="43">
        <v>2765.857332</v>
      </c>
      <c r="AT297" s="48">
        <v>1024.59635</v>
      </c>
      <c r="AU297" s="43">
        <v>3599.3281900000002</v>
      </c>
      <c r="AV297" s="53" t="s">
        <v>2583</v>
      </c>
      <c r="AW297" s="47">
        <v>-46.885693375279047</v>
      </c>
      <c r="AX297" s="47">
        <v>274.63485195631227</v>
      </c>
      <c r="AY297" s="47" t="s">
        <v>2593</v>
      </c>
      <c r="AZ297" s="47" t="s">
        <v>2621</v>
      </c>
      <c r="BA297" s="47">
        <v>164.15400382815847</v>
      </c>
      <c r="BB297" s="54">
        <v>165.17279744324534</v>
      </c>
      <c r="BC297" s="46" t="s">
        <v>2583</v>
      </c>
      <c r="BD297" s="46" t="s">
        <v>2583</v>
      </c>
      <c r="BE297" s="48">
        <v>-34738.356596430007</v>
      </c>
      <c r="BF297" s="46">
        <v>-0.30132499140951674</v>
      </c>
      <c r="BG297" s="49" t="s">
        <v>2583</v>
      </c>
    </row>
    <row r="298" spans="1:59" s="50" customFormat="1" ht="23.25" customHeight="1" x14ac:dyDescent="0.3">
      <c r="A298" s="36">
        <v>232140</v>
      </c>
      <c r="B298" s="37" t="s">
        <v>293</v>
      </c>
      <c r="C298" s="38" t="s">
        <v>2664</v>
      </c>
      <c r="D298" s="39" t="s">
        <v>2579</v>
      </c>
      <c r="E298" s="40" t="s">
        <v>2626</v>
      </c>
      <c r="F298" s="37" t="s">
        <v>2857</v>
      </c>
      <c r="G298" s="41">
        <v>-8.2733812949640324</v>
      </c>
      <c r="H298" s="41">
        <v>-39.285714285714292</v>
      </c>
      <c r="I298" s="41">
        <v>31.307929969104009</v>
      </c>
      <c r="J298" s="41">
        <v>-10.526315789473683</v>
      </c>
      <c r="K298" s="41">
        <v>-13.967611336032393</v>
      </c>
      <c r="L298" s="41">
        <v>-1.1599999999999999</v>
      </c>
      <c r="M298" s="42">
        <v>-18.789808917197458</v>
      </c>
      <c r="N298" s="43">
        <v>11404.30365</v>
      </c>
      <c r="O298" s="43">
        <v>17229.523499999999</v>
      </c>
      <c r="P298" s="43">
        <v>7966.6034849999996</v>
      </c>
      <c r="Q298" s="43">
        <v>11691.462374999999</v>
      </c>
      <c r="R298" s="43">
        <v>12159.120870000001</v>
      </c>
      <c r="S298" s="43">
        <v>10460.782125</v>
      </c>
      <c r="T298" s="44">
        <v>0</v>
      </c>
      <c r="U298" s="43">
        <v>339.54457000000002</v>
      </c>
      <c r="V298" s="43">
        <v>650.27640999999994</v>
      </c>
      <c r="W298" s="43">
        <v>483.31894000000011</v>
      </c>
      <c r="X298" s="45">
        <v>639.27219000000014</v>
      </c>
      <c r="Y298" s="43">
        <v>389.61048</v>
      </c>
      <c r="Z298" s="43">
        <v>804.03850147000003</v>
      </c>
      <c r="AA298" s="43">
        <v>665.65956327999993</v>
      </c>
      <c r="AB298" s="43">
        <v>866.99123751999991</v>
      </c>
      <c r="AC298" s="48">
        <v>333.12450414</v>
      </c>
      <c r="AD298" s="43">
        <v>1049.9154458600001</v>
      </c>
      <c r="AE298" s="53" t="s">
        <v>2583</v>
      </c>
      <c r="AF298" s="46">
        <v>14.745018599472814</v>
      </c>
      <c r="AG298" s="46">
        <v>23.645651157789981</v>
      </c>
      <c r="AH298" s="46">
        <v>37.726769673044423</v>
      </c>
      <c r="AI298" s="46">
        <v>35.621610181415789</v>
      </c>
      <c r="AJ298" s="46">
        <v>-14.498063773849202</v>
      </c>
      <c r="AK298" s="49">
        <v>30.580245092799707</v>
      </c>
      <c r="AL298" s="43">
        <v>0.52968000000000004</v>
      </c>
      <c r="AM298" s="43">
        <v>99.924180000000007</v>
      </c>
      <c r="AN298" s="43">
        <v>-5.4970400000000126</v>
      </c>
      <c r="AO298" s="45">
        <v>11.038240000000002</v>
      </c>
      <c r="AP298" s="43">
        <v>-15.054130000000001</v>
      </c>
      <c r="AQ298" s="43">
        <v>43.644623559999999</v>
      </c>
      <c r="AR298" s="43">
        <v>48.886385840000003</v>
      </c>
      <c r="AS298" s="43">
        <v>92.421603470000008</v>
      </c>
      <c r="AT298" s="48">
        <v>39.943773880000002</v>
      </c>
      <c r="AU298" s="43">
        <v>150.52094611999999</v>
      </c>
      <c r="AV298" s="53" t="s">
        <v>2583</v>
      </c>
      <c r="AW298" s="47" t="s">
        <v>2593</v>
      </c>
      <c r="AX298" s="47">
        <v>-56.322259977514953</v>
      </c>
      <c r="AY298" s="47" t="s">
        <v>2621</v>
      </c>
      <c r="AZ298" s="47">
        <v>737.28568567090406</v>
      </c>
      <c r="BA298" s="47" t="s">
        <v>2621</v>
      </c>
      <c r="BB298" s="54">
        <v>244.87855282580878</v>
      </c>
      <c r="BC298" s="46" t="s">
        <v>2583</v>
      </c>
      <c r="BD298" s="46" t="s">
        <v>2583</v>
      </c>
      <c r="BE298" s="48">
        <v>4848.5625754425</v>
      </c>
      <c r="BF298" s="46">
        <v>2.1575017259719091</v>
      </c>
      <c r="BG298" s="49" t="s">
        <v>2583</v>
      </c>
    </row>
    <row r="299" spans="1:59" s="50" customFormat="1" ht="23.25" customHeight="1" x14ac:dyDescent="0.3">
      <c r="A299" s="36">
        <v>3530</v>
      </c>
      <c r="B299" s="37" t="s">
        <v>240</v>
      </c>
      <c r="C299" s="38" t="s">
        <v>2578</v>
      </c>
      <c r="D299" s="39" t="s">
        <v>2594</v>
      </c>
      <c r="E299" s="40" t="s">
        <v>2619</v>
      </c>
      <c r="F299" s="37" t="s">
        <v>2620</v>
      </c>
      <c r="G299" s="41">
        <v>-6.9308350974143007</v>
      </c>
      <c r="H299" s="41">
        <v>-36.824311990702554</v>
      </c>
      <c r="I299" s="41">
        <v>9.542512016121151</v>
      </c>
      <c r="J299" s="41">
        <v>5.9587875226820852</v>
      </c>
      <c r="K299" s="41">
        <v>17.774797767635707</v>
      </c>
      <c r="L299" s="41">
        <v>-2.48</v>
      </c>
      <c r="M299" s="42">
        <v>1.2127168315619441</v>
      </c>
      <c r="N299" s="43">
        <v>11199.393855</v>
      </c>
      <c r="O299" s="43">
        <v>16498.7238975</v>
      </c>
      <c r="P299" s="43">
        <v>9515.1938212500008</v>
      </c>
      <c r="Q299" s="43">
        <v>9837.0154837499995</v>
      </c>
      <c r="R299" s="43">
        <v>8850.0957187500007</v>
      </c>
      <c r="S299" s="43">
        <v>10423.182335</v>
      </c>
      <c r="T299" s="44">
        <v>23.304832688197298</v>
      </c>
      <c r="U299" s="43">
        <v>6662.8169900000003</v>
      </c>
      <c r="V299" s="43">
        <v>4841.6310199999998</v>
      </c>
      <c r="W299" s="43">
        <v>4610.1431699999994</v>
      </c>
      <c r="X299" s="45">
        <v>8843.3386099999989</v>
      </c>
      <c r="Y299" s="43">
        <v>8369.5919799999992</v>
      </c>
      <c r="Z299" s="43">
        <v>8896.2880200000018</v>
      </c>
      <c r="AA299" s="43">
        <v>4693.9199999999983</v>
      </c>
      <c r="AB299" s="43">
        <v>8985.9755031700006</v>
      </c>
      <c r="AC299" s="48">
        <v>16593.5</v>
      </c>
      <c r="AD299" s="43">
        <v>32346.489999999998</v>
      </c>
      <c r="AE299" s="53" t="s">
        <v>2583</v>
      </c>
      <c r="AF299" s="46">
        <v>25.616417088472353</v>
      </c>
      <c r="AG299" s="46">
        <v>83.745683701439972</v>
      </c>
      <c r="AH299" s="46">
        <v>1.8172283790483412</v>
      </c>
      <c r="AI299" s="46">
        <v>1.6129303587754551</v>
      </c>
      <c r="AJ299" s="46">
        <v>98.259366043791331</v>
      </c>
      <c r="AK299" s="49">
        <v>263.59535490848452</v>
      </c>
      <c r="AL299" s="43">
        <v>259.60730999999998</v>
      </c>
      <c r="AM299" s="43">
        <v>-216.24239</v>
      </c>
      <c r="AN299" s="43">
        <v>55.575680000000006</v>
      </c>
      <c r="AO299" s="45">
        <v>-59.280550000000005</v>
      </c>
      <c r="AP299" s="43">
        <v>471.51118000000002</v>
      </c>
      <c r="AQ299" s="43">
        <v>377.18882000000002</v>
      </c>
      <c r="AR299" s="43">
        <v>376.55999999999995</v>
      </c>
      <c r="AS299" s="43">
        <v>251.75058497999999</v>
      </c>
      <c r="AT299" s="48">
        <v>296.49</v>
      </c>
      <c r="AU299" s="43">
        <v>556.04</v>
      </c>
      <c r="AV299" s="53" t="s">
        <v>2583</v>
      </c>
      <c r="AW299" s="47">
        <v>81.624770119146504</v>
      </c>
      <c r="AX299" s="47" t="s">
        <v>2621</v>
      </c>
      <c r="AY299" s="47">
        <v>577.56255973836016</v>
      </c>
      <c r="AZ299" s="47" t="s">
        <v>2621</v>
      </c>
      <c r="BA299" s="47">
        <v>-37.119200439743551</v>
      </c>
      <c r="BB299" s="54">
        <v>47.416882610677582</v>
      </c>
      <c r="BC299" s="46" t="s">
        <v>2583</v>
      </c>
      <c r="BD299" s="46" t="s">
        <v>2583</v>
      </c>
      <c r="BE299" s="48">
        <v>20661.973281122497</v>
      </c>
      <c r="BF299" s="46">
        <v>0.50446209532769959</v>
      </c>
      <c r="BG299" s="49" t="s">
        <v>2583</v>
      </c>
    </row>
    <row r="300" spans="1:59" s="50" customFormat="1" ht="23.25" customHeight="1" x14ac:dyDescent="0.3">
      <c r="A300" s="36">
        <v>166090</v>
      </c>
      <c r="B300" s="37" t="s">
        <v>462</v>
      </c>
      <c r="C300" s="38" t="s">
        <v>2664</v>
      </c>
      <c r="D300" s="39" t="s">
        <v>2579</v>
      </c>
      <c r="E300" s="40" t="s">
        <v>2757</v>
      </c>
      <c r="F300" s="37" t="s">
        <v>2853</v>
      </c>
      <c r="G300" s="41">
        <v>28.817733990147797</v>
      </c>
      <c r="H300" s="41">
        <v>-25.285714285714288</v>
      </c>
      <c r="I300" s="41">
        <v>-4.3875685557586692</v>
      </c>
      <c r="J300" s="41">
        <v>-10.902896081771718</v>
      </c>
      <c r="K300" s="41">
        <v>-3.5055350553505504</v>
      </c>
      <c r="L300" s="41">
        <v>-0.38</v>
      </c>
      <c r="M300" s="42">
        <v>15.325248070562303</v>
      </c>
      <c r="N300" s="43">
        <v>8029.7356440000003</v>
      </c>
      <c r="O300" s="43">
        <v>13844.371800000001</v>
      </c>
      <c r="P300" s="43">
        <v>10818.387677999999</v>
      </c>
      <c r="Q300" s="43">
        <v>11609.494638</v>
      </c>
      <c r="R300" s="43">
        <v>10719.499308</v>
      </c>
      <c r="S300" s="43">
        <v>10343.723502000001</v>
      </c>
      <c r="T300" s="44">
        <v>0</v>
      </c>
      <c r="U300" s="43">
        <v>577.47565999999995</v>
      </c>
      <c r="V300" s="43">
        <v>613.12735000000009</v>
      </c>
      <c r="W300" s="43">
        <v>634.08762000000002</v>
      </c>
      <c r="X300" s="45">
        <v>691.77127999999993</v>
      </c>
      <c r="Y300" s="43">
        <v>586.34301000000005</v>
      </c>
      <c r="Z300" s="43">
        <v>640.9037914999999</v>
      </c>
      <c r="AA300" s="43">
        <v>698.36435716000005</v>
      </c>
      <c r="AB300" s="43">
        <v>809.20853812999985</v>
      </c>
      <c r="AC300" s="48">
        <v>934.00399351999999</v>
      </c>
      <c r="AD300" s="43">
        <v>900.87346647999993</v>
      </c>
      <c r="AE300" s="53" t="s">
        <v>2583</v>
      </c>
      <c r="AF300" s="46">
        <v>1.5355365800179488</v>
      </c>
      <c r="AG300" s="46">
        <v>4.5302890989938449</v>
      </c>
      <c r="AH300" s="46">
        <v>10.136885681508812</v>
      </c>
      <c r="AI300" s="46">
        <v>16.97631305682421</v>
      </c>
      <c r="AJ300" s="46">
        <v>59.293106183699521</v>
      </c>
      <c r="AK300" s="49">
        <v>40.562979721426728</v>
      </c>
      <c r="AL300" s="43">
        <v>65.512439999999998</v>
      </c>
      <c r="AM300" s="43">
        <v>95.728839999999991</v>
      </c>
      <c r="AN300" s="43">
        <v>119.94378000000003</v>
      </c>
      <c r="AO300" s="45">
        <v>152.9323</v>
      </c>
      <c r="AP300" s="43">
        <v>87.166749999999993</v>
      </c>
      <c r="AQ300" s="43">
        <v>84.993843390000009</v>
      </c>
      <c r="AR300" s="43">
        <v>119.98187219000002</v>
      </c>
      <c r="AS300" s="43">
        <v>208.66809839999996</v>
      </c>
      <c r="AT300" s="48">
        <v>212.97587329999999</v>
      </c>
      <c r="AU300" s="43">
        <v>260.15940670000003</v>
      </c>
      <c r="AV300" s="53" t="s">
        <v>2583</v>
      </c>
      <c r="AW300" s="47">
        <v>33.053737580221409</v>
      </c>
      <c r="AX300" s="47">
        <v>-11.213962908147623</v>
      </c>
      <c r="AY300" s="47">
        <v>3.1758370463208507E-2</v>
      </c>
      <c r="AZ300" s="47">
        <v>36.444752612757391</v>
      </c>
      <c r="BA300" s="47">
        <v>144.3315522260495</v>
      </c>
      <c r="BB300" s="54">
        <v>206.09206069931557</v>
      </c>
      <c r="BC300" s="46" t="s">
        <v>2583</v>
      </c>
      <c r="BD300" s="46" t="s">
        <v>2583</v>
      </c>
      <c r="BE300" s="48">
        <v>4972.0243735375007</v>
      </c>
      <c r="BF300" s="46">
        <v>2.0803847135287952</v>
      </c>
      <c r="BG300" s="49" t="s">
        <v>2583</v>
      </c>
    </row>
    <row r="301" spans="1:59" s="50" customFormat="1" ht="23.25" customHeight="1" x14ac:dyDescent="0.3">
      <c r="A301" s="36">
        <v>445680</v>
      </c>
      <c r="B301" s="37" t="s">
        <v>365</v>
      </c>
      <c r="C301" s="38" t="s">
        <v>2664</v>
      </c>
      <c r="D301" s="39" t="s">
        <v>2604</v>
      </c>
      <c r="E301" s="40" t="s">
        <v>2867</v>
      </c>
      <c r="F301" s="37" t="s">
        <v>2868</v>
      </c>
      <c r="G301" s="41">
        <v>-16.106911544940218</v>
      </c>
      <c r="H301" s="41">
        <v>-34.344491259567242</v>
      </c>
      <c r="I301" s="41">
        <v>61.058419564332354</v>
      </c>
      <c r="J301" s="41">
        <v>20.967741935483875</v>
      </c>
      <c r="K301" s="41">
        <v>-11.764705882352933</v>
      </c>
      <c r="L301" s="41">
        <v>0</v>
      </c>
      <c r="M301" s="42">
        <v>-49.48324300157342</v>
      </c>
      <c r="N301" s="43">
        <v>12319.035561000001</v>
      </c>
      <c r="O301" s="43">
        <v>15740.978325</v>
      </c>
      <c r="P301" s="43">
        <v>6416.8141150000001</v>
      </c>
      <c r="Q301" s="43">
        <v>8543.4507040000008</v>
      </c>
      <c r="R301" s="43">
        <v>11712.795319999999</v>
      </c>
      <c r="S301" s="43">
        <v>10334.8194</v>
      </c>
      <c r="T301" s="44">
        <v>0.12465082915995573</v>
      </c>
      <c r="U301" s="43">
        <v>15.875159999999999</v>
      </c>
      <c r="V301" s="43">
        <v>10.926920000000001</v>
      </c>
      <c r="W301" s="43">
        <v>9.5146699999999989</v>
      </c>
      <c r="X301" s="45">
        <v>9.5596200000000024</v>
      </c>
      <c r="Y301" s="43">
        <v>9.2185299999999994</v>
      </c>
      <c r="Z301" s="43">
        <v>9.9566444700000023</v>
      </c>
      <c r="AA301" s="43">
        <v>13.846841229999995</v>
      </c>
      <c r="AB301" s="43">
        <v>18.493468670000006</v>
      </c>
      <c r="AC301" s="48">
        <v>13.248608600000001</v>
      </c>
      <c r="AD301" s="43">
        <v>11.7562514</v>
      </c>
      <c r="AE301" s="53" t="s">
        <v>2583</v>
      </c>
      <c r="AF301" s="46">
        <v>-41.931104946343844</v>
      </c>
      <c r="AG301" s="46">
        <v>-8.8796800013178352</v>
      </c>
      <c r="AH301" s="46">
        <v>45.531492211500748</v>
      </c>
      <c r="AI301" s="46">
        <v>93.454014594722395</v>
      </c>
      <c r="AJ301" s="46">
        <v>43.717150131311634</v>
      </c>
      <c r="AK301" s="49">
        <v>18.074431957697467</v>
      </c>
      <c r="AL301" s="43">
        <v>-32.60322</v>
      </c>
      <c r="AM301" s="43">
        <v>-32.293259999999997</v>
      </c>
      <c r="AN301" s="43">
        <v>-32.594480000000004</v>
      </c>
      <c r="AO301" s="45">
        <v>-36.287119999999987</v>
      </c>
      <c r="AP301" s="43">
        <v>-30.24053</v>
      </c>
      <c r="AQ301" s="43">
        <v>-39.575290130000006</v>
      </c>
      <c r="AR301" s="43">
        <v>-26.802813629999989</v>
      </c>
      <c r="AS301" s="43">
        <v>-26.52565546000001</v>
      </c>
      <c r="AT301" s="48">
        <v>-32.519369670000003</v>
      </c>
      <c r="AU301" s="43">
        <v>-44.571990329999991</v>
      </c>
      <c r="AV301" s="53" t="s">
        <v>2583</v>
      </c>
      <c r="AW301" s="47" t="s">
        <v>2592</v>
      </c>
      <c r="AX301" s="47" t="s">
        <v>2612</v>
      </c>
      <c r="AY301" s="47" t="s">
        <v>2592</v>
      </c>
      <c r="AZ301" s="47" t="s">
        <v>2592</v>
      </c>
      <c r="BA301" s="47" t="s">
        <v>2612</v>
      </c>
      <c r="BB301" s="54" t="s">
        <v>2612</v>
      </c>
      <c r="BC301" s="46" t="s">
        <v>2583</v>
      </c>
      <c r="BD301" s="46" t="s">
        <v>2583</v>
      </c>
      <c r="BE301" s="48">
        <v>518.16579489000003</v>
      </c>
      <c r="BF301" s="46">
        <v>19.945005058070169</v>
      </c>
      <c r="BG301" s="49" t="s">
        <v>2583</v>
      </c>
    </row>
    <row r="302" spans="1:59" s="50" customFormat="1" ht="23.25" customHeight="1" x14ac:dyDescent="0.3">
      <c r="A302" s="36">
        <v>347700</v>
      </c>
      <c r="B302" s="37" t="s">
        <v>2414</v>
      </c>
      <c r="C302" s="38" t="s">
        <v>2664</v>
      </c>
      <c r="D302" s="39" t="s">
        <v>2638</v>
      </c>
      <c r="E302" s="40" t="s">
        <v>2820</v>
      </c>
      <c r="F302" s="37" t="s">
        <v>2821</v>
      </c>
      <c r="G302" s="41">
        <v>181.09797911592699</v>
      </c>
      <c r="H302" s="41">
        <v>-51.33852592424617</v>
      </c>
      <c r="I302" s="41">
        <v>5.5408970976253302</v>
      </c>
      <c r="J302" s="41">
        <v>-14.163090128755362</v>
      </c>
      <c r="K302" s="41">
        <v>-4.3062200956937797</v>
      </c>
      <c r="L302" s="41">
        <v>-3.15</v>
      </c>
      <c r="M302" s="42">
        <v>15.807209801395805</v>
      </c>
      <c r="N302" s="43">
        <v>3667.8571765000002</v>
      </c>
      <c r="O302" s="43">
        <v>21187.751904000001</v>
      </c>
      <c r="P302" s="43">
        <v>9768.9830989999991</v>
      </c>
      <c r="Q302" s="43">
        <v>12011.467345999999</v>
      </c>
      <c r="R302" s="43">
        <v>10774.234657999999</v>
      </c>
      <c r="S302" s="43">
        <v>10310.2724</v>
      </c>
      <c r="T302" s="44">
        <v>2.9190176702193593</v>
      </c>
      <c r="U302" s="43">
        <v>24.5108</v>
      </c>
      <c r="V302" s="43">
        <v>22.879119999999997</v>
      </c>
      <c r="W302" s="43">
        <v>12.638370000000002</v>
      </c>
      <c r="X302" s="45">
        <v>-34.450670000000002</v>
      </c>
      <c r="Y302" s="43">
        <v>218.52554000000001</v>
      </c>
      <c r="Z302" s="43">
        <v>188.61302934</v>
      </c>
      <c r="AA302" s="43">
        <v>210.96473744000002</v>
      </c>
      <c r="AB302" s="43">
        <v>338.28235730999995</v>
      </c>
      <c r="AC302" s="48">
        <v>450.69081670999998</v>
      </c>
      <c r="AD302" s="43">
        <v>770.61765328999991</v>
      </c>
      <c r="AE302" s="53" t="s">
        <v>2583</v>
      </c>
      <c r="AF302" s="46">
        <v>791.54797069047117</v>
      </c>
      <c r="AG302" s="46">
        <v>724.38935299959098</v>
      </c>
      <c r="AH302" s="46">
        <v>1569.2400795355732</v>
      </c>
      <c r="AI302" s="46">
        <v>-1081.9325932122654</v>
      </c>
      <c r="AJ302" s="46">
        <v>106.2417128496742</v>
      </c>
      <c r="AK302" s="49">
        <v>308.57074189761266</v>
      </c>
      <c r="AL302" s="43">
        <v>-30.426449999999999</v>
      </c>
      <c r="AM302" s="43">
        <v>-30.028679999999998</v>
      </c>
      <c r="AN302" s="43">
        <v>-16.353620000000006</v>
      </c>
      <c r="AO302" s="45">
        <v>13.080090000000006</v>
      </c>
      <c r="AP302" s="43">
        <v>43.109639999999999</v>
      </c>
      <c r="AQ302" s="43">
        <v>20.916697659999997</v>
      </c>
      <c r="AR302" s="43">
        <v>-9.895535339999995</v>
      </c>
      <c r="AS302" s="43">
        <v>36.391944339999995</v>
      </c>
      <c r="AT302" s="48">
        <v>7.1071190900000003</v>
      </c>
      <c r="AU302" s="43">
        <v>16.65261091</v>
      </c>
      <c r="AV302" s="53" t="s">
        <v>2583</v>
      </c>
      <c r="AW302" s="47" t="s">
        <v>2621</v>
      </c>
      <c r="AX302" s="47" t="s">
        <v>2621</v>
      </c>
      <c r="AY302" s="47" t="s">
        <v>2592</v>
      </c>
      <c r="AZ302" s="47">
        <v>178.22395977397693</v>
      </c>
      <c r="BA302" s="47">
        <v>-83.513851913400345</v>
      </c>
      <c r="BB302" s="54">
        <v>-20.38604190447527</v>
      </c>
      <c r="BC302" s="46" t="s">
        <v>2583</v>
      </c>
      <c r="BD302" s="46" t="s">
        <v>2583</v>
      </c>
      <c r="BE302" s="48">
        <v>992.56840968749998</v>
      </c>
      <c r="BF302" s="46">
        <v>10.387467805111875</v>
      </c>
      <c r="BG302" s="49" t="s">
        <v>2583</v>
      </c>
    </row>
    <row r="303" spans="1:59" s="50" customFormat="1" ht="23.25" customHeight="1" x14ac:dyDescent="0.3">
      <c r="A303" s="36">
        <v>6110</v>
      </c>
      <c r="B303" s="37" t="s">
        <v>569</v>
      </c>
      <c r="C303" s="38" t="s">
        <v>2578</v>
      </c>
      <c r="D303" s="39" t="s">
        <v>2628</v>
      </c>
      <c r="E303" s="40" t="s">
        <v>2732</v>
      </c>
      <c r="F303" s="37" t="s">
        <v>2870</v>
      </c>
      <c r="G303" s="41">
        <v>167.90806682851337</v>
      </c>
      <c r="H303" s="41">
        <v>1.0479041916167775</v>
      </c>
      <c r="I303" s="41">
        <v>85.439560439560466</v>
      </c>
      <c r="J303" s="41">
        <v>25.231910946196678</v>
      </c>
      <c r="K303" s="41">
        <v>-6.3800277392510374</v>
      </c>
      <c r="L303" s="41">
        <v>-8.2899999999999991</v>
      </c>
      <c r="M303" s="42">
        <v>202.34505145352927</v>
      </c>
      <c r="N303" s="43">
        <v>3810.3862439999998</v>
      </c>
      <c r="O303" s="43">
        <v>10102.46794</v>
      </c>
      <c r="P303" s="43">
        <v>5504.9376199999997</v>
      </c>
      <c r="Q303" s="43">
        <v>8151.5422449999996</v>
      </c>
      <c r="R303" s="43">
        <v>10904.011055000001</v>
      </c>
      <c r="S303" s="43">
        <v>10208.332125000001</v>
      </c>
      <c r="T303" s="44">
        <v>0</v>
      </c>
      <c r="U303" s="43">
        <v>633.18758000000003</v>
      </c>
      <c r="V303" s="43">
        <v>685.45429999999988</v>
      </c>
      <c r="W303" s="43">
        <v>552.85735</v>
      </c>
      <c r="X303" s="45">
        <v>645.83415000000014</v>
      </c>
      <c r="Y303" s="43">
        <v>660.95961999999997</v>
      </c>
      <c r="Z303" s="43">
        <v>674.13724128000001</v>
      </c>
      <c r="AA303" s="43">
        <v>667.03155577000007</v>
      </c>
      <c r="AB303" s="43">
        <v>712.45810696000012</v>
      </c>
      <c r="AC303" s="48">
        <v>674.33640627</v>
      </c>
      <c r="AD303" s="43">
        <v>969.24845372999994</v>
      </c>
      <c r="AE303" s="53" t="s">
        <v>2583</v>
      </c>
      <c r="AF303" s="46">
        <v>4.3860683432861869</v>
      </c>
      <c r="AG303" s="46">
        <v>-1.6510303779551538</v>
      </c>
      <c r="AH303" s="46">
        <v>20.651657388655508</v>
      </c>
      <c r="AI303" s="46">
        <v>10.315954484599477</v>
      </c>
      <c r="AJ303" s="46">
        <v>2.0238431918125466</v>
      </c>
      <c r="AK303" s="49">
        <v>43.776132570523089</v>
      </c>
      <c r="AL303" s="43">
        <v>-16.329609999999999</v>
      </c>
      <c r="AM303" s="43">
        <v>4.0030899999999985</v>
      </c>
      <c r="AN303" s="43">
        <v>-43.214279999999995</v>
      </c>
      <c r="AO303" s="45">
        <v>-40.364809999999999</v>
      </c>
      <c r="AP303" s="43">
        <v>-25.017410000000002</v>
      </c>
      <c r="AQ303" s="43">
        <v>-32.700004910000004</v>
      </c>
      <c r="AR303" s="43">
        <v>-43.863513380000001</v>
      </c>
      <c r="AS303" s="43">
        <v>-74.893007439999991</v>
      </c>
      <c r="AT303" s="48">
        <v>-43.860643889999999</v>
      </c>
      <c r="AU303" s="43">
        <v>17.446413889999999</v>
      </c>
      <c r="AV303" s="53" t="s">
        <v>2583</v>
      </c>
      <c r="AW303" s="47" t="s">
        <v>2612</v>
      </c>
      <c r="AX303" s="47" t="s">
        <v>2593</v>
      </c>
      <c r="AY303" s="47" t="s">
        <v>2612</v>
      </c>
      <c r="AZ303" s="47" t="s">
        <v>2612</v>
      </c>
      <c r="BA303" s="47" t="s">
        <v>2612</v>
      </c>
      <c r="BB303" s="54" t="s">
        <v>2621</v>
      </c>
      <c r="BC303" s="46" t="s">
        <v>2583</v>
      </c>
      <c r="BD303" s="46" t="s">
        <v>2583</v>
      </c>
      <c r="BE303" s="48">
        <v>2226.8378964900003</v>
      </c>
      <c r="BF303" s="46">
        <v>4.5842277702793899</v>
      </c>
      <c r="BG303" s="49" t="s">
        <v>2583</v>
      </c>
    </row>
    <row r="304" spans="1:59" s="50" customFormat="1" ht="23.25" customHeight="1" x14ac:dyDescent="0.3">
      <c r="A304" s="36">
        <v>30190</v>
      </c>
      <c r="B304" s="37" t="s">
        <v>287</v>
      </c>
      <c r="C304" s="38" t="s">
        <v>2578</v>
      </c>
      <c r="D304" s="39" t="s">
        <v>2722</v>
      </c>
      <c r="E304" s="40" t="s">
        <v>2723</v>
      </c>
      <c r="F304" s="37" t="s">
        <v>2942</v>
      </c>
      <c r="G304" s="41">
        <v>24.274266010397106</v>
      </c>
      <c r="H304" s="41">
        <v>8.3596151716673006</v>
      </c>
      <c r="I304" s="41">
        <v>13.952850641643245</v>
      </c>
      <c r="J304" s="41">
        <v>7.3765234124438805</v>
      </c>
      <c r="K304" s="41">
        <v>-1.5873015873015928</v>
      </c>
      <c r="L304" s="41">
        <v>-2.2799999999999998</v>
      </c>
      <c r="M304" s="42">
        <v>1.3922179928399281</v>
      </c>
      <c r="N304" s="43">
        <v>7848.9196167</v>
      </c>
      <c r="O304" s="43">
        <v>9001.6813256000005</v>
      </c>
      <c r="P304" s="43">
        <v>8559.8448731000008</v>
      </c>
      <c r="Q304" s="43">
        <v>9084.0967218999995</v>
      </c>
      <c r="R304" s="43">
        <v>9911.5128440999997</v>
      </c>
      <c r="S304" s="43">
        <v>9754.1872433999997</v>
      </c>
      <c r="T304" s="44">
        <v>-1.0911039532212397</v>
      </c>
      <c r="U304" s="43">
        <v>1227.98902</v>
      </c>
      <c r="V304" s="43">
        <v>1311.4787000000001</v>
      </c>
      <c r="W304" s="43">
        <v>1343.8303499999997</v>
      </c>
      <c r="X304" s="45">
        <v>1467.0208199999997</v>
      </c>
      <c r="Y304" s="43">
        <v>1421.7751699999999</v>
      </c>
      <c r="Z304" s="43">
        <v>1513.3918825200003</v>
      </c>
      <c r="AA304" s="43">
        <v>1510.5145325099998</v>
      </c>
      <c r="AB304" s="43">
        <v>1575.7887745099997</v>
      </c>
      <c r="AC304" s="48">
        <v>1559.89684683</v>
      </c>
      <c r="AD304" s="43">
        <v>1631.8469231700001</v>
      </c>
      <c r="AE304" s="53" t="s">
        <v>2583</v>
      </c>
      <c r="AF304" s="46">
        <v>15.780772209184724</v>
      </c>
      <c r="AG304" s="46">
        <v>15.395841542832533</v>
      </c>
      <c r="AH304" s="46">
        <v>12.403662598482024</v>
      </c>
      <c r="AI304" s="46">
        <v>7.4142066034209364</v>
      </c>
      <c r="AJ304" s="46">
        <v>9.7147340693817252</v>
      </c>
      <c r="AK304" s="49">
        <v>7.8271227709214575</v>
      </c>
      <c r="AL304" s="43">
        <v>174.33332999999999</v>
      </c>
      <c r="AM304" s="43">
        <v>240.88075000000003</v>
      </c>
      <c r="AN304" s="43">
        <v>226.14597999999995</v>
      </c>
      <c r="AO304" s="45">
        <v>226.52422999999999</v>
      </c>
      <c r="AP304" s="43">
        <v>249.72262000000001</v>
      </c>
      <c r="AQ304" s="43">
        <v>275.72907780000003</v>
      </c>
      <c r="AR304" s="43">
        <v>269.96663920999993</v>
      </c>
      <c r="AS304" s="43">
        <v>248.4760445500001</v>
      </c>
      <c r="AT304" s="48">
        <v>294.02388646000003</v>
      </c>
      <c r="AU304" s="43">
        <v>328.69855353999998</v>
      </c>
      <c r="AV304" s="53" t="s">
        <v>2583</v>
      </c>
      <c r="AW304" s="47">
        <v>43.244335434882153</v>
      </c>
      <c r="AX304" s="47">
        <v>14.467045540168733</v>
      </c>
      <c r="AY304" s="47">
        <v>19.377155945907141</v>
      </c>
      <c r="AZ304" s="47">
        <v>9.6907136821522855</v>
      </c>
      <c r="BA304" s="47">
        <v>17.740189679252929</v>
      </c>
      <c r="BB304" s="54">
        <v>19.210696297479846</v>
      </c>
      <c r="BC304" s="46" t="s">
        <v>2583</v>
      </c>
      <c r="BD304" s="46" t="s">
        <v>2583</v>
      </c>
      <c r="BE304" s="48">
        <v>4692.3696215424998</v>
      </c>
      <c r="BF304" s="46">
        <v>2.0787337806081765</v>
      </c>
      <c r="BG304" s="49" t="s">
        <v>2583</v>
      </c>
    </row>
    <row r="305" spans="1:59" s="50" customFormat="1" ht="23.25" customHeight="1" x14ac:dyDescent="0.3">
      <c r="A305" s="36">
        <v>195940</v>
      </c>
      <c r="B305" s="37" t="s">
        <v>227</v>
      </c>
      <c r="C305" s="38" t="s">
        <v>4093</v>
      </c>
      <c r="D305" s="39" t="s">
        <v>2604</v>
      </c>
      <c r="E305" s="40" t="s">
        <v>2687</v>
      </c>
      <c r="F305" s="37" t="s">
        <v>2688</v>
      </c>
      <c r="G305" s="41">
        <v>-29.472595656670119</v>
      </c>
      <c r="H305" s="41">
        <v>-33.005893909626728</v>
      </c>
      <c r="I305" s="41">
        <v>-12.113402061855682</v>
      </c>
      <c r="J305" s="41">
        <v>-12.226512226512231</v>
      </c>
      <c r="K305" s="41">
        <v>-5.4091539528432708</v>
      </c>
      <c r="L305" s="41">
        <v>0</v>
      </c>
      <c r="M305" s="42">
        <v>-31.594784353059179</v>
      </c>
      <c r="N305" s="43">
        <v>13697.5022985</v>
      </c>
      <c r="O305" s="43">
        <v>14419.914519</v>
      </c>
      <c r="P305" s="43">
        <v>10991.997708000001</v>
      </c>
      <c r="Q305" s="43">
        <v>11006.1626535</v>
      </c>
      <c r="R305" s="43">
        <v>10212.9257055</v>
      </c>
      <c r="S305" s="43">
        <v>9660.4928309999996</v>
      </c>
      <c r="T305" s="44">
        <v>0</v>
      </c>
      <c r="U305" s="43">
        <v>2126.1487400000001</v>
      </c>
      <c r="V305" s="43">
        <v>2192.8521500000002</v>
      </c>
      <c r="W305" s="43">
        <v>2294.7012999999997</v>
      </c>
      <c r="X305" s="45">
        <v>2357.7169599999997</v>
      </c>
      <c r="Y305" s="43">
        <v>2473.5879100000002</v>
      </c>
      <c r="Z305" s="43">
        <v>2630.9074465899994</v>
      </c>
      <c r="AA305" s="43">
        <v>2608.22095962</v>
      </c>
      <c r="AB305" s="43">
        <v>2918.7942377000008</v>
      </c>
      <c r="AC305" s="48">
        <v>2586.8254906299999</v>
      </c>
      <c r="AD305" s="43">
        <v>2672.2539893700005</v>
      </c>
      <c r="AE305" s="53" t="s">
        <v>2583</v>
      </c>
      <c r="AF305" s="46">
        <v>16.341244780456886</v>
      </c>
      <c r="AG305" s="46">
        <v>19.976508520649649</v>
      </c>
      <c r="AH305" s="46">
        <v>13.662765590449633</v>
      </c>
      <c r="AI305" s="46">
        <v>23.79748236192021</v>
      </c>
      <c r="AJ305" s="46">
        <v>4.5778676461108558</v>
      </c>
      <c r="AK305" s="49">
        <v>1.5715696435308457</v>
      </c>
      <c r="AL305" s="43">
        <v>172.58999</v>
      </c>
      <c r="AM305" s="43">
        <v>243.48158000000001</v>
      </c>
      <c r="AN305" s="43">
        <v>222.34836999999999</v>
      </c>
      <c r="AO305" s="45">
        <v>243.82444999999996</v>
      </c>
      <c r="AP305" s="43">
        <v>253.6962</v>
      </c>
      <c r="AQ305" s="43">
        <v>195.32648041999997</v>
      </c>
      <c r="AR305" s="43">
        <v>258.73761631000008</v>
      </c>
      <c r="AS305" s="43">
        <v>401.00569389999998</v>
      </c>
      <c r="AT305" s="48">
        <v>331.90912978</v>
      </c>
      <c r="AU305" s="43">
        <v>300.08717022000002</v>
      </c>
      <c r="AV305" s="53" t="s">
        <v>2583</v>
      </c>
      <c r="AW305" s="47">
        <v>46.993577089841665</v>
      </c>
      <c r="AX305" s="47">
        <v>-19.777717714826736</v>
      </c>
      <c r="AY305" s="47">
        <v>16.365870507618329</v>
      </c>
      <c r="AZ305" s="47">
        <v>64.464922980447639</v>
      </c>
      <c r="BA305" s="47">
        <v>30.829365902997363</v>
      </c>
      <c r="BB305" s="54">
        <v>53.633634095458426</v>
      </c>
      <c r="BC305" s="46" t="s">
        <v>2583</v>
      </c>
      <c r="BD305" s="46" t="s">
        <v>2583</v>
      </c>
      <c r="BE305" s="48">
        <v>13276.396721982499</v>
      </c>
      <c r="BF305" s="46">
        <v>0.72764418187387858</v>
      </c>
      <c r="BG305" s="49" t="s">
        <v>2583</v>
      </c>
    </row>
    <row r="306" spans="1:59" s="50" customFormat="1" ht="23.25" customHeight="1" x14ac:dyDescent="0.3">
      <c r="A306" s="36">
        <v>491000</v>
      </c>
      <c r="B306" s="37" t="s">
        <v>2509</v>
      </c>
      <c r="C306" s="38" t="s">
        <v>2664</v>
      </c>
      <c r="D306" s="39" t="s">
        <v>2604</v>
      </c>
      <c r="E306" s="40" t="s">
        <v>2839</v>
      </c>
      <c r="F306" s="37" t="s">
        <v>2840</v>
      </c>
      <c r="G306" s="41" t="s">
        <v>2583</v>
      </c>
      <c r="H306" s="41">
        <v>-35.470277393206437</v>
      </c>
      <c r="I306" s="41">
        <v>-4.877439159919339E-2</v>
      </c>
      <c r="J306" s="41">
        <v>25.827814569536422</v>
      </c>
      <c r="K306" s="41">
        <v>-12.844036697247718</v>
      </c>
      <c r="L306" s="41">
        <v>-2.44</v>
      </c>
      <c r="M306" s="42">
        <v>-27.321335774348675</v>
      </c>
      <c r="N306" s="43" t="s">
        <v>2583</v>
      </c>
      <c r="O306" s="43">
        <v>14872.221036000001</v>
      </c>
      <c r="P306" s="43">
        <v>9601.6861439999993</v>
      </c>
      <c r="Q306" s="43">
        <v>7627.0918419999998</v>
      </c>
      <c r="R306" s="43">
        <v>11011.298156000001</v>
      </c>
      <c r="S306" s="43">
        <v>9597.0029799999993</v>
      </c>
      <c r="T306" s="44">
        <v>1.2097754569709629</v>
      </c>
      <c r="U306" s="43" t="s">
        <v>2583</v>
      </c>
      <c r="V306" s="43" t="s">
        <v>2583</v>
      </c>
      <c r="W306" s="43">
        <v>78.300000000000011</v>
      </c>
      <c r="X306" s="45">
        <v>95.779999999999973</v>
      </c>
      <c r="Y306" s="43" t="s">
        <v>2583</v>
      </c>
      <c r="Z306" s="43" t="s">
        <v>2583</v>
      </c>
      <c r="AA306" s="43">
        <v>134.37585145999998</v>
      </c>
      <c r="AB306" s="43">
        <v>166.11513181999999</v>
      </c>
      <c r="AC306" s="48">
        <v>102.6321786</v>
      </c>
      <c r="AD306" s="43">
        <v>125.07068139999998</v>
      </c>
      <c r="AE306" s="53" t="s">
        <v>2583</v>
      </c>
      <c r="AF306" s="46" t="s">
        <v>2583</v>
      </c>
      <c r="AG306" s="46" t="s">
        <v>2583</v>
      </c>
      <c r="AH306" s="46">
        <v>71.616668531289847</v>
      </c>
      <c r="AI306" s="46">
        <v>73.434048674044732</v>
      </c>
      <c r="AJ306" s="46" t="s">
        <v>2583</v>
      </c>
      <c r="AK306" s="49" t="s">
        <v>2583</v>
      </c>
      <c r="AL306" s="43" t="s">
        <v>2583</v>
      </c>
      <c r="AM306" s="43" t="s">
        <v>2583</v>
      </c>
      <c r="AN306" s="43">
        <v>-59.44</v>
      </c>
      <c r="AO306" s="45">
        <v>-62.590000000000032</v>
      </c>
      <c r="AP306" s="43" t="s">
        <v>2583</v>
      </c>
      <c r="AQ306" s="43" t="s">
        <v>2583</v>
      </c>
      <c r="AR306" s="43">
        <v>-45.454495799999989</v>
      </c>
      <c r="AS306" s="43">
        <v>-60.067535120000002</v>
      </c>
      <c r="AT306" s="48">
        <v>-83.668695490000005</v>
      </c>
      <c r="AU306" s="43">
        <v>-121.89597451</v>
      </c>
      <c r="AV306" s="53" t="s">
        <v>2583</v>
      </c>
      <c r="AW306" s="47" t="s">
        <v>2583</v>
      </c>
      <c r="AX306" s="47" t="s">
        <v>2583</v>
      </c>
      <c r="AY306" s="47" t="s">
        <v>2592</v>
      </c>
      <c r="AZ306" s="47" t="s">
        <v>2592</v>
      </c>
      <c r="BA306" s="47" t="s">
        <v>2593</v>
      </c>
      <c r="BB306" s="54" t="s">
        <v>2593</v>
      </c>
      <c r="BC306" s="46" t="s">
        <v>2583</v>
      </c>
      <c r="BD306" s="46" t="s">
        <v>2583</v>
      </c>
      <c r="BE306" s="48">
        <v>1432.9801875349999</v>
      </c>
      <c r="BF306" s="46">
        <v>6.6972335441069015</v>
      </c>
      <c r="BG306" s="49" t="s">
        <v>2583</v>
      </c>
    </row>
    <row r="307" spans="1:59" s="50" customFormat="1" ht="23.25" customHeight="1" x14ac:dyDescent="0.3">
      <c r="A307" s="36">
        <v>451800</v>
      </c>
      <c r="B307" s="37" t="s">
        <v>339</v>
      </c>
      <c r="C307" s="38" t="s">
        <v>2578</v>
      </c>
      <c r="D307" s="39" t="s">
        <v>2594</v>
      </c>
      <c r="E307" s="40" t="s">
        <v>2843</v>
      </c>
      <c r="F307" s="37" t="s">
        <v>2844</v>
      </c>
      <c r="G307" s="41">
        <v>30.012453300124541</v>
      </c>
      <c r="H307" s="41">
        <v>-20.061255742725869</v>
      </c>
      <c r="I307" s="41">
        <v>7.6288659793814384</v>
      </c>
      <c r="J307" s="41">
        <v>-4.3956043956043906</v>
      </c>
      <c r="K307" s="41">
        <v>1.953125</v>
      </c>
      <c r="L307" s="41">
        <v>2.35</v>
      </c>
      <c r="M307" s="42">
        <v>25.631768953068601</v>
      </c>
      <c r="N307" s="43">
        <v>7210.94</v>
      </c>
      <c r="O307" s="43">
        <v>11727.88</v>
      </c>
      <c r="P307" s="43">
        <v>8710.6</v>
      </c>
      <c r="Q307" s="43">
        <v>9806.16</v>
      </c>
      <c r="R307" s="43">
        <v>9195.52</v>
      </c>
      <c r="S307" s="43">
        <v>9375.1200000000008</v>
      </c>
      <c r="T307" s="44">
        <v>0</v>
      </c>
      <c r="U307" s="43" t="s">
        <v>2583</v>
      </c>
      <c r="V307" s="43" t="s">
        <v>2583</v>
      </c>
      <c r="W307" s="43" t="s">
        <v>2583</v>
      </c>
      <c r="X307" s="45" t="s">
        <v>2583</v>
      </c>
      <c r="Y307" s="43" t="s">
        <v>2583</v>
      </c>
      <c r="Z307" s="43" t="s">
        <v>2583</v>
      </c>
      <c r="AA307" s="43" t="s">
        <v>2583</v>
      </c>
      <c r="AB307" s="43" t="s">
        <v>2583</v>
      </c>
      <c r="AC307" s="48" t="s">
        <v>2583</v>
      </c>
      <c r="AD307" s="43" t="s">
        <v>2583</v>
      </c>
      <c r="AE307" s="53" t="s">
        <v>2583</v>
      </c>
      <c r="AF307" s="46" t="s">
        <v>2583</v>
      </c>
      <c r="AG307" s="46" t="s">
        <v>2583</v>
      </c>
      <c r="AH307" s="46" t="s">
        <v>2583</v>
      </c>
      <c r="AI307" s="46" t="s">
        <v>2583</v>
      </c>
      <c r="AJ307" s="46" t="s">
        <v>2583</v>
      </c>
      <c r="AK307" s="49" t="s">
        <v>2583</v>
      </c>
      <c r="AL307" s="43" t="s">
        <v>2583</v>
      </c>
      <c r="AM307" s="43" t="s">
        <v>2583</v>
      </c>
      <c r="AN307" s="43" t="s">
        <v>2583</v>
      </c>
      <c r="AO307" s="45" t="s">
        <v>2583</v>
      </c>
      <c r="AP307" s="43" t="s">
        <v>2583</v>
      </c>
      <c r="AQ307" s="43" t="s">
        <v>2583</v>
      </c>
      <c r="AR307" s="43" t="s">
        <v>2583</v>
      </c>
      <c r="AS307" s="43" t="s">
        <v>2583</v>
      </c>
      <c r="AT307" s="48" t="s">
        <v>2583</v>
      </c>
      <c r="AU307" s="43" t="s">
        <v>2583</v>
      </c>
      <c r="AV307" s="53" t="s">
        <v>2583</v>
      </c>
      <c r="AW307" s="47" t="s">
        <v>2583</v>
      </c>
      <c r="AX307" s="47" t="s">
        <v>2583</v>
      </c>
      <c r="AY307" s="47" t="s">
        <v>2583</v>
      </c>
      <c r="AZ307" s="47" t="s">
        <v>2583</v>
      </c>
      <c r="BA307" s="47" t="s">
        <v>2583</v>
      </c>
      <c r="BB307" s="54" t="s">
        <v>2583</v>
      </c>
      <c r="BC307" s="46" t="s">
        <v>2583</v>
      </c>
      <c r="BD307" s="46" t="s">
        <v>2583</v>
      </c>
      <c r="BE307" s="48" t="s">
        <v>2583</v>
      </c>
      <c r="BF307" s="46" t="s">
        <v>2583</v>
      </c>
      <c r="BG307" s="49" t="s">
        <v>2583</v>
      </c>
    </row>
    <row r="308" spans="1:59" s="50" customFormat="1" ht="23.25" customHeight="1" x14ac:dyDescent="0.3">
      <c r="A308" s="36">
        <v>3240</v>
      </c>
      <c r="B308" s="37" t="s">
        <v>267</v>
      </c>
      <c r="C308" s="38" t="s">
        <v>2578</v>
      </c>
      <c r="D308" s="39" t="s">
        <v>2634</v>
      </c>
      <c r="E308" s="40" t="s">
        <v>2837</v>
      </c>
      <c r="F308" s="37" t="s">
        <v>2904</v>
      </c>
      <c r="G308" s="41">
        <v>3.827160493827142</v>
      </c>
      <c r="H308" s="41">
        <v>-30.895645028759244</v>
      </c>
      <c r="I308" s="41">
        <v>-4.6485260770975145</v>
      </c>
      <c r="J308" s="41">
        <v>-7.5824175824175892</v>
      </c>
      <c r="K308" s="41">
        <v>-5.5056179775280985</v>
      </c>
      <c r="L308" s="41">
        <v>-0.71</v>
      </c>
      <c r="M308" s="42">
        <v>11.984021304926751</v>
      </c>
      <c r="N308" s="43">
        <v>9018.5400000000009</v>
      </c>
      <c r="O308" s="43">
        <v>13550.078</v>
      </c>
      <c r="P308" s="43">
        <v>9820.1880000000001</v>
      </c>
      <c r="Q308" s="43">
        <v>10131.94</v>
      </c>
      <c r="R308" s="43">
        <v>9909.26</v>
      </c>
      <c r="S308" s="43">
        <v>9363.6939999999995</v>
      </c>
      <c r="T308" s="44">
        <v>0</v>
      </c>
      <c r="U308" s="43">
        <v>5543.9262900000003</v>
      </c>
      <c r="V308" s="43">
        <v>5545.6091299999998</v>
      </c>
      <c r="W308" s="43">
        <v>5264.4837499999994</v>
      </c>
      <c r="X308" s="45">
        <v>4864.6141800000005</v>
      </c>
      <c r="Y308" s="43">
        <v>5075.0078100000001</v>
      </c>
      <c r="Z308" s="43">
        <v>4646.3341640000008</v>
      </c>
      <c r="AA308" s="43">
        <v>4451.9714248</v>
      </c>
      <c r="AB308" s="43">
        <v>4101.0822158599985</v>
      </c>
      <c r="AC308" s="48">
        <v>5333.1420440100001</v>
      </c>
      <c r="AD308" s="43">
        <v>5576.72402599</v>
      </c>
      <c r="AE308" s="53" t="s">
        <v>2583</v>
      </c>
      <c r="AF308" s="46">
        <v>-8.4582379972443782</v>
      </c>
      <c r="AG308" s="46">
        <v>-16.215981778001709</v>
      </c>
      <c r="AH308" s="46">
        <v>-15.433846200019129</v>
      </c>
      <c r="AI308" s="46">
        <v>-15.695632498033007</v>
      </c>
      <c r="AJ308" s="46">
        <v>5.0863810199732518</v>
      </c>
      <c r="AK308" s="49">
        <v>20.02417022001346</v>
      </c>
      <c r="AL308" s="43">
        <v>-62.790109999999999</v>
      </c>
      <c r="AM308" s="43">
        <v>69.399389999999997</v>
      </c>
      <c r="AN308" s="43">
        <v>-172.11608000000001</v>
      </c>
      <c r="AO308" s="45">
        <v>-106.13951000000003</v>
      </c>
      <c r="AP308" s="43">
        <v>27.076329999999999</v>
      </c>
      <c r="AQ308" s="43">
        <v>-189.04639209999999</v>
      </c>
      <c r="AR308" s="43">
        <v>-418.94775634000001</v>
      </c>
      <c r="AS308" s="43">
        <v>220.76538095000001</v>
      </c>
      <c r="AT308" s="48">
        <v>-114.00670426000001</v>
      </c>
      <c r="AU308" s="43">
        <v>-10.817925739999993</v>
      </c>
      <c r="AV308" s="53" t="s">
        <v>2583</v>
      </c>
      <c r="AW308" s="47" t="s">
        <v>2621</v>
      </c>
      <c r="AX308" s="47" t="s">
        <v>2593</v>
      </c>
      <c r="AY308" s="47" t="s">
        <v>2612</v>
      </c>
      <c r="AZ308" s="47" t="s">
        <v>2621</v>
      </c>
      <c r="BA308" s="47" t="s">
        <v>2593</v>
      </c>
      <c r="BB308" s="54" t="s">
        <v>2592</v>
      </c>
      <c r="BC308" s="46" t="s">
        <v>2583</v>
      </c>
      <c r="BD308" s="46" t="s">
        <v>2583</v>
      </c>
      <c r="BE308" s="48">
        <v>40734.000121717501</v>
      </c>
      <c r="BF308" s="46">
        <v>0.22987415849217585</v>
      </c>
      <c r="BG308" s="49" t="s">
        <v>2583</v>
      </c>
    </row>
    <row r="309" spans="1:59" s="50" customFormat="1" ht="23.25" customHeight="1" x14ac:dyDescent="0.3">
      <c r="A309" s="36">
        <v>252990</v>
      </c>
      <c r="B309" s="37" t="s">
        <v>707</v>
      </c>
      <c r="C309" s="38" t="s">
        <v>2664</v>
      </c>
      <c r="D309" s="39" t="s">
        <v>2579</v>
      </c>
      <c r="E309" s="40" t="s">
        <v>2626</v>
      </c>
      <c r="F309" s="37" t="s">
        <v>2938</v>
      </c>
      <c r="G309" s="41">
        <v>133.21812805180159</v>
      </c>
      <c r="H309" s="41">
        <v>14.064801178203234</v>
      </c>
      <c r="I309" s="41">
        <v>10.327635327635321</v>
      </c>
      <c r="J309" s="41">
        <v>-13.608477412158404</v>
      </c>
      <c r="K309" s="41">
        <v>-7.7976190476190528</v>
      </c>
      <c r="L309" s="41">
        <v>2.2400000000000002</v>
      </c>
      <c r="M309" s="42">
        <v>129.20289485722245</v>
      </c>
      <c r="N309" s="43">
        <v>3999.5823154999998</v>
      </c>
      <c r="O309" s="43">
        <v>8177.5893262</v>
      </c>
      <c r="P309" s="43">
        <v>8454.5916156000003</v>
      </c>
      <c r="Q309" s="43">
        <v>10797.0674977</v>
      </c>
      <c r="R309" s="43">
        <v>10116.605352</v>
      </c>
      <c r="S309" s="43">
        <v>9327.7510060999994</v>
      </c>
      <c r="T309" s="44">
        <v>0</v>
      </c>
      <c r="U309" s="43">
        <v>109.02746</v>
      </c>
      <c r="V309" s="43">
        <v>135.30137000000002</v>
      </c>
      <c r="W309" s="43">
        <v>157.40639999999999</v>
      </c>
      <c r="X309" s="45">
        <v>131.42029000000002</v>
      </c>
      <c r="Y309" s="43">
        <v>157.55389</v>
      </c>
      <c r="Z309" s="43">
        <v>187.15610261999998</v>
      </c>
      <c r="AA309" s="43">
        <v>208.29504315999998</v>
      </c>
      <c r="AB309" s="43">
        <v>226.84518335000007</v>
      </c>
      <c r="AC309" s="48">
        <v>271.74804477999999</v>
      </c>
      <c r="AD309" s="43">
        <v>312.65241521999997</v>
      </c>
      <c r="AE309" s="53" t="s">
        <v>2583</v>
      </c>
      <c r="AF309" s="46">
        <v>44.508447688316302</v>
      </c>
      <c r="AG309" s="46">
        <v>38.325356661207465</v>
      </c>
      <c r="AH309" s="46">
        <v>32.329462563148638</v>
      </c>
      <c r="AI309" s="46">
        <v>72.61047236313361</v>
      </c>
      <c r="AJ309" s="46">
        <v>72.479425788852311</v>
      </c>
      <c r="AK309" s="49">
        <v>67.054352405919943</v>
      </c>
      <c r="AL309" s="43">
        <v>6.0095799999999997</v>
      </c>
      <c r="AM309" s="43">
        <v>30.443109999999997</v>
      </c>
      <c r="AN309" s="43">
        <v>30.898420000000009</v>
      </c>
      <c r="AO309" s="45">
        <v>-15.344970000000004</v>
      </c>
      <c r="AP309" s="43">
        <v>14.301920000000001</v>
      </c>
      <c r="AQ309" s="43">
        <v>34.540132619999994</v>
      </c>
      <c r="AR309" s="43">
        <v>54.273712530000005</v>
      </c>
      <c r="AS309" s="43">
        <v>43.546833280000001</v>
      </c>
      <c r="AT309" s="48">
        <v>76.791371150000003</v>
      </c>
      <c r="AU309" s="43">
        <v>95.293538850000004</v>
      </c>
      <c r="AV309" s="53" t="s">
        <v>2583</v>
      </c>
      <c r="AW309" s="47">
        <v>137.98535005774119</v>
      </c>
      <c r="AX309" s="47">
        <v>13.457963460369182</v>
      </c>
      <c r="AY309" s="47">
        <v>75.652064183217107</v>
      </c>
      <c r="AZ309" s="47" t="s">
        <v>2621</v>
      </c>
      <c r="BA309" s="47">
        <v>436.9305040861646</v>
      </c>
      <c r="BB309" s="54">
        <v>175.89222050300287</v>
      </c>
      <c r="BC309" s="46" t="s">
        <v>2583</v>
      </c>
      <c r="BD309" s="46" t="s">
        <v>2583</v>
      </c>
      <c r="BE309" s="48">
        <v>1751.1758663225</v>
      </c>
      <c r="BF309" s="46">
        <v>5.3265643876696629</v>
      </c>
      <c r="BG309" s="49" t="s">
        <v>2583</v>
      </c>
    </row>
    <row r="310" spans="1:59" s="50" customFormat="1" ht="23.25" customHeight="1" x14ac:dyDescent="0.3">
      <c r="A310" s="36">
        <v>30610</v>
      </c>
      <c r="B310" s="37" t="s">
        <v>276</v>
      </c>
      <c r="C310" s="38" t="s">
        <v>2578</v>
      </c>
      <c r="D310" s="39" t="s">
        <v>2594</v>
      </c>
      <c r="E310" s="40" t="s">
        <v>2619</v>
      </c>
      <c r="F310" s="37" t="s">
        <v>2620</v>
      </c>
      <c r="G310" s="41">
        <v>-11.961206896551712</v>
      </c>
      <c r="H310" s="41">
        <v>-41.974431818181813</v>
      </c>
      <c r="I310" s="41">
        <v>-16.290983606557376</v>
      </c>
      <c r="J310" s="41">
        <v>-18.299999999999994</v>
      </c>
      <c r="K310" s="41">
        <v>-7.8917700112739464</v>
      </c>
      <c r="L310" s="41">
        <v>-6.63</v>
      </c>
      <c r="M310" s="42">
        <v>-12.899786780383792</v>
      </c>
      <c r="N310" s="43">
        <v>10575.7627808</v>
      </c>
      <c r="O310" s="43">
        <v>16045.984908799999</v>
      </c>
      <c r="P310" s="43">
        <v>11122.7849936</v>
      </c>
      <c r="Q310" s="43">
        <v>11396.2961</v>
      </c>
      <c r="R310" s="43">
        <v>10108.514640699999</v>
      </c>
      <c r="S310" s="43">
        <v>9310.7739137000008</v>
      </c>
      <c r="T310" s="44">
        <v>0</v>
      </c>
      <c r="U310" s="43">
        <v>11332.57006</v>
      </c>
      <c r="V310" s="43">
        <v>4399.9952799999992</v>
      </c>
      <c r="W310" s="43">
        <v>5351.2412999999997</v>
      </c>
      <c r="X310" s="45">
        <v>10579.412940000002</v>
      </c>
      <c r="Y310" s="43">
        <v>11082.66591</v>
      </c>
      <c r="Z310" s="43">
        <v>12578.022550000002</v>
      </c>
      <c r="AA310" s="43">
        <v>8304.3426699999982</v>
      </c>
      <c r="AB310" s="43">
        <v>13102.921173810002</v>
      </c>
      <c r="AC310" s="48">
        <v>23956.97867</v>
      </c>
      <c r="AD310" s="43">
        <v>27146.520370000002</v>
      </c>
      <c r="AE310" s="53" t="s">
        <v>2583</v>
      </c>
      <c r="AF310" s="46">
        <v>-2.2051851316770121</v>
      </c>
      <c r="AG310" s="46">
        <v>185.86445551823419</v>
      </c>
      <c r="AH310" s="46">
        <v>55.185352415335842</v>
      </c>
      <c r="AI310" s="46">
        <v>23.853008178448132</v>
      </c>
      <c r="AJ310" s="46">
        <v>116.16620824402348</v>
      </c>
      <c r="AK310" s="49">
        <v>115.82502545282844</v>
      </c>
      <c r="AL310" s="43">
        <v>401.17021</v>
      </c>
      <c r="AM310" s="43">
        <v>350.16088000000002</v>
      </c>
      <c r="AN310" s="43">
        <v>804.61570999999992</v>
      </c>
      <c r="AO310" s="45">
        <v>-416.68560000000002</v>
      </c>
      <c r="AP310" s="43">
        <v>671.78773000000001</v>
      </c>
      <c r="AQ310" s="43">
        <v>705.18419999999992</v>
      </c>
      <c r="AR310" s="43">
        <v>406.32797000000005</v>
      </c>
      <c r="AS310" s="43">
        <v>121.13436548000004</v>
      </c>
      <c r="AT310" s="48">
        <v>959.07271000000003</v>
      </c>
      <c r="AU310" s="43">
        <v>1159.7166000000002</v>
      </c>
      <c r="AV310" s="53" t="s">
        <v>2583</v>
      </c>
      <c r="AW310" s="47">
        <v>67.457032764222461</v>
      </c>
      <c r="AX310" s="47">
        <v>101.38863027760263</v>
      </c>
      <c r="AY310" s="47">
        <v>-49.500368318684693</v>
      </c>
      <c r="AZ310" s="47" t="s">
        <v>2621</v>
      </c>
      <c r="BA310" s="47">
        <v>42.764249355968431</v>
      </c>
      <c r="BB310" s="54">
        <v>64.455840048600123</v>
      </c>
      <c r="BC310" s="46" t="s">
        <v>2583</v>
      </c>
      <c r="BD310" s="46" t="s">
        <v>2583</v>
      </c>
      <c r="BE310" s="48">
        <v>21698.861331772503</v>
      </c>
      <c r="BF310" s="46">
        <v>0.4290904380344937</v>
      </c>
      <c r="BG310" s="49" t="s">
        <v>2583</v>
      </c>
    </row>
    <row r="311" spans="1:59" s="50" customFormat="1" ht="23.25" customHeight="1" x14ac:dyDescent="0.3">
      <c r="A311" s="36">
        <v>192400</v>
      </c>
      <c r="B311" s="37" t="s">
        <v>262</v>
      </c>
      <c r="C311" s="38" t="s">
        <v>2578</v>
      </c>
      <c r="D311" s="39" t="s">
        <v>2586</v>
      </c>
      <c r="E311" s="40" t="s">
        <v>2617</v>
      </c>
      <c r="F311" s="37" t="s">
        <v>2931</v>
      </c>
      <c r="G311" s="41">
        <v>-9.8445595854922292</v>
      </c>
      <c r="H311" s="41">
        <v>-9.2173913043478333</v>
      </c>
      <c r="I311" s="41">
        <v>0.96711798839457241</v>
      </c>
      <c r="J311" s="41">
        <v>-4.2201834862385272</v>
      </c>
      <c r="K311" s="41">
        <v>-3.1539888682745931</v>
      </c>
      <c r="L311" s="41">
        <v>-2.4300000000000002</v>
      </c>
      <c r="M311" s="42">
        <v>-9.5320623916811069</v>
      </c>
      <c r="N311" s="43">
        <v>10295.2525575</v>
      </c>
      <c r="O311" s="43">
        <v>10224.1281875</v>
      </c>
      <c r="P311" s="43">
        <v>9192.8248225000007</v>
      </c>
      <c r="Q311" s="43">
        <v>9690.6954124999993</v>
      </c>
      <c r="R311" s="43">
        <v>9584.0088575000009</v>
      </c>
      <c r="S311" s="43">
        <v>9281.7302849999996</v>
      </c>
      <c r="T311" s="44">
        <v>0</v>
      </c>
      <c r="U311" s="43">
        <v>2079.4880199999998</v>
      </c>
      <c r="V311" s="43">
        <v>1835.4280700000004</v>
      </c>
      <c r="W311" s="43">
        <v>2030.0696000000003</v>
      </c>
      <c r="X311" s="45">
        <v>2393.0376800000004</v>
      </c>
      <c r="Y311" s="43">
        <v>2242.4240599999998</v>
      </c>
      <c r="Z311" s="43">
        <v>2062.6546174999999</v>
      </c>
      <c r="AA311" s="43">
        <v>2432.8190109000006</v>
      </c>
      <c r="AB311" s="43">
        <v>2471.3961213599996</v>
      </c>
      <c r="AC311" s="48">
        <v>2326.9904541699998</v>
      </c>
      <c r="AD311" s="43">
        <v>2399.6537958300005</v>
      </c>
      <c r="AE311" s="53" t="s">
        <v>2583</v>
      </c>
      <c r="AF311" s="46">
        <v>7.8353920980992253</v>
      </c>
      <c r="AG311" s="46">
        <v>12.380030098373695</v>
      </c>
      <c r="AH311" s="46">
        <v>19.839192257250705</v>
      </c>
      <c r="AI311" s="46">
        <v>3.274434080787203</v>
      </c>
      <c r="AJ311" s="46">
        <v>3.77120437113041</v>
      </c>
      <c r="AK311" s="49">
        <v>16.338129295657545</v>
      </c>
      <c r="AL311" s="43">
        <v>257.04052999999999</v>
      </c>
      <c r="AM311" s="43">
        <v>179.65816000000001</v>
      </c>
      <c r="AN311" s="43">
        <v>225.76120999999995</v>
      </c>
      <c r="AO311" s="45">
        <v>369.87755000000004</v>
      </c>
      <c r="AP311" s="43">
        <v>275.73079999999999</v>
      </c>
      <c r="AQ311" s="43">
        <v>203.51970458</v>
      </c>
      <c r="AR311" s="43">
        <v>303.23190531</v>
      </c>
      <c r="AS311" s="43">
        <v>357.60650081999995</v>
      </c>
      <c r="AT311" s="48">
        <v>219.81960465</v>
      </c>
      <c r="AU311" s="43">
        <v>311.24461535</v>
      </c>
      <c r="AV311" s="53" t="s">
        <v>2583</v>
      </c>
      <c r="AW311" s="47">
        <v>7.2713318790620374</v>
      </c>
      <c r="AX311" s="47">
        <v>13.281636959879805</v>
      </c>
      <c r="AY311" s="47">
        <v>34.315326051804938</v>
      </c>
      <c r="AZ311" s="47">
        <v>-3.3175977238954046</v>
      </c>
      <c r="BA311" s="47">
        <v>-20.277457342451399</v>
      </c>
      <c r="BB311" s="54">
        <v>52.930948869206553</v>
      </c>
      <c r="BC311" s="46" t="s">
        <v>2583</v>
      </c>
      <c r="BD311" s="46" t="s">
        <v>2583</v>
      </c>
      <c r="BE311" s="48">
        <v>13166.947810215002</v>
      </c>
      <c r="BF311" s="46">
        <v>0.70492648856701423</v>
      </c>
      <c r="BG311" s="49" t="s">
        <v>2583</v>
      </c>
    </row>
    <row r="312" spans="1:59" s="50" customFormat="1" ht="23.25" customHeight="1" x14ac:dyDescent="0.3">
      <c r="A312" s="36">
        <v>4000</v>
      </c>
      <c r="B312" s="37" t="s">
        <v>257</v>
      </c>
      <c r="C312" s="38" t="s">
        <v>2578</v>
      </c>
      <c r="D312" s="39" t="s">
        <v>2634</v>
      </c>
      <c r="E312" s="40" t="s">
        <v>2635</v>
      </c>
      <c r="F312" s="37" t="s">
        <v>2636</v>
      </c>
      <c r="G312" s="41">
        <v>-25.59833506763788</v>
      </c>
      <c r="H312" s="41">
        <v>-35.931899641577061</v>
      </c>
      <c r="I312" s="41">
        <v>-23.611111111111104</v>
      </c>
      <c r="J312" s="41">
        <v>-17.053364269141525</v>
      </c>
      <c r="K312" s="41">
        <v>-11.83723797780517</v>
      </c>
      <c r="L312" s="41">
        <v>-2.72</v>
      </c>
      <c r="M312" s="42">
        <v>-16.763678696158323</v>
      </c>
      <c r="N312" s="43">
        <v>12396.9</v>
      </c>
      <c r="O312" s="43">
        <v>14396.4</v>
      </c>
      <c r="P312" s="43">
        <v>12074.4</v>
      </c>
      <c r="Q312" s="43">
        <v>11119.8</v>
      </c>
      <c r="R312" s="43">
        <v>10461.9</v>
      </c>
      <c r="S312" s="43">
        <v>9223.5</v>
      </c>
      <c r="T312" s="44">
        <v>0</v>
      </c>
      <c r="U312" s="43">
        <v>3994.4414999999999</v>
      </c>
      <c r="V312" s="43">
        <v>4220.7238200000002</v>
      </c>
      <c r="W312" s="43">
        <v>4204.1472099999992</v>
      </c>
      <c r="X312" s="45">
        <v>4286.1393700000008</v>
      </c>
      <c r="Y312" s="43">
        <v>4455.8967700000003</v>
      </c>
      <c r="Z312" s="43">
        <v>4246.7381762199993</v>
      </c>
      <c r="AA312" s="43">
        <v>4433.6308755900009</v>
      </c>
      <c r="AB312" s="43">
        <v>4390.5606557700012</v>
      </c>
      <c r="AC312" s="48">
        <v>5106.5401417100002</v>
      </c>
      <c r="AD312" s="43">
        <v>5862.7482182900003</v>
      </c>
      <c r="AE312" s="53" t="s">
        <v>2583</v>
      </c>
      <c r="AF312" s="46">
        <v>11.552435302907815</v>
      </c>
      <c r="AG312" s="46">
        <v>0.61634822199760908</v>
      </c>
      <c r="AH312" s="46">
        <v>5.4585069010940179</v>
      </c>
      <c r="AI312" s="46">
        <v>2.4362550247637005</v>
      </c>
      <c r="AJ312" s="46">
        <v>14.601850206462474</v>
      </c>
      <c r="AK312" s="49">
        <v>38.052970892319138</v>
      </c>
      <c r="AL312" s="43">
        <v>107.72378</v>
      </c>
      <c r="AM312" s="43">
        <v>171.08459999999999</v>
      </c>
      <c r="AN312" s="43">
        <v>103.27366999999998</v>
      </c>
      <c r="AO312" s="45">
        <v>121.64361000000002</v>
      </c>
      <c r="AP312" s="43">
        <v>187.78917999999999</v>
      </c>
      <c r="AQ312" s="43">
        <v>87.11988045999999</v>
      </c>
      <c r="AR312" s="43">
        <v>275.71797301000004</v>
      </c>
      <c r="AS312" s="43">
        <v>192.98449471000004</v>
      </c>
      <c r="AT312" s="48">
        <v>326.64949260999998</v>
      </c>
      <c r="AU312" s="43">
        <v>619.08017739000002</v>
      </c>
      <c r="AV312" s="53" t="s">
        <v>2583</v>
      </c>
      <c r="AW312" s="47">
        <v>74.324721988032707</v>
      </c>
      <c r="AX312" s="47">
        <v>-49.07789452703517</v>
      </c>
      <c r="AY312" s="47">
        <v>166.97799449753271</v>
      </c>
      <c r="AZ312" s="47">
        <v>58.647457692187864</v>
      </c>
      <c r="BA312" s="47">
        <v>73.944788837141729</v>
      </c>
      <c r="BB312" s="54">
        <v>610.60723926755497</v>
      </c>
      <c r="BC312" s="46" t="s">
        <v>2583</v>
      </c>
      <c r="BD312" s="46" t="s">
        <v>2583</v>
      </c>
      <c r="BE312" s="48">
        <v>24569.539844729999</v>
      </c>
      <c r="BF312" s="46">
        <v>0.37540385608721027</v>
      </c>
      <c r="BG312" s="49" t="s">
        <v>2583</v>
      </c>
    </row>
    <row r="313" spans="1:59" s="50" customFormat="1" ht="23.25" customHeight="1" x14ac:dyDescent="0.3">
      <c r="A313" s="36">
        <v>56190</v>
      </c>
      <c r="B313" s="37" t="s">
        <v>310</v>
      </c>
      <c r="C313" s="38" t="s">
        <v>4093</v>
      </c>
      <c r="D313" s="39" t="s">
        <v>2700</v>
      </c>
      <c r="E313" s="40" t="s">
        <v>2898</v>
      </c>
      <c r="F313" s="37" t="s">
        <v>2899</v>
      </c>
      <c r="G313" s="41">
        <v>5.613305613305597</v>
      </c>
      <c r="H313" s="41">
        <v>-18.979266347687396</v>
      </c>
      <c r="I313" s="41">
        <v>20.094562647754131</v>
      </c>
      <c r="J313" s="41">
        <v>-9.2857142857142865</v>
      </c>
      <c r="K313" s="41">
        <v>-8.303249097472932</v>
      </c>
      <c r="L313" s="41">
        <v>-3.24</v>
      </c>
      <c r="M313" s="42">
        <v>5.1759834368530155</v>
      </c>
      <c r="N313" s="43">
        <v>8636.0567800000008</v>
      </c>
      <c r="O313" s="43">
        <v>11257.39626</v>
      </c>
      <c r="P313" s="43">
        <v>7594.7027399999997</v>
      </c>
      <c r="Q313" s="43">
        <v>10054.452799999999</v>
      </c>
      <c r="R313" s="43">
        <v>9946.7265200000002</v>
      </c>
      <c r="S313" s="43">
        <v>9120.8250399999997</v>
      </c>
      <c r="T313" s="44">
        <v>0</v>
      </c>
      <c r="U313" s="43">
        <v>5729.5363699999998</v>
      </c>
      <c r="V313" s="43">
        <v>5561.7621799999997</v>
      </c>
      <c r="W313" s="43">
        <v>4411.2376899999999</v>
      </c>
      <c r="X313" s="45">
        <v>4751.0795699999999</v>
      </c>
      <c r="Y313" s="43">
        <v>3983.8548799999999</v>
      </c>
      <c r="Z313" s="43">
        <v>4449.9202589000006</v>
      </c>
      <c r="AA313" s="43">
        <v>3940.1736175400001</v>
      </c>
      <c r="AB313" s="43">
        <v>3935.5561442199996</v>
      </c>
      <c r="AC313" s="48">
        <v>3611.4668977800002</v>
      </c>
      <c r="AD313" s="43">
        <v>4000.0667822199994</v>
      </c>
      <c r="AE313" s="53" t="s">
        <v>2583</v>
      </c>
      <c r="AF313" s="46">
        <v>-30.468110808065262</v>
      </c>
      <c r="AG313" s="46">
        <v>-19.990820986524081</v>
      </c>
      <c r="AH313" s="46">
        <v>-10.678727957186995</v>
      </c>
      <c r="AI313" s="46">
        <v>-17.165012998929853</v>
      </c>
      <c r="AJ313" s="46">
        <v>-9.3474283937772249</v>
      </c>
      <c r="AK313" s="49">
        <v>-10.109248042822294</v>
      </c>
      <c r="AL313" s="43">
        <v>546.89256</v>
      </c>
      <c r="AM313" s="43">
        <v>544.58481000000006</v>
      </c>
      <c r="AN313" s="43">
        <v>-1480.87014</v>
      </c>
      <c r="AO313" s="45">
        <v>-94.598070000000007</v>
      </c>
      <c r="AP313" s="43">
        <v>290.47768000000002</v>
      </c>
      <c r="AQ313" s="43">
        <v>211.21709519999996</v>
      </c>
      <c r="AR313" s="43">
        <v>267.03216163000002</v>
      </c>
      <c r="AS313" s="43">
        <v>89.882805050000002</v>
      </c>
      <c r="AT313" s="48">
        <v>154.49174948999999</v>
      </c>
      <c r="AU313" s="43">
        <v>289.91026051000006</v>
      </c>
      <c r="AV313" s="53" t="s">
        <v>2583</v>
      </c>
      <c r="AW313" s="47">
        <v>-46.885786853637214</v>
      </c>
      <c r="AX313" s="47">
        <v>-61.215022651843711</v>
      </c>
      <c r="AY313" s="47" t="s">
        <v>2621</v>
      </c>
      <c r="AZ313" s="47" t="s">
        <v>2621</v>
      </c>
      <c r="BA313" s="47">
        <v>-46.814588477159425</v>
      </c>
      <c r="BB313" s="54">
        <v>37.257005753007874</v>
      </c>
      <c r="BC313" s="46" t="s">
        <v>2583</v>
      </c>
      <c r="BD313" s="46" t="s">
        <v>2583</v>
      </c>
      <c r="BE313" s="48">
        <v>15274.6260911225</v>
      </c>
      <c r="BF313" s="46">
        <v>0.59712263891689998</v>
      </c>
      <c r="BG313" s="49" t="s">
        <v>2583</v>
      </c>
    </row>
    <row r="314" spans="1:59" s="50" customFormat="1" ht="23.25" customHeight="1" x14ac:dyDescent="0.3">
      <c r="A314" s="36">
        <v>458870</v>
      </c>
      <c r="B314" s="37" t="s">
        <v>454</v>
      </c>
      <c r="C314" s="38" t="s">
        <v>2664</v>
      </c>
      <c r="D314" s="39" t="s">
        <v>2604</v>
      </c>
      <c r="E314" s="40" t="s">
        <v>2849</v>
      </c>
      <c r="F314" s="37" t="s">
        <v>2874</v>
      </c>
      <c r="G314" s="41">
        <v>3.5362865392993603</v>
      </c>
      <c r="H314" s="41">
        <v>-51.01977780599254</v>
      </c>
      <c r="I314" s="41">
        <v>-15.774750195489794</v>
      </c>
      <c r="J314" s="41">
        <v>-5.3892215568862252</v>
      </c>
      <c r="K314" s="41">
        <v>0.21141649048626032</v>
      </c>
      <c r="L314" s="41">
        <v>3.04</v>
      </c>
      <c r="M314" s="42">
        <v>-41.618676507945928</v>
      </c>
      <c r="N314" s="43">
        <v>8777.4548400000003</v>
      </c>
      <c r="O314" s="43">
        <v>18554.123250000001</v>
      </c>
      <c r="P314" s="43">
        <v>10789.93629</v>
      </c>
      <c r="Q314" s="43">
        <v>9605.5131810000003</v>
      </c>
      <c r="R314" s="43">
        <v>9068.6781129999999</v>
      </c>
      <c r="S314" s="43">
        <v>9087.850794</v>
      </c>
      <c r="T314" s="44">
        <v>0.75045704463561069</v>
      </c>
      <c r="U314" s="43">
        <v>7.4629399999999997</v>
      </c>
      <c r="V314" s="43">
        <v>8.8427199999999999</v>
      </c>
      <c r="W314" s="43">
        <v>9.8410499999999992</v>
      </c>
      <c r="X314" s="45">
        <v>54.850840000000005</v>
      </c>
      <c r="Y314" s="43">
        <v>40.679279999999999</v>
      </c>
      <c r="Z314" s="43">
        <v>79.540836869999993</v>
      </c>
      <c r="AA314" s="43">
        <v>157.37059302000003</v>
      </c>
      <c r="AB314" s="43">
        <v>204.11666729999996</v>
      </c>
      <c r="AC314" s="48">
        <v>325.25756271</v>
      </c>
      <c r="AD314" s="43">
        <v>283.75516729000003</v>
      </c>
      <c r="AE314" s="53" t="s">
        <v>2583</v>
      </c>
      <c r="AF314" s="46">
        <v>445.08384095276131</v>
      </c>
      <c r="AG314" s="46">
        <v>799.50645129552879</v>
      </c>
      <c r="AH314" s="46">
        <v>1499.1240062798181</v>
      </c>
      <c r="AI314" s="46">
        <v>272.13043100160348</v>
      </c>
      <c r="AJ314" s="46">
        <v>699.56568235720988</v>
      </c>
      <c r="AK314" s="49">
        <v>256.7414908567834</v>
      </c>
      <c r="AL314" s="43">
        <v>-25.84656</v>
      </c>
      <c r="AM314" s="43">
        <v>-28.912249999999997</v>
      </c>
      <c r="AN314" s="43">
        <v>-35.34057</v>
      </c>
      <c r="AO314" s="45">
        <v>3.2843699999999956</v>
      </c>
      <c r="AP314" s="43">
        <v>-5.8803000000000001</v>
      </c>
      <c r="AQ314" s="43">
        <v>14.85484065</v>
      </c>
      <c r="AR314" s="43">
        <v>67.264226500000007</v>
      </c>
      <c r="AS314" s="43">
        <v>87.032897550000001</v>
      </c>
      <c r="AT314" s="48">
        <v>138.54047603000001</v>
      </c>
      <c r="AU314" s="43">
        <v>129.49759397</v>
      </c>
      <c r="AV314" s="53" t="s">
        <v>2583</v>
      </c>
      <c r="AW314" s="47" t="s">
        <v>2592</v>
      </c>
      <c r="AX314" s="47" t="s">
        <v>2621</v>
      </c>
      <c r="AY314" s="47" t="s">
        <v>2621</v>
      </c>
      <c r="AZ314" s="47">
        <v>2549.9114761735163</v>
      </c>
      <c r="BA314" s="47" t="s">
        <v>2621</v>
      </c>
      <c r="BB314" s="54">
        <v>771.75350460592108</v>
      </c>
      <c r="BC314" s="46" t="s">
        <v>2583</v>
      </c>
      <c r="BD314" s="46" t="s">
        <v>2583</v>
      </c>
      <c r="BE314" s="48">
        <v>481.317562565</v>
      </c>
      <c r="BF314" s="46">
        <v>18.88119507954319</v>
      </c>
      <c r="BG314" s="49" t="s">
        <v>2583</v>
      </c>
    </row>
    <row r="315" spans="1:59" s="50" customFormat="1" ht="23.25" customHeight="1" x14ac:dyDescent="0.3">
      <c r="A315" s="36">
        <v>9240</v>
      </c>
      <c r="B315" s="37" t="s">
        <v>263</v>
      </c>
      <c r="C315" s="38" t="s">
        <v>2578</v>
      </c>
      <c r="D315" s="39" t="s">
        <v>2601</v>
      </c>
      <c r="E315" s="40" t="s">
        <v>2965</v>
      </c>
      <c r="F315" s="37" t="s">
        <v>2966</v>
      </c>
      <c r="G315" s="41">
        <v>-14.494382022471896</v>
      </c>
      <c r="H315" s="41">
        <v>-1.806451612903226</v>
      </c>
      <c r="I315" s="41">
        <v>1.3315579227696439</v>
      </c>
      <c r="J315" s="41">
        <v>-4.3969849246231156</v>
      </c>
      <c r="K315" s="41">
        <v>-2.9336734693877542</v>
      </c>
      <c r="L315" s="41">
        <v>-2.56</v>
      </c>
      <c r="M315" s="42">
        <v>-15.81858407079646</v>
      </c>
      <c r="N315" s="43">
        <v>10472.597959999999</v>
      </c>
      <c r="O315" s="43">
        <v>9119.3971000000001</v>
      </c>
      <c r="P315" s="43">
        <v>8836.9899640000003</v>
      </c>
      <c r="Q315" s="43">
        <v>9366.5033440000007</v>
      </c>
      <c r="R315" s="43">
        <v>9225.2997759999998</v>
      </c>
      <c r="S315" s="43">
        <v>8954.6596040000004</v>
      </c>
      <c r="T315" s="44">
        <v>0</v>
      </c>
      <c r="U315" s="43">
        <v>4858.9865499999996</v>
      </c>
      <c r="V315" s="43">
        <v>4779.9643699999997</v>
      </c>
      <c r="W315" s="43">
        <v>4540.9468000000015</v>
      </c>
      <c r="X315" s="45">
        <v>4904.0098799999978</v>
      </c>
      <c r="Y315" s="43">
        <v>4434.4564099999998</v>
      </c>
      <c r="Z315" s="43">
        <v>4594.3593677300005</v>
      </c>
      <c r="AA315" s="43">
        <v>4413.9178529099991</v>
      </c>
      <c r="AB315" s="43">
        <v>4002.6498436399997</v>
      </c>
      <c r="AC315" s="48">
        <v>3994.1815528799998</v>
      </c>
      <c r="AD315" s="43">
        <v>4172.3295771200001</v>
      </c>
      <c r="AE315" s="53" t="s">
        <v>2583</v>
      </c>
      <c r="AF315" s="46">
        <v>-8.7370099841087239</v>
      </c>
      <c r="AG315" s="46">
        <v>-3.8829787819108619</v>
      </c>
      <c r="AH315" s="46">
        <v>-2.7974110396977614</v>
      </c>
      <c r="AI315" s="46">
        <v>-18.380061590740482</v>
      </c>
      <c r="AJ315" s="46">
        <v>-9.9284966727184454</v>
      </c>
      <c r="AK315" s="49">
        <v>-9.185824547689192</v>
      </c>
      <c r="AL315" s="43">
        <v>129.9511</v>
      </c>
      <c r="AM315" s="43">
        <v>70.897770000000008</v>
      </c>
      <c r="AN315" s="43">
        <v>72.862490000000008</v>
      </c>
      <c r="AO315" s="45">
        <v>38.581799999999987</v>
      </c>
      <c r="AP315" s="43">
        <v>64.396010000000004</v>
      </c>
      <c r="AQ315" s="43">
        <v>22.558791069999998</v>
      </c>
      <c r="AR315" s="43">
        <v>68.440489890000009</v>
      </c>
      <c r="AS315" s="43">
        <v>29.518057659999982</v>
      </c>
      <c r="AT315" s="48">
        <v>100.74344594999999</v>
      </c>
      <c r="AU315" s="43">
        <v>112.84642405</v>
      </c>
      <c r="AV315" s="53" t="s">
        <v>2583</v>
      </c>
      <c r="AW315" s="47">
        <v>-50.445967752485352</v>
      </c>
      <c r="AX315" s="47">
        <v>-68.18124029853125</v>
      </c>
      <c r="AY315" s="47">
        <v>-6.0689665011448231</v>
      </c>
      <c r="AZ315" s="47">
        <v>-23.492274440280148</v>
      </c>
      <c r="BA315" s="47">
        <v>56.443614984841432</v>
      </c>
      <c r="BB315" s="54">
        <v>400.23258648850992</v>
      </c>
      <c r="BC315" s="46" t="s">
        <v>2583</v>
      </c>
      <c r="BD315" s="46" t="s">
        <v>2583</v>
      </c>
      <c r="BE315" s="48">
        <v>3991.3252987874998</v>
      </c>
      <c r="BF315" s="46">
        <v>2.243530389948492</v>
      </c>
      <c r="BG315" s="49" t="s">
        <v>2583</v>
      </c>
    </row>
    <row r="316" spans="1:59" s="50" customFormat="1" ht="23.25" customHeight="1" x14ac:dyDescent="0.3">
      <c r="A316" s="36">
        <v>185750</v>
      </c>
      <c r="B316" s="37" t="s">
        <v>248</v>
      </c>
      <c r="C316" s="38" t="s">
        <v>2578</v>
      </c>
      <c r="D316" s="39" t="s">
        <v>2604</v>
      </c>
      <c r="E316" s="40" t="s">
        <v>2687</v>
      </c>
      <c r="F316" s="37" t="s">
        <v>2688</v>
      </c>
      <c r="G316" s="41">
        <v>-19.427148194271471</v>
      </c>
      <c r="H316" s="41">
        <v>-26.393629124004548</v>
      </c>
      <c r="I316" s="41">
        <v>-4.1481481481481453</v>
      </c>
      <c r="J316" s="41">
        <v>-0.30816640986132127</v>
      </c>
      <c r="K316" s="41">
        <v>-2.5602409638554202</v>
      </c>
      <c r="L316" s="41">
        <v>-0.77</v>
      </c>
      <c r="M316" s="42">
        <v>-21.859903381642496</v>
      </c>
      <c r="N316" s="43">
        <v>11083.63234</v>
      </c>
      <c r="O316" s="43">
        <v>12132.643620000001</v>
      </c>
      <c r="P316" s="43">
        <v>9316.8765000000003</v>
      </c>
      <c r="Q316" s="43">
        <v>8958.0042200000007</v>
      </c>
      <c r="R316" s="43">
        <v>9165.0459200000005</v>
      </c>
      <c r="S316" s="43">
        <v>8930.3986600000007</v>
      </c>
      <c r="T316" s="44">
        <v>0</v>
      </c>
      <c r="U316" s="43">
        <v>3615.0227599999998</v>
      </c>
      <c r="V316" s="43">
        <v>3968.02358</v>
      </c>
      <c r="W316" s="43">
        <v>4127.6230499999992</v>
      </c>
      <c r="X316" s="45">
        <v>4153.638570000001</v>
      </c>
      <c r="Y316" s="43">
        <v>4009.5584600000002</v>
      </c>
      <c r="Z316" s="43">
        <v>4348.491053759999</v>
      </c>
      <c r="AA316" s="43">
        <v>4298.18748658</v>
      </c>
      <c r="AB316" s="43">
        <v>4267.8028709999999</v>
      </c>
      <c r="AC316" s="48">
        <v>4477.6568754</v>
      </c>
      <c r="AD316" s="43">
        <v>4784.6531746000001</v>
      </c>
      <c r="AE316" s="53" t="s">
        <v>2583</v>
      </c>
      <c r="AF316" s="46">
        <v>10.913781909356501</v>
      </c>
      <c r="AG316" s="46">
        <v>9.5883370168883708</v>
      </c>
      <c r="AH316" s="46">
        <v>4.1322677607394498</v>
      </c>
      <c r="AI316" s="46">
        <v>2.7485371939812042</v>
      </c>
      <c r="AJ316" s="46">
        <v>11.674562674913581</v>
      </c>
      <c r="AK316" s="49">
        <v>10.03019473761746</v>
      </c>
      <c r="AL316" s="43">
        <v>308.32319999999999</v>
      </c>
      <c r="AM316" s="43">
        <v>358.39761000000004</v>
      </c>
      <c r="AN316" s="43">
        <v>260.24502999999993</v>
      </c>
      <c r="AO316" s="45">
        <v>67.649620000000027</v>
      </c>
      <c r="AP316" s="43">
        <v>124.53256</v>
      </c>
      <c r="AQ316" s="43">
        <v>236.42938050000004</v>
      </c>
      <c r="AR316" s="43">
        <v>209.87243787999995</v>
      </c>
      <c r="AS316" s="43">
        <v>234.84239939999998</v>
      </c>
      <c r="AT316" s="48">
        <v>140.87924568</v>
      </c>
      <c r="AU316" s="43">
        <v>186.11682431999998</v>
      </c>
      <c r="AV316" s="53" t="s">
        <v>2583</v>
      </c>
      <c r="AW316" s="47">
        <v>-59.609734200994282</v>
      </c>
      <c r="AX316" s="47">
        <v>-34.031540974840759</v>
      </c>
      <c r="AY316" s="47">
        <v>-19.355832509078073</v>
      </c>
      <c r="AZ316" s="47">
        <v>247.1451863292061</v>
      </c>
      <c r="BA316" s="47">
        <v>13.126435110624879</v>
      </c>
      <c r="BB316" s="54">
        <v>-21.280162420423064</v>
      </c>
      <c r="BC316" s="46" t="s">
        <v>2583</v>
      </c>
      <c r="BD316" s="46" t="s">
        <v>2583</v>
      </c>
      <c r="BE316" s="48">
        <v>9997.5238849999987</v>
      </c>
      <c r="BF316" s="46">
        <v>0.8932610477079147</v>
      </c>
      <c r="BG316" s="49" t="s">
        <v>2583</v>
      </c>
    </row>
    <row r="317" spans="1:59" s="50" customFormat="1" ht="23.25" customHeight="1" x14ac:dyDescent="0.3">
      <c r="A317" s="36">
        <v>210</v>
      </c>
      <c r="B317" s="37" t="s">
        <v>311</v>
      </c>
      <c r="C317" s="38" t="s">
        <v>2578</v>
      </c>
      <c r="D317" s="39" t="s">
        <v>2582</v>
      </c>
      <c r="E317" s="40" t="s">
        <v>2582</v>
      </c>
      <c r="F317" s="37" t="s">
        <v>2582</v>
      </c>
      <c r="G317" s="41">
        <v>11.402359108781134</v>
      </c>
      <c r="H317" s="41">
        <v>-35.800604229607245</v>
      </c>
      <c r="I317" s="41">
        <v>-16.502946954813357</v>
      </c>
      <c r="J317" s="41">
        <v>-15.841584158415834</v>
      </c>
      <c r="K317" s="41">
        <v>-4.386951631046121</v>
      </c>
      <c r="L317" s="41">
        <v>-0.82</v>
      </c>
      <c r="M317" s="42">
        <v>16.438356164383585</v>
      </c>
      <c r="N317" s="43">
        <v>7994.6697459999996</v>
      </c>
      <c r="O317" s="43">
        <v>13872.795208</v>
      </c>
      <c r="P317" s="43">
        <v>10666.544956</v>
      </c>
      <c r="Q317" s="43">
        <v>10582.72142</v>
      </c>
      <c r="R317" s="43">
        <v>9314.8904380000004</v>
      </c>
      <c r="S317" s="43">
        <v>8906.2507000000005</v>
      </c>
      <c r="T317" s="44">
        <v>0</v>
      </c>
      <c r="U317" s="43" t="s">
        <v>2583</v>
      </c>
      <c r="V317" s="43" t="s">
        <v>2583</v>
      </c>
      <c r="W317" s="43" t="s">
        <v>2583</v>
      </c>
      <c r="X317" s="45" t="s">
        <v>2583</v>
      </c>
      <c r="Y317" s="43" t="s">
        <v>2583</v>
      </c>
      <c r="Z317" s="43" t="s">
        <v>2583</v>
      </c>
      <c r="AA317" s="43" t="s">
        <v>2583</v>
      </c>
      <c r="AB317" s="43" t="s">
        <v>2583</v>
      </c>
      <c r="AC317" s="48" t="s">
        <v>2583</v>
      </c>
      <c r="AD317" s="43" t="s">
        <v>2583</v>
      </c>
      <c r="AE317" s="53" t="s">
        <v>2583</v>
      </c>
      <c r="AF317" s="46" t="s">
        <v>2583</v>
      </c>
      <c r="AG317" s="46" t="s">
        <v>2583</v>
      </c>
      <c r="AH317" s="46" t="s">
        <v>2583</v>
      </c>
      <c r="AI317" s="46" t="s">
        <v>2583</v>
      </c>
      <c r="AJ317" s="46" t="s">
        <v>2583</v>
      </c>
      <c r="AK317" s="49" t="s">
        <v>2583</v>
      </c>
      <c r="AL317" s="43" t="s">
        <v>2583</v>
      </c>
      <c r="AM317" s="43" t="s">
        <v>2583</v>
      </c>
      <c r="AN317" s="43" t="s">
        <v>2583</v>
      </c>
      <c r="AO317" s="45" t="s">
        <v>2583</v>
      </c>
      <c r="AP317" s="43" t="s">
        <v>2583</v>
      </c>
      <c r="AQ317" s="43" t="s">
        <v>2583</v>
      </c>
      <c r="AR317" s="43" t="s">
        <v>2583</v>
      </c>
      <c r="AS317" s="43" t="s">
        <v>2583</v>
      </c>
      <c r="AT317" s="48" t="s">
        <v>2583</v>
      </c>
      <c r="AU317" s="43" t="s">
        <v>2583</v>
      </c>
      <c r="AV317" s="53" t="s">
        <v>2583</v>
      </c>
      <c r="AW317" s="47" t="s">
        <v>2583</v>
      </c>
      <c r="AX317" s="47" t="s">
        <v>2583</v>
      </c>
      <c r="AY317" s="47" t="s">
        <v>2583</v>
      </c>
      <c r="AZ317" s="47" t="s">
        <v>2583</v>
      </c>
      <c r="BA317" s="47" t="s">
        <v>2583</v>
      </c>
      <c r="BB317" s="54" t="s">
        <v>2583</v>
      </c>
      <c r="BC317" s="46" t="s">
        <v>2583</v>
      </c>
      <c r="BD317" s="46" t="s">
        <v>2583</v>
      </c>
      <c r="BE317" s="48" t="s">
        <v>2583</v>
      </c>
      <c r="BF317" s="46" t="s">
        <v>2583</v>
      </c>
      <c r="BG317" s="49" t="s">
        <v>2583</v>
      </c>
    </row>
    <row r="318" spans="1:59" s="50" customFormat="1" ht="23.25" customHeight="1" x14ac:dyDescent="0.3">
      <c r="A318" s="36">
        <v>34230</v>
      </c>
      <c r="B318" s="37" t="s">
        <v>175</v>
      </c>
      <c r="C318" s="38" t="s">
        <v>2578</v>
      </c>
      <c r="D318" s="39" t="s">
        <v>2763</v>
      </c>
      <c r="E318" s="40" t="s">
        <v>2764</v>
      </c>
      <c r="F318" s="37" t="s">
        <v>2764</v>
      </c>
      <c r="G318" s="41">
        <v>-48.975329063037186</v>
      </c>
      <c r="H318" s="41">
        <v>-37.21386527141923</v>
      </c>
      <c r="I318" s="41">
        <v>-5.6974459724950854</v>
      </c>
      <c r="J318" s="41">
        <v>0.62893081761006275</v>
      </c>
      <c r="K318" s="41">
        <v>-2.0408163265306145</v>
      </c>
      <c r="L318" s="41">
        <v>-1.34</v>
      </c>
      <c r="M318" s="42">
        <v>-42.237377318660343</v>
      </c>
      <c r="N318" s="43">
        <v>17427.6884274</v>
      </c>
      <c r="O318" s="43">
        <v>14163.032507800001</v>
      </c>
      <c r="P318" s="43">
        <v>9429.6710875999997</v>
      </c>
      <c r="Q318" s="43">
        <v>8836.8430427999992</v>
      </c>
      <c r="R318" s="43">
        <v>9077.6794360000004</v>
      </c>
      <c r="S318" s="43">
        <v>8892.4206720000002</v>
      </c>
      <c r="T318" s="44">
        <v>0</v>
      </c>
      <c r="U318" s="43">
        <v>2647.7027600000001</v>
      </c>
      <c r="V318" s="43">
        <v>2732.6422199999997</v>
      </c>
      <c r="W318" s="43">
        <v>2682.4496600000002</v>
      </c>
      <c r="X318" s="45">
        <v>2658.2950099999998</v>
      </c>
      <c r="Y318" s="43">
        <v>2833.0494899999999</v>
      </c>
      <c r="Z318" s="43">
        <v>2844.6111523000004</v>
      </c>
      <c r="AA318" s="43">
        <v>2882.4727246499997</v>
      </c>
      <c r="AB318" s="43">
        <v>2938.5368976600002</v>
      </c>
      <c r="AC318" s="48">
        <v>2939.6642726599998</v>
      </c>
      <c r="AD318" s="43">
        <v>3180.8889673400004</v>
      </c>
      <c r="AE318" s="53" t="s">
        <v>2583</v>
      </c>
      <c r="AF318" s="46">
        <v>7.0002846543091524</v>
      </c>
      <c r="AG318" s="46">
        <v>4.0974603803054954</v>
      </c>
      <c r="AH318" s="46">
        <v>7.4567313464514173</v>
      </c>
      <c r="AI318" s="46">
        <v>10.542166561867061</v>
      </c>
      <c r="AJ318" s="46">
        <v>3.7632516846714203</v>
      </c>
      <c r="AK318" s="49">
        <v>11.821574093461029</v>
      </c>
      <c r="AL318" s="43">
        <v>484.04055</v>
      </c>
      <c r="AM318" s="43">
        <v>320.09062999999998</v>
      </c>
      <c r="AN318" s="43">
        <v>362.04836000000012</v>
      </c>
      <c r="AO318" s="45">
        <v>194.37190999999984</v>
      </c>
      <c r="AP318" s="43">
        <v>572.75580000000002</v>
      </c>
      <c r="AQ318" s="43">
        <v>428.51813128000003</v>
      </c>
      <c r="AR318" s="43">
        <v>395.11532075999992</v>
      </c>
      <c r="AS318" s="43">
        <v>161.77305561999992</v>
      </c>
      <c r="AT318" s="48">
        <v>373.04808641</v>
      </c>
      <c r="AU318" s="43">
        <v>355.50353358999996</v>
      </c>
      <c r="AV318" s="53" t="s">
        <v>2583</v>
      </c>
      <c r="AW318" s="47">
        <v>18.328061564263585</v>
      </c>
      <c r="AX318" s="47">
        <v>33.874000397949814</v>
      </c>
      <c r="AY318" s="47">
        <v>9.1332994188952465</v>
      </c>
      <c r="AZ318" s="47">
        <v>-16.771381409998977</v>
      </c>
      <c r="BA318" s="47">
        <v>-34.867864033851781</v>
      </c>
      <c r="BB318" s="54">
        <v>-17.038858419339853</v>
      </c>
      <c r="BC318" s="46" t="s">
        <v>2583</v>
      </c>
      <c r="BD318" s="46" t="s">
        <v>2583</v>
      </c>
      <c r="BE318" s="48">
        <v>22177.434522069998</v>
      </c>
      <c r="BF318" s="46">
        <v>0.40096705789619885</v>
      </c>
      <c r="BG318" s="49" t="s">
        <v>2583</v>
      </c>
    </row>
    <row r="319" spans="1:59" s="50" customFormat="1" ht="23.25" customHeight="1" x14ac:dyDescent="0.3">
      <c r="A319" s="36">
        <v>35760</v>
      </c>
      <c r="B319" s="37" t="s">
        <v>186</v>
      </c>
      <c r="C319" s="38" t="s">
        <v>4093</v>
      </c>
      <c r="D319" s="39" t="s">
        <v>2679</v>
      </c>
      <c r="E319" s="40" t="s">
        <v>2934</v>
      </c>
      <c r="F319" s="37" t="s">
        <v>2935</v>
      </c>
      <c r="G319" s="41">
        <v>-40.542521994134894</v>
      </c>
      <c r="H319" s="41">
        <v>-24.907407407407412</v>
      </c>
      <c r="I319" s="41">
        <v>33.169129720853839</v>
      </c>
      <c r="J319" s="41">
        <v>4.6451612903225747</v>
      </c>
      <c r="K319" s="41">
        <v>0.99626400996264408</v>
      </c>
      <c r="L319" s="41">
        <v>0.12</v>
      </c>
      <c r="M319" s="42">
        <v>-39.205397301349329</v>
      </c>
      <c r="N319" s="43">
        <v>14955.683027999999</v>
      </c>
      <c r="O319" s="43">
        <v>11841.74316</v>
      </c>
      <c r="P319" s="43">
        <v>6677.4273929999999</v>
      </c>
      <c r="Q319" s="43">
        <v>8497.5471749999997</v>
      </c>
      <c r="R319" s="43">
        <v>8804.5553309999996</v>
      </c>
      <c r="S319" s="43">
        <v>8892.2719469999993</v>
      </c>
      <c r="T319" s="44">
        <v>0</v>
      </c>
      <c r="U319" s="43">
        <v>11541.43154</v>
      </c>
      <c r="V319" s="43">
        <v>11647.31114</v>
      </c>
      <c r="W319" s="43">
        <v>11245.50173</v>
      </c>
      <c r="X319" s="45">
        <v>17879.356330000002</v>
      </c>
      <c r="Y319" s="43">
        <v>11382.783100000001</v>
      </c>
      <c r="Z319" s="43">
        <v>13128.695584950001</v>
      </c>
      <c r="AA319" s="43">
        <v>12456.066539359999</v>
      </c>
      <c r="AB319" s="43">
        <v>14377.565794939997</v>
      </c>
      <c r="AC319" s="48">
        <v>13296.663147290001</v>
      </c>
      <c r="AD319" s="43">
        <v>12032.747772709998</v>
      </c>
      <c r="AE319" s="53" t="s">
        <v>2583</v>
      </c>
      <c r="AF319" s="46">
        <v>-1.3745993246172206</v>
      </c>
      <c r="AG319" s="46">
        <v>12.718681824017985</v>
      </c>
      <c r="AH319" s="46">
        <v>10.764880379952601</v>
      </c>
      <c r="AI319" s="46">
        <v>-19.585663322701976</v>
      </c>
      <c r="AJ319" s="46">
        <v>16.813814604707702</v>
      </c>
      <c r="AK319" s="49">
        <v>-8.3477281131899783</v>
      </c>
      <c r="AL319" s="43">
        <v>123.33146000000001</v>
      </c>
      <c r="AM319" s="43">
        <v>353.26551000000001</v>
      </c>
      <c r="AN319" s="43">
        <v>158.33850000000001</v>
      </c>
      <c r="AO319" s="45">
        <v>409.84696999999994</v>
      </c>
      <c r="AP319" s="43">
        <v>7.0450200000000001</v>
      </c>
      <c r="AQ319" s="43">
        <v>286.10311084999995</v>
      </c>
      <c r="AR319" s="43">
        <v>175.71069824</v>
      </c>
      <c r="AS319" s="43">
        <v>860.01859035999996</v>
      </c>
      <c r="AT319" s="48">
        <v>14.596470249999999</v>
      </c>
      <c r="AU319" s="43">
        <v>334.46833975000004</v>
      </c>
      <c r="AV319" s="53" t="s">
        <v>2583</v>
      </c>
      <c r="AW319" s="47">
        <v>-94.287734856945661</v>
      </c>
      <c r="AX319" s="47">
        <v>-19.011875557848846</v>
      </c>
      <c r="AY319" s="47">
        <v>10.971556658677439</v>
      </c>
      <c r="AZ319" s="47">
        <v>109.83895290478789</v>
      </c>
      <c r="BA319" s="47">
        <v>107.18848562530697</v>
      </c>
      <c r="BB319" s="54">
        <v>16.904824542560569</v>
      </c>
      <c r="BC319" s="46" t="s">
        <v>2583</v>
      </c>
      <c r="BD319" s="46" t="s">
        <v>2583</v>
      </c>
      <c r="BE319" s="48">
        <v>35041.758696690005</v>
      </c>
      <c r="BF319" s="46">
        <v>0.25376214772690475</v>
      </c>
      <c r="BG319" s="49" t="s">
        <v>2583</v>
      </c>
    </row>
    <row r="320" spans="1:59" s="50" customFormat="1" ht="23.25" customHeight="1" x14ac:dyDescent="0.3">
      <c r="A320" s="36">
        <v>5300</v>
      </c>
      <c r="B320" s="37" t="s">
        <v>243</v>
      </c>
      <c r="C320" s="38" t="s">
        <v>2578</v>
      </c>
      <c r="D320" s="39" t="s">
        <v>2647</v>
      </c>
      <c r="E320" s="40" t="s">
        <v>2916</v>
      </c>
      <c r="F320" s="37" t="s">
        <v>2917</v>
      </c>
      <c r="G320" s="41">
        <v>-18.33046471600688</v>
      </c>
      <c r="H320" s="41">
        <v>-22.845528455284537</v>
      </c>
      <c r="I320" s="41">
        <v>-5.0050050050050032</v>
      </c>
      <c r="J320" s="41">
        <v>-0.9394572025052228</v>
      </c>
      <c r="K320" s="41">
        <v>-3.4587995930823845</v>
      </c>
      <c r="L320" s="41">
        <v>-1.04</v>
      </c>
      <c r="M320" s="42">
        <v>-29.17910447761194</v>
      </c>
      <c r="N320" s="43">
        <v>10782.063208</v>
      </c>
      <c r="O320" s="43">
        <v>11413.027319999999</v>
      </c>
      <c r="P320" s="43">
        <v>9269.6051160000006</v>
      </c>
      <c r="Q320" s="43">
        <v>8889.1708720000006</v>
      </c>
      <c r="R320" s="43">
        <v>9121.1429719999996</v>
      </c>
      <c r="S320" s="43">
        <v>8805.6609160000007</v>
      </c>
      <c r="T320" s="44">
        <v>0</v>
      </c>
      <c r="U320" s="43">
        <v>9368.9086599999991</v>
      </c>
      <c r="V320" s="43">
        <v>10992.495440000001</v>
      </c>
      <c r="W320" s="43">
        <v>10650.40727</v>
      </c>
      <c r="X320" s="45">
        <v>9233.2216700000026</v>
      </c>
      <c r="Y320" s="43">
        <v>9103.4270500000002</v>
      </c>
      <c r="Z320" s="43">
        <v>10872.94313763</v>
      </c>
      <c r="AA320" s="43">
        <v>10791.69858774</v>
      </c>
      <c r="AB320" s="43">
        <v>8943.3695159699964</v>
      </c>
      <c r="AC320" s="48">
        <v>9525.3732647399993</v>
      </c>
      <c r="AD320" s="43">
        <v>11128.899275260002</v>
      </c>
      <c r="AE320" s="53" t="s">
        <v>2583</v>
      </c>
      <c r="AF320" s="46">
        <v>-2.8336449808018416</v>
      </c>
      <c r="AG320" s="46">
        <v>-1.0875810958717147</v>
      </c>
      <c r="AH320" s="46">
        <v>1.3266283078017915</v>
      </c>
      <c r="AI320" s="46">
        <v>-3.1392309682304664</v>
      </c>
      <c r="AJ320" s="46">
        <v>4.6350260448343894</v>
      </c>
      <c r="AK320" s="49">
        <v>2.3540648965979516</v>
      </c>
      <c r="AL320" s="43">
        <v>367.60343999999998</v>
      </c>
      <c r="AM320" s="43">
        <v>602.42714000000001</v>
      </c>
      <c r="AN320" s="43">
        <v>787.19422999999995</v>
      </c>
      <c r="AO320" s="45">
        <v>92.04356000000007</v>
      </c>
      <c r="AP320" s="43">
        <v>250.32401999999999</v>
      </c>
      <c r="AQ320" s="43">
        <v>623.56487916000003</v>
      </c>
      <c r="AR320" s="43">
        <v>918.06733279999992</v>
      </c>
      <c r="AS320" s="43">
        <v>-120.3570529399999</v>
      </c>
      <c r="AT320" s="48">
        <v>478.00813726000001</v>
      </c>
      <c r="AU320" s="43">
        <v>558.4520927399999</v>
      </c>
      <c r="AV320" s="53" t="s">
        <v>2583</v>
      </c>
      <c r="AW320" s="47">
        <v>-31.903787407430141</v>
      </c>
      <c r="AX320" s="47">
        <v>3.5087627625807194</v>
      </c>
      <c r="AY320" s="47">
        <v>16.625261950916492</v>
      </c>
      <c r="AZ320" s="47" t="s">
        <v>2593</v>
      </c>
      <c r="BA320" s="47">
        <v>90.95576096133324</v>
      </c>
      <c r="BB320" s="54">
        <v>-10.442022730291212</v>
      </c>
      <c r="BC320" s="46" t="s">
        <v>2583</v>
      </c>
      <c r="BD320" s="46" t="s">
        <v>2583</v>
      </c>
      <c r="BE320" s="48">
        <v>16206.8712121225</v>
      </c>
      <c r="BF320" s="46">
        <v>0.54332886346462095</v>
      </c>
      <c r="BG320" s="49" t="s">
        <v>2583</v>
      </c>
    </row>
    <row r="321" spans="1:59" s="50" customFormat="1" ht="23.25" customHeight="1" x14ac:dyDescent="0.3">
      <c r="A321" s="36">
        <v>417200</v>
      </c>
      <c r="B321" s="37" t="s">
        <v>353</v>
      </c>
      <c r="C321" s="38" t="s">
        <v>2664</v>
      </c>
      <c r="D321" s="39" t="s">
        <v>2596</v>
      </c>
      <c r="E321" s="40" t="s">
        <v>2711</v>
      </c>
      <c r="F321" s="37" t="s">
        <v>2854</v>
      </c>
      <c r="G321" s="41">
        <v>22.190745986779969</v>
      </c>
      <c r="H321" s="41">
        <v>-50.326295585412673</v>
      </c>
      <c r="I321" s="41">
        <v>2.5356576862123559</v>
      </c>
      <c r="J321" s="41">
        <v>-3.288490284005996</v>
      </c>
      <c r="K321" s="41">
        <v>-2.1919879062736292</v>
      </c>
      <c r="L321" s="41">
        <v>-7.11</v>
      </c>
      <c r="M321" s="42">
        <v>4.1867954911433136</v>
      </c>
      <c r="N321" s="43">
        <v>7164.4165880999999</v>
      </c>
      <c r="O321" s="43">
        <v>17623.517669500001</v>
      </c>
      <c r="P321" s="43">
        <v>8537.7655658000003</v>
      </c>
      <c r="Q321" s="43">
        <v>9051.9257742000009</v>
      </c>
      <c r="R321" s="43">
        <v>8950.4467857</v>
      </c>
      <c r="S321" s="43">
        <v>8754.2540745999995</v>
      </c>
      <c r="T321" s="44">
        <v>0</v>
      </c>
      <c r="U321" s="43">
        <v>326.25047999999998</v>
      </c>
      <c r="V321" s="43">
        <v>389.24128999999999</v>
      </c>
      <c r="W321" s="43">
        <v>333.06568000000004</v>
      </c>
      <c r="X321" s="45">
        <v>372.19860999999992</v>
      </c>
      <c r="Y321" s="43">
        <v>353.25515999999999</v>
      </c>
      <c r="Z321" s="43">
        <v>391.93324116000002</v>
      </c>
      <c r="AA321" s="43">
        <v>385.0449347199999</v>
      </c>
      <c r="AB321" s="43">
        <v>405.5906541400002</v>
      </c>
      <c r="AC321" s="48">
        <v>430.51756667000001</v>
      </c>
      <c r="AD321" s="43">
        <v>512.97767333000002</v>
      </c>
      <c r="AE321" s="53" t="s">
        <v>2583</v>
      </c>
      <c r="AF321" s="46">
        <v>8.2772843736505841</v>
      </c>
      <c r="AG321" s="46">
        <v>0.69158931212052188</v>
      </c>
      <c r="AH321" s="46">
        <v>15.606307656796048</v>
      </c>
      <c r="AI321" s="46">
        <v>8.971566051791612</v>
      </c>
      <c r="AJ321" s="46">
        <v>21.871557847874044</v>
      </c>
      <c r="AK321" s="49">
        <v>30.883941308919404</v>
      </c>
      <c r="AL321" s="43">
        <v>12.411490000000001</v>
      </c>
      <c r="AM321" s="43">
        <v>19.465869999999999</v>
      </c>
      <c r="AN321" s="43">
        <v>10.605740000000001</v>
      </c>
      <c r="AO321" s="45">
        <v>19.487830000000002</v>
      </c>
      <c r="AP321" s="43">
        <v>-10.83094</v>
      </c>
      <c r="AQ321" s="43">
        <v>0.38121654000000049</v>
      </c>
      <c r="AR321" s="43">
        <v>-2.1117587400000009</v>
      </c>
      <c r="AS321" s="43">
        <v>11.14538638</v>
      </c>
      <c r="AT321" s="48">
        <v>-11.475722169999999</v>
      </c>
      <c r="AU321" s="43">
        <v>5.3278721699999991</v>
      </c>
      <c r="AV321" s="53" t="s">
        <v>2583</v>
      </c>
      <c r="AW321" s="47" t="s">
        <v>2593</v>
      </c>
      <c r="AX321" s="47">
        <v>-98.041615709957981</v>
      </c>
      <c r="AY321" s="47" t="s">
        <v>2593</v>
      </c>
      <c r="AZ321" s="47">
        <v>-42.808479035377466</v>
      </c>
      <c r="BA321" s="47" t="s">
        <v>2612</v>
      </c>
      <c r="BB321" s="54">
        <v>1297.5973261810709</v>
      </c>
      <c r="BC321" s="46" t="s">
        <v>2583</v>
      </c>
      <c r="BD321" s="46" t="s">
        <v>2583</v>
      </c>
      <c r="BE321" s="48">
        <v>2045.3156152275001</v>
      </c>
      <c r="BF321" s="46">
        <v>4.2801482614340989</v>
      </c>
      <c r="BG321" s="49" t="s">
        <v>2583</v>
      </c>
    </row>
    <row r="322" spans="1:59" s="50" customFormat="1" ht="23.25" customHeight="1" x14ac:dyDescent="0.3">
      <c r="A322" s="36">
        <v>53800</v>
      </c>
      <c r="B322" s="37" t="s">
        <v>342</v>
      </c>
      <c r="C322" s="38" t="s">
        <v>2664</v>
      </c>
      <c r="D322" s="39" t="s">
        <v>2624</v>
      </c>
      <c r="E322" s="40" t="s">
        <v>2983</v>
      </c>
      <c r="F322" s="37" t="s">
        <v>2984</v>
      </c>
      <c r="G322" s="41">
        <v>32.881355932203405</v>
      </c>
      <c r="H322" s="41">
        <v>20.987654320987659</v>
      </c>
      <c r="I322" s="41">
        <v>43.853211009174316</v>
      </c>
      <c r="J322" s="41">
        <v>5.5181695827725585</v>
      </c>
      <c r="K322" s="41">
        <v>-11.312217194570129</v>
      </c>
      <c r="L322" s="41">
        <v>-10.09</v>
      </c>
      <c r="M322" s="42">
        <v>29.801324503311257</v>
      </c>
      <c r="N322" s="43">
        <v>6564.6385399999999</v>
      </c>
      <c r="O322" s="43">
        <v>7209.9758879999999</v>
      </c>
      <c r="P322" s="43">
        <v>6063.9457700000003</v>
      </c>
      <c r="Q322" s="43">
        <v>8266.9939579999991</v>
      </c>
      <c r="R322" s="43">
        <v>9835.8313039999994</v>
      </c>
      <c r="S322" s="43">
        <v>8723.1807040000003</v>
      </c>
      <c r="T322" s="44">
        <v>0</v>
      </c>
      <c r="U322" s="43">
        <v>495.35019999999997</v>
      </c>
      <c r="V322" s="43">
        <v>599.03001000000006</v>
      </c>
      <c r="W322" s="43">
        <v>685.00431000000003</v>
      </c>
      <c r="X322" s="45">
        <v>826.30960999999979</v>
      </c>
      <c r="Y322" s="43">
        <v>571.86582999999996</v>
      </c>
      <c r="Z322" s="43">
        <v>622.89212190000012</v>
      </c>
      <c r="AA322" s="43">
        <v>645.35678012999983</v>
      </c>
      <c r="AB322" s="43">
        <v>836.45443739000007</v>
      </c>
      <c r="AC322" s="48">
        <v>590.62128479</v>
      </c>
      <c r="AD322" s="43">
        <v>713.08784520999995</v>
      </c>
      <c r="AE322" s="53" t="s">
        <v>2583</v>
      </c>
      <c r="AF322" s="46">
        <v>15.446774827182864</v>
      </c>
      <c r="AG322" s="46">
        <v>3.9834585081972795</v>
      </c>
      <c r="AH322" s="46">
        <v>-5.7879241475137899</v>
      </c>
      <c r="AI322" s="46">
        <v>1.2277271457608041</v>
      </c>
      <c r="AJ322" s="46">
        <v>3.2796949574693146</v>
      </c>
      <c r="AK322" s="49">
        <v>14.480151560574717</v>
      </c>
      <c r="AL322" s="43">
        <v>0.53332999999999997</v>
      </c>
      <c r="AM322" s="43">
        <v>35.39134</v>
      </c>
      <c r="AN322" s="43">
        <v>85.287630000000007</v>
      </c>
      <c r="AO322" s="45">
        <v>155.61247</v>
      </c>
      <c r="AP322" s="43">
        <v>10.453620000000001</v>
      </c>
      <c r="AQ322" s="43">
        <v>34.585619250000001</v>
      </c>
      <c r="AR322" s="43">
        <v>78.809285749999987</v>
      </c>
      <c r="AS322" s="43">
        <v>208.91800533999998</v>
      </c>
      <c r="AT322" s="48">
        <v>19.26829626</v>
      </c>
      <c r="AU322" s="43">
        <v>53.817833739999998</v>
      </c>
      <c r="AV322" s="53" t="s">
        <v>2583</v>
      </c>
      <c r="AW322" s="47">
        <v>1860.0660004125029</v>
      </c>
      <c r="AX322" s="47">
        <v>-2.2766042483839288</v>
      </c>
      <c r="AY322" s="47">
        <v>-7.5958779133621368</v>
      </c>
      <c r="AZ322" s="47">
        <v>34.255310862940469</v>
      </c>
      <c r="BA322" s="47">
        <v>84.321758969620092</v>
      </c>
      <c r="BB322" s="54">
        <v>55.607547029825113</v>
      </c>
      <c r="BC322" s="46" t="s">
        <v>2583</v>
      </c>
      <c r="BD322" s="46" t="s">
        <v>2583</v>
      </c>
      <c r="BE322" s="48">
        <v>3765.7670027225004</v>
      </c>
      <c r="BF322" s="46">
        <v>2.3164419619412158</v>
      </c>
      <c r="BG322" s="49" t="s">
        <v>2583</v>
      </c>
    </row>
    <row r="323" spans="1:59" s="50" customFormat="1" ht="23.25" customHeight="1" x14ac:dyDescent="0.3">
      <c r="A323" s="36">
        <v>3090</v>
      </c>
      <c r="B323" s="37" t="s">
        <v>232</v>
      </c>
      <c r="C323" s="38" t="s">
        <v>2578</v>
      </c>
      <c r="D323" s="39" t="s">
        <v>2582</v>
      </c>
      <c r="E323" s="40" t="s">
        <v>2582</v>
      </c>
      <c r="F323" s="37" t="s">
        <v>2582</v>
      </c>
      <c r="G323" s="41">
        <v>-31.422018348623848</v>
      </c>
      <c r="H323" s="41">
        <v>-34.429824561403507</v>
      </c>
      <c r="I323" s="41">
        <v>-9.7767048883524392</v>
      </c>
      <c r="J323" s="41">
        <v>-5.9156702328508448</v>
      </c>
      <c r="K323" s="41">
        <v>-4.7770700636942554</v>
      </c>
      <c r="L323" s="41">
        <v>-0.33</v>
      </c>
      <c r="M323" s="42">
        <v>-30.140186915887845</v>
      </c>
      <c r="N323" s="43">
        <v>12674.951639999999</v>
      </c>
      <c r="O323" s="43">
        <v>13256.371440000001</v>
      </c>
      <c r="P323" s="43">
        <v>9634.1260860000002</v>
      </c>
      <c r="Q323" s="43">
        <v>9238.7606219999998</v>
      </c>
      <c r="R323" s="43">
        <v>9128.2908599999992</v>
      </c>
      <c r="S323" s="43">
        <v>8692.2260100000003</v>
      </c>
      <c r="T323" s="44">
        <v>0</v>
      </c>
      <c r="U323" s="43" t="s">
        <v>2583</v>
      </c>
      <c r="V323" s="43" t="s">
        <v>2583</v>
      </c>
      <c r="W323" s="43" t="s">
        <v>2583</v>
      </c>
      <c r="X323" s="45" t="s">
        <v>2583</v>
      </c>
      <c r="Y323" s="43" t="s">
        <v>2583</v>
      </c>
      <c r="Z323" s="43" t="s">
        <v>2583</v>
      </c>
      <c r="AA323" s="43" t="s">
        <v>2583</v>
      </c>
      <c r="AB323" s="43" t="s">
        <v>2583</v>
      </c>
      <c r="AC323" s="48" t="s">
        <v>2583</v>
      </c>
      <c r="AD323" s="43" t="s">
        <v>2583</v>
      </c>
      <c r="AE323" s="53" t="s">
        <v>2583</v>
      </c>
      <c r="AF323" s="46" t="s">
        <v>2583</v>
      </c>
      <c r="AG323" s="46" t="s">
        <v>2583</v>
      </c>
      <c r="AH323" s="46" t="s">
        <v>2583</v>
      </c>
      <c r="AI323" s="46" t="s">
        <v>2583</v>
      </c>
      <c r="AJ323" s="46" t="s">
        <v>2583</v>
      </c>
      <c r="AK323" s="49" t="s">
        <v>2583</v>
      </c>
      <c r="AL323" s="43" t="s">
        <v>2583</v>
      </c>
      <c r="AM323" s="43" t="s">
        <v>2583</v>
      </c>
      <c r="AN323" s="43" t="s">
        <v>2583</v>
      </c>
      <c r="AO323" s="45" t="s">
        <v>2583</v>
      </c>
      <c r="AP323" s="43" t="s">
        <v>2583</v>
      </c>
      <c r="AQ323" s="43" t="s">
        <v>2583</v>
      </c>
      <c r="AR323" s="43" t="s">
        <v>2583</v>
      </c>
      <c r="AS323" s="43" t="s">
        <v>2583</v>
      </c>
      <c r="AT323" s="48" t="s">
        <v>2583</v>
      </c>
      <c r="AU323" s="43" t="s">
        <v>2583</v>
      </c>
      <c r="AV323" s="53" t="s">
        <v>2583</v>
      </c>
      <c r="AW323" s="47" t="s">
        <v>2583</v>
      </c>
      <c r="AX323" s="47" t="s">
        <v>2583</v>
      </c>
      <c r="AY323" s="47" t="s">
        <v>2583</v>
      </c>
      <c r="AZ323" s="47" t="s">
        <v>2583</v>
      </c>
      <c r="BA323" s="47" t="s">
        <v>2583</v>
      </c>
      <c r="BB323" s="54" t="s">
        <v>2583</v>
      </c>
      <c r="BC323" s="46" t="s">
        <v>2583</v>
      </c>
      <c r="BD323" s="46" t="s">
        <v>2583</v>
      </c>
      <c r="BE323" s="48" t="s">
        <v>2583</v>
      </c>
      <c r="BF323" s="46" t="s">
        <v>2583</v>
      </c>
      <c r="BG323" s="49" t="s">
        <v>2583</v>
      </c>
    </row>
    <row r="324" spans="1:59" s="50" customFormat="1" ht="23.25" customHeight="1" x14ac:dyDescent="0.3">
      <c r="A324" s="36">
        <v>356860</v>
      </c>
      <c r="B324" s="37" t="s">
        <v>714</v>
      </c>
      <c r="C324" s="38" t="s">
        <v>2664</v>
      </c>
      <c r="D324" s="39" t="s">
        <v>2685</v>
      </c>
      <c r="E324" s="40" t="s">
        <v>2685</v>
      </c>
      <c r="F324" s="37" t="s">
        <v>2686</v>
      </c>
      <c r="G324" s="41">
        <v>23.385093374854037</v>
      </c>
      <c r="H324" s="41">
        <v>12.539779434898723</v>
      </c>
      <c r="I324" s="41">
        <v>166.09556282046839</v>
      </c>
      <c r="J324" s="41">
        <v>-17.825112107623308</v>
      </c>
      <c r="K324" s="41">
        <v>-6.3856960408684493</v>
      </c>
      <c r="L324" s="41">
        <v>-2.27</v>
      </c>
      <c r="M324" s="42">
        <v>49.989349501520365</v>
      </c>
      <c r="N324" s="43">
        <v>7040.1630800000003</v>
      </c>
      <c r="O324" s="43">
        <v>7718.6145500000002</v>
      </c>
      <c r="P324" s="43">
        <v>3264.43316</v>
      </c>
      <c r="Q324" s="43">
        <v>10570.76196</v>
      </c>
      <c r="R324" s="43">
        <v>9279.0432899999996</v>
      </c>
      <c r="S324" s="43">
        <v>8686.5117900000005</v>
      </c>
      <c r="T324" s="44">
        <v>141.04700370094267</v>
      </c>
      <c r="U324" s="43">
        <v>442.48282</v>
      </c>
      <c r="V324" s="43">
        <v>394.83665999999999</v>
      </c>
      <c r="W324" s="43">
        <v>464.45501999999999</v>
      </c>
      <c r="X324" s="45">
        <v>498.23865000000001</v>
      </c>
      <c r="Y324" s="43">
        <v>529.89765</v>
      </c>
      <c r="Z324" s="43">
        <v>640.53168586000004</v>
      </c>
      <c r="AA324" s="43">
        <v>688.87950288999991</v>
      </c>
      <c r="AB324" s="43">
        <v>725.66838514000005</v>
      </c>
      <c r="AC324" s="48">
        <v>758.34744244000001</v>
      </c>
      <c r="AD324" s="43">
        <v>882.43337755999994</v>
      </c>
      <c r="AE324" s="53" t="s">
        <v>2583</v>
      </c>
      <c r="AF324" s="46">
        <v>19.755530847502722</v>
      </c>
      <c r="AG324" s="46">
        <v>62.227004417472287</v>
      </c>
      <c r="AH324" s="46">
        <v>48.319960647642461</v>
      </c>
      <c r="AI324" s="46">
        <v>45.64674682303351</v>
      </c>
      <c r="AJ324" s="46">
        <v>43.112059930818724</v>
      </c>
      <c r="AK324" s="49">
        <v>37.765765072997802</v>
      </c>
      <c r="AL324" s="43">
        <v>-2.60676</v>
      </c>
      <c r="AM324" s="43">
        <v>-0.59465000000000012</v>
      </c>
      <c r="AN324" s="43">
        <v>27.69641</v>
      </c>
      <c r="AO324" s="45">
        <v>9.0846800000000023</v>
      </c>
      <c r="AP324" s="43">
        <v>18.73584</v>
      </c>
      <c r="AQ324" s="43">
        <v>68.569792730000003</v>
      </c>
      <c r="AR324" s="43">
        <v>86.524120880000012</v>
      </c>
      <c r="AS324" s="43">
        <v>85.796433549999961</v>
      </c>
      <c r="AT324" s="48">
        <v>107.18407573</v>
      </c>
      <c r="AU324" s="43">
        <v>127.72973427000001</v>
      </c>
      <c r="AV324" s="53" t="s">
        <v>2583</v>
      </c>
      <c r="AW324" s="47" t="s">
        <v>2621</v>
      </c>
      <c r="AX324" s="47" t="s">
        <v>2621</v>
      </c>
      <c r="AY324" s="47">
        <v>212.40193541329009</v>
      </c>
      <c r="AZ324" s="47">
        <v>844.40787732754416</v>
      </c>
      <c r="BA324" s="47">
        <v>472.08043904089703</v>
      </c>
      <c r="BB324" s="54">
        <v>86.276972971097976</v>
      </c>
      <c r="BC324" s="46" t="s">
        <v>2583</v>
      </c>
      <c r="BD324" s="46" t="s">
        <v>2583</v>
      </c>
      <c r="BE324" s="48">
        <v>1312.0934067574999</v>
      </c>
      <c r="BF324" s="46">
        <v>6.6203455830682598</v>
      </c>
      <c r="BG324" s="49" t="s">
        <v>2583</v>
      </c>
    </row>
    <row r="325" spans="1:59" s="50" customFormat="1" ht="23.25" customHeight="1" x14ac:dyDescent="0.3">
      <c r="A325" s="36">
        <v>9450</v>
      </c>
      <c r="B325" s="37" t="s">
        <v>253</v>
      </c>
      <c r="C325" s="38" t="s">
        <v>2578</v>
      </c>
      <c r="D325" s="39" t="s">
        <v>2601</v>
      </c>
      <c r="E325" s="40" t="s">
        <v>2912</v>
      </c>
      <c r="F325" s="37" t="s">
        <v>2913</v>
      </c>
      <c r="G325" s="41">
        <v>-17.154811715481166</v>
      </c>
      <c r="H325" s="41">
        <v>-16.338028169014084</v>
      </c>
      <c r="I325" s="41">
        <v>-8.4745762711864394</v>
      </c>
      <c r="J325" s="41">
        <v>-1.3289036544850585</v>
      </c>
      <c r="K325" s="41">
        <v>-3.4146341463414775</v>
      </c>
      <c r="L325" s="41">
        <v>-0.67</v>
      </c>
      <c r="M325" s="42">
        <v>6.0714285714285721</v>
      </c>
      <c r="N325" s="43">
        <v>10445.680463999999</v>
      </c>
      <c r="O325" s="43">
        <v>10343.70032</v>
      </c>
      <c r="P325" s="43">
        <v>9455.0162079999991</v>
      </c>
      <c r="Q325" s="43">
        <v>8770.2923840000003</v>
      </c>
      <c r="R325" s="43">
        <v>8959.6840800000009</v>
      </c>
      <c r="S325" s="43">
        <v>8653.7436479999997</v>
      </c>
      <c r="T325" s="44">
        <v>0</v>
      </c>
      <c r="U325" s="43">
        <v>3232.43984</v>
      </c>
      <c r="V325" s="43">
        <v>3075.7674800000004</v>
      </c>
      <c r="W325" s="43">
        <v>3226.9594900000002</v>
      </c>
      <c r="X325" s="45">
        <v>4003.6276099999995</v>
      </c>
      <c r="Y325" s="43">
        <v>3651.8140899999999</v>
      </c>
      <c r="Z325" s="43">
        <v>3922.7689225499998</v>
      </c>
      <c r="AA325" s="43">
        <v>3060.2595483799996</v>
      </c>
      <c r="AB325" s="43">
        <v>4387.5547306400003</v>
      </c>
      <c r="AC325" s="48">
        <v>4253.2006693699996</v>
      </c>
      <c r="AD325" s="43">
        <v>3881.99646063</v>
      </c>
      <c r="AE325" s="53" t="s">
        <v>2583</v>
      </c>
      <c r="AF325" s="46">
        <v>12.973922818622352</v>
      </c>
      <c r="AG325" s="46">
        <v>27.537889260406612</v>
      </c>
      <c r="AH325" s="46">
        <v>-5.1658516983738352</v>
      </c>
      <c r="AI325" s="46">
        <v>9.5894812914431036</v>
      </c>
      <c r="AJ325" s="46">
        <v>16.468159784388135</v>
      </c>
      <c r="AK325" s="49">
        <v>-1.0393796505733466</v>
      </c>
      <c r="AL325" s="43">
        <v>325.40541000000002</v>
      </c>
      <c r="AM325" s="43">
        <v>294.65270000000004</v>
      </c>
      <c r="AN325" s="43">
        <v>368.41429999999991</v>
      </c>
      <c r="AO325" s="45">
        <v>337.28809000000012</v>
      </c>
      <c r="AP325" s="43">
        <v>394.49968000000001</v>
      </c>
      <c r="AQ325" s="43">
        <v>511.90374499999996</v>
      </c>
      <c r="AR325" s="43">
        <v>79.926187860000027</v>
      </c>
      <c r="AS325" s="43">
        <v>447.43932246999998</v>
      </c>
      <c r="AT325" s="48">
        <v>638.10296194</v>
      </c>
      <c r="AU325" s="43">
        <v>842.61176805999992</v>
      </c>
      <c r="AV325" s="53" t="s">
        <v>2583</v>
      </c>
      <c r="AW325" s="47">
        <v>21.233288653682791</v>
      </c>
      <c r="AX325" s="47">
        <v>73.731224930231392</v>
      </c>
      <c r="AY325" s="47">
        <v>-78.30535137751167</v>
      </c>
      <c r="AZ325" s="47">
        <v>32.657907508681916</v>
      </c>
      <c r="BA325" s="47">
        <v>61.749931442276448</v>
      </c>
      <c r="BB325" s="54">
        <v>64.603556096273536</v>
      </c>
      <c r="BC325" s="46" t="s">
        <v>2583</v>
      </c>
      <c r="BD325" s="46" t="s">
        <v>2583</v>
      </c>
      <c r="BE325" s="48">
        <v>8110.8596392425006</v>
      </c>
      <c r="BF325" s="46">
        <v>1.0669329803379757</v>
      </c>
      <c r="BG325" s="49" t="s">
        <v>2583</v>
      </c>
    </row>
    <row r="326" spans="1:59" s="50" customFormat="1" ht="23.25" customHeight="1" x14ac:dyDescent="0.3">
      <c r="A326" s="36">
        <v>251970</v>
      </c>
      <c r="B326" s="37" t="s">
        <v>304</v>
      </c>
      <c r="C326" s="38" t="s">
        <v>4093</v>
      </c>
      <c r="D326" s="39" t="s">
        <v>2661</v>
      </c>
      <c r="E326" s="40" t="s">
        <v>3071</v>
      </c>
      <c r="F326" s="37" t="s">
        <v>3072</v>
      </c>
      <c r="G326" s="41">
        <v>30.76923076923077</v>
      </c>
      <c r="H326" s="41">
        <v>60.7843137254902</v>
      </c>
      <c r="I326" s="41">
        <v>72.098765432098745</v>
      </c>
      <c r="J326" s="41">
        <v>21.21739130434781</v>
      </c>
      <c r="K326" s="41">
        <v>-2.2440392706872481</v>
      </c>
      <c r="L326" s="41">
        <v>-0.14000000000000001</v>
      </c>
      <c r="M326" s="42">
        <v>26.958105646630216</v>
      </c>
      <c r="N326" s="43">
        <v>6609.2</v>
      </c>
      <c r="O326" s="43">
        <v>5375.4</v>
      </c>
      <c r="P326" s="43">
        <v>5022</v>
      </c>
      <c r="Q326" s="43">
        <v>7130</v>
      </c>
      <c r="R326" s="43">
        <v>8841.2000000000007</v>
      </c>
      <c r="S326" s="43">
        <v>8642.7999999999993</v>
      </c>
      <c r="T326" s="44">
        <v>0</v>
      </c>
      <c r="U326" s="43">
        <v>768.84699999999998</v>
      </c>
      <c r="V326" s="43">
        <v>855.09799999999996</v>
      </c>
      <c r="W326" s="43">
        <v>852.18802000000028</v>
      </c>
      <c r="X326" s="45">
        <v>898.69849999999997</v>
      </c>
      <c r="Y326" s="43">
        <v>917.35465999999997</v>
      </c>
      <c r="Z326" s="43">
        <v>1054.2076353500001</v>
      </c>
      <c r="AA326" s="43">
        <v>976.71578788999977</v>
      </c>
      <c r="AB326" s="43">
        <v>771.32700466000006</v>
      </c>
      <c r="AC326" s="48">
        <v>917.53697728999998</v>
      </c>
      <c r="AD326" s="43">
        <v>1168.4434627099999</v>
      </c>
      <c r="AE326" s="53" t="s">
        <v>2583</v>
      </c>
      <c r="AF326" s="46">
        <v>19.315632368988879</v>
      </c>
      <c r="AG326" s="46">
        <v>23.285007724260876</v>
      </c>
      <c r="AH326" s="46">
        <v>14.612710454436971</v>
      </c>
      <c r="AI326" s="46">
        <v>-14.172883936047509</v>
      </c>
      <c r="AJ326" s="46">
        <v>1.9874242531248143E-2</v>
      </c>
      <c r="AK326" s="49">
        <v>10.836179091235021</v>
      </c>
      <c r="AL326" s="43">
        <v>102.27203</v>
      </c>
      <c r="AM326" s="43">
        <v>127.33913999999999</v>
      </c>
      <c r="AN326" s="43">
        <v>124.29949000000002</v>
      </c>
      <c r="AO326" s="45">
        <v>130.05930999999998</v>
      </c>
      <c r="AP326" s="43">
        <v>134.32688999999999</v>
      </c>
      <c r="AQ326" s="43">
        <v>194.27710433999999</v>
      </c>
      <c r="AR326" s="43">
        <v>153.24530765000003</v>
      </c>
      <c r="AS326" s="43">
        <v>83.29704332</v>
      </c>
      <c r="AT326" s="48">
        <v>129.63288484</v>
      </c>
      <c r="AU326" s="43">
        <v>216.50582516</v>
      </c>
      <c r="AV326" s="53" t="s">
        <v>2583</v>
      </c>
      <c r="AW326" s="47">
        <v>31.342743465637657</v>
      </c>
      <c r="AX326" s="47">
        <v>52.566684791494602</v>
      </c>
      <c r="AY326" s="47">
        <v>23.287157211988575</v>
      </c>
      <c r="AZ326" s="47">
        <v>-35.954570787742902</v>
      </c>
      <c r="BA326" s="47">
        <v>-3.4944642580498897</v>
      </c>
      <c r="BB326" s="54">
        <v>11.441760415112023</v>
      </c>
      <c r="BC326" s="46" t="s">
        <v>2583</v>
      </c>
      <c r="BD326" s="46" t="s">
        <v>2583</v>
      </c>
      <c r="BE326" s="48">
        <v>3658.9363572499997</v>
      </c>
      <c r="BF326" s="46">
        <v>2.3621072235582132</v>
      </c>
      <c r="BG326" s="49" t="s">
        <v>2583</v>
      </c>
    </row>
    <row r="327" spans="1:59" s="50" customFormat="1" ht="23.25" customHeight="1" x14ac:dyDescent="0.3">
      <c r="A327" s="36">
        <v>171090</v>
      </c>
      <c r="B327" s="37" t="s">
        <v>570</v>
      </c>
      <c r="C327" s="38" t="s">
        <v>2664</v>
      </c>
      <c r="D327" s="39" t="s">
        <v>2700</v>
      </c>
      <c r="E327" s="40" t="s">
        <v>2898</v>
      </c>
      <c r="F327" s="37" t="s">
        <v>2900</v>
      </c>
      <c r="G327" s="41">
        <v>93.471486821154272</v>
      </c>
      <c r="H327" s="41">
        <v>-19.001576662687526</v>
      </c>
      <c r="I327" s="41">
        <v>49.754554219424833</v>
      </c>
      <c r="J327" s="41">
        <v>23.906705539358587</v>
      </c>
      <c r="K327" s="41">
        <v>2.409638554216853</v>
      </c>
      <c r="L327" s="41">
        <v>4.68</v>
      </c>
      <c r="M327" s="42">
        <v>69.873056128029347</v>
      </c>
      <c r="N327" s="43">
        <v>4449.483612</v>
      </c>
      <c r="O327" s="43">
        <v>10627.962552000001</v>
      </c>
      <c r="P327" s="43">
        <v>5748.3941940000004</v>
      </c>
      <c r="Q327" s="43">
        <v>6947.5514359999997</v>
      </c>
      <c r="R327" s="43">
        <v>8405.92958</v>
      </c>
      <c r="S327" s="43">
        <v>8608.4820999999993</v>
      </c>
      <c r="T327" s="44">
        <v>0.24746041276793029</v>
      </c>
      <c r="U327" s="43">
        <v>173.28404</v>
      </c>
      <c r="V327" s="43">
        <v>425.93690000000004</v>
      </c>
      <c r="W327" s="43">
        <v>128.56463999999994</v>
      </c>
      <c r="X327" s="45">
        <v>401.46489999999994</v>
      </c>
      <c r="Y327" s="43">
        <v>158.93871999999999</v>
      </c>
      <c r="Z327" s="43">
        <v>1900.5470510199998</v>
      </c>
      <c r="AA327" s="43">
        <v>887.6349126099999</v>
      </c>
      <c r="AB327" s="43">
        <v>2210.4896521400005</v>
      </c>
      <c r="AC327" s="48">
        <v>160.98564433999999</v>
      </c>
      <c r="AD327" s="43">
        <v>202.42142565999998</v>
      </c>
      <c r="AE327" s="53" t="s">
        <v>2583</v>
      </c>
      <c r="AF327" s="46">
        <v>-8.2785004320074851</v>
      </c>
      <c r="AG327" s="46">
        <v>346.20389804687022</v>
      </c>
      <c r="AH327" s="46">
        <v>590.41916393963402</v>
      </c>
      <c r="AI327" s="46">
        <v>450.60595637127949</v>
      </c>
      <c r="AJ327" s="46">
        <v>1.2878701552397009</v>
      </c>
      <c r="AK327" s="49">
        <v>-89.349307319102522</v>
      </c>
      <c r="AL327" s="43">
        <v>-11.53664</v>
      </c>
      <c r="AM327" s="43">
        <v>74.388779999999997</v>
      </c>
      <c r="AN327" s="43">
        <v>-15.642109999999995</v>
      </c>
      <c r="AO327" s="45">
        <v>31.855800000000002</v>
      </c>
      <c r="AP327" s="43">
        <v>-17.94502</v>
      </c>
      <c r="AQ327" s="43">
        <v>399.61737882</v>
      </c>
      <c r="AR327" s="43">
        <v>197.97084035</v>
      </c>
      <c r="AS327" s="43">
        <v>535.61228179000011</v>
      </c>
      <c r="AT327" s="48">
        <v>14.749188930000001</v>
      </c>
      <c r="AU327" s="43">
        <v>-101.42570893</v>
      </c>
      <c r="AV327" s="53" t="s">
        <v>2583</v>
      </c>
      <c r="AW327" s="47" t="s">
        <v>2612</v>
      </c>
      <c r="AX327" s="47">
        <v>437.20114622124464</v>
      </c>
      <c r="AY327" s="47" t="s">
        <v>2621</v>
      </c>
      <c r="AZ327" s="47">
        <v>1581.3650317681556</v>
      </c>
      <c r="BA327" s="47" t="s">
        <v>2621</v>
      </c>
      <c r="BB327" s="54" t="s">
        <v>2593</v>
      </c>
      <c r="BC327" s="46" t="s">
        <v>2583</v>
      </c>
      <c r="BD327" s="46" t="s">
        <v>2583</v>
      </c>
      <c r="BE327" s="48">
        <v>1536.6598901225</v>
      </c>
      <c r="BF327" s="46">
        <v>5.6020737935144158</v>
      </c>
      <c r="BG327" s="49" t="s">
        <v>2583</v>
      </c>
    </row>
    <row r="328" spans="1:59" s="50" customFormat="1" ht="23.25" customHeight="1" x14ac:dyDescent="0.3">
      <c r="A328" s="36">
        <v>126340</v>
      </c>
      <c r="B328" s="37" t="s">
        <v>831</v>
      </c>
      <c r="C328" s="38" t="s">
        <v>2664</v>
      </c>
      <c r="D328" s="39" t="s">
        <v>2596</v>
      </c>
      <c r="E328" s="40" t="s">
        <v>2711</v>
      </c>
      <c r="F328" s="37" t="s">
        <v>2894</v>
      </c>
      <c r="G328" s="41">
        <v>168.91673521243735</v>
      </c>
      <c r="H328" s="41">
        <v>-10.560651655137876</v>
      </c>
      <c r="I328" s="41">
        <v>73.188405797101467</v>
      </c>
      <c r="J328" s="41">
        <v>37.672811059907851</v>
      </c>
      <c r="K328" s="41">
        <v>50.314465408805042</v>
      </c>
      <c r="L328" s="41">
        <v>9.94</v>
      </c>
      <c r="M328" s="42">
        <v>61.505050289702545</v>
      </c>
      <c r="N328" s="43">
        <v>3190.7998299999999</v>
      </c>
      <c r="O328" s="43">
        <v>9593.7581040000005</v>
      </c>
      <c r="P328" s="43">
        <v>4954.4856600000003</v>
      </c>
      <c r="Q328" s="43">
        <v>6232.5993520000002</v>
      </c>
      <c r="R328" s="43">
        <v>5708.4291300000004</v>
      </c>
      <c r="S328" s="43">
        <v>8580.5947300000007</v>
      </c>
      <c r="T328" s="44">
        <v>0.51635550389106388</v>
      </c>
      <c r="U328" s="43">
        <v>134.76839000000001</v>
      </c>
      <c r="V328" s="43">
        <v>183.44878999999997</v>
      </c>
      <c r="W328" s="43">
        <v>140.47871000000004</v>
      </c>
      <c r="X328" s="45">
        <v>137.22120999999999</v>
      </c>
      <c r="Y328" s="43">
        <v>157.39379</v>
      </c>
      <c r="Z328" s="43">
        <v>206.89949894999998</v>
      </c>
      <c r="AA328" s="43">
        <v>230.10633345000002</v>
      </c>
      <c r="AB328" s="43">
        <v>227.88943118999998</v>
      </c>
      <c r="AC328" s="48">
        <v>253.65991577</v>
      </c>
      <c r="AD328" s="43">
        <v>353.84414422999998</v>
      </c>
      <c r="AE328" s="53" t="s">
        <v>2583</v>
      </c>
      <c r="AF328" s="46">
        <v>16.788358160248109</v>
      </c>
      <c r="AG328" s="46">
        <v>12.783245367821738</v>
      </c>
      <c r="AH328" s="46">
        <v>63.801570679286534</v>
      </c>
      <c r="AI328" s="46">
        <v>66.074494744653549</v>
      </c>
      <c r="AJ328" s="46">
        <v>61.162594642393465</v>
      </c>
      <c r="AK328" s="49">
        <v>71.022233512276969</v>
      </c>
      <c r="AL328" s="43">
        <v>4.2864399999999998</v>
      </c>
      <c r="AM328" s="43">
        <v>6.9458700000000002</v>
      </c>
      <c r="AN328" s="43">
        <v>-25.139849999999999</v>
      </c>
      <c r="AO328" s="45">
        <v>-66.772260000000003</v>
      </c>
      <c r="AP328" s="43">
        <v>-24.09395</v>
      </c>
      <c r="AQ328" s="43">
        <v>9.5708621999999988</v>
      </c>
      <c r="AR328" s="43">
        <v>25.65680047</v>
      </c>
      <c r="AS328" s="43">
        <v>6.6034644199999999</v>
      </c>
      <c r="AT328" s="48">
        <v>-15.35812146</v>
      </c>
      <c r="AU328" s="43">
        <v>4.9789514599999993</v>
      </c>
      <c r="AV328" s="53" t="s">
        <v>2583</v>
      </c>
      <c r="AW328" s="47" t="s">
        <v>2593</v>
      </c>
      <c r="AX328" s="47">
        <v>37.792129711612787</v>
      </c>
      <c r="AY328" s="47" t="s">
        <v>2621</v>
      </c>
      <c r="AZ328" s="47" t="s">
        <v>2621</v>
      </c>
      <c r="BA328" s="47" t="s">
        <v>2592</v>
      </c>
      <c r="BB328" s="54">
        <v>-47.978025845989094</v>
      </c>
      <c r="BC328" s="46" t="s">
        <v>2583</v>
      </c>
      <c r="BD328" s="46" t="s">
        <v>2583</v>
      </c>
      <c r="BE328" s="48">
        <v>928.65726623750004</v>
      </c>
      <c r="BF328" s="46">
        <v>9.239786347405321</v>
      </c>
      <c r="BG328" s="49" t="s">
        <v>2583</v>
      </c>
    </row>
    <row r="329" spans="1:59" s="50" customFormat="1" ht="23.25" customHeight="1" x14ac:dyDescent="0.3">
      <c r="A329" s="36">
        <v>32350</v>
      </c>
      <c r="B329" s="37" t="s">
        <v>224</v>
      </c>
      <c r="C329" s="38" t="s">
        <v>2578</v>
      </c>
      <c r="D329" s="39" t="s">
        <v>2763</v>
      </c>
      <c r="E329" s="40" t="s">
        <v>2860</v>
      </c>
      <c r="F329" s="37" t="s">
        <v>2861</v>
      </c>
      <c r="G329" s="41">
        <v>-44.019180639851371</v>
      </c>
      <c r="H329" s="41">
        <v>-45.034603041866482</v>
      </c>
      <c r="I329" s="41">
        <v>-7.0129870129870149</v>
      </c>
      <c r="J329" s="41">
        <v>-8.4398976982097302</v>
      </c>
      <c r="K329" s="41">
        <v>0.75046904315194674</v>
      </c>
      <c r="L329" s="41">
        <v>-1.47</v>
      </c>
      <c r="M329" s="42">
        <v>-52.366762995767346</v>
      </c>
      <c r="N329" s="43">
        <v>15295.4427732</v>
      </c>
      <c r="O329" s="43">
        <v>15578.0084618</v>
      </c>
      <c r="P329" s="43">
        <v>9208.2903989999995</v>
      </c>
      <c r="Q329" s="43">
        <v>9351.7962234000006</v>
      </c>
      <c r="R329" s="43">
        <v>8498.7338228000008</v>
      </c>
      <c r="S329" s="43">
        <v>8562.5141891999992</v>
      </c>
      <c r="T329" s="44">
        <v>0.15575590974610254</v>
      </c>
      <c r="U329" s="43">
        <v>1062.2667899999999</v>
      </c>
      <c r="V329" s="43">
        <v>1160.7834100000002</v>
      </c>
      <c r="W329" s="43">
        <v>1391.4923899999999</v>
      </c>
      <c r="X329" s="45">
        <v>1100.1369400000003</v>
      </c>
      <c r="Y329" s="43">
        <v>1219.47999</v>
      </c>
      <c r="Z329" s="43">
        <v>1576.8188032099999</v>
      </c>
      <c r="AA329" s="43">
        <v>1866.6983839</v>
      </c>
      <c r="AB329" s="43">
        <v>1871.4794143099998</v>
      </c>
      <c r="AC329" s="48">
        <v>1561.8153119999999</v>
      </c>
      <c r="AD329" s="43">
        <v>2032.734248</v>
      </c>
      <c r="AE329" s="53" t="s">
        <v>2583</v>
      </c>
      <c r="AF329" s="46">
        <v>14.79978490149354</v>
      </c>
      <c r="AG329" s="46">
        <v>35.840914818898014</v>
      </c>
      <c r="AH329" s="46">
        <v>34.150815147469118</v>
      </c>
      <c r="AI329" s="46">
        <v>70.113314648810828</v>
      </c>
      <c r="AJ329" s="46">
        <v>28.072237741268701</v>
      </c>
      <c r="AK329" s="49">
        <v>28.913623040381854</v>
      </c>
      <c r="AL329" s="43">
        <v>87.909639999999996</v>
      </c>
      <c r="AM329" s="43">
        <v>58.865399999999994</v>
      </c>
      <c r="AN329" s="43">
        <v>221.63533000000001</v>
      </c>
      <c r="AO329" s="45">
        <v>21.655779999999993</v>
      </c>
      <c r="AP329" s="43">
        <v>130.24878000000001</v>
      </c>
      <c r="AQ329" s="43">
        <v>331.14051137999996</v>
      </c>
      <c r="AR329" s="43">
        <v>529.57190931000014</v>
      </c>
      <c r="AS329" s="43">
        <v>442.31931692000001</v>
      </c>
      <c r="AT329" s="48">
        <v>287.84836987</v>
      </c>
      <c r="AU329" s="43">
        <v>519.29106013000001</v>
      </c>
      <c r="AV329" s="53" t="s">
        <v>2583</v>
      </c>
      <c r="AW329" s="47">
        <v>48.162112824031603</v>
      </c>
      <c r="AX329" s="47">
        <v>462.53845447410538</v>
      </c>
      <c r="AY329" s="47">
        <v>138.938399085561</v>
      </c>
      <c r="AZ329" s="47">
        <v>1942.500048116485</v>
      </c>
      <c r="BA329" s="47">
        <v>120.99889908373802</v>
      </c>
      <c r="BB329" s="54">
        <v>56.818946122266524</v>
      </c>
      <c r="BC329" s="46" t="s">
        <v>2583</v>
      </c>
      <c r="BD329" s="46" t="s">
        <v>2583</v>
      </c>
      <c r="BE329" s="48">
        <v>3611.4554142349998</v>
      </c>
      <c r="BF329" s="46">
        <v>2.3709317178469895</v>
      </c>
      <c r="BG329" s="49" t="s">
        <v>2583</v>
      </c>
    </row>
    <row r="330" spans="1:59" s="50" customFormat="1" ht="23.25" customHeight="1" x14ac:dyDescent="0.3">
      <c r="A330" s="36">
        <v>71320</v>
      </c>
      <c r="B330" s="37" t="s">
        <v>294</v>
      </c>
      <c r="C330" s="38" t="s">
        <v>2578</v>
      </c>
      <c r="D330" s="39" t="s">
        <v>2596</v>
      </c>
      <c r="E330" s="40" t="s">
        <v>2753</v>
      </c>
      <c r="F330" s="37" t="s">
        <v>2949</v>
      </c>
      <c r="G330" s="41">
        <v>-22.48144220572641</v>
      </c>
      <c r="H330" s="41">
        <v>-6.5217391304347894</v>
      </c>
      <c r="I330" s="41">
        <v>11.773700305810397</v>
      </c>
      <c r="J330" s="41">
        <v>-6.5217391304347894</v>
      </c>
      <c r="K330" s="41">
        <v>-3.1788079470198682</v>
      </c>
      <c r="L330" s="41">
        <v>-1.35</v>
      </c>
      <c r="M330" s="42">
        <v>-22.727272727272741</v>
      </c>
      <c r="N330" s="43">
        <v>10918.755592</v>
      </c>
      <c r="O330" s="43">
        <v>9054.577808</v>
      </c>
      <c r="P330" s="43">
        <v>7572.498576</v>
      </c>
      <c r="Q330" s="43">
        <v>9054.577808</v>
      </c>
      <c r="R330" s="43">
        <v>8741.9517199999991</v>
      </c>
      <c r="S330" s="43">
        <v>8464.0618639999993</v>
      </c>
      <c r="T330" s="44">
        <v>0</v>
      </c>
      <c r="U330" s="43">
        <v>13745.8822</v>
      </c>
      <c r="V330" s="43">
        <v>5323.4739000000009</v>
      </c>
      <c r="W330" s="43">
        <v>5850.8120999999992</v>
      </c>
      <c r="X330" s="45">
        <v>10782.929839999997</v>
      </c>
      <c r="Y330" s="43">
        <v>15768.353580000001</v>
      </c>
      <c r="Z330" s="43">
        <v>6230.7945850300002</v>
      </c>
      <c r="AA330" s="43">
        <v>7582.0018349700003</v>
      </c>
      <c r="AB330" s="43">
        <v>10400.71880042</v>
      </c>
      <c r="AC330" s="48">
        <v>14341.12</v>
      </c>
      <c r="AD330" s="43">
        <v>6531.1299999999992</v>
      </c>
      <c r="AE330" s="53" t="s">
        <v>2583</v>
      </c>
      <c r="AF330" s="46">
        <v>14.713289045936984</v>
      </c>
      <c r="AG330" s="46">
        <v>17.043770704501803</v>
      </c>
      <c r="AH330" s="46">
        <v>29.588879379154932</v>
      </c>
      <c r="AI330" s="46">
        <v>-3.5445935868205325</v>
      </c>
      <c r="AJ330" s="46">
        <v>-9.0512530224477583</v>
      </c>
      <c r="AK330" s="49">
        <v>4.8201784037557482</v>
      </c>
      <c r="AL330" s="43">
        <v>2085.5163600000001</v>
      </c>
      <c r="AM330" s="43">
        <v>-233.53439000000003</v>
      </c>
      <c r="AN330" s="43">
        <v>288.65656999999987</v>
      </c>
      <c r="AO330" s="45">
        <v>1138.7817500000001</v>
      </c>
      <c r="AP330" s="43">
        <v>3237.7839100000001</v>
      </c>
      <c r="AQ330" s="43">
        <v>-95.571479560000171</v>
      </c>
      <c r="AR330" s="43">
        <v>893.73756955999988</v>
      </c>
      <c r="AS330" s="43">
        <v>1260.2891805700001</v>
      </c>
      <c r="AT330" s="48">
        <v>3201.64</v>
      </c>
      <c r="AU330" s="43">
        <v>330.95000000000027</v>
      </c>
      <c r="AV330" s="53" t="s">
        <v>2583</v>
      </c>
      <c r="AW330" s="47">
        <v>55.25094753991764</v>
      </c>
      <c r="AX330" s="47" t="s">
        <v>2592</v>
      </c>
      <c r="AY330" s="47">
        <v>209.61968735372983</v>
      </c>
      <c r="AZ330" s="47">
        <v>10.669948879142122</v>
      </c>
      <c r="BA330" s="47">
        <v>-1.1163163140186283</v>
      </c>
      <c r="BB330" s="54" t="s">
        <v>2621</v>
      </c>
      <c r="BC330" s="46" t="s">
        <v>2583</v>
      </c>
      <c r="BD330" s="46" t="s">
        <v>2583</v>
      </c>
      <c r="BE330" s="48">
        <v>23562.430982604998</v>
      </c>
      <c r="BF330" s="46">
        <v>0.35921853183351948</v>
      </c>
      <c r="BG330" s="49" t="s">
        <v>2583</v>
      </c>
    </row>
    <row r="331" spans="1:59" s="50" customFormat="1" ht="23.25" customHeight="1" x14ac:dyDescent="0.3">
      <c r="A331" s="36">
        <v>328130</v>
      </c>
      <c r="B331" s="37" t="s">
        <v>252</v>
      </c>
      <c r="C331" s="38" t="s">
        <v>2664</v>
      </c>
      <c r="D331" s="39" t="s">
        <v>2604</v>
      </c>
      <c r="E331" s="40" t="s">
        <v>2994</v>
      </c>
      <c r="F331" s="37" t="s">
        <v>2995</v>
      </c>
      <c r="G331" s="41">
        <v>-26.785852537871492</v>
      </c>
      <c r="H331" s="41">
        <v>-19.633145481247659</v>
      </c>
      <c r="I331" s="41">
        <v>14.837398373983746</v>
      </c>
      <c r="J331" s="41">
        <v>15.188583078491336</v>
      </c>
      <c r="K331" s="41">
        <v>-4.5608108108108114</v>
      </c>
      <c r="L331" s="41">
        <v>0.27</v>
      </c>
      <c r="M331" s="42">
        <v>-34.565624901599136</v>
      </c>
      <c r="N331" s="43">
        <v>11492.006165000001</v>
      </c>
      <c r="O331" s="43">
        <v>10469.209465</v>
      </c>
      <c r="P331" s="43">
        <v>7326.6849119999997</v>
      </c>
      <c r="Q331" s="43">
        <v>7304.3474580000002</v>
      </c>
      <c r="R331" s="43">
        <v>8815.8485120000005</v>
      </c>
      <c r="S331" s="43">
        <v>8413.7743399999999</v>
      </c>
      <c r="T331" s="44">
        <v>154.25796894207045</v>
      </c>
      <c r="U331" s="43">
        <v>51.403010000000002</v>
      </c>
      <c r="V331" s="43">
        <v>122.30019000000001</v>
      </c>
      <c r="W331" s="43">
        <v>167.69899000000001</v>
      </c>
      <c r="X331" s="45">
        <v>200.39444000000003</v>
      </c>
      <c r="Y331" s="43">
        <v>192.02521999999999</v>
      </c>
      <c r="Z331" s="43">
        <v>178.74628438000002</v>
      </c>
      <c r="AA331" s="43">
        <v>195.75722787999996</v>
      </c>
      <c r="AB331" s="43">
        <v>264.76422178000007</v>
      </c>
      <c r="AC331" s="48">
        <v>239.52343773999999</v>
      </c>
      <c r="AD331" s="43">
        <v>218.13710226000003</v>
      </c>
      <c r="AE331" s="53" t="s">
        <v>2583</v>
      </c>
      <c r="AF331" s="46">
        <v>273.5680459179336</v>
      </c>
      <c r="AG331" s="46">
        <v>46.153725828226435</v>
      </c>
      <c r="AH331" s="46">
        <v>16.731309997752497</v>
      </c>
      <c r="AI331" s="46">
        <v>32.12154078725937</v>
      </c>
      <c r="AJ331" s="46">
        <v>24.735405974277747</v>
      </c>
      <c r="AK331" s="49">
        <v>22.037279273597843</v>
      </c>
      <c r="AL331" s="43">
        <v>-128.01693</v>
      </c>
      <c r="AM331" s="43">
        <v>-199.44472999999999</v>
      </c>
      <c r="AN331" s="43">
        <v>-164.34305999999998</v>
      </c>
      <c r="AO331" s="45">
        <v>-184.92096000000004</v>
      </c>
      <c r="AP331" s="43">
        <v>-206.65942999999999</v>
      </c>
      <c r="AQ331" s="43">
        <v>-212.45096501</v>
      </c>
      <c r="AR331" s="43">
        <v>-215.55812086999998</v>
      </c>
      <c r="AS331" s="43">
        <v>-196.37058723000007</v>
      </c>
      <c r="AT331" s="48">
        <v>-135.93188215000001</v>
      </c>
      <c r="AU331" s="43">
        <v>-153.68887785000001</v>
      </c>
      <c r="AV331" s="53" t="s">
        <v>2583</v>
      </c>
      <c r="AW331" s="47" t="s">
        <v>2612</v>
      </c>
      <c r="AX331" s="47" t="s">
        <v>2612</v>
      </c>
      <c r="AY331" s="47" t="s">
        <v>2612</v>
      </c>
      <c r="AZ331" s="47" t="s">
        <v>2612</v>
      </c>
      <c r="BA331" s="47" t="s">
        <v>2592</v>
      </c>
      <c r="BB331" s="54" t="s">
        <v>2592</v>
      </c>
      <c r="BC331" s="46" t="s">
        <v>2583</v>
      </c>
      <c r="BD331" s="46" t="s">
        <v>2583</v>
      </c>
      <c r="BE331" s="48">
        <v>1896.2345534775</v>
      </c>
      <c r="BF331" s="46">
        <v>4.4370957825707791</v>
      </c>
      <c r="BG331" s="49" t="s">
        <v>2583</v>
      </c>
    </row>
    <row r="332" spans="1:59" s="50" customFormat="1" ht="23.25" customHeight="1" x14ac:dyDescent="0.3">
      <c r="A332" s="36">
        <v>65350</v>
      </c>
      <c r="B332" s="37" t="s">
        <v>192</v>
      </c>
      <c r="C332" s="38" t="s">
        <v>2664</v>
      </c>
      <c r="D332" s="39" t="s">
        <v>2586</v>
      </c>
      <c r="E332" s="40" t="s">
        <v>2784</v>
      </c>
      <c r="F332" s="37" t="s">
        <v>2881</v>
      </c>
      <c r="G332" s="41">
        <v>-45.242369838420117</v>
      </c>
      <c r="H332" s="41">
        <v>-49.251247920133125</v>
      </c>
      <c r="I332" s="41">
        <v>8.348134991118993</v>
      </c>
      <c r="J332" s="41">
        <v>-3.0206677265500859</v>
      </c>
      <c r="K332" s="41">
        <v>-1.1345218800648316</v>
      </c>
      <c r="L332" s="41">
        <v>0.49</v>
      </c>
      <c r="M332" s="42">
        <v>-46.302816901408448</v>
      </c>
      <c r="N332" s="43">
        <v>15308.559036000001</v>
      </c>
      <c r="O332" s="43">
        <v>16517.852748000001</v>
      </c>
      <c r="P332" s="43">
        <v>7736.7313620000004</v>
      </c>
      <c r="Q332" s="43">
        <v>8643.7016459999995</v>
      </c>
      <c r="R332" s="43">
        <v>8478.7979579999992</v>
      </c>
      <c r="S332" s="43">
        <v>8382.6041399999995</v>
      </c>
      <c r="T332" s="44">
        <v>0</v>
      </c>
      <c r="U332" s="43">
        <v>2228.0103199999999</v>
      </c>
      <c r="V332" s="43">
        <v>2212.7112600000005</v>
      </c>
      <c r="W332" s="43">
        <v>2216.49287</v>
      </c>
      <c r="X332" s="45">
        <v>2440.0100099999991</v>
      </c>
      <c r="Y332" s="43">
        <v>2594.7466800000002</v>
      </c>
      <c r="Z332" s="43">
        <v>2207.8241018099998</v>
      </c>
      <c r="AA332" s="43">
        <v>2182.9908799499999</v>
      </c>
      <c r="AB332" s="43">
        <v>2468.0762704199997</v>
      </c>
      <c r="AC332" s="48">
        <v>2766.49630338</v>
      </c>
      <c r="AD332" s="43">
        <v>2991.5922666199999</v>
      </c>
      <c r="AE332" s="53" t="s">
        <v>2583</v>
      </c>
      <c r="AF332" s="46">
        <v>16.460263074544489</v>
      </c>
      <c r="AG332" s="46">
        <v>-0.22086741629365747</v>
      </c>
      <c r="AH332" s="46">
        <v>-1.5114864795391925</v>
      </c>
      <c r="AI332" s="46">
        <v>1.1502518557291008</v>
      </c>
      <c r="AJ332" s="46">
        <v>6.6191287459321346</v>
      </c>
      <c r="AK332" s="49">
        <v>35.49957463402351</v>
      </c>
      <c r="AL332" s="43">
        <v>62.721960000000003</v>
      </c>
      <c r="AM332" s="43">
        <v>95.596519999999998</v>
      </c>
      <c r="AN332" s="43">
        <v>72.132800000000003</v>
      </c>
      <c r="AO332" s="45">
        <v>41.311120000000017</v>
      </c>
      <c r="AP332" s="43">
        <v>103.73644</v>
      </c>
      <c r="AQ332" s="43">
        <v>66.804007209999995</v>
      </c>
      <c r="AR332" s="43">
        <v>50.75642504999999</v>
      </c>
      <c r="AS332" s="43">
        <v>55.602410640000016</v>
      </c>
      <c r="AT332" s="48">
        <v>71.069479459999997</v>
      </c>
      <c r="AU332" s="43">
        <v>156.34065054000001</v>
      </c>
      <c r="AV332" s="53" t="s">
        <v>2583</v>
      </c>
      <c r="AW332" s="47">
        <v>65.390941226964202</v>
      </c>
      <c r="AX332" s="47">
        <v>-30.118787577204699</v>
      </c>
      <c r="AY332" s="47">
        <v>-29.63475000277268</v>
      </c>
      <c r="AZ332" s="47">
        <v>34.59429480488545</v>
      </c>
      <c r="BA332" s="47">
        <v>-31.490342776366731</v>
      </c>
      <c r="BB332" s="54">
        <v>134.02885106658263</v>
      </c>
      <c r="BC332" s="46" t="s">
        <v>2583</v>
      </c>
      <c r="BD332" s="46" t="s">
        <v>2583</v>
      </c>
      <c r="BE332" s="48">
        <v>3577.3759853024999</v>
      </c>
      <c r="BF332" s="46">
        <v>2.3432270397183799</v>
      </c>
      <c r="BG332" s="49" t="s">
        <v>2583</v>
      </c>
    </row>
    <row r="333" spans="1:59" s="50" customFormat="1" ht="23.25" customHeight="1" x14ac:dyDescent="0.3">
      <c r="A333" s="36">
        <v>101490</v>
      </c>
      <c r="B333" s="37" t="s">
        <v>247</v>
      </c>
      <c r="C333" s="38" t="s">
        <v>4093</v>
      </c>
      <c r="D333" s="39" t="s">
        <v>2579</v>
      </c>
      <c r="E333" s="40" t="s">
        <v>2757</v>
      </c>
      <c r="F333" s="37" t="s">
        <v>2846</v>
      </c>
      <c r="G333" s="41">
        <v>-35.476505837146746</v>
      </c>
      <c r="H333" s="41">
        <v>-61.744639376218323</v>
      </c>
      <c r="I333" s="41">
        <v>-5.8752997601918544</v>
      </c>
      <c r="J333" s="41">
        <v>-10.997732426303862</v>
      </c>
      <c r="K333" s="41">
        <v>-9.5622119815668256</v>
      </c>
      <c r="L333" s="41">
        <v>-2.85</v>
      </c>
      <c r="M333" s="42">
        <v>-23.489278752436661</v>
      </c>
      <c r="N333" s="43">
        <v>12978.125435</v>
      </c>
      <c r="O333" s="43">
        <v>21889.585854000001</v>
      </c>
      <c r="P333" s="43">
        <v>8896.6445430000003</v>
      </c>
      <c r="Q333" s="43">
        <v>9408.6816390000004</v>
      </c>
      <c r="R333" s="43">
        <v>9259.3374860000004</v>
      </c>
      <c r="S333" s="43">
        <v>8373.9400074999994</v>
      </c>
      <c r="T333" s="44">
        <v>0</v>
      </c>
      <c r="U333" s="43">
        <v>417.70510000000002</v>
      </c>
      <c r="V333" s="43">
        <v>424.42295999999999</v>
      </c>
      <c r="W333" s="43">
        <v>465.61708999999996</v>
      </c>
      <c r="X333" s="45">
        <v>452.39375999999993</v>
      </c>
      <c r="Y333" s="43">
        <v>578.62194999999997</v>
      </c>
      <c r="Z333" s="43">
        <v>607.13968378000004</v>
      </c>
      <c r="AA333" s="43">
        <v>615.48431393999999</v>
      </c>
      <c r="AB333" s="43">
        <v>636.08657820999997</v>
      </c>
      <c r="AC333" s="48">
        <v>616.91716740000004</v>
      </c>
      <c r="AD333" s="43">
        <v>664.14654259999986</v>
      </c>
      <c r="AE333" s="53" t="s">
        <v>2583</v>
      </c>
      <c r="AF333" s="46">
        <v>38.524032864334188</v>
      </c>
      <c r="AG333" s="46">
        <v>43.050621903207144</v>
      </c>
      <c r="AH333" s="46">
        <v>32.186796223480549</v>
      </c>
      <c r="AI333" s="46">
        <v>40.604631286249401</v>
      </c>
      <c r="AJ333" s="46">
        <v>6.6183485434660794</v>
      </c>
      <c r="AK333" s="49">
        <v>9.3894140579116723</v>
      </c>
      <c r="AL333" s="43">
        <v>73.692430000000002</v>
      </c>
      <c r="AM333" s="43">
        <v>85.131509999999992</v>
      </c>
      <c r="AN333" s="43">
        <v>95.955849999999998</v>
      </c>
      <c r="AO333" s="45">
        <v>40.007090000000005</v>
      </c>
      <c r="AP333" s="43">
        <v>118.75664</v>
      </c>
      <c r="AQ333" s="43">
        <v>132.93171798999998</v>
      </c>
      <c r="AR333" s="43">
        <v>119.11858494000001</v>
      </c>
      <c r="AS333" s="43">
        <v>133.09058053000001</v>
      </c>
      <c r="AT333" s="48">
        <v>113.76047234000001</v>
      </c>
      <c r="AU333" s="43">
        <v>135.95003765999999</v>
      </c>
      <c r="AV333" s="53" t="s">
        <v>2583</v>
      </c>
      <c r="AW333" s="47">
        <v>61.151749236658361</v>
      </c>
      <c r="AX333" s="47">
        <v>56.148666915458215</v>
      </c>
      <c r="AY333" s="47">
        <v>24.138950298496663</v>
      </c>
      <c r="AZ333" s="47">
        <v>232.66748601310417</v>
      </c>
      <c r="BA333" s="47">
        <v>-4.2070638408092336</v>
      </c>
      <c r="BB333" s="54">
        <v>2.2705789977280455</v>
      </c>
      <c r="BC333" s="46" t="s">
        <v>2583</v>
      </c>
      <c r="BD333" s="46" t="s">
        <v>2583</v>
      </c>
      <c r="BE333" s="48">
        <v>3110.7254925024999</v>
      </c>
      <c r="BF333" s="46">
        <v>2.6919572388122801</v>
      </c>
      <c r="BG333" s="49" t="s">
        <v>2583</v>
      </c>
    </row>
    <row r="334" spans="1:59" s="50" customFormat="1" ht="23.25" customHeight="1" x14ac:dyDescent="0.3">
      <c r="A334" s="36">
        <v>17960</v>
      </c>
      <c r="B334" s="37" t="s">
        <v>200</v>
      </c>
      <c r="C334" s="38" t="s">
        <v>2578</v>
      </c>
      <c r="D334" s="39" t="s">
        <v>2599</v>
      </c>
      <c r="E334" s="40" t="s">
        <v>2831</v>
      </c>
      <c r="F334" s="37" t="s">
        <v>2832</v>
      </c>
      <c r="G334" s="41">
        <v>-56.386250088723045</v>
      </c>
      <c r="H334" s="41">
        <v>-69.097922872448976</v>
      </c>
      <c r="I334" s="41">
        <v>-31.48936170212766</v>
      </c>
      <c r="J334" s="41">
        <v>-20.493827160493826</v>
      </c>
      <c r="K334" s="41">
        <v>-9.6013475575519323</v>
      </c>
      <c r="L334" s="41">
        <v>-4.28</v>
      </c>
      <c r="M334" s="42">
        <v>-42.241250117498083</v>
      </c>
      <c r="N334" s="43">
        <v>19076.356110000001</v>
      </c>
      <c r="O334" s="43">
        <v>26923.478999999999</v>
      </c>
      <c r="P334" s="43">
        <v>12143.97421</v>
      </c>
      <c r="Q334" s="43">
        <v>10464.488415</v>
      </c>
      <c r="R334" s="43">
        <v>9203.5821565999995</v>
      </c>
      <c r="S334" s="43">
        <v>8319.9142460000003</v>
      </c>
      <c r="T334" s="44">
        <v>-1.1517408652871319</v>
      </c>
      <c r="U334" s="43">
        <v>1827.4994999999999</v>
      </c>
      <c r="V334" s="43">
        <v>1942.1227400000002</v>
      </c>
      <c r="W334" s="43">
        <v>1706.2083499999994</v>
      </c>
      <c r="X334" s="45">
        <v>1941.5778800000007</v>
      </c>
      <c r="Y334" s="43">
        <v>2245.6192900000001</v>
      </c>
      <c r="Z334" s="43">
        <v>2312.7316542000003</v>
      </c>
      <c r="AA334" s="43">
        <v>2211.32122841</v>
      </c>
      <c r="AB334" s="43">
        <v>2318.4300301999992</v>
      </c>
      <c r="AC334" s="48">
        <v>2118.2154085699999</v>
      </c>
      <c r="AD334" s="43">
        <v>2433.7766414299999</v>
      </c>
      <c r="AE334" s="53" t="s">
        <v>2583</v>
      </c>
      <c r="AF334" s="46">
        <v>22.879338133881856</v>
      </c>
      <c r="AG334" s="46">
        <v>19.082672097233157</v>
      </c>
      <c r="AH334" s="46">
        <v>29.604407832724576</v>
      </c>
      <c r="AI334" s="46">
        <v>19.409581973605828</v>
      </c>
      <c r="AJ334" s="46">
        <v>-5.673440818634945</v>
      </c>
      <c r="AK334" s="49">
        <v>5.2338535259885299</v>
      </c>
      <c r="AL334" s="43">
        <v>26.080210000000001</v>
      </c>
      <c r="AM334" s="43">
        <v>177.79465999999999</v>
      </c>
      <c r="AN334" s="43">
        <v>76.841229999999996</v>
      </c>
      <c r="AO334" s="45">
        <v>173.74691999999999</v>
      </c>
      <c r="AP334" s="43">
        <v>311.07393000000002</v>
      </c>
      <c r="AQ334" s="43">
        <v>316.43545310000002</v>
      </c>
      <c r="AR334" s="43">
        <v>298.62508459999992</v>
      </c>
      <c r="AS334" s="43">
        <v>383.37085184000011</v>
      </c>
      <c r="AT334" s="48">
        <v>410.66114263999998</v>
      </c>
      <c r="AU334" s="43">
        <v>503.99828736000006</v>
      </c>
      <c r="AV334" s="53" t="s">
        <v>2583</v>
      </c>
      <c r="AW334" s="47">
        <v>1092.758532235745</v>
      </c>
      <c r="AX334" s="47">
        <v>77.978041129019289</v>
      </c>
      <c r="AY334" s="47">
        <v>288.62611204948172</v>
      </c>
      <c r="AZ334" s="47">
        <v>120.64900594496879</v>
      </c>
      <c r="BA334" s="47">
        <v>32.014001507615887</v>
      </c>
      <c r="BB334" s="54">
        <v>59.273647254919439</v>
      </c>
      <c r="BC334" s="46" t="s">
        <v>2583</v>
      </c>
      <c r="BD334" s="46" t="s">
        <v>2583</v>
      </c>
      <c r="BE334" s="48">
        <v>5936.3947559974995</v>
      </c>
      <c r="BF334" s="46">
        <v>1.401509601024165</v>
      </c>
      <c r="BG334" s="49" t="s">
        <v>2583</v>
      </c>
    </row>
    <row r="335" spans="1:59" s="50" customFormat="1" ht="23.25" customHeight="1" x14ac:dyDescent="0.3">
      <c r="A335" s="36">
        <v>137310</v>
      </c>
      <c r="B335" s="37" t="s">
        <v>228</v>
      </c>
      <c r="C335" s="38" t="s">
        <v>2578</v>
      </c>
      <c r="D335" s="39" t="s">
        <v>2604</v>
      </c>
      <c r="E335" s="40" t="s">
        <v>2849</v>
      </c>
      <c r="F335" s="37" t="s">
        <v>2920</v>
      </c>
      <c r="G335" s="41">
        <v>-31.098004550307778</v>
      </c>
      <c r="H335" s="41">
        <v>-19.883040935672515</v>
      </c>
      <c r="I335" s="41">
        <v>13.223140495867746</v>
      </c>
      <c r="J335" s="41">
        <v>12.850082372322881</v>
      </c>
      <c r="K335" s="41">
        <v>1.1816838995568624</v>
      </c>
      <c r="L335" s="41">
        <v>1.48</v>
      </c>
      <c r="M335" s="42">
        <v>-25.179110668065508</v>
      </c>
      <c r="N335" s="43">
        <v>12004.461457199999</v>
      </c>
      <c r="O335" s="43">
        <v>10324.048220999999</v>
      </c>
      <c r="P335" s="43">
        <v>7305.3206710000004</v>
      </c>
      <c r="Q335" s="43">
        <v>7329.4704914000004</v>
      </c>
      <c r="R335" s="43">
        <v>8174.7142053999996</v>
      </c>
      <c r="S335" s="43">
        <v>8271.3134869999994</v>
      </c>
      <c r="T335" s="44">
        <v>0</v>
      </c>
      <c r="U335" s="43">
        <v>1763.89139</v>
      </c>
      <c r="V335" s="43">
        <v>1674.6052200000001</v>
      </c>
      <c r="W335" s="43">
        <v>1706.05692</v>
      </c>
      <c r="X335" s="45">
        <v>1801.1844199999996</v>
      </c>
      <c r="Y335" s="43">
        <v>1853.25749</v>
      </c>
      <c r="Z335" s="43">
        <v>1665.0084057399999</v>
      </c>
      <c r="AA335" s="43">
        <v>1641.8828525099998</v>
      </c>
      <c r="AB335" s="43">
        <v>1945.6595032900004</v>
      </c>
      <c r="AC335" s="48">
        <v>1935.2886482399999</v>
      </c>
      <c r="AD335" s="43">
        <v>1864.7716517600002</v>
      </c>
      <c r="AE335" s="53" t="s">
        <v>2583</v>
      </c>
      <c r="AF335" s="46">
        <v>5.0664173829886305</v>
      </c>
      <c r="AG335" s="46">
        <v>-0.57307920370630594</v>
      </c>
      <c r="AH335" s="46">
        <v>-3.7615431664495769</v>
      </c>
      <c r="AI335" s="46">
        <v>8.0211155329669594</v>
      </c>
      <c r="AJ335" s="46">
        <v>4.4263227685646722</v>
      </c>
      <c r="AK335" s="49">
        <v>11.997731983293924</v>
      </c>
      <c r="AL335" s="43">
        <v>-105.61991</v>
      </c>
      <c r="AM335" s="43">
        <v>-148.84108000000001</v>
      </c>
      <c r="AN335" s="43">
        <v>-105.39088999999998</v>
      </c>
      <c r="AO335" s="45">
        <v>-180.72157999999996</v>
      </c>
      <c r="AP335" s="43">
        <v>-145.62868</v>
      </c>
      <c r="AQ335" s="43">
        <v>-205.80256310000001</v>
      </c>
      <c r="AR335" s="43">
        <v>-139.65919510999998</v>
      </c>
      <c r="AS335" s="43">
        <v>-318.36135985999999</v>
      </c>
      <c r="AT335" s="48">
        <v>-115.54256986999999</v>
      </c>
      <c r="AU335" s="43">
        <v>-73.001700130000017</v>
      </c>
      <c r="AV335" s="53" t="s">
        <v>2583</v>
      </c>
      <c r="AW335" s="47" t="s">
        <v>2612</v>
      </c>
      <c r="AX335" s="47" t="s">
        <v>2612</v>
      </c>
      <c r="AY335" s="47" t="s">
        <v>2612</v>
      </c>
      <c r="AZ335" s="47" t="s">
        <v>2612</v>
      </c>
      <c r="BA335" s="47" t="s">
        <v>2592</v>
      </c>
      <c r="BB335" s="54" t="s">
        <v>2592</v>
      </c>
      <c r="BC335" s="46" t="s">
        <v>2583</v>
      </c>
      <c r="BD335" s="46" t="s">
        <v>2583</v>
      </c>
      <c r="BE335" s="48">
        <v>25461.78102911</v>
      </c>
      <c r="BF335" s="46">
        <v>0.32485211767171962</v>
      </c>
      <c r="BG335" s="49" t="s">
        <v>2583</v>
      </c>
    </row>
    <row r="336" spans="1:59" s="50" customFormat="1" ht="23.25" customHeight="1" x14ac:dyDescent="0.3">
      <c r="A336" s="36">
        <v>456160</v>
      </c>
      <c r="B336" s="37" t="s">
        <v>2347</v>
      </c>
      <c r="C336" s="38" t="s">
        <v>2664</v>
      </c>
      <c r="D336" s="39" t="s">
        <v>2604</v>
      </c>
      <c r="E336" s="40" t="s">
        <v>2698</v>
      </c>
      <c r="F336" s="37" t="s">
        <v>2918</v>
      </c>
      <c r="G336" s="41">
        <v>-15.135787231139108</v>
      </c>
      <c r="H336" s="41">
        <v>-38.708557309346681</v>
      </c>
      <c r="I336" s="41">
        <v>64.026402640263996</v>
      </c>
      <c r="J336" s="41">
        <v>55.07020280811232</v>
      </c>
      <c r="K336" s="41">
        <v>59.550561797752799</v>
      </c>
      <c r="L336" s="41">
        <v>20.63</v>
      </c>
      <c r="M336" s="42">
        <v>-20.861362678688788</v>
      </c>
      <c r="N336" s="43">
        <v>9738.881034</v>
      </c>
      <c r="O336" s="43">
        <v>13484.467585</v>
      </c>
      <c r="P336" s="43">
        <v>5038.7160780000004</v>
      </c>
      <c r="Q336" s="43">
        <v>5329.731033</v>
      </c>
      <c r="R336" s="43">
        <v>5180.0661989999999</v>
      </c>
      <c r="S336" s="43">
        <v>8264.8247219999994</v>
      </c>
      <c r="T336" s="44">
        <v>0.50810018688625114</v>
      </c>
      <c r="U336" s="43">
        <v>4.88</v>
      </c>
      <c r="V336" s="43">
        <v>0.8100000000000005</v>
      </c>
      <c r="W336" s="43">
        <v>2.0099999999999998</v>
      </c>
      <c r="X336" s="45">
        <v>-2.0000000000000462E-2</v>
      </c>
      <c r="Y336" s="43">
        <v>7.8585160000000001E-2</v>
      </c>
      <c r="Z336" s="43">
        <v>1.53428071</v>
      </c>
      <c r="AA336" s="43">
        <v>0.58461531999999994</v>
      </c>
      <c r="AB336" s="43">
        <v>2.0332280700000003</v>
      </c>
      <c r="AC336" s="48">
        <v>3.5082873600000002</v>
      </c>
      <c r="AD336" s="43">
        <v>16.02828264</v>
      </c>
      <c r="AE336" s="53" t="s">
        <v>2583</v>
      </c>
      <c r="AF336" s="46">
        <v>-98.389648360655741</v>
      </c>
      <c r="AG336" s="46">
        <v>89.41737160493814</v>
      </c>
      <c r="AH336" s="46">
        <v>-70.914660696517416</v>
      </c>
      <c r="AI336" s="46">
        <v>-10266.140349999767</v>
      </c>
      <c r="AJ336" s="46">
        <v>4364.312804096855</v>
      </c>
      <c r="AK336" s="49">
        <v>944.67732244381807</v>
      </c>
      <c r="AL336" s="43">
        <v>-18.36</v>
      </c>
      <c r="AM336" s="43">
        <v>-27.57</v>
      </c>
      <c r="AN336" s="43">
        <v>-28.369999999999997</v>
      </c>
      <c r="AO336" s="45">
        <v>-33.33</v>
      </c>
      <c r="AP336" s="43">
        <v>-28.72</v>
      </c>
      <c r="AQ336" s="43">
        <v>-27.458796589999999</v>
      </c>
      <c r="AR336" s="43">
        <v>-35.650463269999996</v>
      </c>
      <c r="AS336" s="43">
        <v>-30.193822040000001</v>
      </c>
      <c r="AT336" s="48">
        <v>-33.138852550000003</v>
      </c>
      <c r="AU336" s="43">
        <v>-27.018117449999998</v>
      </c>
      <c r="AV336" s="53" t="s">
        <v>2583</v>
      </c>
      <c r="AW336" s="47" t="s">
        <v>2612</v>
      </c>
      <c r="AX336" s="47" t="s">
        <v>2592</v>
      </c>
      <c r="AY336" s="47" t="s">
        <v>2612</v>
      </c>
      <c r="AZ336" s="47" t="s">
        <v>2592</v>
      </c>
      <c r="BA336" s="47" t="s">
        <v>2612</v>
      </c>
      <c r="BB336" s="54" t="s">
        <v>2592</v>
      </c>
      <c r="BC336" s="46" t="s">
        <v>2583</v>
      </c>
      <c r="BD336" s="46" t="s">
        <v>2583</v>
      </c>
      <c r="BE336" s="48">
        <v>999.20830111249995</v>
      </c>
      <c r="BF336" s="46">
        <v>8.2713731589280197</v>
      </c>
      <c r="BG336" s="49" t="s">
        <v>2583</v>
      </c>
    </row>
    <row r="337" spans="1:59" s="50" customFormat="1" ht="23.25" customHeight="1" x14ac:dyDescent="0.3">
      <c r="A337" s="36">
        <v>79160</v>
      </c>
      <c r="B337" s="37" t="s">
        <v>315</v>
      </c>
      <c r="C337" s="38" t="s">
        <v>2578</v>
      </c>
      <c r="D337" s="39" t="s">
        <v>2679</v>
      </c>
      <c r="E337" s="40" t="s">
        <v>2962</v>
      </c>
      <c r="F337" s="37" t="s">
        <v>2963</v>
      </c>
      <c r="G337" s="41">
        <v>-2.5481003102465816</v>
      </c>
      <c r="H337" s="41">
        <v>1.9489814674219286</v>
      </c>
      <c r="I337" s="41">
        <v>5.5203527468364877</v>
      </c>
      <c r="J337" s="41">
        <v>-4.0540540540540571</v>
      </c>
      <c r="K337" s="41">
        <v>-0.79840319361278445</v>
      </c>
      <c r="L337" s="41">
        <v>-1.19</v>
      </c>
      <c r="M337" s="42">
        <v>-14.604163756775224</v>
      </c>
      <c r="N337" s="43">
        <v>8444.6429850000004</v>
      </c>
      <c r="O337" s="43">
        <v>8072.1404887500003</v>
      </c>
      <c r="P337" s="43">
        <v>7798.9362209999999</v>
      </c>
      <c r="Q337" s="43">
        <v>8577.1888846000002</v>
      </c>
      <c r="R337" s="43">
        <v>8295.6981297000002</v>
      </c>
      <c r="S337" s="43">
        <v>8229.4650108999995</v>
      </c>
      <c r="T337" s="44">
        <v>2.5848162614749981E-4</v>
      </c>
      <c r="U337" s="43">
        <v>3929.45523</v>
      </c>
      <c r="V337" s="43">
        <v>4299.4003499999999</v>
      </c>
      <c r="W337" s="43">
        <v>5470.00605</v>
      </c>
      <c r="X337" s="45">
        <v>5879.9805100000012</v>
      </c>
      <c r="Y337" s="43">
        <v>5335.9069799999997</v>
      </c>
      <c r="Z337" s="43">
        <v>4916.16608825</v>
      </c>
      <c r="AA337" s="43">
        <v>5830.79484314</v>
      </c>
      <c r="AB337" s="43">
        <v>6670.8256863200004</v>
      </c>
      <c r="AC337" s="48">
        <v>5733.7778959999996</v>
      </c>
      <c r="AD337" s="43">
        <v>5939.5785940000005</v>
      </c>
      <c r="AE337" s="53" t="s">
        <v>2583</v>
      </c>
      <c r="AF337" s="46">
        <v>35.79253783736327</v>
      </c>
      <c r="AG337" s="46">
        <v>14.345389776274263</v>
      </c>
      <c r="AH337" s="46">
        <v>6.5957658884125081</v>
      </c>
      <c r="AI337" s="46">
        <v>13.449792477628453</v>
      </c>
      <c r="AJ337" s="46">
        <v>7.4564814846153737</v>
      </c>
      <c r="AK337" s="49">
        <v>20.817289069952949</v>
      </c>
      <c r="AL337" s="43">
        <v>45.407910000000001</v>
      </c>
      <c r="AM337" s="43">
        <v>223.44869999999997</v>
      </c>
      <c r="AN337" s="43">
        <v>320.71228000000002</v>
      </c>
      <c r="AO337" s="45">
        <v>169.76879999999994</v>
      </c>
      <c r="AP337" s="43">
        <v>32.008899999999997</v>
      </c>
      <c r="AQ337" s="43">
        <v>17.1678371</v>
      </c>
      <c r="AR337" s="43">
        <v>233.44089982</v>
      </c>
      <c r="AS337" s="43">
        <v>679.55735859000004</v>
      </c>
      <c r="AT337" s="48">
        <v>87.187388010000006</v>
      </c>
      <c r="AU337" s="43">
        <v>114.69683198999999</v>
      </c>
      <c r="AV337" s="53" t="s">
        <v>2583</v>
      </c>
      <c r="AW337" s="47">
        <v>-29.508096717069787</v>
      </c>
      <c r="AX337" s="47">
        <v>-92.316877609939112</v>
      </c>
      <c r="AY337" s="47">
        <v>-27.211736382529537</v>
      </c>
      <c r="AZ337" s="47">
        <v>300.2840089521751</v>
      </c>
      <c r="BA337" s="47">
        <v>172.38483050026713</v>
      </c>
      <c r="BB337" s="54">
        <v>568.09133452227366</v>
      </c>
      <c r="BC337" s="46" t="s">
        <v>2583</v>
      </c>
      <c r="BD337" s="46" t="s">
        <v>2583</v>
      </c>
      <c r="BE337" s="48">
        <v>6064.2409952649996</v>
      </c>
      <c r="BF337" s="46">
        <v>1.3570478180741203</v>
      </c>
      <c r="BG337" s="49" t="s">
        <v>2583</v>
      </c>
    </row>
    <row r="338" spans="1:59" s="50" customFormat="1" ht="23.25" customHeight="1" x14ac:dyDescent="0.3">
      <c r="A338" s="36">
        <v>425420</v>
      </c>
      <c r="B338" s="37" t="s">
        <v>533</v>
      </c>
      <c r="C338" s="38" t="s">
        <v>2664</v>
      </c>
      <c r="D338" s="39" t="s">
        <v>2579</v>
      </c>
      <c r="E338" s="40" t="s">
        <v>2690</v>
      </c>
      <c r="F338" s="37" t="s">
        <v>2766</v>
      </c>
      <c r="G338" s="41">
        <v>82.926390731771193</v>
      </c>
      <c r="H338" s="41">
        <v>4.3338683788122001</v>
      </c>
      <c r="I338" s="41">
        <v>80.555555555555557</v>
      </c>
      <c r="J338" s="41">
        <v>1.0886469673405896</v>
      </c>
      <c r="K338" s="41">
        <v>3.3386327503974522</v>
      </c>
      <c r="L338" s="41">
        <v>8.33</v>
      </c>
      <c r="M338" s="42">
        <v>78.22114525500146</v>
      </c>
      <c r="N338" s="43">
        <v>4387.3755000000001</v>
      </c>
      <c r="O338" s="43">
        <v>7692.2937629999997</v>
      </c>
      <c r="P338" s="43">
        <v>4444.9851600000002</v>
      </c>
      <c r="Q338" s="43">
        <v>7939.2373829999997</v>
      </c>
      <c r="R338" s="43">
        <v>7766.3768490000002</v>
      </c>
      <c r="S338" s="43">
        <v>8025.6676500000003</v>
      </c>
      <c r="T338" s="44">
        <v>0</v>
      </c>
      <c r="U338" s="43">
        <v>173.57665</v>
      </c>
      <c r="V338" s="43">
        <v>182.97486999999998</v>
      </c>
      <c r="W338" s="43">
        <v>172.50333999999998</v>
      </c>
      <c r="X338" s="45">
        <v>207.21203000000003</v>
      </c>
      <c r="Y338" s="43">
        <v>220.11566999999999</v>
      </c>
      <c r="Z338" s="43">
        <v>250.61509827</v>
      </c>
      <c r="AA338" s="43">
        <v>272.19872545999999</v>
      </c>
      <c r="AB338" s="43">
        <v>374.49464085000011</v>
      </c>
      <c r="AC338" s="48">
        <v>323.16595812000003</v>
      </c>
      <c r="AD338" s="43">
        <v>336.08936187999996</v>
      </c>
      <c r="AE338" s="53" t="s">
        <v>2583</v>
      </c>
      <c r="AF338" s="46">
        <v>26.811797554567395</v>
      </c>
      <c r="AG338" s="46">
        <v>36.966949762008319</v>
      </c>
      <c r="AH338" s="46">
        <v>57.793307341179599</v>
      </c>
      <c r="AI338" s="46">
        <v>80.730163615500544</v>
      </c>
      <c r="AJ338" s="46">
        <v>46.81642525495802</v>
      </c>
      <c r="AK338" s="49">
        <v>34.105791789892216</v>
      </c>
      <c r="AL338" s="43">
        <v>13.39167</v>
      </c>
      <c r="AM338" s="43">
        <v>16.096429999999998</v>
      </c>
      <c r="AN338" s="43">
        <v>2.4305100000000017</v>
      </c>
      <c r="AO338" s="45">
        <v>11.988599999999998</v>
      </c>
      <c r="AP338" s="43">
        <v>29.755700000000001</v>
      </c>
      <c r="AQ338" s="43">
        <v>39.200222609999997</v>
      </c>
      <c r="AR338" s="43">
        <v>48.266053529999994</v>
      </c>
      <c r="AS338" s="43">
        <v>73.334138600000003</v>
      </c>
      <c r="AT338" s="48">
        <v>33.329253340000001</v>
      </c>
      <c r="AU338" s="43">
        <v>60.82265666</v>
      </c>
      <c r="AV338" s="53" t="s">
        <v>2583</v>
      </c>
      <c r="AW338" s="47">
        <v>122.1955887503202</v>
      </c>
      <c r="AX338" s="47">
        <v>143.53364447893108</v>
      </c>
      <c r="AY338" s="47">
        <v>1885.8405655603128</v>
      </c>
      <c r="AZ338" s="47">
        <v>511.69893565553951</v>
      </c>
      <c r="BA338" s="47">
        <v>12.009642992771141</v>
      </c>
      <c r="BB338" s="54">
        <v>55.158957297564193</v>
      </c>
      <c r="BC338" s="46" t="s">
        <v>2583</v>
      </c>
      <c r="BD338" s="46" t="s">
        <v>2583</v>
      </c>
      <c r="BE338" s="48">
        <v>1182.9827525350001</v>
      </c>
      <c r="BF338" s="46">
        <v>6.784264295317822</v>
      </c>
      <c r="BG338" s="49" t="s">
        <v>2583</v>
      </c>
    </row>
    <row r="339" spans="1:59" s="50" customFormat="1" ht="23.25" customHeight="1" x14ac:dyDescent="0.3">
      <c r="A339" s="36">
        <v>6340</v>
      </c>
      <c r="B339" s="37" t="s">
        <v>801</v>
      </c>
      <c r="C339" s="38" t="s">
        <v>2578</v>
      </c>
      <c r="D339" s="39" t="s">
        <v>2596</v>
      </c>
      <c r="E339" s="40" t="s">
        <v>2658</v>
      </c>
      <c r="F339" s="37" t="s">
        <v>2658</v>
      </c>
      <c r="G339" s="41">
        <v>243.67327506715836</v>
      </c>
      <c r="H339" s="41">
        <v>25.552825552825542</v>
      </c>
      <c r="I339" s="41">
        <v>-28.028169014084504</v>
      </c>
      <c r="J339" s="41">
        <v>-24.240177909562632</v>
      </c>
      <c r="K339" s="41">
        <v>-5.7195571955719444</v>
      </c>
      <c r="L339" s="41">
        <v>-0.78</v>
      </c>
      <c r="M339" s="42">
        <v>171.12512189995331</v>
      </c>
      <c r="N339" s="43">
        <v>2331.8523424999998</v>
      </c>
      <c r="O339" s="43">
        <v>6382.9334624000003</v>
      </c>
      <c r="P339" s="43">
        <v>11134.847072</v>
      </c>
      <c r="Q339" s="43">
        <v>10578.1047184</v>
      </c>
      <c r="R339" s="43">
        <v>8500.1226943999991</v>
      </c>
      <c r="S339" s="43">
        <v>8013.9533152000004</v>
      </c>
      <c r="T339" s="44">
        <v>0</v>
      </c>
      <c r="U339" s="43">
        <v>1305.11545</v>
      </c>
      <c r="V339" s="43">
        <v>1517.9537400000002</v>
      </c>
      <c r="W339" s="43">
        <v>1331.9383399999997</v>
      </c>
      <c r="X339" s="45">
        <v>1372.7656800000004</v>
      </c>
      <c r="Y339" s="43">
        <v>1512.6693399999999</v>
      </c>
      <c r="Z339" s="43">
        <v>1514.1953522500003</v>
      </c>
      <c r="AA339" s="43">
        <v>1547.9217612900002</v>
      </c>
      <c r="AB339" s="43">
        <v>1670.6384205199993</v>
      </c>
      <c r="AC339" s="48">
        <v>1892.42394685</v>
      </c>
      <c r="AD339" s="43">
        <v>2780.6766031500001</v>
      </c>
      <c r="AE339" s="53" t="s">
        <v>2583</v>
      </c>
      <c r="AF339" s="46">
        <v>15.9031057367377</v>
      </c>
      <c r="AG339" s="46">
        <v>-0.24759567113026293</v>
      </c>
      <c r="AH339" s="46">
        <v>16.215722215038909</v>
      </c>
      <c r="AI339" s="46">
        <v>21.698731608733013</v>
      </c>
      <c r="AJ339" s="46">
        <v>25.104931845184364</v>
      </c>
      <c r="AK339" s="49">
        <v>83.640545390532822</v>
      </c>
      <c r="AL339" s="43">
        <v>30.270420000000001</v>
      </c>
      <c r="AM339" s="43">
        <v>40.038889999999995</v>
      </c>
      <c r="AN339" s="43">
        <v>52.8904</v>
      </c>
      <c r="AO339" s="45">
        <v>20.185729999999992</v>
      </c>
      <c r="AP339" s="43">
        <v>83.258629999999997</v>
      </c>
      <c r="AQ339" s="43">
        <v>53.956019879999999</v>
      </c>
      <c r="AR339" s="43">
        <v>11.066302839999992</v>
      </c>
      <c r="AS339" s="43">
        <v>-54.768503169999988</v>
      </c>
      <c r="AT339" s="48">
        <v>146.68767675000001</v>
      </c>
      <c r="AU339" s="43">
        <v>37.273643249999992</v>
      </c>
      <c r="AV339" s="53" t="s">
        <v>2583</v>
      </c>
      <c r="AW339" s="47">
        <v>175.04947073743935</v>
      </c>
      <c r="AX339" s="47">
        <v>34.759030232856112</v>
      </c>
      <c r="AY339" s="47">
        <v>-79.076915962064959</v>
      </c>
      <c r="AZ339" s="47" t="s">
        <v>2593</v>
      </c>
      <c r="BA339" s="47">
        <v>76.183149722737483</v>
      </c>
      <c r="BB339" s="54">
        <v>-30.918471501608479</v>
      </c>
      <c r="BC339" s="46" t="s">
        <v>2583</v>
      </c>
      <c r="BD339" s="46" t="s">
        <v>2583</v>
      </c>
      <c r="BE339" s="48">
        <v>1610.3096474849999</v>
      </c>
      <c r="BF339" s="46">
        <v>4.9766536067869209</v>
      </c>
      <c r="BG339" s="49" t="s">
        <v>2583</v>
      </c>
    </row>
    <row r="340" spans="1:59" s="50" customFormat="1" ht="23.25" customHeight="1" x14ac:dyDescent="0.3">
      <c r="A340" s="36">
        <v>4490</v>
      </c>
      <c r="B340" s="37" t="s">
        <v>299</v>
      </c>
      <c r="C340" s="38" t="s">
        <v>2578</v>
      </c>
      <c r="D340" s="39" t="s">
        <v>2584</v>
      </c>
      <c r="E340" s="40" t="s">
        <v>2751</v>
      </c>
      <c r="F340" s="37" t="s">
        <v>2956</v>
      </c>
      <c r="G340" s="41">
        <v>-12.763888888888886</v>
      </c>
      <c r="H340" s="41">
        <v>-10.501567398119116</v>
      </c>
      <c r="I340" s="41">
        <v>6.1338289962825199</v>
      </c>
      <c r="J340" s="41">
        <v>-3.7099494097807661</v>
      </c>
      <c r="K340" s="41">
        <v>-5.306799336650081</v>
      </c>
      <c r="L340" s="41">
        <v>-3.22</v>
      </c>
      <c r="M340" s="42">
        <v>-9.408653846153836</v>
      </c>
      <c r="N340" s="43">
        <v>9072</v>
      </c>
      <c r="O340" s="43">
        <v>8842.68</v>
      </c>
      <c r="P340" s="43">
        <v>7456.68</v>
      </c>
      <c r="Q340" s="43">
        <v>8218.98</v>
      </c>
      <c r="R340" s="43">
        <v>8357.58</v>
      </c>
      <c r="S340" s="43">
        <v>7914.06</v>
      </c>
      <c r="T340" s="44">
        <v>0</v>
      </c>
      <c r="U340" s="43">
        <v>4666.2025299999996</v>
      </c>
      <c r="V340" s="43">
        <v>5195.9083799999999</v>
      </c>
      <c r="W340" s="43">
        <v>5051.8456400000014</v>
      </c>
      <c r="X340" s="45">
        <v>5681.4714599999988</v>
      </c>
      <c r="Y340" s="43">
        <v>5271.3251799999998</v>
      </c>
      <c r="Z340" s="43">
        <v>5516.1481915900004</v>
      </c>
      <c r="AA340" s="43">
        <v>5278.8545361899996</v>
      </c>
      <c r="AB340" s="43">
        <v>5354.3553709900007</v>
      </c>
      <c r="AC340" s="48">
        <v>5254.4897914499998</v>
      </c>
      <c r="AD340" s="43">
        <v>5301.8700285499999</v>
      </c>
      <c r="AE340" s="53" t="s">
        <v>2583</v>
      </c>
      <c r="AF340" s="46">
        <v>12.968203718324256</v>
      </c>
      <c r="AG340" s="46">
        <v>6.1633075137094817</v>
      </c>
      <c r="AH340" s="46">
        <v>4.4935833825278548</v>
      </c>
      <c r="AI340" s="46">
        <v>-5.7575945124962118</v>
      </c>
      <c r="AJ340" s="46">
        <v>-0.31937677861110236</v>
      </c>
      <c r="AK340" s="49">
        <v>-3.8845613931600353</v>
      </c>
      <c r="AL340" s="43">
        <v>460.64564999999999</v>
      </c>
      <c r="AM340" s="43">
        <v>590.17133000000013</v>
      </c>
      <c r="AN340" s="43">
        <v>351.12374999999997</v>
      </c>
      <c r="AO340" s="45">
        <v>394.73497999999995</v>
      </c>
      <c r="AP340" s="43">
        <v>505.68146000000002</v>
      </c>
      <c r="AQ340" s="43">
        <v>361.93829026000003</v>
      </c>
      <c r="AR340" s="43">
        <v>267.81933606999996</v>
      </c>
      <c r="AS340" s="43">
        <v>402.19668733000003</v>
      </c>
      <c r="AT340" s="48">
        <v>332.53606801000001</v>
      </c>
      <c r="AU340" s="43">
        <v>353.22669198999995</v>
      </c>
      <c r="AV340" s="53" t="s">
        <v>2583</v>
      </c>
      <c r="AW340" s="47">
        <v>9.7766710702684492</v>
      </c>
      <c r="AX340" s="47">
        <v>-38.672336004529406</v>
      </c>
      <c r="AY340" s="47">
        <v>-23.725086648225879</v>
      </c>
      <c r="AZ340" s="47">
        <v>1.8903081074801431</v>
      </c>
      <c r="BA340" s="47">
        <v>-34.240011882183694</v>
      </c>
      <c r="BB340" s="54">
        <v>-2.4069291656713232</v>
      </c>
      <c r="BC340" s="46" t="s">
        <v>2583</v>
      </c>
      <c r="BD340" s="46" t="s">
        <v>2583</v>
      </c>
      <c r="BE340" s="48">
        <v>16704.808683787498</v>
      </c>
      <c r="BF340" s="46">
        <v>0.4737593916703054</v>
      </c>
      <c r="BG340" s="49" t="s">
        <v>2583</v>
      </c>
    </row>
    <row r="341" spans="1:59" s="50" customFormat="1" ht="23.25" customHeight="1" x14ac:dyDescent="0.3">
      <c r="A341" s="36">
        <v>83450</v>
      </c>
      <c r="B341" s="37" t="s">
        <v>581</v>
      </c>
      <c r="C341" s="38" t="s">
        <v>2664</v>
      </c>
      <c r="D341" s="39" t="s">
        <v>2579</v>
      </c>
      <c r="E341" s="40" t="s">
        <v>2626</v>
      </c>
      <c r="F341" s="37" t="s">
        <v>2909</v>
      </c>
      <c r="G341" s="41">
        <v>78.914405010438429</v>
      </c>
      <c r="H341" s="41">
        <v>-5.5126791620727538</v>
      </c>
      <c r="I341" s="41">
        <v>-1.7201834862385246</v>
      </c>
      <c r="J341" s="41">
        <v>-12.994923857868013</v>
      </c>
      <c r="K341" s="41">
        <v>-6.5430752453653263</v>
      </c>
      <c r="L341" s="41">
        <v>2.27</v>
      </c>
      <c r="M341" s="42">
        <v>40.953947368421041</v>
      </c>
      <c r="N341" s="43">
        <v>4413.9849999999997</v>
      </c>
      <c r="O341" s="43">
        <v>8358.0049999999992</v>
      </c>
      <c r="P341" s="43">
        <v>8035.48</v>
      </c>
      <c r="Q341" s="43">
        <v>9076.7749999999996</v>
      </c>
      <c r="R341" s="43">
        <v>8450.1550000000007</v>
      </c>
      <c r="S341" s="43">
        <v>7897.2550000000001</v>
      </c>
      <c r="T341" s="44">
        <v>0</v>
      </c>
      <c r="U341" s="43">
        <v>757.11135000000002</v>
      </c>
      <c r="V341" s="43">
        <v>917.15873999999997</v>
      </c>
      <c r="W341" s="43">
        <v>918.27390000000014</v>
      </c>
      <c r="X341" s="45">
        <v>869.73252999999977</v>
      </c>
      <c r="Y341" s="43">
        <v>747.57520999999997</v>
      </c>
      <c r="Z341" s="43">
        <v>994.35779256000001</v>
      </c>
      <c r="AA341" s="43">
        <v>807.72758422999982</v>
      </c>
      <c r="AB341" s="43">
        <v>921.92574181999998</v>
      </c>
      <c r="AC341" s="48">
        <v>1158.8559422599999</v>
      </c>
      <c r="AD341" s="43">
        <v>992.43908774000033</v>
      </c>
      <c r="AE341" s="53" t="s">
        <v>2583</v>
      </c>
      <c r="AF341" s="46">
        <v>-1.2595426022869782</v>
      </c>
      <c r="AG341" s="46">
        <v>8.4171964124770895</v>
      </c>
      <c r="AH341" s="46">
        <v>-12.038490451487327</v>
      </c>
      <c r="AI341" s="46">
        <v>6.0010646974421267</v>
      </c>
      <c r="AJ341" s="46">
        <v>55.015298361752784</v>
      </c>
      <c r="AK341" s="49">
        <v>-0.19295919782152948</v>
      </c>
      <c r="AL341" s="43">
        <v>85.494690000000006</v>
      </c>
      <c r="AM341" s="43">
        <v>196.33188000000001</v>
      </c>
      <c r="AN341" s="43">
        <v>192.49831</v>
      </c>
      <c r="AO341" s="45">
        <v>116.49006999999995</v>
      </c>
      <c r="AP341" s="43">
        <v>95.955680000000001</v>
      </c>
      <c r="AQ341" s="43">
        <v>173.41273979000002</v>
      </c>
      <c r="AR341" s="43">
        <v>166.75761</v>
      </c>
      <c r="AS341" s="43">
        <v>155.59702208999994</v>
      </c>
      <c r="AT341" s="48">
        <v>201.91447797999999</v>
      </c>
      <c r="AU341" s="43">
        <v>154.59264202</v>
      </c>
      <c r="AV341" s="53" t="s">
        <v>2583</v>
      </c>
      <c r="AW341" s="47">
        <v>12.235835933202388</v>
      </c>
      <c r="AX341" s="47">
        <v>-11.67367225842283</v>
      </c>
      <c r="AY341" s="47">
        <v>-13.371909602738851</v>
      </c>
      <c r="AZ341" s="47">
        <v>33.571060683541546</v>
      </c>
      <c r="BA341" s="47">
        <v>110.42472731160883</v>
      </c>
      <c r="BB341" s="54">
        <v>-10.852776902545248</v>
      </c>
      <c r="BC341" s="46" t="s">
        <v>2583</v>
      </c>
      <c r="BD341" s="46" t="s">
        <v>2583</v>
      </c>
      <c r="BE341" s="48">
        <v>3102.7595431949999</v>
      </c>
      <c r="BF341" s="46">
        <v>2.5452359069591233</v>
      </c>
      <c r="BG341" s="49" t="s">
        <v>2583</v>
      </c>
    </row>
    <row r="342" spans="1:59" s="50" customFormat="1" ht="23.25" customHeight="1" x14ac:dyDescent="0.3">
      <c r="A342" s="36">
        <v>295310</v>
      </c>
      <c r="B342" s="37" t="s">
        <v>568</v>
      </c>
      <c r="C342" s="38" t="s">
        <v>2664</v>
      </c>
      <c r="D342" s="39" t="s">
        <v>2628</v>
      </c>
      <c r="E342" s="40" t="s">
        <v>2879</v>
      </c>
      <c r="F342" s="37" t="s">
        <v>2880</v>
      </c>
      <c r="G342" s="41">
        <v>173.86587507755448</v>
      </c>
      <c r="H342" s="41">
        <v>-26.466195148743278</v>
      </c>
      <c r="I342" s="41">
        <v>52.020526535490696</v>
      </c>
      <c r="J342" s="41">
        <v>-0.68083062782999804</v>
      </c>
      <c r="K342" s="41">
        <v>2.0901318843777661</v>
      </c>
      <c r="L342" s="41">
        <v>-0.97</v>
      </c>
      <c r="M342" s="42">
        <v>-2.6572113174415213</v>
      </c>
      <c r="N342" s="43">
        <v>2838.6105434999999</v>
      </c>
      <c r="O342" s="43">
        <v>10571.988789000001</v>
      </c>
      <c r="P342" s="43">
        <v>5113.7736345000003</v>
      </c>
      <c r="Q342" s="43">
        <v>7827.2760980000003</v>
      </c>
      <c r="R342" s="43">
        <v>7614.8257050000002</v>
      </c>
      <c r="S342" s="43">
        <v>7773.9856049999999</v>
      </c>
      <c r="T342" s="44">
        <v>5.099535714235226</v>
      </c>
      <c r="U342" s="43">
        <v>81.690340000000006</v>
      </c>
      <c r="V342" s="43">
        <v>155.43437999999998</v>
      </c>
      <c r="W342" s="43">
        <v>91.402470000000022</v>
      </c>
      <c r="X342" s="45">
        <v>122.87720999999999</v>
      </c>
      <c r="Y342" s="43">
        <v>129.72807</v>
      </c>
      <c r="Z342" s="43">
        <v>167.26700775</v>
      </c>
      <c r="AA342" s="43">
        <v>134.04998582000002</v>
      </c>
      <c r="AB342" s="43">
        <v>234.27038385999992</v>
      </c>
      <c r="AC342" s="48">
        <v>232.67980181999999</v>
      </c>
      <c r="AD342" s="43">
        <v>291.52193818000001</v>
      </c>
      <c r="AE342" s="53" t="s">
        <v>2583</v>
      </c>
      <c r="AF342" s="46">
        <v>58.804664052077626</v>
      </c>
      <c r="AG342" s="46">
        <v>7.6126193896099537</v>
      </c>
      <c r="AH342" s="46">
        <v>46.659040855241642</v>
      </c>
      <c r="AI342" s="46">
        <v>90.654055263787271</v>
      </c>
      <c r="AJ342" s="46">
        <v>79.3596419186688</v>
      </c>
      <c r="AK342" s="49">
        <v>74.285378869043583</v>
      </c>
      <c r="AL342" s="43">
        <v>6.5768899999999997</v>
      </c>
      <c r="AM342" s="43">
        <v>-0.30764999999999976</v>
      </c>
      <c r="AN342" s="43">
        <v>9.5967599999999997</v>
      </c>
      <c r="AO342" s="45">
        <v>-83.756169999999997</v>
      </c>
      <c r="AP342" s="43">
        <v>11.259639999999999</v>
      </c>
      <c r="AQ342" s="43">
        <v>37.68816348</v>
      </c>
      <c r="AR342" s="43">
        <v>-2.9608690600000003</v>
      </c>
      <c r="AS342" s="43">
        <v>12.387492890000004</v>
      </c>
      <c r="AT342" s="48">
        <v>44.1675507</v>
      </c>
      <c r="AU342" s="43">
        <v>20.112049300000002</v>
      </c>
      <c r="AV342" s="53" t="s">
        <v>2583</v>
      </c>
      <c r="AW342" s="47">
        <v>71.200065684540874</v>
      </c>
      <c r="AX342" s="47" t="s">
        <v>2621</v>
      </c>
      <c r="AY342" s="47" t="s">
        <v>2593</v>
      </c>
      <c r="AZ342" s="47" t="s">
        <v>2621</v>
      </c>
      <c r="BA342" s="47">
        <v>292.26432372615824</v>
      </c>
      <c r="BB342" s="54">
        <v>-46.635634525750035</v>
      </c>
      <c r="BC342" s="46" t="s">
        <v>2583</v>
      </c>
      <c r="BD342" s="46" t="s">
        <v>2583</v>
      </c>
      <c r="BE342" s="48">
        <v>1020.4340504700001</v>
      </c>
      <c r="BF342" s="46">
        <v>7.6183126204181368</v>
      </c>
      <c r="BG342" s="49" t="s">
        <v>2583</v>
      </c>
    </row>
    <row r="343" spans="1:59" s="50" customFormat="1" ht="23.25" customHeight="1" x14ac:dyDescent="0.3">
      <c r="A343" s="36">
        <v>400</v>
      </c>
      <c r="B343" s="37" t="s">
        <v>421</v>
      </c>
      <c r="C343" s="38" t="s">
        <v>2578</v>
      </c>
      <c r="D343" s="39" t="s">
        <v>2594</v>
      </c>
      <c r="E343" s="40" t="s">
        <v>2633</v>
      </c>
      <c r="F343" s="37" t="s">
        <v>2633</v>
      </c>
      <c r="G343" s="41">
        <v>27.157360406091378</v>
      </c>
      <c r="H343" s="41">
        <v>19.856459330143529</v>
      </c>
      <c r="I343" s="41">
        <v>13.348416289592757</v>
      </c>
      <c r="J343" s="41">
        <v>24.317617866004948</v>
      </c>
      <c r="K343" s="41">
        <v>-1.1834319526627168</v>
      </c>
      <c r="L343" s="41">
        <v>0</v>
      </c>
      <c r="M343" s="42">
        <v>44.048303622771698</v>
      </c>
      <c r="N343" s="43">
        <v>6113.6255039999996</v>
      </c>
      <c r="O343" s="43">
        <v>6486.0290880000002</v>
      </c>
      <c r="P343" s="43">
        <v>6858.4326719999999</v>
      </c>
      <c r="Q343" s="43">
        <v>6253.2768480000004</v>
      </c>
      <c r="R343" s="43">
        <v>7867.0257119999997</v>
      </c>
      <c r="S343" s="43">
        <v>7773.9248159999997</v>
      </c>
      <c r="T343" s="44">
        <v>0</v>
      </c>
      <c r="U343" s="43" t="s">
        <v>2583</v>
      </c>
      <c r="V343" s="43" t="s">
        <v>2583</v>
      </c>
      <c r="W343" s="43" t="s">
        <v>2583</v>
      </c>
      <c r="X343" s="45" t="s">
        <v>2583</v>
      </c>
      <c r="Y343" s="43" t="s">
        <v>2583</v>
      </c>
      <c r="Z343" s="43" t="s">
        <v>2583</v>
      </c>
      <c r="AA343" s="43" t="s">
        <v>2583</v>
      </c>
      <c r="AB343" s="43" t="s">
        <v>2583</v>
      </c>
      <c r="AC343" s="48" t="s">
        <v>2583</v>
      </c>
      <c r="AD343" s="43" t="s">
        <v>2583</v>
      </c>
      <c r="AE343" s="53" t="s">
        <v>2583</v>
      </c>
      <c r="AF343" s="46" t="s">
        <v>2583</v>
      </c>
      <c r="AG343" s="46" t="s">
        <v>2583</v>
      </c>
      <c r="AH343" s="46" t="s">
        <v>2583</v>
      </c>
      <c r="AI343" s="46" t="s">
        <v>2583</v>
      </c>
      <c r="AJ343" s="46" t="s">
        <v>2583</v>
      </c>
      <c r="AK343" s="49" t="s">
        <v>2583</v>
      </c>
      <c r="AL343" s="43" t="s">
        <v>2583</v>
      </c>
      <c r="AM343" s="43" t="s">
        <v>2583</v>
      </c>
      <c r="AN343" s="43" t="s">
        <v>2583</v>
      </c>
      <c r="AO343" s="45" t="s">
        <v>2583</v>
      </c>
      <c r="AP343" s="43" t="s">
        <v>2583</v>
      </c>
      <c r="AQ343" s="43" t="s">
        <v>2583</v>
      </c>
      <c r="AR343" s="43" t="s">
        <v>2583</v>
      </c>
      <c r="AS343" s="43" t="s">
        <v>2583</v>
      </c>
      <c r="AT343" s="48" t="s">
        <v>2583</v>
      </c>
      <c r="AU343" s="43" t="s">
        <v>2583</v>
      </c>
      <c r="AV343" s="53" t="s">
        <v>2583</v>
      </c>
      <c r="AW343" s="47" t="s">
        <v>2583</v>
      </c>
      <c r="AX343" s="47" t="s">
        <v>2583</v>
      </c>
      <c r="AY343" s="47" t="s">
        <v>2583</v>
      </c>
      <c r="AZ343" s="47" t="s">
        <v>2583</v>
      </c>
      <c r="BA343" s="47" t="s">
        <v>2583</v>
      </c>
      <c r="BB343" s="54" t="s">
        <v>2583</v>
      </c>
      <c r="BC343" s="46" t="s">
        <v>2583</v>
      </c>
      <c r="BD343" s="46" t="s">
        <v>2583</v>
      </c>
      <c r="BE343" s="48" t="s">
        <v>2583</v>
      </c>
      <c r="BF343" s="46" t="s">
        <v>2583</v>
      </c>
      <c r="BG343" s="49" t="s">
        <v>2583</v>
      </c>
    </row>
    <row r="344" spans="1:59" s="50" customFormat="1" ht="23.25" customHeight="1" x14ac:dyDescent="0.3">
      <c r="A344" s="36">
        <v>32500</v>
      </c>
      <c r="B344" s="37" t="s">
        <v>465</v>
      </c>
      <c r="C344" s="38" t="s">
        <v>2664</v>
      </c>
      <c r="D344" s="39" t="s">
        <v>2638</v>
      </c>
      <c r="E344" s="40" t="s">
        <v>2746</v>
      </c>
      <c r="F344" s="37" t="s">
        <v>2862</v>
      </c>
      <c r="G344" s="41">
        <v>42.206960799673851</v>
      </c>
      <c r="H344" s="41">
        <v>-39.753741882278781</v>
      </c>
      <c r="I344" s="41">
        <v>7.2274881516587675</v>
      </c>
      <c r="J344" s="41">
        <v>-7.4642126789365992</v>
      </c>
      <c r="K344" s="41">
        <v>2.7241770715096481</v>
      </c>
      <c r="L344" s="41">
        <v>0.56000000000000005</v>
      </c>
      <c r="M344" s="42">
        <v>18.013268420845119</v>
      </c>
      <c r="N344" s="43">
        <v>5370.1294494000003</v>
      </c>
      <c r="O344" s="43">
        <v>12675.8044725</v>
      </c>
      <c r="P344" s="43">
        <v>7121.9591288000001</v>
      </c>
      <c r="Q344" s="43">
        <v>8252.6967155999992</v>
      </c>
      <c r="R344" s="43">
        <v>7434.1777161999998</v>
      </c>
      <c r="S344" s="43">
        <v>7636.6978810000001</v>
      </c>
      <c r="T344" s="44">
        <v>1.6863638395791858</v>
      </c>
      <c r="U344" s="43">
        <v>197.37520000000001</v>
      </c>
      <c r="V344" s="43">
        <v>176.91275999999999</v>
      </c>
      <c r="W344" s="43">
        <v>218.00126</v>
      </c>
      <c r="X344" s="45">
        <v>281.28224999999998</v>
      </c>
      <c r="Y344" s="43">
        <v>261.31205999999997</v>
      </c>
      <c r="Z344" s="43">
        <v>252.83633233</v>
      </c>
      <c r="AA344" s="43">
        <v>205.04117283000005</v>
      </c>
      <c r="AB344" s="43">
        <v>255.99668444999998</v>
      </c>
      <c r="AC344" s="48">
        <v>214.85161099999999</v>
      </c>
      <c r="AD344" s="43">
        <v>243.22068899999999</v>
      </c>
      <c r="AE344" s="53" t="s">
        <v>2583</v>
      </c>
      <c r="AF344" s="46">
        <v>32.393563122418612</v>
      </c>
      <c r="AG344" s="46">
        <v>42.915826043299553</v>
      </c>
      <c r="AH344" s="46">
        <v>-5.944959753902312</v>
      </c>
      <c r="AI344" s="46">
        <v>-8.9893925229907019</v>
      </c>
      <c r="AJ344" s="46">
        <v>-17.779680356122864</v>
      </c>
      <c r="AK344" s="49">
        <v>-3.8031097988914575</v>
      </c>
      <c r="AL344" s="43">
        <v>-117.71075</v>
      </c>
      <c r="AM344" s="43">
        <v>-134.21963999999997</v>
      </c>
      <c r="AN344" s="43">
        <v>-119.00527</v>
      </c>
      <c r="AO344" s="45">
        <v>-83.874670000000037</v>
      </c>
      <c r="AP344" s="43">
        <v>-70.135980000000004</v>
      </c>
      <c r="AQ344" s="43">
        <v>-46.256874159999995</v>
      </c>
      <c r="AR344" s="43">
        <v>-70.228130500000006</v>
      </c>
      <c r="AS344" s="43">
        <v>-51.03519854999999</v>
      </c>
      <c r="AT344" s="48">
        <v>-57.324259290000001</v>
      </c>
      <c r="AU344" s="43">
        <v>-62.641210709999996</v>
      </c>
      <c r="AV344" s="53" t="s">
        <v>2583</v>
      </c>
      <c r="AW344" s="47" t="s">
        <v>2592</v>
      </c>
      <c r="AX344" s="47" t="s">
        <v>2592</v>
      </c>
      <c r="AY344" s="47" t="s">
        <v>2592</v>
      </c>
      <c r="AZ344" s="47" t="s">
        <v>2592</v>
      </c>
      <c r="BA344" s="47" t="s">
        <v>2592</v>
      </c>
      <c r="BB344" s="54" t="s">
        <v>2612</v>
      </c>
      <c r="BC344" s="46" t="s">
        <v>2583</v>
      </c>
      <c r="BD344" s="46" t="s">
        <v>2583</v>
      </c>
      <c r="BE344" s="48">
        <v>1372.9764890699998</v>
      </c>
      <c r="BF344" s="46">
        <v>5.562147598152098</v>
      </c>
      <c r="BG344" s="49" t="s">
        <v>2583</v>
      </c>
    </row>
    <row r="345" spans="1:59" s="50" customFormat="1" ht="23.25" customHeight="1" x14ac:dyDescent="0.3">
      <c r="A345" s="36">
        <v>365550</v>
      </c>
      <c r="B345" s="37" t="s">
        <v>256</v>
      </c>
      <c r="C345" s="38" t="s">
        <v>2578</v>
      </c>
      <c r="D345" s="39" t="s">
        <v>2594</v>
      </c>
      <c r="E345" s="40" t="s">
        <v>2843</v>
      </c>
      <c r="F345" s="37" t="s">
        <v>2844</v>
      </c>
      <c r="G345" s="41">
        <v>-30.180180180180184</v>
      </c>
      <c r="H345" s="41">
        <v>-32.827735644637059</v>
      </c>
      <c r="I345" s="41">
        <v>-2.6687598116169609</v>
      </c>
      <c r="J345" s="41">
        <v>-4.6153846153846096</v>
      </c>
      <c r="K345" s="41">
        <v>-0.95846645367411165</v>
      </c>
      <c r="L345" s="41">
        <v>1.31</v>
      </c>
      <c r="M345" s="42">
        <v>-27.990708478513358</v>
      </c>
      <c r="N345" s="43">
        <v>10926.3516</v>
      </c>
      <c r="O345" s="43">
        <v>11357.00735</v>
      </c>
      <c r="P345" s="43">
        <v>7837.9346500000001</v>
      </c>
      <c r="Q345" s="43">
        <v>7997.8924999999999</v>
      </c>
      <c r="R345" s="43">
        <v>7702.5856999999996</v>
      </c>
      <c r="S345" s="43">
        <v>7628.759</v>
      </c>
      <c r="T345" s="44">
        <v>0</v>
      </c>
      <c r="U345" s="43" t="s">
        <v>2583</v>
      </c>
      <c r="V345" s="43" t="s">
        <v>2583</v>
      </c>
      <c r="W345" s="43" t="s">
        <v>2583</v>
      </c>
      <c r="X345" s="45" t="s">
        <v>2583</v>
      </c>
      <c r="Y345" s="43" t="s">
        <v>2583</v>
      </c>
      <c r="Z345" s="43" t="s">
        <v>2583</v>
      </c>
      <c r="AA345" s="43" t="s">
        <v>2583</v>
      </c>
      <c r="AB345" s="43" t="s">
        <v>2583</v>
      </c>
      <c r="AC345" s="48" t="s">
        <v>2583</v>
      </c>
      <c r="AD345" s="43" t="s">
        <v>2583</v>
      </c>
      <c r="AE345" s="53" t="s">
        <v>2583</v>
      </c>
      <c r="AF345" s="46" t="s">
        <v>2583</v>
      </c>
      <c r="AG345" s="46" t="s">
        <v>2583</v>
      </c>
      <c r="AH345" s="46" t="s">
        <v>2583</v>
      </c>
      <c r="AI345" s="46" t="s">
        <v>2583</v>
      </c>
      <c r="AJ345" s="46" t="s">
        <v>2583</v>
      </c>
      <c r="AK345" s="49" t="s">
        <v>2583</v>
      </c>
      <c r="AL345" s="43" t="s">
        <v>2583</v>
      </c>
      <c r="AM345" s="43" t="s">
        <v>2583</v>
      </c>
      <c r="AN345" s="43" t="s">
        <v>2583</v>
      </c>
      <c r="AO345" s="45" t="s">
        <v>2583</v>
      </c>
      <c r="AP345" s="43" t="s">
        <v>2583</v>
      </c>
      <c r="AQ345" s="43" t="s">
        <v>2583</v>
      </c>
      <c r="AR345" s="43" t="s">
        <v>2583</v>
      </c>
      <c r="AS345" s="43" t="s">
        <v>2583</v>
      </c>
      <c r="AT345" s="48" t="s">
        <v>2583</v>
      </c>
      <c r="AU345" s="43" t="s">
        <v>2583</v>
      </c>
      <c r="AV345" s="53" t="s">
        <v>2583</v>
      </c>
      <c r="AW345" s="47" t="s">
        <v>2583</v>
      </c>
      <c r="AX345" s="47" t="s">
        <v>2583</v>
      </c>
      <c r="AY345" s="47" t="s">
        <v>2583</v>
      </c>
      <c r="AZ345" s="47" t="s">
        <v>2583</v>
      </c>
      <c r="BA345" s="47" t="s">
        <v>2583</v>
      </c>
      <c r="BB345" s="54" t="s">
        <v>2583</v>
      </c>
      <c r="BC345" s="46" t="s">
        <v>2583</v>
      </c>
      <c r="BD345" s="46" t="s">
        <v>2583</v>
      </c>
      <c r="BE345" s="48" t="s">
        <v>2583</v>
      </c>
      <c r="BF345" s="46" t="s">
        <v>2583</v>
      </c>
      <c r="BG345" s="49" t="s">
        <v>2583</v>
      </c>
    </row>
    <row r="346" spans="1:59" s="50" customFormat="1" ht="23.25" customHeight="1" x14ac:dyDescent="0.3">
      <c r="A346" s="36">
        <v>36830</v>
      </c>
      <c r="B346" s="37" t="s">
        <v>297</v>
      </c>
      <c r="C346" s="38" t="s">
        <v>4093</v>
      </c>
      <c r="D346" s="39" t="s">
        <v>2582</v>
      </c>
      <c r="E346" s="40" t="s">
        <v>2582</v>
      </c>
      <c r="F346" s="37" t="s">
        <v>2582</v>
      </c>
      <c r="G346" s="41">
        <v>-15.386947311926614</v>
      </c>
      <c r="H346" s="41">
        <v>-38.815789473684212</v>
      </c>
      <c r="I346" s="41">
        <v>13.587786259541978</v>
      </c>
      <c r="J346" s="41">
        <v>-10.361445783132538</v>
      </c>
      <c r="K346" s="41">
        <v>-8.3743842364532028</v>
      </c>
      <c r="L346" s="41">
        <v>-2.62</v>
      </c>
      <c r="M346" s="42">
        <v>-4.6301109937835978</v>
      </c>
      <c r="N346" s="43">
        <v>9014.5440799999997</v>
      </c>
      <c r="O346" s="43">
        <v>12466.420448000001</v>
      </c>
      <c r="P346" s="43">
        <v>6715.0537775000003</v>
      </c>
      <c r="Q346" s="43">
        <v>8509.1521150000008</v>
      </c>
      <c r="R346" s="43">
        <v>8324.6162860000004</v>
      </c>
      <c r="S346" s="43">
        <v>7627.4809320000004</v>
      </c>
      <c r="T346" s="44">
        <v>0</v>
      </c>
      <c r="U346" s="43" t="s">
        <v>2583</v>
      </c>
      <c r="V346" s="43" t="s">
        <v>2583</v>
      </c>
      <c r="W346" s="43" t="s">
        <v>2583</v>
      </c>
      <c r="X346" s="45" t="s">
        <v>2583</v>
      </c>
      <c r="Y346" s="43" t="s">
        <v>2583</v>
      </c>
      <c r="Z346" s="43" t="s">
        <v>2583</v>
      </c>
      <c r="AA346" s="43" t="s">
        <v>2583</v>
      </c>
      <c r="AB346" s="43" t="s">
        <v>2583</v>
      </c>
      <c r="AC346" s="48" t="s">
        <v>2583</v>
      </c>
      <c r="AD346" s="43" t="s">
        <v>2583</v>
      </c>
      <c r="AE346" s="53" t="s">
        <v>2583</v>
      </c>
      <c r="AF346" s="46" t="s">
        <v>2583</v>
      </c>
      <c r="AG346" s="46" t="s">
        <v>2583</v>
      </c>
      <c r="AH346" s="46" t="s">
        <v>2583</v>
      </c>
      <c r="AI346" s="46" t="s">
        <v>2583</v>
      </c>
      <c r="AJ346" s="46" t="s">
        <v>2583</v>
      </c>
      <c r="AK346" s="49" t="s">
        <v>2583</v>
      </c>
      <c r="AL346" s="43" t="s">
        <v>2583</v>
      </c>
      <c r="AM346" s="43" t="s">
        <v>2583</v>
      </c>
      <c r="AN346" s="43" t="s">
        <v>2583</v>
      </c>
      <c r="AO346" s="45" t="s">
        <v>2583</v>
      </c>
      <c r="AP346" s="43" t="s">
        <v>2583</v>
      </c>
      <c r="AQ346" s="43" t="s">
        <v>2583</v>
      </c>
      <c r="AR346" s="43" t="s">
        <v>2583</v>
      </c>
      <c r="AS346" s="43" t="s">
        <v>2583</v>
      </c>
      <c r="AT346" s="48" t="s">
        <v>2583</v>
      </c>
      <c r="AU346" s="43" t="s">
        <v>2583</v>
      </c>
      <c r="AV346" s="53" t="s">
        <v>2583</v>
      </c>
      <c r="AW346" s="47" t="s">
        <v>2583</v>
      </c>
      <c r="AX346" s="47" t="s">
        <v>2583</v>
      </c>
      <c r="AY346" s="47" t="s">
        <v>2583</v>
      </c>
      <c r="AZ346" s="47" t="s">
        <v>2583</v>
      </c>
      <c r="BA346" s="47" t="s">
        <v>2583</v>
      </c>
      <c r="BB346" s="54" t="s">
        <v>2583</v>
      </c>
      <c r="BC346" s="46" t="s">
        <v>2583</v>
      </c>
      <c r="BD346" s="46" t="s">
        <v>2583</v>
      </c>
      <c r="BE346" s="48" t="s">
        <v>2583</v>
      </c>
      <c r="BF346" s="46" t="s">
        <v>2583</v>
      </c>
      <c r="BG346" s="49" t="s">
        <v>2583</v>
      </c>
    </row>
    <row r="347" spans="1:59" s="50" customFormat="1" ht="23.25" customHeight="1" x14ac:dyDescent="0.3">
      <c r="A347" s="36">
        <v>122870</v>
      </c>
      <c r="B347" s="37" t="s">
        <v>165</v>
      </c>
      <c r="C347" s="38" t="s">
        <v>4093</v>
      </c>
      <c r="D347" s="39" t="s">
        <v>2679</v>
      </c>
      <c r="E347" s="40" t="s">
        <v>2680</v>
      </c>
      <c r="F347" s="37" t="s">
        <v>2681</v>
      </c>
      <c r="G347" s="41">
        <v>-55.513100436681228</v>
      </c>
      <c r="H347" s="41">
        <v>-24.39703153988868</v>
      </c>
      <c r="I347" s="41">
        <v>0.49321824907522238</v>
      </c>
      <c r="J347" s="41">
        <v>-5.4524361948955935</v>
      </c>
      <c r="K347" s="41">
        <v>-3.0915576694411473</v>
      </c>
      <c r="L347" s="41">
        <v>-1.69</v>
      </c>
      <c r="M347" s="42">
        <v>-42.116477272727273</v>
      </c>
      <c r="N347" s="43">
        <v>17121.000884000001</v>
      </c>
      <c r="O347" s="43">
        <v>10074.475410999999</v>
      </c>
      <c r="P347" s="43">
        <v>7579.2203694999998</v>
      </c>
      <c r="Q347" s="43">
        <v>8055.8421189999999</v>
      </c>
      <c r="R347" s="43">
        <v>7859.5861045000001</v>
      </c>
      <c r="S347" s="43">
        <v>7616.6024674999999</v>
      </c>
      <c r="T347" s="44">
        <v>0</v>
      </c>
      <c r="U347" s="43">
        <v>873.43624999999997</v>
      </c>
      <c r="V347" s="43">
        <v>900.10871999999995</v>
      </c>
      <c r="W347" s="43">
        <v>835.2776100000001</v>
      </c>
      <c r="X347" s="45">
        <v>1040.6672600000002</v>
      </c>
      <c r="Y347" s="43">
        <v>1001.5601799999999</v>
      </c>
      <c r="Z347" s="43">
        <v>1004.1073975000002</v>
      </c>
      <c r="AA347" s="43">
        <v>1730.7088300799999</v>
      </c>
      <c r="AB347" s="43">
        <v>1717.6662122999996</v>
      </c>
      <c r="AC347" s="48">
        <v>1471.1899684699999</v>
      </c>
      <c r="AD347" s="43">
        <v>1277.5971315300001</v>
      </c>
      <c r="AE347" s="53" t="s">
        <v>2583</v>
      </c>
      <c r="AF347" s="46">
        <v>14.668950367013034</v>
      </c>
      <c r="AG347" s="46">
        <v>11.554012886354471</v>
      </c>
      <c r="AH347" s="46">
        <v>107.20163085420182</v>
      </c>
      <c r="AI347" s="46">
        <v>65.054314507789869</v>
      </c>
      <c r="AJ347" s="46">
        <v>46.889822284068842</v>
      </c>
      <c r="AK347" s="49">
        <v>27.237099807344055</v>
      </c>
      <c r="AL347" s="43">
        <v>-70.150570000000002</v>
      </c>
      <c r="AM347" s="43">
        <v>-109.76007</v>
      </c>
      <c r="AN347" s="43">
        <v>-35.615370000000013</v>
      </c>
      <c r="AO347" s="45">
        <v>9.9451400000000092</v>
      </c>
      <c r="AP347" s="43">
        <v>95.246420000000001</v>
      </c>
      <c r="AQ347" s="43">
        <v>83.596360199999992</v>
      </c>
      <c r="AR347" s="43">
        <v>311.20582899999999</v>
      </c>
      <c r="AS347" s="43">
        <v>223.36654521000003</v>
      </c>
      <c r="AT347" s="48">
        <v>194.17938821999999</v>
      </c>
      <c r="AU347" s="43">
        <v>109.68334178000001</v>
      </c>
      <c r="AV347" s="53" t="s">
        <v>2583</v>
      </c>
      <c r="AW347" s="47" t="s">
        <v>2621</v>
      </c>
      <c r="AX347" s="47" t="s">
        <v>2621</v>
      </c>
      <c r="AY347" s="47" t="s">
        <v>2621</v>
      </c>
      <c r="AZ347" s="47">
        <v>2145.9869364332712</v>
      </c>
      <c r="BA347" s="47">
        <v>103.87053730733396</v>
      </c>
      <c r="BB347" s="54">
        <v>31.205882071406286</v>
      </c>
      <c r="BC347" s="46" t="s">
        <v>2583</v>
      </c>
      <c r="BD347" s="46" t="s">
        <v>2583</v>
      </c>
      <c r="BE347" s="48">
        <v>6537.2217010824997</v>
      </c>
      <c r="BF347" s="46">
        <v>1.165113073377757</v>
      </c>
      <c r="BG347" s="49" t="s">
        <v>2583</v>
      </c>
    </row>
    <row r="348" spans="1:59" s="50" customFormat="1" ht="23.25" customHeight="1" x14ac:dyDescent="0.3">
      <c r="A348" s="36">
        <v>6730</v>
      </c>
      <c r="B348" s="37" t="s">
        <v>370</v>
      </c>
      <c r="C348" s="38" t="s">
        <v>4093</v>
      </c>
      <c r="D348" s="39" t="s">
        <v>2763</v>
      </c>
      <c r="E348" s="40" t="s">
        <v>2860</v>
      </c>
      <c r="F348" s="37" t="s">
        <v>2967</v>
      </c>
      <c r="G348" s="41">
        <v>28.378660329975958</v>
      </c>
      <c r="H348" s="41">
        <v>-14.230050015985041</v>
      </c>
      <c r="I348" s="41">
        <v>15.347018572825032</v>
      </c>
      <c r="J348" s="41">
        <v>11.32075471698113</v>
      </c>
      <c r="K348" s="41">
        <v>-7.2327044025157221</v>
      </c>
      <c r="L348" s="41">
        <v>-1.5</v>
      </c>
      <c r="M348" s="42">
        <v>-9.3620560766471623</v>
      </c>
      <c r="N348" s="43">
        <v>5908.0511469000003</v>
      </c>
      <c r="O348" s="43">
        <v>8843.0469126000007</v>
      </c>
      <c r="P348" s="43">
        <v>6575.5292228999997</v>
      </c>
      <c r="Q348" s="43">
        <v>6813.353838</v>
      </c>
      <c r="R348" s="43">
        <v>8176.0246055999996</v>
      </c>
      <c r="S348" s="43">
        <v>7584.6769139999997</v>
      </c>
      <c r="T348" s="44">
        <v>-1.0011255269250952</v>
      </c>
      <c r="U348" s="43">
        <v>413.76618000000002</v>
      </c>
      <c r="V348" s="43">
        <v>469.37993</v>
      </c>
      <c r="W348" s="43">
        <v>465.98744999999997</v>
      </c>
      <c r="X348" s="45">
        <v>525.65757000000008</v>
      </c>
      <c r="Y348" s="43">
        <v>461.31855999999999</v>
      </c>
      <c r="Z348" s="43">
        <v>546.12506869000003</v>
      </c>
      <c r="AA348" s="43">
        <v>669.02257740000005</v>
      </c>
      <c r="AB348" s="43">
        <v>806.8334192100001</v>
      </c>
      <c r="AC348" s="48">
        <v>660.86319401000003</v>
      </c>
      <c r="AD348" s="43">
        <v>876.7648059899999</v>
      </c>
      <c r="AE348" s="53" t="s">
        <v>2583</v>
      </c>
      <c r="AF348" s="46">
        <v>11.492572930924405</v>
      </c>
      <c r="AG348" s="46">
        <v>16.350323860246863</v>
      </c>
      <c r="AH348" s="46">
        <v>43.570943251797885</v>
      </c>
      <c r="AI348" s="46">
        <v>53.490307237466396</v>
      </c>
      <c r="AJ348" s="46">
        <v>43.255279824423297</v>
      </c>
      <c r="AK348" s="49">
        <v>60.542860281640486</v>
      </c>
      <c r="AL348" s="43">
        <v>107.74097</v>
      </c>
      <c r="AM348" s="43">
        <v>89.204549999999983</v>
      </c>
      <c r="AN348" s="43">
        <v>124.04723000000001</v>
      </c>
      <c r="AO348" s="45">
        <v>158.86899</v>
      </c>
      <c r="AP348" s="43">
        <v>129.24924999999999</v>
      </c>
      <c r="AQ348" s="43">
        <v>112.08127541000002</v>
      </c>
      <c r="AR348" s="43">
        <v>213.16991468999998</v>
      </c>
      <c r="AS348" s="43">
        <v>248.87129386000004</v>
      </c>
      <c r="AT348" s="48">
        <v>177.86628941999999</v>
      </c>
      <c r="AU348" s="43">
        <v>182.71540057999999</v>
      </c>
      <c r="AV348" s="53" t="s">
        <v>2583</v>
      </c>
      <c r="AW348" s="47">
        <v>19.962953739881861</v>
      </c>
      <c r="AX348" s="47">
        <v>25.645245012726402</v>
      </c>
      <c r="AY348" s="47">
        <v>71.845767688645651</v>
      </c>
      <c r="AZ348" s="47">
        <v>56.651901582555574</v>
      </c>
      <c r="BA348" s="47">
        <v>37.61494896101911</v>
      </c>
      <c r="BB348" s="54">
        <v>63.020450928681981</v>
      </c>
      <c r="BC348" s="46" t="s">
        <v>2583</v>
      </c>
      <c r="BD348" s="46" t="s">
        <v>2583</v>
      </c>
      <c r="BE348" s="48">
        <v>13656.3999550725</v>
      </c>
      <c r="BF348" s="46">
        <v>0.55539358388392579</v>
      </c>
      <c r="BG348" s="49" t="s">
        <v>2583</v>
      </c>
    </row>
    <row r="349" spans="1:59" s="50" customFormat="1" ht="23.25" customHeight="1" x14ac:dyDescent="0.3">
      <c r="A349" s="36">
        <v>195870</v>
      </c>
      <c r="B349" s="37" t="s">
        <v>522</v>
      </c>
      <c r="C349" s="38" t="s">
        <v>2578</v>
      </c>
      <c r="D349" s="39" t="s">
        <v>2579</v>
      </c>
      <c r="E349" s="40" t="s">
        <v>2755</v>
      </c>
      <c r="F349" s="37" t="s">
        <v>2873</v>
      </c>
      <c r="G349" s="41">
        <v>-1.5642458100558643</v>
      </c>
      <c r="H349" s="41">
        <v>-42.11563731931669</v>
      </c>
      <c r="I349" s="41">
        <v>-17.970204841713223</v>
      </c>
      <c r="J349" s="41">
        <v>-28.022875816993466</v>
      </c>
      <c r="K349" s="41">
        <v>-13.457760314341849</v>
      </c>
      <c r="L349" s="41">
        <v>-3.82</v>
      </c>
      <c r="M349" s="42">
        <v>-19.616788321167888</v>
      </c>
      <c r="N349" s="43">
        <v>7607.5</v>
      </c>
      <c r="O349" s="43">
        <v>12937</v>
      </c>
      <c r="P349" s="43">
        <v>9129</v>
      </c>
      <c r="Q349" s="43">
        <v>10404</v>
      </c>
      <c r="R349" s="43">
        <v>8653</v>
      </c>
      <c r="S349" s="43">
        <v>7488.5</v>
      </c>
      <c r="T349" s="44">
        <v>0</v>
      </c>
      <c r="U349" s="43">
        <v>1549.0442599999999</v>
      </c>
      <c r="V349" s="43">
        <v>1534.7018300000002</v>
      </c>
      <c r="W349" s="43">
        <v>1494.2270000000003</v>
      </c>
      <c r="X349" s="45">
        <v>1451.9629499999992</v>
      </c>
      <c r="Y349" s="43">
        <v>1374.7827400000001</v>
      </c>
      <c r="Z349" s="43">
        <v>1573.82614771</v>
      </c>
      <c r="AA349" s="43">
        <v>1785.8854459200002</v>
      </c>
      <c r="AB349" s="43">
        <v>1799.4744901200002</v>
      </c>
      <c r="AC349" s="48">
        <v>1886.5214390199999</v>
      </c>
      <c r="AD349" s="43">
        <v>2110.8561109800003</v>
      </c>
      <c r="AE349" s="53" t="s">
        <v>2583</v>
      </c>
      <c r="AF349" s="46">
        <v>-11.2496152950465</v>
      </c>
      <c r="AG349" s="46">
        <v>2.5493106833657464</v>
      </c>
      <c r="AH349" s="46">
        <v>19.51901859088343</v>
      </c>
      <c r="AI349" s="46">
        <v>23.933912371524446</v>
      </c>
      <c r="AJ349" s="46">
        <v>37.223241471594257</v>
      </c>
      <c r="AK349" s="49">
        <v>34.122572181902513</v>
      </c>
      <c r="AL349" s="43">
        <v>208.83124000000001</v>
      </c>
      <c r="AM349" s="43">
        <v>180.09547999999998</v>
      </c>
      <c r="AN349" s="43">
        <v>117.09777000000003</v>
      </c>
      <c r="AO349" s="45">
        <v>62.673649999999952</v>
      </c>
      <c r="AP349" s="43">
        <v>3.5467499999999998</v>
      </c>
      <c r="AQ349" s="43">
        <v>82.280547069999997</v>
      </c>
      <c r="AR349" s="43">
        <v>161.12702890000003</v>
      </c>
      <c r="AS349" s="43">
        <v>217.95659839000001</v>
      </c>
      <c r="AT349" s="48">
        <v>109.78261787</v>
      </c>
      <c r="AU349" s="43">
        <v>248.66714213000003</v>
      </c>
      <c r="AV349" s="53" t="s">
        <v>2583</v>
      </c>
      <c r="AW349" s="47">
        <v>-98.301619048950712</v>
      </c>
      <c r="AX349" s="47">
        <v>-54.31281947220441</v>
      </c>
      <c r="AY349" s="47">
        <v>37.600424756167428</v>
      </c>
      <c r="AZ349" s="47">
        <v>247.76432901227258</v>
      </c>
      <c r="BA349" s="47">
        <v>2995.3018360470855</v>
      </c>
      <c r="BB349" s="54">
        <v>202.21863002253374</v>
      </c>
      <c r="BC349" s="46" t="s">
        <v>2583</v>
      </c>
      <c r="BD349" s="46" t="s">
        <v>2583</v>
      </c>
      <c r="BE349" s="48">
        <v>5645.8014188000006</v>
      </c>
      <c r="BF349" s="46">
        <v>1.3263838814918254</v>
      </c>
      <c r="BG349" s="49" t="s">
        <v>2583</v>
      </c>
    </row>
    <row r="350" spans="1:59" s="50" customFormat="1" ht="23.25" customHeight="1" x14ac:dyDescent="0.3">
      <c r="A350" s="36">
        <v>59090</v>
      </c>
      <c r="B350" s="37" t="s">
        <v>481</v>
      </c>
      <c r="C350" s="38" t="s">
        <v>2664</v>
      </c>
      <c r="D350" s="39" t="s">
        <v>2579</v>
      </c>
      <c r="E350" s="40" t="s">
        <v>2757</v>
      </c>
      <c r="F350" s="37" t="s">
        <v>2834</v>
      </c>
      <c r="G350" s="41">
        <v>46.30960156760289</v>
      </c>
      <c r="H350" s="41">
        <v>8.7378640776699221</v>
      </c>
      <c r="I350" s="41">
        <v>42.584341183959282</v>
      </c>
      <c r="J350" s="41">
        <v>-0.66518847006651338</v>
      </c>
      <c r="K350" s="41">
        <v>2.05011389521641</v>
      </c>
      <c r="L350" s="41">
        <v>-0.22</v>
      </c>
      <c r="M350" s="42">
        <v>63.146394756008739</v>
      </c>
      <c r="N350" s="43">
        <v>5116.1087117999996</v>
      </c>
      <c r="O350" s="43">
        <v>6883.8562679999995</v>
      </c>
      <c r="P350" s="43">
        <v>5249.7758237999997</v>
      </c>
      <c r="Q350" s="43">
        <v>7535.4834389999996</v>
      </c>
      <c r="R350" s="43">
        <v>7334.982771</v>
      </c>
      <c r="S350" s="43">
        <v>7485.3582720000004</v>
      </c>
      <c r="T350" s="44">
        <v>0</v>
      </c>
      <c r="U350" s="43">
        <v>1233.9699800000001</v>
      </c>
      <c r="V350" s="43">
        <v>1422.1750399999999</v>
      </c>
      <c r="W350" s="43">
        <v>1378.3872700000002</v>
      </c>
      <c r="X350" s="45">
        <v>1370.51415</v>
      </c>
      <c r="Y350" s="43">
        <v>2149.1119699999999</v>
      </c>
      <c r="Z350" s="43">
        <v>2485.9386146400002</v>
      </c>
      <c r="AA350" s="43">
        <v>2454.0138036999997</v>
      </c>
      <c r="AB350" s="43">
        <v>2681.3035482700006</v>
      </c>
      <c r="AC350" s="48">
        <v>3219.6529427099999</v>
      </c>
      <c r="AD350" s="43">
        <v>3491.9019872900003</v>
      </c>
      <c r="AE350" s="53" t="s">
        <v>2583</v>
      </c>
      <c r="AF350" s="46">
        <v>74.162419251074468</v>
      </c>
      <c r="AG350" s="46">
        <v>74.798357777394301</v>
      </c>
      <c r="AH350" s="46">
        <v>78.0351470962148</v>
      </c>
      <c r="AI350" s="46">
        <v>95.642164531464388</v>
      </c>
      <c r="AJ350" s="46">
        <v>49.813178077920249</v>
      </c>
      <c r="AK350" s="49">
        <v>40.466138895214755</v>
      </c>
      <c r="AL350" s="43">
        <v>231.89</v>
      </c>
      <c r="AM350" s="43">
        <v>349.02457000000004</v>
      </c>
      <c r="AN350" s="43">
        <v>270.35393999999997</v>
      </c>
      <c r="AO350" s="45">
        <v>95.070940000000064</v>
      </c>
      <c r="AP350" s="43">
        <v>352.98513000000003</v>
      </c>
      <c r="AQ350" s="43">
        <v>302.02680278000003</v>
      </c>
      <c r="AR350" s="43">
        <v>223.88639567999996</v>
      </c>
      <c r="AS350" s="43">
        <v>131.14412630000004</v>
      </c>
      <c r="AT350" s="48">
        <v>188.71569804999999</v>
      </c>
      <c r="AU350" s="43">
        <v>195.02426195000001</v>
      </c>
      <c r="AV350" s="53" t="s">
        <v>2583</v>
      </c>
      <c r="AW350" s="47">
        <v>52.22093665099834</v>
      </c>
      <c r="AX350" s="47">
        <v>-13.465460961673848</v>
      </c>
      <c r="AY350" s="47">
        <v>-17.187670473750082</v>
      </c>
      <c r="AZ350" s="47">
        <v>37.943441287106182</v>
      </c>
      <c r="BA350" s="47">
        <v>-46.537210207693455</v>
      </c>
      <c r="BB350" s="54">
        <v>-35.428160628492947</v>
      </c>
      <c r="BC350" s="46" t="s">
        <v>2583</v>
      </c>
      <c r="BD350" s="46" t="s">
        <v>2583</v>
      </c>
      <c r="BE350" s="48">
        <v>6685.3922791824998</v>
      </c>
      <c r="BF350" s="46">
        <v>1.1196587962846245</v>
      </c>
      <c r="BG350" s="49" t="s">
        <v>2583</v>
      </c>
    </row>
    <row r="351" spans="1:59" s="50" customFormat="1" ht="23.25" customHeight="1" x14ac:dyDescent="0.3">
      <c r="A351" s="36">
        <v>3470</v>
      </c>
      <c r="B351" s="37" t="s">
        <v>348</v>
      </c>
      <c r="C351" s="38" t="s">
        <v>2578</v>
      </c>
      <c r="D351" s="39" t="s">
        <v>2594</v>
      </c>
      <c r="E351" s="40" t="s">
        <v>2619</v>
      </c>
      <c r="F351" s="37" t="s">
        <v>2620</v>
      </c>
      <c r="G351" s="41">
        <v>-2.0587598836172338</v>
      </c>
      <c r="H351" s="41">
        <v>-27.504278149148043</v>
      </c>
      <c r="I351" s="41">
        <v>-16.008771929824551</v>
      </c>
      <c r="J351" s="41">
        <v>-13.151927437641719</v>
      </c>
      <c r="K351" s="41">
        <v>-4.7263681592039859</v>
      </c>
      <c r="L351" s="41">
        <v>-1.03</v>
      </c>
      <c r="M351" s="42">
        <v>1.2953921751630126</v>
      </c>
      <c r="N351" s="43">
        <v>7534.7707440000004</v>
      </c>
      <c r="O351" s="43">
        <v>10179.425375999999</v>
      </c>
      <c r="P351" s="43">
        <v>8786.2126511999995</v>
      </c>
      <c r="Q351" s="43">
        <v>8497.1924982</v>
      </c>
      <c r="R351" s="43">
        <v>7745.7401004000003</v>
      </c>
      <c r="S351" s="43">
        <v>7379.6479066000002</v>
      </c>
      <c r="T351" s="44">
        <v>-3.4652267782389168</v>
      </c>
      <c r="U351" s="43">
        <v>7456.15</v>
      </c>
      <c r="V351" s="43">
        <v>5937.85</v>
      </c>
      <c r="W351" s="43">
        <v>6663.1500000000015</v>
      </c>
      <c r="X351" s="45">
        <v>7070.1152799999982</v>
      </c>
      <c r="Y351" s="43">
        <v>7637.15</v>
      </c>
      <c r="Z351" s="43">
        <v>7736.4954200000011</v>
      </c>
      <c r="AA351" s="43">
        <v>7007.8857800000005</v>
      </c>
      <c r="AB351" s="43">
        <v>12231.19491247</v>
      </c>
      <c r="AC351" s="48">
        <v>17233.693090000001</v>
      </c>
      <c r="AD351" s="43">
        <v>17952.256909999996</v>
      </c>
      <c r="AE351" s="53" t="s">
        <v>2583</v>
      </c>
      <c r="AF351" s="46">
        <v>2.4275262702601275</v>
      </c>
      <c r="AG351" s="46">
        <v>30.291189908805393</v>
      </c>
      <c r="AH351" s="46">
        <v>5.1737658614919191</v>
      </c>
      <c r="AI351" s="46">
        <v>72.998521637542567</v>
      </c>
      <c r="AJ351" s="46">
        <v>125.65607707063502</v>
      </c>
      <c r="AK351" s="49">
        <v>132.04637158565001</v>
      </c>
      <c r="AL351" s="43">
        <v>419.6841</v>
      </c>
      <c r="AM351" s="43">
        <v>119.48475999999999</v>
      </c>
      <c r="AN351" s="43">
        <v>182.11433</v>
      </c>
      <c r="AO351" s="45">
        <v>226.24837000000002</v>
      </c>
      <c r="AP351" s="43">
        <v>129.084</v>
      </c>
      <c r="AQ351" s="43">
        <v>268.41431999999998</v>
      </c>
      <c r="AR351" s="43">
        <v>391.00960000000003</v>
      </c>
      <c r="AS351" s="43">
        <v>205.28375557000004</v>
      </c>
      <c r="AT351" s="48">
        <v>728.15836000000002</v>
      </c>
      <c r="AU351" s="43">
        <v>864.73093000000006</v>
      </c>
      <c r="AV351" s="53" t="s">
        <v>2583</v>
      </c>
      <c r="AW351" s="47">
        <v>-69.242580312191947</v>
      </c>
      <c r="AX351" s="47">
        <v>124.64314277402404</v>
      </c>
      <c r="AY351" s="47">
        <v>114.70556435619321</v>
      </c>
      <c r="AZ351" s="47">
        <v>-9.2661946824191368</v>
      </c>
      <c r="BA351" s="47">
        <v>464.09652629295647</v>
      </c>
      <c r="BB351" s="54">
        <v>222.16274079564761</v>
      </c>
      <c r="BC351" s="46" t="s">
        <v>2583</v>
      </c>
      <c r="BD351" s="46" t="s">
        <v>2583</v>
      </c>
      <c r="BE351" s="48">
        <v>18711.453973965003</v>
      </c>
      <c r="BF351" s="46">
        <v>0.3943920080645788</v>
      </c>
      <c r="BG351" s="49" t="s">
        <v>2583</v>
      </c>
    </row>
    <row r="352" spans="1:59" s="50" customFormat="1" ht="23.25" customHeight="1" x14ac:dyDescent="0.3">
      <c r="A352" s="36">
        <v>100790</v>
      </c>
      <c r="B352" s="37" t="s">
        <v>602</v>
      </c>
      <c r="C352" s="38" t="s">
        <v>2664</v>
      </c>
      <c r="D352" s="39" t="s">
        <v>2594</v>
      </c>
      <c r="E352" s="40" t="s">
        <v>2779</v>
      </c>
      <c r="F352" s="37" t="s">
        <v>2780</v>
      </c>
      <c r="G352" s="41">
        <v>85.315594583539806</v>
      </c>
      <c r="H352" s="41">
        <v>-76.662798851598296</v>
      </c>
      <c r="I352" s="41">
        <v>-4.7717842323651505</v>
      </c>
      <c r="J352" s="41">
        <v>-22.683885457608088</v>
      </c>
      <c r="K352" s="41">
        <v>-4.3749999999999956</v>
      </c>
      <c r="L352" s="41">
        <v>-3.37</v>
      </c>
      <c r="M352" s="42">
        <v>1.3167673109419242</v>
      </c>
      <c r="N352" s="43">
        <v>3947.1603061999999</v>
      </c>
      <c r="O352" s="43">
        <v>31343.534060000002</v>
      </c>
      <c r="P352" s="43">
        <v>7681.2355788000004</v>
      </c>
      <c r="Q352" s="43">
        <v>9460.7749418000003</v>
      </c>
      <c r="R352" s="43">
        <v>7649.3632319999997</v>
      </c>
      <c r="S352" s="43">
        <v>7314.7035906000001</v>
      </c>
      <c r="T352" s="44">
        <v>-7.6348761292144296E-3</v>
      </c>
      <c r="U352" s="43">
        <v>695.53791999999999</v>
      </c>
      <c r="V352" s="43">
        <v>638.50056999999993</v>
      </c>
      <c r="W352" s="43">
        <v>-24.636259999999993</v>
      </c>
      <c r="X352" s="45">
        <v>1029.3224600000001</v>
      </c>
      <c r="Y352" s="43">
        <v>184.27314000000001</v>
      </c>
      <c r="Z352" s="43">
        <v>858.74675481999998</v>
      </c>
      <c r="AA352" s="43">
        <v>217.73387189000005</v>
      </c>
      <c r="AB352" s="43">
        <v>1137.7286730000001</v>
      </c>
      <c r="AC352" s="48">
        <v>536.89020704999996</v>
      </c>
      <c r="AD352" s="43">
        <v>860.96545309999999</v>
      </c>
      <c r="AE352" s="53" t="s">
        <v>2583</v>
      </c>
      <c r="AF352" s="46">
        <v>-73.506384813641787</v>
      </c>
      <c r="AG352" s="46">
        <v>34.49428162922392</v>
      </c>
      <c r="AH352" s="46">
        <v>-983.79434171420553</v>
      </c>
      <c r="AI352" s="46">
        <v>10.531802929861268</v>
      </c>
      <c r="AJ352" s="46">
        <v>191.35565120885221</v>
      </c>
      <c r="AK352" s="49">
        <v>0.25836467707700539</v>
      </c>
      <c r="AL352" s="43">
        <v>150.75094999999999</v>
      </c>
      <c r="AM352" s="43">
        <v>94.51567</v>
      </c>
      <c r="AN352" s="43">
        <v>-33.214469999999977</v>
      </c>
      <c r="AO352" s="45">
        <v>-55.011060000000015</v>
      </c>
      <c r="AP352" s="43">
        <v>-13.73273</v>
      </c>
      <c r="AQ352" s="43">
        <v>44.455981710000003</v>
      </c>
      <c r="AR352" s="43">
        <v>98.068933820000012</v>
      </c>
      <c r="AS352" s="43">
        <v>222.3698886</v>
      </c>
      <c r="AT352" s="48">
        <v>150.89753411999999</v>
      </c>
      <c r="AU352" s="43">
        <v>223.52586588000003</v>
      </c>
      <c r="AV352" s="53" t="s">
        <v>2583</v>
      </c>
      <c r="AW352" s="47" t="s">
        <v>2593</v>
      </c>
      <c r="AX352" s="47">
        <v>-52.964432553882325</v>
      </c>
      <c r="AY352" s="47" t="s">
        <v>2621</v>
      </c>
      <c r="AZ352" s="47" t="s">
        <v>2621</v>
      </c>
      <c r="BA352" s="47" t="s">
        <v>2621</v>
      </c>
      <c r="BB352" s="54">
        <v>402.80267644999446</v>
      </c>
      <c r="BC352" s="46" t="s">
        <v>2583</v>
      </c>
      <c r="BD352" s="46" t="s">
        <v>2583</v>
      </c>
      <c r="BE352" s="48">
        <v>3837.5688669149999</v>
      </c>
      <c r="BF352" s="46">
        <v>1.9060774788076309</v>
      </c>
      <c r="BG352" s="49" t="s">
        <v>2583</v>
      </c>
    </row>
    <row r="353" spans="1:59" s="50" customFormat="1" ht="23.25" customHeight="1" x14ac:dyDescent="0.3">
      <c r="A353" s="36">
        <v>115180</v>
      </c>
      <c r="B353" s="37" t="s">
        <v>561</v>
      </c>
      <c r="C353" s="38" t="s">
        <v>2664</v>
      </c>
      <c r="D353" s="39" t="s">
        <v>2604</v>
      </c>
      <c r="E353" s="40" t="s">
        <v>2698</v>
      </c>
      <c r="F353" s="37" t="s">
        <v>2708</v>
      </c>
      <c r="G353" s="41">
        <v>10.478720387757011</v>
      </c>
      <c r="H353" s="41">
        <v>-48.564930473675297</v>
      </c>
      <c r="I353" s="41">
        <v>5.3042641451188866</v>
      </c>
      <c r="J353" s="41">
        <v>-13.84955752212389</v>
      </c>
      <c r="K353" s="41">
        <v>-9.4418604651162692</v>
      </c>
      <c r="L353" s="41">
        <v>-3.61</v>
      </c>
      <c r="M353" s="42">
        <v>-31.089514486353075</v>
      </c>
      <c r="N353" s="43">
        <v>6614.7572799999998</v>
      </c>
      <c r="O353" s="43">
        <v>14208.0087905</v>
      </c>
      <c r="P353" s="43">
        <v>6939.7941849999997</v>
      </c>
      <c r="Q353" s="43">
        <v>8482.7181259999998</v>
      </c>
      <c r="R353" s="43">
        <v>8069.8424649999997</v>
      </c>
      <c r="S353" s="43">
        <v>7307.8991997000003</v>
      </c>
      <c r="T353" s="44">
        <v>0.78314855825820651</v>
      </c>
      <c r="U353" s="43">
        <v>21.126069999999999</v>
      </c>
      <c r="V353" s="43">
        <v>19.857199999999999</v>
      </c>
      <c r="W353" s="43">
        <v>22.602990000000005</v>
      </c>
      <c r="X353" s="45">
        <v>28.212079999999993</v>
      </c>
      <c r="Y353" s="43">
        <v>19.20354</v>
      </c>
      <c r="Z353" s="43">
        <v>18.458929319999999</v>
      </c>
      <c r="AA353" s="43">
        <v>16.879314489999999</v>
      </c>
      <c r="AB353" s="43">
        <v>15.284464490000005</v>
      </c>
      <c r="AC353" s="48">
        <v>19.419041140000001</v>
      </c>
      <c r="AD353" s="43">
        <v>19.090208860000001</v>
      </c>
      <c r="AE353" s="53" t="s">
        <v>2583</v>
      </c>
      <c r="AF353" s="46">
        <v>-9.1002727909166197</v>
      </c>
      <c r="AG353" s="46">
        <v>-7.0416306427895208</v>
      </c>
      <c r="AH353" s="46">
        <v>-25.322647623168461</v>
      </c>
      <c r="AI353" s="46">
        <v>-45.822979057198168</v>
      </c>
      <c r="AJ353" s="46">
        <v>1.1221948661548797</v>
      </c>
      <c r="AK353" s="49">
        <v>3.4199141730068661</v>
      </c>
      <c r="AL353" s="43">
        <v>-57.273809999999997</v>
      </c>
      <c r="AM353" s="43">
        <v>-79.479180000000014</v>
      </c>
      <c r="AN353" s="43">
        <v>-60.131489999999985</v>
      </c>
      <c r="AO353" s="45">
        <v>-77.893430000000023</v>
      </c>
      <c r="AP353" s="43">
        <v>-67.231890000000007</v>
      </c>
      <c r="AQ353" s="43">
        <v>-67.640551029999997</v>
      </c>
      <c r="AR353" s="43">
        <v>-70.120085109999991</v>
      </c>
      <c r="AS353" s="43">
        <v>-92.649144850000027</v>
      </c>
      <c r="AT353" s="48">
        <v>-76.657569929999994</v>
      </c>
      <c r="AU353" s="43">
        <v>-128.42117007000002</v>
      </c>
      <c r="AV353" s="53" t="s">
        <v>2583</v>
      </c>
      <c r="AW353" s="47" t="s">
        <v>2612</v>
      </c>
      <c r="AX353" s="47" t="s">
        <v>2592</v>
      </c>
      <c r="AY353" s="47" t="s">
        <v>2612</v>
      </c>
      <c r="AZ353" s="47" t="s">
        <v>2612</v>
      </c>
      <c r="BA353" s="47" t="s">
        <v>2612</v>
      </c>
      <c r="BB353" s="54" t="s">
        <v>2612</v>
      </c>
      <c r="BC353" s="46" t="s">
        <v>2583</v>
      </c>
      <c r="BD353" s="46" t="s">
        <v>2583</v>
      </c>
      <c r="BE353" s="48">
        <v>361.28224400750003</v>
      </c>
      <c r="BF353" s="46">
        <v>20.227673296748822</v>
      </c>
      <c r="BG353" s="49" t="s">
        <v>2583</v>
      </c>
    </row>
    <row r="354" spans="1:59" s="50" customFormat="1" ht="23.25" customHeight="1" x14ac:dyDescent="0.3">
      <c r="A354" s="36">
        <v>64290</v>
      </c>
      <c r="B354" s="37" t="s">
        <v>1192</v>
      </c>
      <c r="C354" s="38" t="s">
        <v>2664</v>
      </c>
      <c r="D354" s="39" t="s">
        <v>2579</v>
      </c>
      <c r="E354" s="40" t="s">
        <v>2626</v>
      </c>
      <c r="F354" s="37" t="s">
        <v>3089</v>
      </c>
      <c r="G354" s="41">
        <v>272.93546651776819</v>
      </c>
      <c r="H354" s="41">
        <v>100.65908286973722</v>
      </c>
      <c r="I354" s="41">
        <v>57.953289367309615</v>
      </c>
      <c r="J354" s="41">
        <v>2.6946060635849589</v>
      </c>
      <c r="K354" s="41">
        <v>-2.7729636048526851</v>
      </c>
      <c r="L354" s="41">
        <v>0.36</v>
      </c>
      <c r="M354" s="42">
        <v>308.69640166330754</v>
      </c>
      <c r="N354" s="43">
        <v>1955.322224</v>
      </c>
      <c r="O354" s="43">
        <v>3634.0692650000001</v>
      </c>
      <c r="P354" s="43">
        <v>4616.6117130000002</v>
      </c>
      <c r="Q354" s="43">
        <v>7100.7527440000003</v>
      </c>
      <c r="R354" s="43">
        <v>7500.0641059999998</v>
      </c>
      <c r="S354" s="43">
        <v>7292.0900579999998</v>
      </c>
      <c r="T354" s="44">
        <v>1.0449035841368248</v>
      </c>
      <c r="U354" s="43">
        <v>188.98067</v>
      </c>
      <c r="V354" s="43">
        <v>229.00561999999999</v>
      </c>
      <c r="W354" s="43">
        <v>175.75916000000001</v>
      </c>
      <c r="X354" s="45">
        <v>244.98874999999998</v>
      </c>
      <c r="Y354" s="43">
        <v>144.07119</v>
      </c>
      <c r="Z354" s="43">
        <v>251.49574747000003</v>
      </c>
      <c r="AA354" s="43">
        <v>99.255092199999979</v>
      </c>
      <c r="AB354" s="43">
        <v>402.82889603000001</v>
      </c>
      <c r="AC354" s="48">
        <v>128.05345119</v>
      </c>
      <c r="AD354" s="43">
        <v>89.609898810000004</v>
      </c>
      <c r="AE354" s="53" t="s">
        <v>2583</v>
      </c>
      <c r="AF354" s="46">
        <v>-23.764060102019958</v>
      </c>
      <c r="AG354" s="46">
        <v>9.8207753460373794</v>
      </c>
      <c r="AH354" s="46">
        <v>-43.52778415645593</v>
      </c>
      <c r="AI354" s="46">
        <v>64.427507805970706</v>
      </c>
      <c r="AJ354" s="46">
        <v>-11.117933300891035</v>
      </c>
      <c r="AK354" s="49">
        <v>-64.369219077674771</v>
      </c>
      <c r="AL354" s="43">
        <v>-24.812449999999998</v>
      </c>
      <c r="AM354" s="43">
        <v>-51.391710000000003</v>
      </c>
      <c r="AN354" s="43">
        <v>-18.101529999999997</v>
      </c>
      <c r="AO354" s="45">
        <v>-61.567759999999993</v>
      </c>
      <c r="AP354" s="43">
        <v>-44.76332</v>
      </c>
      <c r="AQ354" s="43">
        <v>15.755968290000002</v>
      </c>
      <c r="AR354" s="43">
        <v>-49.164198089999999</v>
      </c>
      <c r="AS354" s="43">
        <v>40.825262159999994</v>
      </c>
      <c r="AT354" s="48">
        <v>-19.07565585</v>
      </c>
      <c r="AU354" s="43">
        <v>-51.174444149999999</v>
      </c>
      <c r="AV354" s="53" t="s">
        <v>2583</v>
      </c>
      <c r="AW354" s="47" t="s">
        <v>2612</v>
      </c>
      <c r="AX354" s="47" t="s">
        <v>2621</v>
      </c>
      <c r="AY354" s="47" t="s">
        <v>2612</v>
      </c>
      <c r="AZ354" s="47" t="s">
        <v>2621</v>
      </c>
      <c r="BA354" s="47" t="s">
        <v>2592</v>
      </c>
      <c r="BB354" s="54" t="s">
        <v>2593</v>
      </c>
      <c r="BC354" s="46" t="s">
        <v>2583</v>
      </c>
      <c r="BD354" s="46" t="s">
        <v>2583</v>
      </c>
      <c r="BE354" s="48">
        <v>424.61339895750001</v>
      </c>
      <c r="BF354" s="46">
        <v>17.173480808432689</v>
      </c>
      <c r="BG354" s="49" t="s">
        <v>2583</v>
      </c>
    </row>
    <row r="355" spans="1:59" s="50" customFormat="1" ht="23.25" customHeight="1" x14ac:dyDescent="0.3">
      <c r="A355" s="36">
        <v>281740</v>
      </c>
      <c r="B355" s="37" t="s">
        <v>308</v>
      </c>
      <c r="C355" s="38" t="s">
        <v>2664</v>
      </c>
      <c r="D355" s="39" t="s">
        <v>2579</v>
      </c>
      <c r="E355" s="40" t="s">
        <v>2757</v>
      </c>
      <c r="F355" s="37" t="s">
        <v>2882</v>
      </c>
      <c r="G355" s="41">
        <v>-26.031102096010827</v>
      </c>
      <c r="H355" s="41">
        <v>-54.033613445378158</v>
      </c>
      <c r="I355" s="41">
        <v>-12.339743589743579</v>
      </c>
      <c r="J355" s="41">
        <v>2.7230046948356845</v>
      </c>
      <c r="K355" s="41">
        <v>-11.774193548387091</v>
      </c>
      <c r="L355" s="41">
        <v>-4.54</v>
      </c>
      <c r="M355" s="42">
        <v>-23.65666434054431</v>
      </c>
      <c r="N355" s="43">
        <v>9721.5480492000006</v>
      </c>
      <c r="O355" s="43">
        <v>15643.870424000001</v>
      </c>
      <c r="P355" s="43">
        <v>8203.1723903999991</v>
      </c>
      <c r="Q355" s="43">
        <v>7000.3033619999997</v>
      </c>
      <c r="R355" s="43">
        <v>8150.5879519999999</v>
      </c>
      <c r="S355" s="43">
        <v>7190.9219512</v>
      </c>
      <c r="T355" s="44">
        <v>0</v>
      </c>
      <c r="U355" s="43">
        <v>308.31558999999999</v>
      </c>
      <c r="V355" s="43">
        <v>307.24989999999997</v>
      </c>
      <c r="W355" s="43">
        <v>324.4377300000001</v>
      </c>
      <c r="X355" s="45">
        <v>447.25455999999986</v>
      </c>
      <c r="Y355" s="43">
        <v>319.81731000000002</v>
      </c>
      <c r="Z355" s="43">
        <v>312.44737852999992</v>
      </c>
      <c r="AA355" s="43">
        <v>361.67760870000006</v>
      </c>
      <c r="AB355" s="43">
        <v>418.3963037100001</v>
      </c>
      <c r="AC355" s="48">
        <v>331.80743712999998</v>
      </c>
      <c r="AD355" s="43">
        <v>372.05660287000006</v>
      </c>
      <c r="AE355" s="53" t="s">
        <v>2583</v>
      </c>
      <c r="AF355" s="46">
        <v>3.7305022428479884</v>
      </c>
      <c r="AG355" s="46">
        <v>1.6916127653743507</v>
      </c>
      <c r="AH355" s="46">
        <v>11.478282350206293</v>
      </c>
      <c r="AI355" s="46">
        <v>-6.4523112497723361</v>
      </c>
      <c r="AJ355" s="46">
        <v>3.7490550871058126</v>
      </c>
      <c r="AK355" s="49">
        <v>19.078164336167312</v>
      </c>
      <c r="AL355" s="43">
        <v>49.247799999999998</v>
      </c>
      <c r="AM355" s="43">
        <v>50.577840000000009</v>
      </c>
      <c r="AN355" s="43">
        <v>39.553739999999991</v>
      </c>
      <c r="AO355" s="45">
        <v>82.281450000000007</v>
      </c>
      <c r="AP355" s="43">
        <v>27.627289999999999</v>
      </c>
      <c r="AQ355" s="43">
        <v>43.442849620000004</v>
      </c>
      <c r="AR355" s="43">
        <v>13.799075519999988</v>
      </c>
      <c r="AS355" s="43">
        <v>47.841839770000007</v>
      </c>
      <c r="AT355" s="48">
        <v>42.48176462</v>
      </c>
      <c r="AU355" s="43">
        <v>60.798875380000005</v>
      </c>
      <c r="AV355" s="53" t="s">
        <v>2583</v>
      </c>
      <c r="AW355" s="47">
        <v>-43.901473771417201</v>
      </c>
      <c r="AX355" s="47">
        <v>-14.106949565264159</v>
      </c>
      <c r="AY355" s="47">
        <v>-65.113095449381035</v>
      </c>
      <c r="AZ355" s="47">
        <v>-41.855862080699836</v>
      </c>
      <c r="BA355" s="47">
        <v>53.767396729827645</v>
      </c>
      <c r="BB355" s="54">
        <v>39.951398013287132</v>
      </c>
      <c r="BC355" s="46" t="s">
        <v>2583</v>
      </c>
      <c r="BD355" s="46" t="s">
        <v>2583</v>
      </c>
      <c r="BE355" s="48">
        <v>1401.6413117175</v>
      </c>
      <c r="BF355" s="46">
        <v>5.1303581673035952</v>
      </c>
      <c r="BG355" s="49" t="s">
        <v>2583</v>
      </c>
    </row>
    <row r="356" spans="1:59" s="50" customFormat="1" ht="23.25" customHeight="1" x14ac:dyDescent="0.3">
      <c r="A356" s="36">
        <v>3850</v>
      </c>
      <c r="B356" s="37" t="s">
        <v>338</v>
      </c>
      <c r="C356" s="38" t="s">
        <v>2578</v>
      </c>
      <c r="D356" s="39" t="s">
        <v>2604</v>
      </c>
      <c r="E356" s="40" t="s">
        <v>2687</v>
      </c>
      <c r="F356" s="37" t="s">
        <v>2688</v>
      </c>
      <c r="G356" s="41">
        <v>-1.87353629976581</v>
      </c>
      <c r="H356" s="41">
        <v>-14.57696228338431</v>
      </c>
      <c r="I356" s="41">
        <v>1.8226002430133725</v>
      </c>
      <c r="J356" s="41">
        <v>1.207729468599017</v>
      </c>
      <c r="K356" s="41">
        <v>-0.59311981020166993</v>
      </c>
      <c r="L356" s="41">
        <v>-1.64</v>
      </c>
      <c r="M356" s="42">
        <v>-10.37433155080214</v>
      </c>
      <c r="N356" s="43">
        <v>7326.2274778000001</v>
      </c>
      <c r="O356" s="43">
        <v>8415.7250067000004</v>
      </c>
      <c r="P356" s="43">
        <v>7060.2871360999998</v>
      </c>
      <c r="Q356" s="43">
        <v>7103.1807396000004</v>
      </c>
      <c r="R356" s="43">
        <v>7231.8615501000004</v>
      </c>
      <c r="S356" s="43">
        <v>7188.9679465999998</v>
      </c>
      <c r="T356" s="44">
        <v>0</v>
      </c>
      <c r="U356" s="43">
        <v>2336.0126500000001</v>
      </c>
      <c r="V356" s="43">
        <v>2555.6158099999998</v>
      </c>
      <c r="W356" s="43">
        <v>2710.2955099999999</v>
      </c>
      <c r="X356" s="45">
        <v>2569.1427299999996</v>
      </c>
      <c r="Y356" s="43">
        <v>2405.5028299999999</v>
      </c>
      <c r="Z356" s="43">
        <v>2515.1834269200003</v>
      </c>
      <c r="AA356" s="43">
        <v>2800.1025919499998</v>
      </c>
      <c r="AB356" s="43">
        <v>2453.4847266099996</v>
      </c>
      <c r="AC356" s="48">
        <v>2553.5418538399999</v>
      </c>
      <c r="AD356" s="43">
        <v>2796.2258461600004</v>
      </c>
      <c r="AE356" s="53">
        <v>3144.1623</v>
      </c>
      <c r="AF356" s="46">
        <v>2.9747347472625973</v>
      </c>
      <c r="AG356" s="46">
        <v>-1.582099426752237</v>
      </c>
      <c r="AH356" s="46">
        <v>3.3135531390818596</v>
      </c>
      <c r="AI356" s="46">
        <v>-4.5018130771582339</v>
      </c>
      <c r="AJ356" s="46">
        <v>6.1541820692848637</v>
      </c>
      <c r="AK356" s="49">
        <v>11.173833933223465</v>
      </c>
      <c r="AL356" s="43">
        <v>163.46628000000001</v>
      </c>
      <c r="AM356" s="43">
        <v>201.20847000000001</v>
      </c>
      <c r="AN356" s="43">
        <v>194.55016000000001</v>
      </c>
      <c r="AO356" s="45">
        <v>145.49735999999996</v>
      </c>
      <c r="AP356" s="43">
        <v>109.13191</v>
      </c>
      <c r="AQ356" s="43">
        <v>253.66420257999999</v>
      </c>
      <c r="AR356" s="43">
        <v>294.35792690000005</v>
      </c>
      <c r="AS356" s="43">
        <v>-6.4867044300000316</v>
      </c>
      <c r="AT356" s="48">
        <v>201.51376751000001</v>
      </c>
      <c r="AU356" s="43">
        <v>237.98692249000001</v>
      </c>
      <c r="AV356" s="53">
        <v>254.87930999999998</v>
      </c>
      <c r="AW356" s="47">
        <v>-33.238885720039633</v>
      </c>
      <c r="AX356" s="47">
        <v>26.070340170073347</v>
      </c>
      <c r="AY356" s="47">
        <v>51.301816919605734</v>
      </c>
      <c r="AZ356" s="47" t="s">
        <v>2593</v>
      </c>
      <c r="BA356" s="47">
        <v>84.651553803099389</v>
      </c>
      <c r="BB356" s="54">
        <v>-6.1803281387549092</v>
      </c>
      <c r="BC356" s="46">
        <v>8.1064298112091731</v>
      </c>
      <c r="BD356" s="46">
        <v>10.450702155256652</v>
      </c>
      <c r="BE356" s="48">
        <v>8580.9376157924999</v>
      </c>
      <c r="BF356" s="46">
        <v>0.83778349971561428</v>
      </c>
      <c r="BG356" s="49">
        <v>8.0165283372296017</v>
      </c>
    </row>
    <row r="357" spans="1:59" s="50" customFormat="1" ht="23.25" customHeight="1" x14ac:dyDescent="0.3">
      <c r="A357" s="36">
        <v>370</v>
      </c>
      <c r="B357" s="37" t="s">
        <v>366</v>
      </c>
      <c r="C357" s="38" t="s">
        <v>2578</v>
      </c>
      <c r="D357" s="39" t="s">
        <v>2594</v>
      </c>
      <c r="E357" s="40" t="s">
        <v>2633</v>
      </c>
      <c r="F357" s="37" t="s">
        <v>2633</v>
      </c>
      <c r="G357" s="41">
        <v>13.678373382624764</v>
      </c>
      <c r="H357" s="41">
        <v>-6.8181818181818237</v>
      </c>
      <c r="I357" s="41">
        <v>6.5857885615251188</v>
      </c>
      <c r="J357" s="41">
        <v>-19.185282522996072</v>
      </c>
      <c r="K357" s="41">
        <v>-6.1068702290076438</v>
      </c>
      <c r="L357" s="41">
        <v>-1.6</v>
      </c>
      <c r="M357" s="42">
        <v>11.818181818181817</v>
      </c>
      <c r="N357" s="43">
        <v>6315.5753015</v>
      </c>
      <c r="O357" s="43">
        <v>7704.7683900000002</v>
      </c>
      <c r="P357" s="43">
        <v>6735.8353955000002</v>
      </c>
      <c r="Q357" s="43">
        <v>8883.8314315000007</v>
      </c>
      <c r="R357" s="43">
        <v>7646.3989325000002</v>
      </c>
      <c r="S357" s="43">
        <v>7179.4432724999997</v>
      </c>
      <c r="T357" s="44">
        <v>0</v>
      </c>
      <c r="U357" s="43">
        <v>16098.31</v>
      </c>
      <c r="V357" s="43">
        <v>16393.830000000002</v>
      </c>
      <c r="W357" s="43">
        <v>15703.020000000004</v>
      </c>
      <c r="X357" s="45">
        <v>17777.615109999999</v>
      </c>
      <c r="Y357" s="43">
        <v>17766.169999999998</v>
      </c>
      <c r="Z357" s="43">
        <v>18681.22</v>
      </c>
      <c r="AA357" s="43">
        <v>17467.010000000002</v>
      </c>
      <c r="AB357" s="43">
        <v>20582.959820619995</v>
      </c>
      <c r="AC357" s="48">
        <v>20907.36</v>
      </c>
      <c r="AD357" s="43">
        <v>20867.82</v>
      </c>
      <c r="AE357" s="53" t="s">
        <v>2583</v>
      </c>
      <c r="AF357" s="46">
        <v>10.360466409206914</v>
      </c>
      <c r="AG357" s="46">
        <v>13.952749296534117</v>
      </c>
      <c r="AH357" s="46">
        <v>11.233444267408421</v>
      </c>
      <c r="AI357" s="46">
        <v>15.780208387130479</v>
      </c>
      <c r="AJ357" s="46">
        <v>17.680738166976905</v>
      </c>
      <c r="AK357" s="49">
        <v>11.704803005371156</v>
      </c>
      <c r="AL357" s="43">
        <v>1558.7588000000001</v>
      </c>
      <c r="AM357" s="43">
        <v>1480.2645499999999</v>
      </c>
      <c r="AN357" s="43">
        <v>1206.6632599999998</v>
      </c>
      <c r="AO357" s="45">
        <v>111.67043999999987</v>
      </c>
      <c r="AP357" s="43">
        <v>1728.6956</v>
      </c>
      <c r="AQ357" s="43">
        <v>1059.7543999999998</v>
      </c>
      <c r="AR357" s="43">
        <v>638.59000000000015</v>
      </c>
      <c r="AS357" s="43">
        <v>868.88533841000026</v>
      </c>
      <c r="AT357" s="48">
        <v>1358.69</v>
      </c>
      <c r="AU357" s="43">
        <v>1407.7386299999998</v>
      </c>
      <c r="AV357" s="53" t="s">
        <v>2583</v>
      </c>
      <c r="AW357" s="47">
        <v>10.902058740582564</v>
      </c>
      <c r="AX357" s="47">
        <v>-28.407770084070449</v>
      </c>
      <c r="AY357" s="47">
        <v>-47.078027386033092</v>
      </c>
      <c r="AZ357" s="47">
        <v>678.07998106750654</v>
      </c>
      <c r="BA357" s="47">
        <v>-21.403745112789085</v>
      </c>
      <c r="BB357" s="54">
        <v>32.836309054248815</v>
      </c>
      <c r="BC357" s="46" t="s">
        <v>2583</v>
      </c>
      <c r="BD357" s="46" t="s">
        <v>2583</v>
      </c>
      <c r="BE357" s="48">
        <v>28528.613304840001</v>
      </c>
      <c r="BF357" s="46">
        <v>0.25165763213881753</v>
      </c>
      <c r="BG357" s="49" t="s">
        <v>2583</v>
      </c>
    </row>
    <row r="358" spans="1:59" s="50" customFormat="1" ht="23.25" customHeight="1" x14ac:dyDescent="0.3">
      <c r="A358" s="36">
        <v>253590</v>
      </c>
      <c r="B358" s="37" t="s">
        <v>566</v>
      </c>
      <c r="C358" s="38" t="s">
        <v>2664</v>
      </c>
      <c r="D358" s="39" t="s">
        <v>2579</v>
      </c>
      <c r="E358" s="40" t="s">
        <v>2626</v>
      </c>
      <c r="F358" s="37" t="s">
        <v>2985</v>
      </c>
      <c r="G358" s="41">
        <v>41.262975778546696</v>
      </c>
      <c r="H358" s="41">
        <v>-7.2159090909091006</v>
      </c>
      <c r="I358" s="41">
        <v>68.177136972193608</v>
      </c>
      <c r="J358" s="41">
        <v>19.371345029239762</v>
      </c>
      <c r="K358" s="41">
        <v>9.1577540106951858</v>
      </c>
      <c r="L358" s="41">
        <v>3.03</v>
      </c>
      <c r="M358" s="42">
        <v>46.195165622202317</v>
      </c>
      <c r="N358" s="43">
        <v>5071.2753584000002</v>
      </c>
      <c r="O358" s="43">
        <v>7720.9728640000003</v>
      </c>
      <c r="P358" s="43">
        <v>4259.6958243999998</v>
      </c>
      <c r="Q358" s="43">
        <v>6001.3016352000004</v>
      </c>
      <c r="R358" s="43">
        <v>6562.8269344</v>
      </c>
      <c r="S358" s="43">
        <v>7163.8344811999996</v>
      </c>
      <c r="T358" s="44">
        <v>0</v>
      </c>
      <c r="U358" s="43">
        <v>284.54271999999997</v>
      </c>
      <c r="V358" s="43">
        <v>99.488730000000032</v>
      </c>
      <c r="W358" s="43">
        <v>332.00709999999998</v>
      </c>
      <c r="X358" s="45">
        <v>336.33233999999993</v>
      </c>
      <c r="Y358" s="43">
        <v>148.75063</v>
      </c>
      <c r="Z358" s="43">
        <v>163.26682031000001</v>
      </c>
      <c r="AA358" s="43">
        <v>101.74598533</v>
      </c>
      <c r="AB358" s="43">
        <v>225.60408497000003</v>
      </c>
      <c r="AC358" s="48">
        <v>145.16808843000001</v>
      </c>
      <c r="AD358" s="43">
        <v>360.00174156999998</v>
      </c>
      <c r="AE358" s="53" t="s">
        <v>2583</v>
      </c>
      <c r="AF358" s="46">
        <v>-47.722918372327364</v>
      </c>
      <c r="AG358" s="46">
        <v>64.105844259947787</v>
      </c>
      <c r="AH358" s="46">
        <v>-69.354274251966302</v>
      </c>
      <c r="AI358" s="46">
        <v>-32.922274150026709</v>
      </c>
      <c r="AJ358" s="46">
        <v>-2.408421107191272</v>
      </c>
      <c r="AK358" s="49">
        <v>120.49902171577358</v>
      </c>
      <c r="AL358" s="43">
        <v>25.966339999999999</v>
      </c>
      <c r="AM358" s="43">
        <v>-15.571059999999999</v>
      </c>
      <c r="AN358" s="43">
        <v>104.62618999999999</v>
      </c>
      <c r="AO358" s="45">
        <v>49.645700000000005</v>
      </c>
      <c r="AP358" s="43">
        <v>15.23601</v>
      </c>
      <c r="AQ358" s="43">
        <v>4.9451771399999984</v>
      </c>
      <c r="AR358" s="43">
        <v>-4.8138057699999983</v>
      </c>
      <c r="AS358" s="43">
        <v>25.186501289999999</v>
      </c>
      <c r="AT358" s="48">
        <v>5.9819757500000001</v>
      </c>
      <c r="AU358" s="43">
        <v>114.17108424999999</v>
      </c>
      <c r="AV358" s="53" t="s">
        <v>2583</v>
      </c>
      <c r="AW358" s="47">
        <v>-41.323998684450714</v>
      </c>
      <c r="AX358" s="47" t="s">
        <v>2621</v>
      </c>
      <c r="AY358" s="47" t="s">
        <v>2593</v>
      </c>
      <c r="AZ358" s="47">
        <v>-49.267506974420748</v>
      </c>
      <c r="BA358" s="47">
        <v>-60.737911369183927</v>
      </c>
      <c r="BB358" s="54">
        <v>2208.7359869579923</v>
      </c>
      <c r="BC358" s="46" t="s">
        <v>2583</v>
      </c>
      <c r="BD358" s="46" t="s">
        <v>2583</v>
      </c>
      <c r="BE358" s="48">
        <v>1230.1028792275001</v>
      </c>
      <c r="BF358" s="46">
        <v>5.8237685661697336</v>
      </c>
      <c r="BG358" s="49" t="s">
        <v>2583</v>
      </c>
    </row>
    <row r="359" spans="1:59" s="50" customFormat="1" ht="23.25" customHeight="1" x14ac:dyDescent="0.3">
      <c r="A359" s="36">
        <v>327260</v>
      </c>
      <c r="B359" s="37" t="s">
        <v>1861</v>
      </c>
      <c r="C359" s="38" t="s">
        <v>2664</v>
      </c>
      <c r="D359" s="39" t="s">
        <v>2638</v>
      </c>
      <c r="E359" s="40" t="s">
        <v>2746</v>
      </c>
      <c r="F359" s="37" t="s">
        <v>2790</v>
      </c>
      <c r="G359" s="41">
        <v>337.63542172405181</v>
      </c>
      <c r="H359" s="41">
        <v>-6.3149158000004419</v>
      </c>
      <c r="I359" s="41">
        <v>50.83314359849598</v>
      </c>
      <c r="J359" s="41">
        <v>-15.840914247120164</v>
      </c>
      <c r="K359" s="41">
        <v>-11.50837988826815</v>
      </c>
      <c r="L359" s="41">
        <v>-7.37</v>
      </c>
      <c r="M359" s="42">
        <v>230.58174713401959</v>
      </c>
      <c r="N359" s="43">
        <v>1627.6135830000001</v>
      </c>
      <c r="O359" s="43">
        <v>7603.1458249999996</v>
      </c>
      <c r="P359" s="43">
        <v>4722.4458750000003</v>
      </c>
      <c r="Q359" s="43">
        <v>8463.7487495000005</v>
      </c>
      <c r="R359" s="43">
        <v>8049.3650799999996</v>
      </c>
      <c r="S359" s="43">
        <v>7123.0135680000003</v>
      </c>
      <c r="T359" s="44">
        <v>111.73775343181714</v>
      </c>
      <c r="U359" s="43">
        <v>105.26979</v>
      </c>
      <c r="V359" s="43">
        <v>113.85586000000001</v>
      </c>
      <c r="W359" s="43">
        <v>77.101319999999987</v>
      </c>
      <c r="X359" s="45">
        <v>148.74279000000001</v>
      </c>
      <c r="Y359" s="43">
        <v>118.06071</v>
      </c>
      <c r="Z359" s="43">
        <v>165.63164444999998</v>
      </c>
      <c r="AA359" s="43">
        <v>145.88740548999999</v>
      </c>
      <c r="AB359" s="43">
        <v>211.26405237</v>
      </c>
      <c r="AC359" s="48">
        <v>200.23519174</v>
      </c>
      <c r="AD359" s="43">
        <v>250.59802825999998</v>
      </c>
      <c r="AE359" s="53" t="s">
        <v>2583</v>
      </c>
      <c r="AF359" s="46">
        <v>12.150608450914557</v>
      </c>
      <c r="AG359" s="46">
        <v>45.474852546017374</v>
      </c>
      <c r="AH359" s="46">
        <v>89.2151852782806</v>
      </c>
      <c r="AI359" s="46">
        <v>42.033138123871396</v>
      </c>
      <c r="AJ359" s="46">
        <v>69.603580852596949</v>
      </c>
      <c r="AK359" s="49">
        <v>51.298400189252</v>
      </c>
      <c r="AL359" s="43">
        <v>-2.6021000000000001</v>
      </c>
      <c r="AM359" s="43">
        <v>-6.0211900000000007</v>
      </c>
      <c r="AN359" s="43">
        <v>-10.06054</v>
      </c>
      <c r="AO359" s="45">
        <v>4.1543100000000006</v>
      </c>
      <c r="AP359" s="43">
        <v>8.3685799999999997</v>
      </c>
      <c r="AQ359" s="43">
        <v>18.730488790000003</v>
      </c>
      <c r="AR359" s="43">
        <v>18.91082398</v>
      </c>
      <c r="AS359" s="43">
        <v>27.693013079999993</v>
      </c>
      <c r="AT359" s="48">
        <v>31.956964500000002</v>
      </c>
      <c r="AU359" s="43">
        <v>52.902625499999999</v>
      </c>
      <c r="AV359" s="53" t="s">
        <v>2583</v>
      </c>
      <c r="AW359" s="47" t="s">
        <v>2621</v>
      </c>
      <c r="AX359" s="47" t="s">
        <v>2621</v>
      </c>
      <c r="AY359" s="47" t="s">
        <v>2621</v>
      </c>
      <c r="AZ359" s="47">
        <v>566.6092101937503</v>
      </c>
      <c r="BA359" s="47">
        <v>281.86842331673955</v>
      </c>
      <c r="BB359" s="54">
        <v>182.44124375571084</v>
      </c>
      <c r="BC359" s="46" t="s">
        <v>2583</v>
      </c>
      <c r="BD359" s="46" t="s">
        <v>2583</v>
      </c>
      <c r="BE359" s="48">
        <v>955.6823296325</v>
      </c>
      <c r="BF359" s="46">
        <v>7.4533276876000194</v>
      </c>
      <c r="BG359" s="49" t="s">
        <v>2583</v>
      </c>
    </row>
    <row r="360" spans="1:59" s="50" customFormat="1" ht="23.25" customHeight="1" x14ac:dyDescent="0.3">
      <c r="A360" s="36">
        <v>14620</v>
      </c>
      <c r="B360" s="37" t="s">
        <v>314</v>
      </c>
      <c r="C360" s="38" t="s">
        <v>4093</v>
      </c>
      <c r="D360" s="39" t="s">
        <v>2596</v>
      </c>
      <c r="E360" s="40" t="s">
        <v>2676</v>
      </c>
      <c r="F360" s="37" t="s">
        <v>2921</v>
      </c>
      <c r="G360" s="41">
        <v>-17.77434312210201</v>
      </c>
      <c r="H360" s="41">
        <v>-33.416770963704643</v>
      </c>
      <c r="I360" s="41">
        <v>-3.2727272727272716</v>
      </c>
      <c r="J360" s="41">
        <v>-13.355048859934859</v>
      </c>
      <c r="K360" s="41">
        <v>-1.8450184501845102</v>
      </c>
      <c r="L360" s="41">
        <v>-2.56</v>
      </c>
      <c r="M360" s="42">
        <v>5.1383399209486091</v>
      </c>
      <c r="N360" s="43">
        <v>8591.3072539999994</v>
      </c>
      <c r="O360" s="43">
        <v>10609.666918000001</v>
      </c>
      <c r="P360" s="43">
        <v>7303.2750999999998</v>
      </c>
      <c r="Q360" s="43">
        <v>8153.1107480000001</v>
      </c>
      <c r="R360" s="43">
        <v>7197.0456439999998</v>
      </c>
      <c r="S360" s="43">
        <v>7064.2588239999995</v>
      </c>
      <c r="T360" s="44">
        <v>0</v>
      </c>
      <c r="U360" s="43">
        <v>571.68376999999998</v>
      </c>
      <c r="V360" s="43">
        <v>668.87367000000006</v>
      </c>
      <c r="W360" s="43">
        <v>453.96784000000002</v>
      </c>
      <c r="X360" s="45">
        <v>582.30593999999996</v>
      </c>
      <c r="Y360" s="43">
        <v>636.98884999999996</v>
      </c>
      <c r="Z360" s="43">
        <v>581.08548239000015</v>
      </c>
      <c r="AA360" s="43">
        <v>645.61382388999982</v>
      </c>
      <c r="AB360" s="43">
        <v>593.01063464000026</v>
      </c>
      <c r="AC360" s="48">
        <v>591.37475359999996</v>
      </c>
      <c r="AD360" s="43">
        <v>641.3233464000001</v>
      </c>
      <c r="AE360" s="53" t="s">
        <v>2583</v>
      </c>
      <c r="AF360" s="46">
        <v>11.423287388410541</v>
      </c>
      <c r="AG360" s="46">
        <v>-13.124778496662891</v>
      </c>
      <c r="AH360" s="46">
        <v>42.215762220072641</v>
      </c>
      <c r="AI360" s="46">
        <v>1.8383282574792714</v>
      </c>
      <c r="AJ360" s="46">
        <v>-7.1608940093692341</v>
      </c>
      <c r="AK360" s="49">
        <v>10.366437612972558</v>
      </c>
      <c r="AL360" s="43">
        <v>98.909949999999995</v>
      </c>
      <c r="AM360" s="43">
        <v>203.66297000000003</v>
      </c>
      <c r="AN360" s="43">
        <v>78.099209999999971</v>
      </c>
      <c r="AO360" s="45">
        <v>39.208760000000041</v>
      </c>
      <c r="AP360" s="43">
        <v>107.45231</v>
      </c>
      <c r="AQ360" s="43">
        <v>107.70220857</v>
      </c>
      <c r="AR360" s="43">
        <v>117.30562116999999</v>
      </c>
      <c r="AS360" s="43">
        <v>87.096445870000025</v>
      </c>
      <c r="AT360" s="48">
        <v>65.694181130000004</v>
      </c>
      <c r="AU360" s="43">
        <v>100.07057886999999</v>
      </c>
      <c r="AV360" s="53" t="s">
        <v>2583</v>
      </c>
      <c r="AW360" s="47">
        <v>8.636502192145489</v>
      </c>
      <c r="AX360" s="47">
        <v>-47.11743201525541</v>
      </c>
      <c r="AY360" s="47">
        <v>50.200778176885578</v>
      </c>
      <c r="AZ360" s="47">
        <v>122.13517048231041</v>
      </c>
      <c r="BA360" s="47">
        <v>-38.862011314600863</v>
      </c>
      <c r="BB360" s="54">
        <v>-7.0858618419509023</v>
      </c>
      <c r="BC360" s="46" t="s">
        <v>2583</v>
      </c>
      <c r="BD360" s="46" t="s">
        <v>2583</v>
      </c>
      <c r="BE360" s="48">
        <v>5509.7566165225007</v>
      </c>
      <c r="BF360" s="46">
        <v>1.2821362749156473</v>
      </c>
      <c r="BG360" s="49" t="s">
        <v>2583</v>
      </c>
    </row>
    <row r="361" spans="1:59" s="50" customFormat="1" ht="23.25" customHeight="1" x14ac:dyDescent="0.3">
      <c r="A361" s="36">
        <v>214320</v>
      </c>
      <c r="B361" s="37" t="s">
        <v>325</v>
      </c>
      <c r="C361" s="38" t="s">
        <v>2578</v>
      </c>
      <c r="D361" s="39" t="s">
        <v>2722</v>
      </c>
      <c r="E361" s="40" t="s">
        <v>2818</v>
      </c>
      <c r="F361" s="37" t="s">
        <v>2951</v>
      </c>
      <c r="G361" s="41">
        <v>0.22753128555177415</v>
      </c>
      <c r="H361" s="41">
        <v>-8.5625324338349795</v>
      </c>
      <c r="I361" s="41">
        <v>-7.7486910994764351</v>
      </c>
      <c r="J361" s="41">
        <v>-2.3822714681440482</v>
      </c>
      <c r="K361" s="41">
        <v>-3.4520547945205426</v>
      </c>
      <c r="L361" s="41">
        <v>-1.73</v>
      </c>
      <c r="M361" s="42">
        <v>-3.715846994535521</v>
      </c>
      <c r="N361" s="43">
        <v>7032</v>
      </c>
      <c r="O361" s="43">
        <v>7708</v>
      </c>
      <c r="P361" s="43">
        <v>7640</v>
      </c>
      <c r="Q361" s="43">
        <v>7220</v>
      </c>
      <c r="R361" s="43">
        <v>7300</v>
      </c>
      <c r="S361" s="43">
        <v>7048</v>
      </c>
      <c r="T361" s="44">
        <v>0</v>
      </c>
      <c r="U361" s="43">
        <v>4875.1463599999997</v>
      </c>
      <c r="V361" s="43">
        <v>5220.7358699999995</v>
      </c>
      <c r="W361" s="43">
        <v>5120.2422300000017</v>
      </c>
      <c r="X361" s="45">
        <v>5989.6602399999992</v>
      </c>
      <c r="Y361" s="43">
        <v>5033.9114600000003</v>
      </c>
      <c r="Z361" s="43">
        <v>5190.4315138600005</v>
      </c>
      <c r="AA361" s="43">
        <v>4915.2761868500002</v>
      </c>
      <c r="AB361" s="43">
        <v>6320.7908137099985</v>
      </c>
      <c r="AC361" s="48">
        <v>5237.9227148600003</v>
      </c>
      <c r="AD361" s="43">
        <v>4990.5145451400003</v>
      </c>
      <c r="AE361" s="53" t="s">
        <v>2583</v>
      </c>
      <c r="AF361" s="46">
        <v>3.2566222278504142</v>
      </c>
      <c r="AG361" s="46">
        <v>-0.58046139269632979</v>
      </c>
      <c r="AH361" s="46">
        <v>-4.0030536436164166</v>
      </c>
      <c r="AI361" s="46">
        <v>5.5283698981563489</v>
      </c>
      <c r="AJ361" s="46">
        <v>4.052738243036158</v>
      </c>
      <c r="AK361" s="49">
        <v>-3.8516444766906632</v>
      </c>
      <c r="AL361" s="43">
        <v>304.75698</v>
      </c>
      <c r="AM361" s="43">
        <v>366.61234999999999</v>
      </c>
      <c r="AN361" s="43">
        <v>458.96006000000011</v>
      </c>
      <c r="AO361" s="45">
        <v>426.30178000000001</v>
      </c>
      <c r="AP361" s="43">
        <v>298.42241999999999</v>
      </c>
      <c r="AQ361" s="43">
        <v>364.15108615999998</v>
      </c>
      <c r="AR361" s="43">
        <v>513.27081353999995</v>
      </c>
      <c r="AS361" s="43">
        <v>452.15563299000019</v>
      </c>
      <c r="AT361" s="48">
        <v>397.90935932000002</v>
      </c>
      <c r="AU361" s="43">
        <v>445.86457067999993</v>
      </c>
      <c r="AV361" s="53" t="s">
        <v>2583</v>
      </c>
      <c r="AW361" s="47">
        <v>-2.0785610882480876</v>
      </c>
      <c r="AX361" s="47">
        <v>-0.67135322637112971</v>
      </c>
      <c r="AY361" s="47">
        <v>11.833437868210117</v>
      </c>
      <c r="AZ361" s="47">
        <v>6.0646833306678083</v>
      </c>
      <c r="BA361" s="47">
        <v>33.337622327437735</v>
      </c>
      <c r="BB361" s="54">
        <v>22.439445500952537</v>
      </c>
      <c r="BC361" s="46" t="s">
        <v>2583</v>
      </c>
      <c r="BD361" s="46" t="s">
        <v>2583</v>
      </c>
      <c r="BE361" s="48">
        <v>11173.271781564999</v>
      </c>
      <c r="BF361" s="46">
        <v>0.63079106440681354</v>
      </c>
      <c r="BG361" s="49" t="s">
        <v>2583</v>
      </c>
    </row>
    <row r="362" spans="1:59" s="50" customFormat="1" ht="23.25" customHeight="1" x14ac:dyDescent="0.3">
      <c r="A362" s="36">
        <v>253450</v>
      </c>
      <c r="B362" s="37" t="s">
        <v>203</v>
      </c>
      <c r="C362" s="38" t="s">
        <v>4093</v>
      </c>
      <c r="D362" s="39" t="s">
        <v>2679</v>
      </c>
      <c r="E362" s="40" t="s">
        <v>2952</v>
      </c>
      <c r="F362" s="37" t="s">
        <v>2953</v>
      </c>
      <c r="G362" s="41">
        <v>-44.994110718492344</v>
      </c>
      <c r="H362" s="41">
        <v>-33.570412517780937</v>
      </c>
      <c r="I362" s="41">
        <v>12.259615384615397</v>
      </c>
      <c r="J362" s="41">
        <v>14.742014742014732</v>
      </c>
      <c r="K362" s="41">
        <v>0.64655172413792261</v>
      </c>
      <c r="L362" s="41">
        <v>-0.85</v>
      </c>
      <c r="M362" s="42">
        <v>-49.838882921589686</v>
      </c>
      <c r="N362" s="43">
        <v>12759.832401</v>
      </c>
      <c r="O362" s="43">
        <v>10565.562046999999</v>
      </c>
      <c r="P362" s="43">
        <v>6252.1675839999998</v>
      </c>
      <c r="Q362" s="43">
        <v>6116.9043430000002</v>
      </c>
      <c r="R362" s="43">
        <v>6973.5715360000004</v>
      </c>
      <c r="S362" s="43">
        <v>7018.659283</v>
      </c>
      <c r="T362" s="44">
        <v>0</v>
      </c>
      <c r="U362" s="43">
        <v>1920.70614</v>
      </c>
      <c r="V362" s="43">
        <v>1371.2004100000001</v>
      </c>
      <c r="W362" s="43">
        <v>903.19846000000007</v>
      </c>
      <c r="X362" s="45">
        <v>1305.7024299999994</v>
      </c>
      <c r="Y362" s="43">
        <v>1338.00053</v>
      </c>
      <c r="Z362" s="43">
        <v>1144.9140788000002</v>
      </c>
      <c r="AA362" s="43">
        <v>1365.0968455399998</v>
      </c>
      <c r="AB362" s="43">
        <v>1458.8423871099999</v>
      </c>
      <c r="AC362" s="48">
        <v>1552.6852581200001</v>
      </c>
      <c r="AD362" s="43">
        <v>1452.9192318800001</v>
      </c>
      <c r="AE362" s="53" t="s">
        <v>2583</v>
      </c>
      <c r="AF362" s="46">
        <v>-30.338092739163102</v>
      </c>
      <c r="AG362" s="46">
        <v>-16.502790514772382</v>
      </c>
      <c r="AH362" s="46">
        <v>51.140298173227585</v>
      </c>
      <c r="AI362" s="46">
        <v>11.728549598395134</v>
      </c>
      <c r="AJ362" s="46">
        <v>16.045190065806626</v>
      </c>
      <c r="AK362" s="49">
        <v>26.90203210731972</v>
      </c>
      <c r="AL362" s="43">
        <v>215.25381999999999</v>
      </c>
      <c r="AM362" s="43">
        <v>104.53747000000001</v>
      </c>
      <c r="AN362" s="43">
        <v>-9.3671300000000315</v>
      </c>
      <c r="AO362" s="45">
        <v>53.514020000000016</v>
      </c>
      <c r="AP362" s="43">
        <v>42.735480000000003</v>
      </c>
      <c r="AQ362" s="43">
        <v>-29.155579430000003</v>
      </c>
      <c r="AR362" s="43">
        <v>104.69039537</v>
      </c>
      <c r="AS362" s="43">
        <v>185.31980047000002</v>
      </c>
      <c r="AT362" s="48">
        <v>64.149688350000005</v>
      </c>
      <c r="AU362" s="43">
        <v>154.45809164999997</v>
      </c>
      <c r="AV362" s="53" t="s">
        <v>2583</v>
      </c>
      <c r="AW362" s="47">
        <v>-80.146470803630791</v>
      </c>
      <c r="AX362" s="47" t="s">
        <v>2593</v>
      </c>
      <c r="AY362" s="47" t="s">
        <v>2621</v>
      </c>
      <c r="AZ362" s="47">
        <v>246.30140002563806</v>
      </c>
      <c r="BA362" s="47">
        <v>50.108734826425263</v>
      </c>
      <c r="BB362" s="54" t="s">
        <v>2621</v>
      </c>
      <c r="BC362" s="46" t="s">
        <v>2583</v>
      </c>
      <c r="BD362" s="46" t="s">
        <v>2583</v>
      </c>
      <c r="BE362" s="48">
        <v>7975.5940467199998</v>
      </c>
      <c r="BF362" s="46">
        <v>0.88001711745678135</v>
      </c>
      <c r="BG362" s="49" t="s">
        <v>2583</v>
      </c>
    </row>
    <row r="363" spans="1:59" s="50" customFormat="1" ht="23.25" customHeight="1" x14ac:dyDescent="0.3">
      <c r="A363" s="36">
        <v>248070</v>
      </c>
      <c r="B363" s="37" t="s">
        <v>335</v>
      </c>
      <c r="C363" s="38" t="s">
        <v>2578</v>
      </c>
      <c r="D363" s="39" t="s">
        <v>2586</v>
      </c>
      <c r="E363" s="40" t="s">
        <v>2784</v>
      </c>
      <c r="F363" s="37" t="s">
        <v>2928</v>
      </c>
      <c r="G363" s="41">
        <v>-14.35294117647058</v>
      </c>
      <c r="H363" s="41">
        <v>-26.612903225806448</v>
      </c>
      <c r="I363" s="41">
        <v>-1.9528619528619506</v>
      </c>
      <c r="J363" s="41">
        <v>12.000000000000011</v>
      </c>
      <c r="K363" s="41">
        <v>3.7776193870278085</v>
      </c>
      <c r="L363" s="41">
        <v>-4.08</v>
      </c>
      <c r="M363" s="42">
        <v>-10.399999999999999</v>
      </c>
      <c r="N363" s="43">
        <v>8128.7601199999999</v>
      </c>
      <c r="O363" s="43">
        <v>9486.7412224</v>
      </c>
      <c r="P363" s="43">
        <v>7100.7110460000004</v>
      </c>
      <c r="Q363" s="43">
        <v>6216.1106799999998</v>
      </c>
      <c r="R363" s="43">
        <v>6708.6179107999997</v>
      </c>
      <c r="S363" s="43">
        <v>6962.0439616000003</v>
      </c>
      <c r="T363" s="44">
        <v>0</v>
      </c>
      <c r="U363" s="43">
        <v>3848.4455800000001</v>
      </c>
      <c r="V363" s="43">
        <v>3939.32008</v>
      </c>
      <c r="W363" s="43">
        <v>4722.0884500000002</v>
      </c>
      <c r="X363" s="45">
        <v>3434.5684399999991</v>
      </c>
      <c r="Y363" s="43">
        <v>3973.9436500000002</v>
      </c>
      <c r="Z363" s="43">
        <v>4025.7679654699996</v>
      </c>
      <c r="AA363" s="43">
        <v>4726.016270510001</v>
      </c>
      <c r="AB363" s="43">
        <v>4276.736367309999</v>
      </c>
      <c r="AC363" s="48">
        <v>4782.2194444099996</v>
      </c>
      <c r="AD363" s="43">
        <v>4918.4671855900006</v>
      </c>
      <c r="AE363" s="53" t="s">
        <v>2583</v>
      </c>
      <c r="AF363" s="46">
        <v>3.2610067465212778</v>
      </c>
      <c r="AG363" s="46">
        <v>2.1944874677459536</v>
      </c>
      <c r="AH363" s="46">
        <v>8.3179731840909987E-2</v>
      </c>
      <c r="AI363" s="46">
        <v>24.52034198829358</v>
      </c>
      <c r="AJ363" s="46">
        <v>20.339387409532073</v>
      </c>
      <c r="AK363" s="49">
        <v>22.174631716902262</v>
      </c>
      <c r="AL363" s="43">
        <v>202.90325999999999</v>
      </c>
      <c r="AM363" s="43">
        <v>205.65530999999999</v>
      </c>
      <c r="AN363" s="43">
        <v>269.72559000000007</v>
      </c>
      <c r="AO363" s="45">
        <v>12.589789999999994</v>
      </c>
      <c r="AP363" s="43">
        <v>114.71344000000001</v>
      </c>
      <c r="AQ363" s="43">
        <v>122.18681020999999</v>
      </c>
      <c r="AR363" s="43">
        <v>147.53349319000003</v>
      </c>
      <c r="AS363" s="43">
        <v>80.568126369999959</v>
      </c>
      <c r="AT363" s="48">
        <v>216.57132715</v>
      </c>
      <c r="AU363" s="43">
        <v>218.25990285</v>
      </c>
      <c r="AV363" s="53" t="s">
        <v>2583</v>
      </c>
      <c r="AW363" s="47">
        <v>-43.463973915451128</v>
      </c>
      <c r="AX363" s="47">
        <v>-40.586600846824716</v>
      </c>
      <c r="AY363" s="47">
        <v>-45.302374465099881</v>
      </c>
      <c r="AZ363" s="47">
        <v>539.94813551298307</v>
      </c>
      <c r="BA363" s="47">
        <v>88.793333326940598</v>
      </c>
      <c r="BB363" s="54">
        <v>78.628038881513589</v>
      </c>
      <c r="BC363" s="46" t="s">
        <v>2583</v>
      </c>
      <c r="BD363" s="46" t="s">
        <v>2583</v>
      </c>
      <c r="BE363" s="48">
        <v>5695.42414491</v>
      </c>
      <c r="BF363" s="46">
        <v>1.2223925355624266</v>
      </c>
      <c r="BG363" s="49" t="s">
        <v>2583</v>
      </c>
    </row>
    <row r="364" spans="1:59" s="50" customFormat="1" ht="23.25" customHeight="1" x14ac:dyDescent="0.3">
      <c r="A364" s="36">
        <v>285130</v>
      </c>
      <c r="B364" s="37" t="s">
        <v>261</v>
      </c>
      <c r="C364" s="38" t="s">
        <v>2578</v>
      </c>
      <c r="D364" s="39" t="s">
        <v>2634</v>
      </c>
      <c r="E364" s="40" t="s">
        <v>2635</v>
      </c>
      <c r="F364" s="37" t="s">
        <v>2636</v>
      </c>
      <c r="G364" s="41">
        <v>-40.962487152181261</v>
      </c>
      <c r="H364" s="41">
        <v>-31.335616438356162</v>
      </c>
      <c r="I364" s="41">
        <v>-1.7156862745098089</v>
      </c>
      <c r="J364" s="41">
        <v>-19.799999999999997</v>
      </c>
      <c r="K364" s="41">
        <v>-13.948497854077257</v>
      </c>
      <c r="L364" s="41">
        <v>-2.67</v>
      </c>
      <c r="M364" s="42">
        <v>-39.334341906202717</v>
      </c>
      <c r="N364" s="43">
        <v>11749.826223</v>
      </c>
      <c r="O364" s="43">
        <v>10102.479343999999</v>
      </c>
      <c r="P364" s="43">
        <v>7057.8965280000002</v>
      </c>
      <c r="Q364" s="43">
        <v>8649.3829999999998</v>
      </c>
      <c r="R364" s="43">
        <v>8061.224956</v>
      </c>
      <c r="S364" s="43">
        <v>6936.8051660000001</v>
      </c>
      <c r="T364" s="44">
        <v>0</v>
      </c>
      <c r="U364" s="43">
        <v>3809.6046500000002</v>
      </c>
      <c r="V364" s="43">
        <v>4138.98117</v>
      </c>
      <c r="W364" s="43">
        <v>4263.4830199999997</v>
      </c>
      <c r="X364" s="45">
        <v>5155.7201800000003</v>
      </c>
      <c r="Y364" s="43">
        <v>5366.2412899999999</v>
      </c>
      <c r="Z364" s="43">
        <v>5968.6508374700006</v>
      </c>
      <c r="AA364" s="43">
        <v>6099.1641206099994</v>
      </c>
      <c r="AB364" s="43">
        <v>6217.5881691100003</v>
      </c>
      <c r="AC364" s="48">
        <v>6558.8927846400002</v>
      </c>
      <c r="AD364" s="43">
        <v>7451.2040053599994</v>
      </c>
      <c r="AE364" s="53" t="s">
        <v>2583</v>
      </c>
      <c r="AF364" s="46">
        <v>40.860844707337264</v>
      </c>
      <c r="AG364" s="46">
        <v>44.205798294801156</v>
      </c>
      <c r="AH364" s="46">
        <v>43.055902697367834</v>
      </c>
      <c r="AI364" s="46">
        <v>20.595919717078214</v>
      </c>
      <c r="AJ364" s="46">
        <v>22.225081396591474</v>
      </c>
      <c r="AK364" s="49">
        <v>24.838999771654002</v>
      </c>
      <c r="AL364" s="43">
        <v>-126.5788</v>
      </c>
      <c r="AM364" s="43">
        <v>88.667140000000003</v>
      </c>
      <c r="AN364" s="43">
        <v>-124.52529</v>
      </c>
      <c r="AO364" s="45">
        <v>-289.31872999999996</v>
      </c>
      <c r="AP364" s="43">
        <v>242.81614999999999</v>
      </c>
      <c r="AQ364" s="43">
        <v>-9.6275792600000045</v>
      </c>
      <c r="AR364" s="43">
        <v>155.71792003000002</v>
      </c>
      <c r="AS364" s="43">
        <v>-390.98012772999999</v>
      </c>
      <c r="AT364" s="48">
        <v>-188.89168409999999</v>
      </c>
      <c r="AU364" s="43">
        <v>323.49394410000002</v>
      </c>
      <c r="AV364" s="53" t="s">
        <v>2583</v>
      </c>
      <c r="AW364" s="47" t="s">
        <v>2621</v>
      </c>
      <c r="AX364" s="47" t="s">
        <v>2593</v>
      </c>
      <c r="AY364" s="47" t="s">
        <v>2621</v>
      </c>
      <c r="AZ364" s="47" t="s">
        <v>2612</v>
      </c>
      <c r="BA364" s="47" t="s">
        <v>2593</v>
      </c>
      <c r="BB364" s="54" t="s">
        <v>2621</v>
      </c>
      <c r="BC364" s="46" t="s">
        <v>2583</v>
      </c>
      <c r="BD364" s="46" t="s">
        <v>2583</v>
      </c>
      <c r="BE364" s="48">
        <v>32140.116396060002</v>
      </c>
      <c r="BF364" s="46">
        <v>0.21583011960872581</v>
      </c>
      <c r="BG364" s="49" t="s">
        <v>2583</v>
      </c>
    </row>
    <row r="365" spans="1:59" s="50" customFormat="1" ht="23.25" customHeight="1" x14ac:dyDescent="0.3">
      <c r="A365" s="36">
        <v>31330</v>
      </c>
      <c r="B365" s="37" t="s">
        <v>625</v>
      </c>
      <c r="C365" s="38" t="s">
        <v>2664</v>
      </c>
      <c r="D365" s="39" t="s">
        <v>2586</v>
      </c>
      <c r="E365" s="40" t="s">
        <v>2858</v>
      </c>
      <c r="F365" s="37" t="s">
        <v>2859</v>
      </c>
      <c r="G365" s="41">
        <v>98.268398268398244</v>
      </c>
      <c r="H365" s="41">
        <v>-2.8288543140028377</v>
      </c>
      <c r="I365" s="41">
        <v>-37.202925045703836</v>
      </c>
      <c r="J365" s="41">
        <v>-16.626213592233007</v>
      </c>
      <c r="K365" s="41">
        <v>-6.9105691056910556</v>
      </c>
      <c r="L365" s="41">
        <v>-0.15</v>
      </c>
      <c r="M365" s="42">
        <v>73.047858942065488</v>
      </c>
      <c r="N365" s="43">
        <v>3464.8290715500002</v>
      </c>
      <c r="O365" s="43">
        <v>7069.6512369000002</v>
      </c>
      <c r="P365" s="43">
        <v>10939.4603298</v>
      </c>
      <c r="Q365" s="43">
        <v>8239.5935207999992</v>
      </c>
      <c r="R365" s="43">
        <v>7379.6359445999997</v>
      </c>
      <c r="S365" s="43">
        <v>6869.6611028999996</v>
      </c>
      <c r="T365" s="44">
        <v>0</v>
      </c>
      <c r="U365" s="43">
        <v>6899.1374999999998</v>
      </c>
      <c r="V365" s="43">
        <v>7181.306810000001</v>
      </c>
      <c r="W365" s="43">
        <v>7340.8488300000008</v>
      </c>
      <c r="X365" s="45">
        <v>7473.4400299999979</v>
      </c>
      <c r="Y365" s="43">
        <v>7643.6457099999998</v>
      </c>
      <c r="Z365" s="43">
        <v>9180.1055294299986</v>
      </c>
      <c r="AA365" s="43">
        <v>10286.425235220002</v>
      </c>
      <c r="AB365" s="43">
        <v>10455.765191379996</v>
      </c>
      <c r="AC365" s="48">
        <v>17953.787028390001</v>
      </c>
      <c r="AD365" s="43">
        <v>25804.64422161</v>
      </c>
      <c r="AE365" s="53" t="s">
        <v>2583</v>
      </c>
      <c r="AF365" s="46">
        <v>10.791322973342687</v>
      </c>
      <c r="AG365" s="46">
        <v>27.833356411491316</v>
      </c>
      <c r="AH365" s="46">
        <v>40.125828408048015</v>
      </c>
      <c r="AI365" s="46">
        <v>39.905654550090766</v>
      </c>
      <c r="AJ365" s="46">
        <v>134.88512824320847</v>
      </c>
      <c r="AK365" s="49">
        <v>181.09311095481746</v>
      </c>
      <c r="AL365" s="43">
        <v>214.92993000000001</v>
      </c>
      <c r="AM365" s="43">
        <v>148.64035999999999</v>
      </c>
      <c r="AN365" s="43">
        <v>147.09473000000003</v>
      </c>
      <c r="AO365" s="45">
        <v>163.03662999999995</v>
      </c>
      <c r="AP365" s="43">
        <v>195.38256999999999</v>
      </c>
      <c r="AQ365" s="43">
        <v>222.51510565000001</v>
      </c>
      <c r="AR365" s="43">
        <v>271.57729967</v>
      </c>
      <c r="AS365" s="43">
        <v>449.53513224000005</v>
      </c>
      <c r="AT365" s="48">
        <v>3273.0293253999998</v>
      </c>
      <c r="AU365" s="43">
        <v>1476.4218246</v>
      </c>
      <c r="AV365" s="53" t="s">
        <v>2583</v>
      </c>
      <c r="AW365" s="47">
        <v>-9.0947593943756626</v>
      </c>
      <c r="AX365" s="47">
        <v>49.700327454804352</v>
      </c>
      <c r="AY365" s="47">
        <v>84.627484390501252</v>
      </c>
      <c r="AZ365" s="47">
        <v>175.72646235388953</v>
      </c>
      <c r="BA365" s="47">
        <v>1575.1900261113362</v>
      </c>
      <c r="BB365" s="54">
        <v>563.51532417862165</v>
      </c>
      <c r="BC365" s="46" t="s">
        <v>2583</v>
      </c>
      <c r="BD365" s="46" t="s">
        <v>2583</v>
      </c>
      <c r="BE365" s="48">
        <v>6216.6205637424991</v>
      </c>
      <c r="BF365" s="46">
        <v>1.1050475145557799</v>
      </c>
      <c r="BG365" s="49" t="s">
        <v>2583</v>
      </c>
    </row>
    <row r="366" spans="1:59" s="50" customFormat="1" ht="23.25" customHeight="1" x14ac:dyDescent="0.3">
      <c r="A366" s="36">
        <v>121600</v>
      </c>
      <c r="B366" s="37" t="s">
        <v>343</v>
      </c>
      <c r="C366" s="38" t="s">
        <v>2664</v>
      </c>
      <c r="D366" s="39" t="s">
        <v>2589</v>
      </c>
      <c r="E366" s="40" t="s">
        <v>2640</v>
      </c>
      <c r="F366" s="37" t="s">
        <v>2940</v>
      </c>
      <c r="G366" s="41">
        <v>-10.633096458022395</v>
      </c>
      <c r="H366" s="41">
        <v>-30.823396887876598</v>
      </c>
      <c r="I366" s="41">
        <v>24.972004479283317</v>
      </c>
      <c r="J366" s="41">
        <v>7.5144508670520249</v>
      </c>
      <c r="K366" s="41">
        <v>-2.1052631578947434</v>
      </c>
      <c r="L366" s="41">
        <v>-4.12</v>
      </c>
      <c r="M366" s="42">
        <v>17.346698472921361</v>
      </c>
      <c r="N366" s="43">
        <v>7656.416757</v>
      </c>
      <c r="O366" s="43">
        <v>9891.0647100000006</v>
      </c>
      <c r="P366" s="43">
        <v>5475.0682815</v>
      </c>
      <c r="Q366" s="43">
        <v>6364.0771290000002</v>
      </c>
      <c r="R366" s="43">
        <v>6989.4488700000002</v>
      </c>
      <c r="S366" s="43">
        <v>6842.3025779999998</v>
      </c>
      <c r="T366" s="44">
        <v>0.41764967888882065</v>
      </c>
      <c r="U366" s="43">
        <v>223.66844</v>
      </c>
      <c r="V366" s="43">
        <v>211.42510000000001</v>
      </c>
      <c r="W366" s="43">
        <v>216.15537</v>
      </c>
      <c r="X366" s="45">
        <v>226.42392999999993</v>
      </c>
      <c r="Y366" s="43">
        <v>223.44735</v>
      </c>
      <c r="Z366" s="43">
        <v>293.60180789999993</v>
      </c>
      <c r="AA366" s="43">
        <v>312.49388627000008</v>
      </c>
      <c r="AB366" s="43">
        <v>287.91065333999995</v>
      </c>
      <c r="AC366" s="48">
        <v>327.27365933999999</v>
      </c>
      <c r="AD366" s="43">
        <v>365.47748065999997</v>
      </c>
      <c r="AE366" s="53" t="s">
        <v>2583</v>
      </c>
      <c r="AF366" s="46">
        <v>-9.8847204370899888E-2</v>
      </c>
      <c r="AG366" s="46">
        <v>38.86800001513533</v>
      </c>
      <c r="AH366" s="46">
        <v>44.569106134166404</v>
      </c>
      <c r="AI366" s="46">
        <v>27.155576418093275</v>
      </c>
      <c r="AJ366" s="46">
        <v>46.465670476736463</v>
      </c>
      <c r="AK366" s="49">
        <v>24.48066422822599</v>
      </c>
      <c r="AL366" s="43">
        <v>17.537210000000002</v>
      </c>
      <c r="AM366" s="43">
        <v>23.66527</v>
      </c>
      <c r="AN366" s="43">
        <v>1.7405600000000021</v>
      </c>
      <c r="AO366" s="45">
        <v>-13.066420000000004</v>
      </c>
      <c r="AP366" s="43">
        <v>2.9378099999999998</v>
      </c>
      <c r="AQ366" s="43">
        <v>18.45545727</v>
      </c>
      <c r="AR366" s="43">
        <v>9.0311046499999996</v>
      </c>
      <c r="AS366" s="43">
        <v>16.386501979999998</v>
      </c>
      <c r="AT366" s="48">
        <v>27.553671309999999</v>
      </c>
      <c r="AU366" s="43">
        <v>53.397398690000003</v>
      </c>
      <c r="AV366" s="53" t="s">
        <v>2583</v>
      </c>
      <c r="AW366" s="47">
        <v>-83.24813354005569</v>
      </c>
      <c r="AX366" s="47">
        <v>-22.014592396368183</v>
      </c>
      <c r="AY366" s="47">
        <v>418.86201280047732</v>
      </c>
      <c r="AZ366" s="47" t="s">
        <v>2621</v>
      </c>
      <c r="BA366" s="47">
        <v>837.89834298337883</v>
      </c>
      <c r="BB366" s="54">
        <v>189.33121465811288</v>
      </c>
      <c r="BC366" s="46" t="s">
        <v>2583</v>
      </c>
      <c r="BD366" s="46" t="s">
        <v>2583</v>
      </c>
      <c r="BE366" s="48">
        <v>2527.6302159400002</v>
      </c>
      <c r="BF366" s="46">
        <v>2.7070030002214609</v>
      </c>
      <c r="BG366" s="49" t="s">
        <v>2583</v>
      </c>
    </row>
    <row r="367" spans="1:59" s="50" customFormat="1" ht="23.25" customHeight="1" x14ac:dyDescent="0.3">
      <c r="A367" s="36">
        <v>74600</v>
      </c>
      <c r="B367" s="37" t="s">
        <v>471</v>
      </c>
      <c r="C367" s="38" t="s">
        <v>2664</v>
      </c>
      <c r="D367" s="39" t="s">
        <v>2579</v>
      </c>
      <c r="E367" s="40" t="s">
        <v>2757</v>
      </c>
      <c r="F367" s="37" t="s">
        <v>2922</v>
      </c>
      <c r="G367" s="41">
        <v>10.169491525423723</v>
      </c>
      <c r="H367" s="41">
        <v>-29.058663028649377</v>
      </c>
      <c r="I367" s="41">
        <v>-5.9674502712477313</v>
      </c>
      <c r="J367" s="41">
        <v>-11.714770797962649</v>
      </c>
      <c r="K367" s="41">
        <v>-7.1428571428571512</v>
      </c>
      <c r="L367" s="41">
        <v>-1.89</v>
      </c>
      <c r="M367" s="42">
        <v>14.035087719298245</v>
      </c>
      <c r="N367" s="43">
        <v>6203.9679999999998</v>
      </c>
      <c r="O367" s="43">
        <v>9634.5519999999997</v>
      </c>
      <c r="P367" s="43">
        <v>7268.6319999999996</v>
      </c>
      <c r="Q367" s="43">
        <v>7741.8159999999998</v>
      </c>
      <c r="R367" s="43">
        <v>7360.64</v>
      </c>
      <c r="S367" s="43">
        <v>6834.88</v>
      </c>
      <c r="T367" s="44">
        <v>0</v>
      </c>
      <c r="U367" s="43">
        <v>2163.5394099999999</v>
      </c>
      <c r="V367" s="43">
        <v>2329.78044</v>
      </c>
      <c r="W367" s="43">
        <v>2251.1464599999999</v>
      </c>
      <c r="X367" s="45">
        <v>2170.92706</v>
      </c>
      <c r="Y367" s="43">
        <v>2313.7270699999999</v>
      </c>
      <c r="Z367" s="43">
        <v>2329.1466334500001</v>
      </c>
      <c r="AA367" s="43">
        <v>2302.6856827399997</v>
      </c>
      <c r="AB367" s="43">
        <v>2490.8555424900005</v>
      </c>
      <c r="AC367" s="48">
        <v>2562.3279284999999</v>
      </c>
      <c r="AD367" s="43">
        <v>2718.5736715000003</v>
      </c>
      <c r="AE367" s="53" t="s">
        <v>2583</v>
      </c>
      <c r="AF367" s="46">
        <v>6.9417575342433979</v>
      </c>
      <c r="AG367" s="46">
        <v>-2.7204561387761395E-2</v>
      </c>
      <c r="AH367" s="46">
        <v>2.2894655525877994</v>
      </c>
      <c r="AI367" s="46">
        <v>14.736952170562589</v>
      </c>
      <c r="AJ367" s="46">
        <v>10.744606039466875</v>
      </c>
      <c r="AK367" s="49">
        <v>16.719730413587985</v>
      </c>
      <c r="AL367" s="43">
        <v>325.04406</v>
      </c>
      <c r="AM367" s="43">
        <v>363.15630000000004</v>
      </c>
      <c r="AN367" s="43">
        <v>299.2126199999999</v>
      </c>
      <c r="AO367" s="45">
        <v>-81.293399999999906</v>
      </c>
      <c r="AP367" s="43">
        <v>190.75924000000001</v>
      </c>
      <c r="AQ367" s="43">
        <v>140.91407704999997</v>
      </c>
      <c r="AR367" s="43">
        <v>80.003393800000026</v>
      </c>
      <c r="AS367" s="43">
        <v>184.42529192000001</v>
      </c>
      <c r="AT367" s="48">
        <v>218.62148868</v>
      </c>
      <c r="AU367" s="43">
        <v>308.73453131999997</v>
      </c>
      <c r="AV367" s="53" t="s">
        <v>2583</v>
      </c>
      <c r="AW367" s="47">
        <v>-41.312805408595985</v>
      </c>
      <c r="AX367" s="47">
        <v>-61.197402592217202</v>
      </c>
      <c r="AY367" s="47">
        <v>-73.262025579001303</v>
      </c>
      <c r="AZ367" s="47" t="s">
        <v>2621</v>
      </c>
      <c r="BA367" s="47">
        <v>14.605975930707205</v>
      </c>
      <c r="BB367" s="54">
        <v>119.09417269252165</v>
      </c>
      <c r="BC367" s="46" t="s">
        <v>2583</v>
      </c>
      <c r="BD367" s="46" t="s">
        <v>2583</v>
      </c>
      <c r="BE367" s="48">
        <v>5911.4093544574998</v>
      </c>
      <c r="BF367" s="46">
        <v>1.156218355077399</v>
      </c>
      <c r="BG367" s="49" t="s">
        <v>2583</v>
      </c>
    </row>
    <row r="368" spans="1:59" s="50" customFormat="1" ht="23.25" customHeight="1" x14ac:dyDescent="0.3">
      <c r="A368" s="36">
        <v>293940</v>
      </c>
      <c r="B368" s="37" t="s">
        <v>358</v>
      </c>
      <c r="C368" s="38" t="s">
        <v>2578</v>
      </c>
      <c r="D368" s="39" t="s">
        <v>2594</v>
      </c>
      <c r="E368" s="40" t="s">
        <v>2843</v>
      </c>
      <c r="F368" s="37" t="s">
        <v>2844</v>
      </c>
      <c r="G368" s="41">
        <v>1.6187050359712352</v>
      </c>
      <c r="H368" s="41">
        <v>-9.4551282051282044</v>
      </c>
      <c r="I368" s="41">
        <v>8.2375478927203094</v>
      </c>
      <c r="J368" s="41">
        <v>0.89285714285713969</v>
      </c>
      <c r="K368" s="41">
        <v>2.7272727272727337</v>
      </c>
      <c r="L368" s="41">
        <v>0.89</v>
      </c>
      <c r="M368" s="42">
        <v>0.53380782918148739</v>
      </c>
      <c r="N368" s="43">
        <v>6724.2708388000001</v>
      </c>
      <c r="O368" s="43">
        <v>7546.6636752000004</v>
      </c>
      <c r="P368" s="43">
        <v>6313.0744205999999</v>
      </c>
      <c r="Q368" s="43">
        <v>6772.6468880000002</v>
      </c>
      <c r="R368" s="43">
        <v>6651.7067649999999</v>
      </c>
      <c r="S368" s="43">
        <v>6833.1169495000004</v>
      </c>
      <c r="T368" s="44">
        <v>0</v>
      </c>
      <c r="U368" s="43" t="s">
        <v>2583</v>
      </c>
      <c r="V368" s="43" t="s">
        <v>2583</v>
      </c>
      <c r="W368" s="43" t="s">
        <v>2583</v>
      </c>
      <c r="X368" s="45" t="s">
        <v>2583</v>
      </c>
      <c r="Y368" s="43" t="s">
        <v>2583</v>
      </c>
      <c r="Z368" s="43" t="s">
        <v>2583</v>
      </c>
      <c r="AA368" s="43" t="s">
        <v>2583</v>
      </c>
      <c r="AB368" s="43" t="s">
        <v>2583</v>
      </c>
      <c r="AC368" s="48" t="s">
        <v>2583</v>
      </c>
      <c r="AD368" s="43" t="s">
        <v>2583</v>
      </c>
      <c r="AE368" s="53" t="s">
        <v>2583</v>
      </c>
      <c r="AF368" s="46" t="s">
        <v>2583</v>
      </c>
      <c r="AG368" s="46" t="s">
        <v>2583</v>
      </c>
      <c r="AH368" s="46" t="s">
        <v>2583</v>
      </c>
      <c r="AI368" s="46" t="s">
        <v>2583</v>
      </c>
      <c r="AJ368" s="46" t="s">
        <v>2583</v>
      </c>
      <c r="AK368" s="49" t="s">
        <v>2583</v>
      </c>
      <c r="AL368" s="43" t="s">
        <v>2583</v>
      </c>
      <c r="AM368" s="43" t="s">
        <v>2583</v>
      </c>
      <c r="AN368" s="43" t="s">
        <v>2583</v>
      </c>
      <c r="AO368" s="45" t="s">
        <v>2583</v>
      </c>
      <c r="AP368" s="43" t="s">
        <v>2583</v>
      </c>
      <c r="AQ368" s="43" t="s">
        <v>2583</v>
      </c>
      <c r="AR368" s="43" t="s">
        <v>2583</v>
      </c>
      <c r="AS368" s="43" t="s">
        <v>2583</v>
      </c>
      <c r="AT368" s="48" t="s">
        <v>2583</v>
      </c>
      <c r="AU368" s="43" t="s">
        <v>2583</v>
      </c>
      <c r="AV368" s="53" t="s">
        <v>2583</v>
      </c>
      <c r="AW368" s="47" t="s">
        <v>2583</v>
      </c>
      <c r="AX368" s="47" t="s">
        <v>2583</v>
      </c>
      <c r="AY368" s="47" t="s">
        <v>2583</v>
      </c>
      <c r="AZ368" s="47" t="s">
        <v>2583</v>
      </c>
      <c r="BA368" s="47" t="s">
        <v>2583</v>
      </c>
      <c r="BB368" s="54" t="s">
        <v>2583</v>
      </c>
      <c r="BC368" s="46" t="s">
        <v>2583</v>
      </c>
      <c r="BD368" s="46" t="s">
        <v>2583</v>
      </c>
      <c r="BE368" s="48" t="s">
        <v>2583</v>
      </c>
      <c r="BF368" s="46" t="s">
        <v>2583</v>
      </c>
      <c r="BG368" s="49" t="s">
        <v>2583</v>
      </c>
    </row>
    <row r="369" spans="1:59" s="50" customFormat="1" ht="23.25" customHeight="1" x14ac:dyDescent="0.3">
      <c r="A369" s="36">
        <v>161580</v>
      </c>
      <c r="B369" s="37" t="s">
        <v>350</v>
      </c>
      <c r="C369" s="38" t="s">
        <v>2664</v>
      </c>
      <c r="D369" s="39" t="s">
        <v>2700</v>
      </c>
      <c r="E369" s="40" t="s">
        <v>2898</v>
      </c>
      <c r="F369" s="37" t="s">
        <v>2900</v>
      </c>
      <c r="G369" s="41">
        <v>-21.632133440050527</v>
      </c>
      <c r="H369" s="41">
        <v>-39.61882978062917</v>
      </c>
      <c r="I369" s="41">
        <v>4.1278141171261051</v>
      </c>
      <c r="J369" s="41">
        <v>-10.861488374466333</v>
      </c>
      <c r="K369" s="41">
        <v>-13.263785394932937</v>
      </c>
      <c r="L369" s="41">
        <v>-4.59</v>
      </c>
      <c r="M369" s="42">
        <v>-36.830235405631186</v>
      </c>
      <c r="N369" s="43">
        <v>8705.8218840000009</v>
      </c>
      <c r="O369" s="43">
        <v>11299.163054000001</v>
      </c>
      <c r="P369" s="43">
        <v>6552.1080364999998</v>
      </c>
      <c r="Q369" s="43">
        <v>7653.8936455000003</v>
      </c>
      <c r="R369" s="43">
        <v>7865.8803685000003</v>
      </c>
      <c r="S369" s="43">
        <v>6822.5668770000002</v>
      </c>
      <c r="T369" s="44">
        <v>1.2797408030040813E-2</v>
      </c>
      <c r="U369" s="43">
        <v>701.54043000000001</v>
      </c>
      <c r="V369" s="43">
        <v>1209.7851000000001</v>
      </c>
      <c r="W369" s="43">
        <v>705.25637999999981</v>
      </c>
      <c r="X369" s="45">
        <v>1492.3557799999999</v>
      </c>
      <c r="Y369" s="43">
        <v>326.74425000000002</v>
      </c>
      <c r="Z369" s="43">
        <v>338.07601833999996</v>
      </c>
      <c r="AA369" s="43">
        <v>105.17940549000002</v>
      </c>
      <c r="AB369" s="43">
        <v>264.40899630999991</v>
      </c>
      <c r="AC369" s="48">
        <v>109.7344355</v>
      </c>
      <c r="AD369" s="43">
        <v>81.966764499999996</v>
      </c>
      <c r="AE369" s="53" t="s">
        <v>2583</v>
      </c>
      <c r="AF369" s="46">
        <v>-53.424744173332961</v>
      </c>
      <c r="AG369" s="46">
        <v>-72.054870047581176</v>
      </c>
      <c r="AH369" s="46">
        <v>-85.086358879872876</v>
      </c>
      <c r="AI369" s="46">
        <v>-82.282442306753424</v>
      </c>
      <c r="AJ369" s="46">
        <v>-66.415802114344785</v>
      </c>
      <c r="AK369" s="49">
        <v>-75.754930828140914</v>
      </c>
      <c r="AL369" s="43">
        <v>-20.495719999999999</v>
      </c>
      <c r="AM369" s="43">
        <v>65.338459999999998</v>
      </c>
      <c r="AN369" s="43">
        <v>-28.015370000000001</v>
      </c>
      <c r="AO369" s="45">
        <v>121.13298</v>
      </c>
      <c r="AP369" s="43">
        <v>-32.208660000000002</v>
      </c>
      <c r="AQ369" s="43">
        <v>-84.481692129999999</v>
      </c>
      <c r="AR369" s="43">
        <v>-95.638642660000002</v>
      </c>
      <c r="AS369" s="43">
        <v>-136.59161056000002</v>
      </c>
      <c r="AT369" s="48">
        <v>-53.513886479999996</v>
      </c>
      <c r="AU369" s="43">
        <v>-151.76871352000001</v>
      </c>
      <c r="AV369" s="53" t="s">
        <v>2583</v>
      </c>
      <c r="AW369" s="47" t="s">
        <v>2612</v>
      </c>
      <c r="AX369" s="47" t="s">
        <v>2593</v>
      </c>
      <c r="AY369" s="47" t="s">
        <v>2612</v>
      </c>
      <c r="AZ369" s="47" t="s">
        <v>2593</v>
      </c>
      <c r="BA369" s="47" t="s">
        <v>2612</v>
      </c>
      <c r="BB369" s="54" t="s">
        <v>2612</v>
      </c>
      <c r="BC369" s="46" t="s">
        <v>2583</v>
      </c>
      <c r="BD369" s="46" t="s">
        <v>2583</v>
      </c>
      <c r="BE369" s="48">
        <v>1961.1136070725001</v>
      </c>
      <c r="BF369" s="46">
        <v>3.4789248579966525</v>
      </c>
      <c r="BG369" s="49" t="s">
        <v>2583</v>
      </c>
    </row>
    <row r="370" spans="1:59" s="50" customFormat="1" ht="23.25" customHeight="1" x14ac:dyDescent="0.3">
      <c r="A370" s="36">
        <v>388720</v>
      </c>
      <c r="B370" s="37" t="s">
        <v>340</v>
      </c>
      <c r="C370" s="38" t="s">
        <v>2664</v>
      </c>
      <c r="D370" s="39" t="s">
        <v>2665</v>
      </c>
      <c r="E370" s="40" t="s">
        <v>2666</v>
      </c>
      <c r="F370" s="37" t="s">
        <v>2707</v>
      </c>
      <c r="G370" s="41">
        <v>-24.915695437782894</v>
      </c>
      <c r="H370" s="41">
        <v>-39.895287958115176</v>
      </c>
      <c r="I370" s="41">
        <v>-12.898330804248859</v>
      </c>
      <c r="J370" s="41">
        <v>-16.690856313497815</v>
      </c>
      <c r="K370" s="41">
        <v>-4.8092868988391269</v>
      </c>
      <c r="L370" s="41">
        <v>-2.88</v>
      </c>
      <c r="M370" s="42">
        <v>-30.343476490473286</v>
      </c>
      <c r="N370" s="43">
        <v>9006.5321499999991</v>
      </c>
      <c r="O370" s="43">
        <v>11251.184475</v>
      </c>
      <c r="P370" s="43">
        <v>7763.9063550000001</v>
      </c>
      <c r="Q370" s="43">
        <v>8117.3467049999999</v>
      </c>
      <c r="R370" s="43">
        <v>7104.1510349999999</v>
      </c>
      <c r="S370" s="43">
        <v>6762.4920300000003</v>
      </c>
      <c r="T370" s="44">
        <v>0</v>
      </c>
      <c r="U370" s="43">
        <v>78.99494</v>
      </c>
      <c r="V370" s="43">
        <v>83.084790000000012</v>
      </c>
      <c r="W370" s="43">
        <v>100.92877999999999</v>
      </c>
      <c r="X370" s="45">
        <v>88.679989999999975</v>
      </c>
      <c r="Y370" s="43">
        <v>100.7265</v>
      </c>
      <c r="Z370" s="43">
        <v>70.895688190000001</v>
      </c>
      <c r="AA370" s="43">
        <v>92.950095179999977</v>
      </c>
      <c r="AB370" s="43">
        <v>104.60523051000001</v>
      </c>
      <c r="AC370" s="48">
        <v>45.587790519999999</v>
      </c>
      <c r="AD370" s="43">
        <v>99.598109480000005</v>
      </c>
      <c r="AE370" s="53" t="s">
        <v>2583</v>
      </c>
      <c r="AF370" s="46">
        <v>27.510065834596496</v>
      </c>
      <c r="AG370" s="46">
        <v>-14.670677761838247</v>
      </c>
      <c r="AH370" s="46">
        <v>-7.9052623245817628</v>
      </c>
      <c r="AI370" s="46">
        <v>17.958099126984607</v>
      </c>
      <c r="AJ370" s="46">
        <v>-54.741015998768951</v>
      </c>
      <c r="AK370" s="49">
        <v>40.485425873965262</v>
      </c>
      <c r="AL370" s="43">
        <v>-10.42685</v>
      </c>
      <c r="AM370" s="43">
        <v>3.0915799999999996</v>
      </c>
      <c r="AN370" s="43">
        <v>1.34199</v>
      </c>
      <c r="AO370" s="45">
        <v>9.9435199999999995</v>
      </c>
      <c r="AP370" s="43">
        <v>4.35365</v>
      </c>
      <c r="AQ370" s="43">
        <v>-41.30801048</v>
      </c>
      <c r="AR370" s="43">
        <v>-39.600677820000008</v>
      </c>
      <c r="AS370" s="43">
        <v>-49.64974792999999</v>
      </c>
      <c r="AT370" s="48">
        <v>-41.123017140000002</v>
      </c>
      <c r="AU370" s="43">
        <v>-14.566912859999995</v>
      </c>
      <c r="AV370" s="53" t="s">
        <v>2583</v>
      </c>
      <c r="AW370" s="47" t="s">
        <v>2621</v>
      </c>
      <c r="AX370" s="47" t="s">
        <v>2593</v>
      </c>
      <c r="AY370" s="47" t="s">
        <v>2593</v>
      </c>
      <c r="AZ370" s="47" t="s">
        <v>2593</v>
      </c>
      <c r="BA370" s="47" t="s">
        <v>2593</v>
      </c>
      <c r="BB370" s="54" t="s">
        <v>2592</v>
      </c>
      <c r="BC370" s="46" t="s">
        <v>2583</v>
      </c>
      <c r="BD370" s="46" t="s">
        <v>2583</v>
      </c>
      <c r="BE370" s="48">
        <v>926.82200861749993</v>
      </c>
      <c r="BF370" s="46">
        <v>7.2964301312690187</v>
      </c>
      <c r="BG370" s="49" t="s">
        <v>2583</v>
      </c>
    </row>
    <row r="371" spans="1:59" s="50" customFormat="1" ht="23.25" customHeight="1" x14ac:dyDescent="0.3">
      <c r="A371" s="36">
        <v>2960</v>
      </c>
      <c r="B371" s="37" t="s">
        <v>396</v>
      </c>
      <c r="C371" s="38" t="s">
        <v>2578</v>
      </c>
      <c r="D371" s="39" t="s">
        <v>2634</v>
      </c>
      <c r="E371" s="40" t="s">
        <v>2643</v>
      </c>
      <c r="F371" s="37" t="s">
        <v>3001</v>
      </c>
      <c r="G371" s="41">
        <v>18.223234624145789</v>
      </c>
      <c r="H371" s="41">
        <v>4.8484848484848575</v>
      </c>
      <c r="I371" s="41">
        <v>2.9761904761904656</v>
      </c>
      <c r="J371" s="41">
        <v>1.7647058823529349</v>
      </c>
      <c r="K371" s="41">
        <v>-7.4866310160427769</v>
      </c>
      <c r="L371" s="41">
        <v>-0.19</v>
      </c>
      <c r="M371" s="42">
        <v>18.628571428571441</v>
      </c>
      <c r="N371" s="43">
        <v>5707</v>
      </c>
      <c r="O371" s="43">
        <v>6435</v>
      </c>
      <c r="P371" s="43">
        <v>6552</v>
      </c>
      <c r="Q371" s="43">
        <v>6630</v>
      </c>
      <c r="R371" s="43">
        <v>7293</v>
      </c>
      <c r="S371" s="43">
        <v>6747</v>
      </c>
      <c r="T371" s="44">
        <v>0</v>
      </c>
      <c r="U371" s="43">
        <v>813.73658999999998</v>
      </c>
      <c r="V371" s="43">
        <v>888.99281999999994</v>
      </c>
      <c r="W371" s="43">
        <v>806.56745000000001</v>
      </c>
      <c r="X371" s="45">
        <v>762.39463999999998</v>
      </c>
      <c r="Y371" s="43">
        <v>899.87287000000003</v>
      </c>
      <c r="Z371" s="43">
        <v>905.46309207000002</v>
      </c>
      <c r="AA371" s="43">
        <v>860.53303470000014</v>
      </c>
      <c r="AB371" s="43">
        <v>783.72264251999968</v>
      </c>
      <c r="AC371" s="48">
        <v>912.71286856999996</v>
      </c>
      <c r="AD371" s="43">
        <v>954.83719143000008</v>
      </c>
      <c r="AE371" s="53" t="s">
        <v>2583</v>
      </c>
      <c r="AF371" s="46">
        <v>10.58527797060227</v>
      </c>
      <c r="AG371" s="46">
        <v>1.8526889868469398</v>
      </c>
      <c r="AH371" s="46">
        <v>6.6907714537699503</v>
      </c>
      <c r="AI371" s="46">
        <v>2.7975016351111437</v>
      </c>
      <c r="AJ371" s="46">
        <v>1.4268680608183981</v>
      </c>
      <c r="AK371" s="49">
        <v>5.4529113105123761</v>
      </c>
      <c r="AL371" s="43">
        <v>123.74719</v>
      </c>
      <c r="AM371" s="43">
        <v>129.31702999999999</v>
      </c>
      <c r="AN371" s="43">
        <v>119.95340999999999</v>
      </c>
      <c r="AO371" s="45">
        <v>86.533040000000028</v>
      </c>
      <c r="AP371" s="43">
        <v>145.18789000000001</v>
      </c>
      <c r="AQ371" s="43">
        <v>144.16658111000001</v>
      </c>
      <c r="AR371" s="43">
        <v>143.1263209</v>
      </c>
      <c r="AS371" s="43">
        <v>95.332484770000008</v>
      </c>
      <c r="AT371" s="48">
        <v>160.09001377999999</v>
      </c>
      <c r="AU371" s="43">
        <v>155.64070622000003</v>
      </c>
      <c r="AV371" s="53" t="s">
        <v>2583</v>
      </c>
      <c r="AW371" s="47">
        <v>17.326211609330279</v>
      </c>
      <c r="AX371" s="47">
        <v>11.48305919955015</v>
      </c>
      <c r="AY371" s="47">
        <v>19.318259397544434</v>
      </c>
      <c r="AZ371" s="47">
        <v>10.168884359084096</v>
      </c>
      <c r="BA371" s="47">
        <v>10.264026689829286</v>
      </c>
      <c r="BB371" s="54">
        <v>7.9589354354218766</v>
      </c>
      <c r="BC371" s="46" t="s">
        <v>2583</v>
      </c>
      <c r="BD371" s="46" t="s">
        <v>2583</v>
      </c>
      <c r="BE371" s="48">
        <v>1254.5565489099999</v>
      </c>
      <c r="BF371" s="46">
        <v>5.3779959188463966</v>
      </c>
      <c r="BG371" s="49" t="s">
        <v>2583</v>
      </c>
    </row>
    <row r="372" spans="1:59" s="50" customFormat="1" ht="23.25" customHeight="1" x14ac:dyDescent="0.3">
      <c r="A372" s="36">
        <v>92870</v>
      </c>
      <c r="B372" s="37" t="s">
        <v>1177</v>
      </c>
      <c r="C372" s="38" t="s">
        <v>2664</v>
      </c>
      <c r="D372" s="39" t="s">
        <v>2579</v>
      </c>
      <c r="E372" s="40" t="s">
        <v>2626</v>
      </c>
      <c r="F372" s="37" t="s">
        <v>3090</v>
      </c>
      <c r="G372" s="41">
        <v>236.83519369665134</v>
      </c>
      <c r="H372" s="41">
        <v>51.327433628318573</v>
      </c>
      <c r="I372" s="41">
        <v>227.16836734693882</v>
      </c>
      <c r="J372" s="41">
        <v>19.441210710128054</v>
      </c>
      <c r="K372" s="41">
        <v>-5.1756007393715215</v>
      </c>
      <c r="L372" s="41">
        <v>4.8</v>
      </c>
      <c r="M372" s="42">
        <v>217.84386617100373</v>
      </c>
      <c r="N372" s="43">
        <v>1987.6363831000001</v>
      </c>
      <c r="O372" s="43">
        <v>4424.2201830000004</v>
      </c>
      <c r="P372" s="43">
        <v>2046.3649696</v>
      </c>
      <c r="Q372" s="43">
        <v>5605.3173115</v>
      </c>
      <c r="R372" s="43">
        <v>7060.4811769999997</v>
      </c>
      <c r="S372" s="43">
        <v>6695.0588610000004</v>
      </c>
      <c r="T372" s="44">
        <v>0</v>
      </c>
      <c r="U372" s="43">
        <v>71.453850000000003</v>
      </c>
      <c r="V372" s="43">
        <v>77.287549999999996</v>
      </c>
      <c r="W372" s="43">
        <v>38.886210000000005</v>
      </c>
      <c r="X372" s="45">
        <v>128.48586</v>
      </c>
      <c r="Y372" s="43">
        <v>19.155100000000001</v>
      </c>
      <c r="Z372" s="43">
        <v>75.674099949999999</v>
      </c>
      <c r="AA372" s="43">
        <v>114.11426882999999</v>
      </c>
      <c r="AB372" s="43">
        <v>451.32399398999996</v>
      </c>
      <c r="AC372" s="48">
        <v>98.055326530000002</v>
      </c>
      <c r="AD372" s="43">
        <v>314.68619346999998</v>
      </c>
      <c r="AE372" s="53" t="s">
        <v>2583</v>
      </c>
      <c r="AF372" s="46">
        <v>-73.192347228315896</v>
      </c>
      <c r="AG372" s="46">
        <v>-2.0875937327551441</v>
      </c>
      <c r="AH372" s="46">
        <v>193.45690626574296</v>
      </c>
      <c r="AI372" s="46">
        <v>251.26355070511261</v>
      </c>
      <c r="AJ372" s="46">
        <v>411.90192966886104</v>
      </c>
      <c r="AK372" s="49">
        <v>315.8439858259589</v>
      </c>
      <c r="AL372" s="43">
        <v>-47.720500000000001</v>
      </c>
      <c r="AM372" s="43">
        <v>-30.910209999999992</v>
      </c>
      <c r="AN372" s="43">
        <v>-67.816580000000016</v>
      </c>
      <c r="AO372" s="45">
        <v>-12.526039999999995</v>
      </c>
      <c r="AP372" s="43">
        <v>-57.067039999999999</v>
      </c>
      <c r="AQ372" s="43">
        <v>-28.801337019999998</v>
      </c>
      <c r="AR372" s="43">
        <v>-20.33023458000001</v>
      </c>
      <c r="AS372" s="43">
        <v>106.99984906</v>
      </c>
      <c r="AT372" s="48">
        <v>-19.65878026</v>
      </c>
      <c r="AU372" s="43">
        <v>41.348990260000001</v>
      </c>
      <c r="AV372" s="53" t="s">
        <v>2583</v>
      </c>
      <c r="AW372" s="47" t="s">
        <v>2612</v>
      </c>
      <c r="AX372" s="47" t="s">
        <v>2592</v>
      </c>
      <c r="AY372" s="47" t="s">
        <v>2592</v>
      </c>
      <c r="AZ372" s="47" t="s">
        <v>2621</v>
      </c>
      <c r="BA372" s="47" t="s">
        <v>2592</v>
      </c>
      <c r="BB372" s="54" t="s">
        <v>2621</v>
      </c>
      <c r="BC372" s="46" t="s">
        <v>2583</v>
      </c>
      <c r="BD372" s="46" t="s">
        <v>2583</v>
      </c>
      <c r="BE372" s="48">
        <v>1916.1047595225</v>
      </c>
      <c r="BF372" s="46">
        <v>3.4940985495325592</v>
      </c>
      <c r="BG372" s="49" t="s">
        <v>2583</v>
      </c>
    </row>
    <row r="373" spans="1:59" s="50" customFormat="1" ht="23.25" customHeight="1" x14ac:dyDescent="0.3">
      <c r="A373" s="36">
        <v>119850</v>
      </c>
      <c r="B373" s="37" t="s">
        <v>417</v>
      </c>
      <c r="C373" s="38" t="s">
        <v>2664</v>
      </c>
      <c r="D373" s="39" t="s">
        <v>2596</v>
      </c>
      <c r="E373" s="40" t="s">
        <v>2807</v>
      </c>
      <c r="F373" s="37" t="s">
        <v>3093</v>
      </c>
      <c r="G373" s="41">
        <v>7.2751322751322789</v>
      </c>
      <c r="H373" s="41">
        <v>16.355810616929702</v>
      </c>
      <c r="I373" s="41">
        <v>-10.97694840834248</v>
      </c>
      <c r="J373" s="41">
        <v>-27.718360071301252</v>
      </c>
      <c r="K373" s="41">
        <v>-2.0531400966183555</v>
      </c>
      <c r="L373" s="41">
        <v>-4.3600000000000003</v>
      </c>
      <c r="M373" s="42">
        <v>30.595813204508858</v>
      </c>
      <c r="N373" s="43">
        <v>6217.687602</v>
      </c>
      <c r="O373" s="43">
        <v>5732.4447865000002</v>
      </c>
      <c r="P373" s="43">
        <v>7492.4780495000005</v>
      </c>
      <c r="Q373" s="43">
        <v>9227.8379490000007</v>
      </c>
      <c r="R373" s="43">
        <v>6809.8483260000003</v>
      </c>
      <c r="S373" s="43">
        <v>6670.0325995000003</v>
      </c>
      <c r="T373" s="44">
        <v>0</v>
      </c>
      <c r="U373" s="43">
        <v>402.62025999999997</v>
      </c>
      <c r="V373" s="43">
        <v>369.78825999999998</v>
      </c>
      <c r="W373" s="43">
        <v>739.73767999999995</v>
      </c>
      <c r="X373" s="45">
        <v>751.0159500000002</v>
      </c>
      <c r="Y373" s="43">
        <v>662.75498000000005</v>
      </c>
      <c r="Z373" s="43">
        <v>608.25133638</v>
      </c>
      <c r="AA373" s="43">
        <v>694.96977823999987</v>
      </c>
      <c r="AB373" s="43">
        <v>660.35988076000012</v>
      </c>
      <c r="AC373" s="48">
        <v>554.27050840000004</v>
      </c>
      <c r="AD373" s="43">
        <v>664.9594816</v>
      </c>
      <c r="AE373" s="53" t="s">
        <v>2583</v>
      </c>
      <c r="AF373" s="46">
        <v>64.610439623679156</v>
      </c>
      <c r="AG373" s="46">
        <v>64.48638374295605</v>
      </c>
      <c r="AH373" s="46">
        <v>-6.0518617572650975</v>
      </c>
      <c r="AI373" s="46">
        <v>-12.071124353617268</v>
      </c>
      <c r="AJ373" s="46">
        <v>-16.368714664354545</v>
      </c>
      <c r="AK373" s="49">
        <v>9.3231435474515845</v>
      </c>
      <c r="AL373" s="43">
        <v>23.79467</v>
      </c>
      <c r="AM373" s="43">
        <v>29.698640000000001</v>
      </c>
      <c r="AN373" s="43">
        <v>132.27177999999998</v>
      </c>
      <c r="AO373" s="45">
        <v>131.27093000000002</v>
      </c>
      <c r="AP373" s="43">
        <v>149.86662999999999</v>
      </c>
      <c r="AQ373" s="43">
        <v>122.06200909</v>
      </c>
      <c r="AR373" s="43">
        <v>127.65282529000001</v>
      </c>
      <c r="AS373" s="43">
        <v>94.143511330000024</v>
      </c>
      <c r="AT373" s="48">
        <v>44.036290999999999</v>
      </c>
      <c r="AU373" s="43">
        <v>101.60165899999998</v>
      </c>
      <c r="AV373" s="53" t="s">
        <v>2583</v>
      </c>
      <c r="AW373" s="47">
        <v>529.83277347405954</v>
      </c>
      <c r="AX373" s="47">
        <v>311.0020158835556</v>
      </c>
      <c r="AY373" s="47">
        <v>-3.4920182596771321</v>
      </c>
      <c r="AZ373" s="47">
        <v>-28.283046878695828</v>
      </c>
      <c r="BA373" s="47">
        <v>-70.61634668104567</v>
      </c>
      <c r="BB373" s="54">
        <v>-16.762258988309775</v>
      </c>
      <c r="BC373" s="46" t="s">
        <v>2583</v>
      </c>
      <c r="BD373" s="46" t="s">
        <v>2583</v>
      </c>
      <c r="BE373" s="48">
        <v>2282.7881918075</v>
      </c>
      <c r="BF373" s="46">
        <v>2.9218797536440309</v>
      </c>
      <c r="BG373" s="49" t="s">
        <v>2583</v>
      </c>
    </row>
    <row r="374" spans="1:59" s="50" customFormat="1" ht="23.25" customHeight="1" x14ac:dyDescent="0.3">
      <c r="A374" s="36">
        <v>85660</v>
      </c>
      <c r="B374" s="37" t="s">
        <v>307</v>
      </c>
      <c r="C374" s="38" t="s">
        <v>2664</v>
      </c>
      <c r="D374" s="39" t="s">
        <v>2604</v>
      </c>
      <c r="E374" s="40" t="s">
        <v>2613</v>
      </c>
      <c r="F374" s="37" t="s">
        <v>2884</v>
      </c>
      <c r="G374" s="41">
        <v>-21.529937408968802</v>
      </c>
      <c r="H374" s="41">
        <v>-59.409078286285208</v>
      </c>
      <c r="I374" s="41">
        <v>-20.089285714285708</v>
      </c>
      <c r="J374" s="41">
        <v>-10.050251256281406</v>
      </c>
      <c r="K374" s="41">
        <v>-7.0129870129870149</v>
      </c>
      <c r="L374" s="41">
        <v>-2.85</v>
      </c>
      <c r="M374" s="42">
        <v>-41.632159555848112</v>
      </c>
      <c r="N374" s="43">
        <v>8483.3063129999991</v>
      </c>
      <c r="O374" s="43">
        <v>16399.863547199999</v>
      </c>
      <c r="P374" s="43">
        <v>8330.3670015999996</v>
      </c>
      <c r="Q374" s="43">
        <v>7400.6385416000003</v>
      </c>
      <c r="R374" s="43">
        <v>7158.9091420000004</v>
      </c>
      <c r="S374" s="43">
        <v>6656.8557736000002</v>
      </c>
      <c r="T374" s="44">
        <v>3.3322667498225655E-3</v>
      </c>
      <c r="U374" s="43">
        <v>2324.0370400000002</v>
      </c>
      <c r="V374" s="43">
        <v>2646.4549500000003</v>
      </c>
      <c r="W374" s="43">
        <v>2720.1598699999995</v>
      </c>
      <c r="X374" s="45">
        <v>2759.83835</v>
      </c>
      <c r="Y374" s="43">
        <v>3041.4029099999998</v>
      </c>
      <c r="Z374" s="43">
        <v>2988.9519685200003</v>
      </c>
      <c r="AA374" s="43">
        <v>3186.7503470499996</v>
      </c>
      <c r="AB374" s="43">
        <v>3465.4314602699997</v>
      </c>
      <c r="AC374" s="48">
        <v>3297.05878244</v>
      </c>
      <c r="AD374" s="43">
        <v>3164.2956875600003</v>
      </c>
      <c r="AE374" s="53" t="s">
        <v>2583</v>
      </c>
      <c r="AF374" s="46">
        <v>30.867230498185162</v>
      </c>
      <c r="AG374" s="46">
        <v>12.941728651757334</v>
      </c>
      <c r="AH374" s="46">
        <v>17.153053472919598</v>
      </c>
      <c r="AI374" s="46">
        <v>25.566465161628017</v>
      </c>
      <c r="AJ374" s="46">
        <v>8.4058534829244422</v>
      </c>
      <c r="AK374" s="49">
        <v>5.8663946723380267</v>
      </c>
      <c r="AL374" s="43">
        <v>-125.64684</v>
      </c>
      <c r="AM374" s="43">
        <v>-7.7691399999999931</v>
      </c>
      <c r="AN374" s="43">
        <v>-68.23499000000001</v>
      </c>
      <c r="AO374" s="45">
        <v>-395.19038999999998</v>
      </c>
      <c r="AP374" s="43">
        <v>-125.09188</v>
      </c>
      <c r="AQ374" s="43">
        <v>-207.66895878999998</v>
      </c>
      <c r="AR374" s="43">
        <v>-80.56237322000004</v>
      </c>
      <c r="AS374" s="43">
        <v>-74.424981469999977</v>
      </c>
      <c r="AT374" s="48">
        <v>-307.30953241999998</v>
      </c>
      <c r="AU374" s="43">
        <v>-281.94836757999997</v>
      </c>
      <c r="AV374" s="53" t="s">
        <v>2583</v>
      </c>
      <c r="AW374" s="47" t="s">
        <v>2592</v>
      </c>
      <c r="AX374" s="47" t="s">
        <v>2612</v>
      </c>
      <c r="AY374" s="47" t="s">
        <v>2612</v>
      </c>
      <c r="AZ374" s="47" t="s">
        <v>2592</v>
      </c>
      <c r="BA374" s="47" t="s">
        <v>2612</v>
      </c>
      <c r="BB374" s="54" t="s">
        <v>2612</v>
      </c>
      <c r="BC374" s="46" t="s">
        <v>2583</v>
      </c>
      <c r="BD374" s="46" t="s">
        <v>2583</v>
      </c>
      <c r="BE374" s="48">
        <v>9034.4270464750007</v>
      </c>
      <c r="BF374" s="46">
        <v>0.73683209121682303</v>
      </c>
      <c r="BG374" s="49" t="s">
        <v>2583</v>
      </c>
    </row>
    <row r="375" spans="1:59" s="50" customFormat="1" ht="23.25" customHeight="1" x14ac:dyDescent="0.3">
      <c r="A375" s="36">
        <v>499790</v>
      </c>
      <c r="B375" s="37" t="s">
        <v>283</v>
      </c>
      <c r="C375" s="38" t="s">
        <v>2578</v>
      </c>
      <c r="D375" s="39" t="s">
        <v>2763</v>
      </c>
      <c r="E375" s="40" t="s">
        <v>2860</v>
      </c>
      <c r="F375" s="37" t="s">
        <v>2936</v>
      </c>
      <c r="G375" s="41">
        <v>-16.542288557213926</v>
      </c>
      <c r="H375" s="41">
        <v>-31.390593047034766</v>
      </c>
      <c r="I375" s="41">
        <v>-15.491183879093196</v>
      </c>
      <c r="J375" s="41">
        <v>-8.5831062670299723</v>
      </c>
      <c r="K375" s="41">
        <v>-8.458390177353337</v>
      </c>
      <c r="L375" s="41">
        <v>-4.96</v>
      </c>
      <c r="M375" s="42">
        <v>-19.350961538461529</v>
      </c>
      <c r="N375" s="43">
        <v>7971.9980820000001</v>
      </c>
      <c r="O375" s="43">
        <v>9697.2812489999997</v>
      </c>
      <c r="P375" s="43">
        <v>7872.8438770000002</v>
      </c>
      <c r="Q375" s="43">
        <v>7277.9186470000004</v>
      </c>
      <c r="R375" s="43">
        <v>7268.0032265</v>
      </c>
      <c r="S375" s="43">
        <v>6653.2471555000002</v>
      </c>
      <c r="T375" s="44">
        <v>0</v>
      </c>
      <c r="U375" s="43" t="s">
        <v>2583</v>
      </c>
      <c r="V375" s="43" t="s">
        <v>2583</v>
      </c>
      <c r="W375" s="43" t="s">
        <v>2583</v>
      </c>
      <c r="X375" s="45" t="s">
        <v>2583</v>
      </c>
      <c r="Y375" s="43">
        <v>944.75877000000003</v>
      </c>
      <c r="Z375" s="43">
        <v>1121.4516809400002</v>
      </c>
      <c r="AA375" s="43">
        <v>1219.6193704899997</v>
      </c>
      <c r="AB375" s="43">
        <v>1530.9960638100006</v>
      </c>
      <c r="AC375" s="48">
        <v>1303.6573148</v>
      </c>
      <c r="AD375" s="43">
        <v>1589.6099852</v>
      </c>
      <c r="AE375" s="53" t="s">
        <v>2583</v>
      </c>
      <c r="AF375" s="46" t="s">
        <v>2583</v>
      </c>
      <c r="AG375" s="46" t="s">
        <v>2583</v>
      </c>
      <c r="AH375" s="46" t="s">
        <v>2583</v>
      </c>
      <c r="AI375" s="46" t="s">
        <v>2583</v>
      </c>
      <c r="AJ375" s="46">
        <v>37.988379276966121</v>
      </c>
      <c r="AK375" s="49">
        <v>41.745740116737771</v>
      </c>
      <c r="AL375" s="43" t="s">
        <v>2583</v>
      </c>
      <c r="AM375" s="43" t="s">
        <v>2583</v>
      </c>
      <c r="AN375" s="43" t="s">
        <v>2583</v>
      </c>
      <c r="AO375" s="45" t="s">
        <v>2583</v>
      </c>
      <c r="AP375" s="43">
        <v>152.15735000000001</v>
      </c>
      <c r="AQ375" s="43">
        <v>115.63712358999999</v>
      </c>
      <c r="AR375" s="43">
        <v>199.29295893</v>
      </c>
      <c r="AS375" s="43">
        <v>313.13880400000005</v>
      </c>
      <c r="AT375" s="48">
        <v>241.62422637</v>
      </c>
      <c r="AU375" s="43">
        <v>293.60307363000004</v>
      </c>
      <c r="AV375" s="53" t="s">
        <v>2583</v>
      </c>
      <c r="AW375" s="47" t="s">
        <v>2583</v>
      </c>
      <c r="AX375" s="47" t="s">
        <v>2583</v>
      </c>
      <c r="AY375" s="47" t="s">
        <v>2583</v>
      </c>
      <c r="AZ375" s="47" t="s">
        <v>2583</v>
      </c>
      <c r="BA375" s="47">
        <v>58.798918599725859</v>
      </c>
      <c r="BB375" s="54">
        <v>153.90036046814132</v>
      </c>
      <c r="BC375" s="46" t="s">
        <v>2583</v>
      </c>
      <c r="BD375" s="46" t="s">
        <v>2583</v>
      </c>
      <c r="BE375" s="48">
        <v>12642.407034104999</v>
      </c>
      <c r="BF375" s="46">
        <v>0.52626427369026785</v>
      </c>
      <c r="BG375" s="49" t="s">
        <v>2583</v>
      </c>
    </row>
    <row r="376" spans="1:59" s="50" customFormat="1" ht="23.25" customHeight="1" x14ac:dyDescent="0.3">
      <c r="A376" s="36">
        <v>5180</v>
      </c>
      <c r="B376" s="37" t="s">
        <v>356</v>
      </c>
      <c r="C376" s="38" t="s">
        <v>2578</v>
      </c>
      <c r="D376" s="39" t="s">
        <v>2647</v>
      </c>
      <c r="E376" s="40" t="s">
        <v>2916</v>
      </c>
      <c r="F376" s="37" t="s">
        <v>2996</v>
      </c>
      <c r="G376" s="41">
        <v>-3.0893537978064489</v>
      </c>
      <c r="H376" s="41">
        <v>-4.4822013199319111</v>
      </c>
      <c r="I376" s="41">
        <v>10.529840999585716</v>
      </c>
      <c r="J376" s="41">
        <v>-10.794780545670235</v>
      </c>
      <c r="K376" s="41">
        <v>-16.071428571428569</v>
      </c>
      <c r="L376" s="41">
        <v>-3.71</v>
      </c>
      <c r="M376" s="42">
        <v>-4.5516543577846846</v>
      </c>
      <c r="N376" s="43">
        <v>6860.9947540000003</v>
      </c>
      <c r="O376" s="43">
        <v>6961.042281</v>
      </c>
      <c r="P376" s="43">
        <v>6015.6011189999999</v>
      </c>
      <c r="Q376" s="43">
        <v>7453.6382430000003</v>
      </c>
      <c r="R376" s="43">
        <v>7922.2536959999998</v>
      </c>
      <c r="S376" s="43">
        <v>6649.0343519999997</v>
      </c>
      <c r="T376" s="44">
        <v>-4.6092196692405052</v>
      </c>
      <c r="U376" s="43">
        <v>3008.66021</v>
      </c>
      <c r="V376" s="43">
        <v>4074.5251200000002</v>
      </c>
      <c r="W376" s="43">
        <v>4637.9675599999991</v>
      </c>
      <c r="X376" s="45">
        <v>2909.2596900000008</v>
      </c>
      <c r="Y376" s="43">
        <v>3085.0158299999998</v>
      </c>
      <c r="Z376" s="43">
        <v>4096.0728146900001</v>
      </c>
      <c r="AA376" s="43">
        <v>4792.3201373600004</v>
      </c>
      <c r="AB376" s="43">
        <v>2922.4629558899996</v>
      </c>
      <c r="AC376" s="48">
        <v>3123.7620704000001</v>
      </c>
      <c r="AD376" s="43">
        <v>4420.7009295999997</v>
      </c>
      <c r="AE376" s="53" t="s">
        <v>2583</v>
      </c>
      <c r="AF376" s="46">
        <v>2.5378611963628783</v>
      </c>
      <c r="AG376" s="46">
        <v>0.5288394120883444</v>
      </c>
      <c r="AH376" s="46">
        <v>3.3280219269149258</v>
      </c>
      <c r="AI376" s="46">
        <v>0.45383593411694179</v>
      </c>
      <c r="AJ376" s="46">
        <v>1.2559494840582497</v>
      </c>
      <c r="AK376" s="49">
        <v>7.9253501975298235</v>
      </c>
      <c r="AL376" s="43">
        <v>210.53538</v>
      </c>
      <c r="AM376" s="43">
        <v>449.14027999999996</v>
      </c>
      <c r="AN376" s="43">
        <v>646.77882000000011</v>
      </c>
      <c r="AO376" s="45">
        <v>6.3034399999999096</v>
      </c>
      <c r="AP376" s="43">
        <v>134.52025</v>
      </c>
      <c r="AQ376" s="43">
        <v>268.31207667000001</v>
      </c>
      <c r="AR376" s="43">
        <v>589.27702017999991</v>
      </c>
      <c r="AS376" s="43">
        <v>-108.53924983999991</v>
      </c>
      <c r="AT376" s="48">
        <v>137.59106102999999</v>
      </c>
      <c r="AU376" s="43">
        <v>697.25485896999999</v>
      </c>
      <c r="AV376" s="53" t="s">
        <v>2583</v>
      </c>
      <c r="AW376" s="47">
        <v>-36.105632222004679</v>
      </c>
      <c r="AX376" s="47">
        <v>-40.260963307499374</v>
      </c>
      <c r="AY376" s="47">
        <v>-8.8904889959136586</v>
      </c>
      <c r="AZ376" s="47" t="s">
        <v>2593</v>
      </c>
      <c r="BA376" s="47">
        <v>2.2827871863158045</v>
      </c>
      <c r="BB376" s="54">
        <v>159.86711728505662</v>
      </c>
      <c r="BC376" s="46" t="s">
        <v>2583</v>
      </c>
      <c r="BD376" s="46" t="s">
        <v>2583</v>
      </c>
      <c r="BE376" s="48">
        <v>7579.01596066</v>
      </c>
      <c r="BF376" s="46">
        <v>0.87729520382498105</v>
      </c>
      <c r="BG376" s="49" t="s">
        <v>2583</v>
      </c>
    </row>
    <row r="377" spans="1:59" s="50" customFormat="1" ht="23.25" customHeight="1" x14ac:dyDescent="0.3">
      <c r="A377" s="36">
        <v>3570</v>
      </c>
      <c r="B377" s="37" t="s">
        <v>174</v>
      </c>
      <c r="C377" s="38" t="s">
        <v>2578</v>
      </c>
      <c r="D377" s="39" t="s">
        <v>2584</v>
      </c>
      <c r="E377" s="40" t="s">
        <v>2751</v>
      </c>
      <c r="F377" s="37" t="s">
        <v>2856</v>
      </c>
      <c r="G377" s="41">
        <v>-69.510923047537361</v>
      </c>
      <c r="H377" s="41">
        <v>-64.902732154898018</v>
      </c>
      <c r="I377" s="41">
        <v>-41.349940076760547</v>
      </c>
      <c r="J377" s="41">
        <v>-23.338405359450942</v>
      </c>
      <c r="K377" s="41">
        <v>-26.444399985771515</v>
      </c>
      <c r="L377" s="41">
        <v>-2.02</v>
      </c>
      <c r="M377" s="42">
        <v>-55.522616027031106</v>
      </c>
      <c r="N377" s="43">
        <v>21780.516534999999</v>
      </c>
      <c r="O377" s="43">
        <v>18920.784593</v>
      </c>
      <c r="P377" s="43">
        <v>11322.5433285</v>
      </c>
      <c r="Q377" s="43">
        <v>8662.3275685000008</v>
      </c>
      <c r="R377" s="43">
        <v>9028.1072354999997</v>
      </c>
      <c r="S377" s="43">
        <v>6640.6784470000002</v>
      </c>
      <c r="T377" s="44">
        <v>-25.064369966742849</v>
      </c>
      <c r="U377" s="43">
        <v>1140.5525600000001</v>
      </c>
      <c r="V377" s="43">
        <v>1450.6322500000001</v>
      </c>
      <c r="W377" s="43">
        <v>1637.2974300000001</v>
      </c>
      <c r="X377" s="45">
        <v>1916.05069</v>
      </c>
      <c r="Y377" s="43">
        <v>1501.35859</v>
      </c>
      <c r="Z377" s="43">
        <v>1865.3095323499999</v>
      </c>
      <c r="AA377" s="43">
        <v>1517.18193462</v>
      </c>
      <c r="AB377" s="43">
        <v>2236.36613777</v>
      </c>
      <c r="AC377" s="48">
        <v>1799.2465220300001</v>
      </c>
      <c r="AD377" s="43">
        <v>1963.12937797</v>
      </c>
      <c r="AE377" s="53" t="s">
        <v>2583</v>
      </c>
      <c r="AF377" s="46">
        <v>31.634318544688544</v>
      </c>
      <c r="AG377" s="46">
        <v>28.585968797398497</v>
      </c>
      <c r="AH377" s="46">
        <v>-7.3362049667420548</v>
      </c>
      <c r="AI377" s="46">
        <v>16.71748296857427</v>
      </c>
      <c r="AJ377" s="46">
        <v>19.841224742318218</v>
      </c>
      <c r="AK377" s="49">
        <v>5.2441615680139719</v>
      </c>
      <c r="AL377" s="43">
        <v>110.34896999999999</v>
      </c>
      <c r="AM377" s="43">
        <v>574.42223999999999</v>
      </c>
      <c r="AN377" s="43">
        <v>184.39766999999995</v>
      </c>
      <c r="AO377" s="45">
        <v>235.91727000000014</v>
      </c>
      <c r="AP377" s="43">
        <v>177.03227999999999</v>
      </c>
      <c r="AQ377" s="43">
        <v>295.86124211000003</v>
      </c>
      <c r="AR377" s="43">
        <v>199.01467037000003</v>
      </c>
      <c r="AS377" s="43">
        <v>182.66182171000003</v>
      </c>
      <c r="AT377" s="48">
        <v>212.87373543999999</v>
      </c>
      <c r="AU377" s="43">
        <v>171.87511456000001</v>
      </c>
      <c r="AV377" s="53" t="s">
        <v>2583</v>
      </c>
      <c r="AW377" s="47">
        <v>60.429481127010057</v>
      </c>
      <c r="AX377" s="47">
        <v>-48.494117826983853</v>
      </c>
      <c r="AY377" s="47">
        <v>7.9268899493144751</v>
      </c>
      <c r="AZ377" s="47">
        <v>-22.573781177613693</v>
      </c>
      <c r="BA377" s="47">
        <v>20.245717583256571</v>
      </c>
      <c r="BB377" s="54">
        <v>-41.906850206456738</v>
      </c>
      <c r="BC377" s="46" t="s">
        <v>2583</v>
      </c>
      <c r="BD377" s="46" t="s">
        <v>2583</v>
      </c>
      <c r="BE377" s="48">
        <v>8893.9201796550005</v>
      </c>
      <c r="BF377" s="46">
        <v>0.74665370420016464</v>
      </c>
      <c r="BG377" s="49" t="s">
        <v>2583</v>
      </c>
    </row>
    <row r="378" spans="1:59" s="50" customFormat="1" ht="23.25" customHeight="1" x14ac:dyDescent="0.3">
      <c r="A378" s="36">
        <v>89890</v>
      </c>
      <c r="B378" s="37" t="s">
        <v>884</v>
      </c>
      <c r="C378" s="38" t="s">
        <v>2664</v>
      </c>
      <c r="D378" s="39" t="s">
        <v>2579</v>
      </c>
      <c r="E378" s="40" t="s">
        <v>2626</v>
      </c>
      <c r="F378" s="37" t="s">
        <v>2998</v>
      </c>
      <c r="G378" s="41">
        <v>49.718574108818039</v>
      </c>
      <c r="H378" s="41">
        <v>2.3076923076922995</v>
      </c>
      <c r="I378" s="41">
        <v>46.961325966850829</v>
      </c>
      <c r="J378" s="41">
        <v>37.349397590361441</v>
      </c>
      <c r="K378" s="41">
        <v>33.000000000000007</v>
      </c>
      <c r="L378" s="41">
        <v>4.59</v>
      </c>
      <c r="M378" s="42">
        <v>74.235807860262</v>
      </c>
      <c r="N378" s="43">
        <v>4419.8923729999997</v>
      </c>
      <c r="O378" s="43">
        <v>6468.1351800000002</v>
      </c>
      <c r="P378" s="43">
        <v>4502.8171830000001</v>
      </c>
      <c r="Q378" s="43">
        <v>4817.9314610000001</v>
      </c>
      <c r="R378" s="43">
        <v>4975.4885999999997</v>
      </c>
      <c r="S378" s="43">
        <v>6617.3998380000003</v>
      </c>
      <c r="T378" s="44">
        <v>0</v>
      </c>
      <c r="U378" s="43">
        <v>169.51595</v>
      </c>
      <c r="V378" s="43">
        <v>192.62084999999999</v>
      </c>
      <c r="W378" s="43">
        <v>127.12959999999998</v>
      </c>
      <c r="X378" s="45">
        <v>202.57598000000007</v>
      </c>
      <c r="Y378" s="43">
        <v>188.19905</v>
      </c>
      <c r="Z378" s="43">
        <v>170.73095000000001</v>
      </c>
      <c r="AA378" s="43">
        <v>222.07</v>
      </c>
      <c r="AB378" s="43">
        <v>242.79163291999998</v>
      </c>
      <c r="AC378" s="48">
        <v>126.29139862</v>
      </c>
      <c r="AD378" s="43">
        <v>185.55106138000002</v>
      </c>
      <c r="AE378" s="53" t="s">
        <v>2583</v>
      </c>
      <c r="AF378" s="46">
        <v>11.021440755279954</v>
      </c>
      <c r="AG378" s="46">
        <v>-11.364242240650469</v>
      </c>
      <c r="AH378" s="46">
        <v>74.680011578735431</v>
      </c>
      <c r="AI378" s="46">
        <v>19.852132972527102</v>
      </c>
      <c r="AJ378" s="46">
        <v>-32.89477358148195</v>
      </c>
      <c r="AK378" s="49">
        <v>8.6803894548703742</v>
      </c>
      <c r="AL378" s="43">
        <v>-5.29453</v>
      </c>
      <c r="AM378" s="43">
        <v>2.76308</v>
      </c>
      <c r="AN378" s="43">
        <v>-26.340800000000002</v>
      </c>
      <c r="AO378" s="45">
        <v>-27.215769999999999</v>
      </c>
      <c r="AP378" s="43">
        <v>39.474249999999998</v>
      </c>
      <c r="AQ378" s="43">
        <v>68.575749999999999</v>
      </c>
      <c r="AR378" s="43">
        <v>35.950000000000003</v>
      </c>
      <c r="AS378" s="43">
        <v>29.915150949999997</v>
      </c>
      <c r="AT378" s="48">
        <v>14.57922363</v>
      </c>
      <c r="AU378" s="43">
        <v>57.302766370000001</v>
      </c>
      <c r="AV378" s="53" t="s">
        <v>2583</v>
      </c>
      <c r="AW378" s="47" t="s">
        <v>2621</v>
      </c>
      <c r="AX378" s="47">
        <v>2381.8590124064449</v>
      </c>
      <c r="AY378" s="47" t="s">
        <v>2621</v>
      </c>
      <c r="AZ378" s="47" t="s">
        <v>2621</v>
      </c>
      <c r="BA378" s="47">
        <v>-63.066496184221357</v>
      </c>
      <c r="BB378" s="54">
        <v>-16.438731811172314</v>
      </c>
      <c r="BC378" s="46" t="s">
        <v>2583</v>
      </c>
      <c r="BD378" s="46" t="s">
        <v>2583</v>
      </c>
      <c r="BE378" s="48">
        <v>827.92343779500004</v>
      </c>
      <c r="BF378" s="46">
        <v>7.9927678525734853</v>
      </c>
      <c r="BG378" s="49" t="s">
        <v>2583</v>
      </c>
    </row>
    <row r="379" spans="1:59" s="50" customFormat="1" ht="23.25" customHeight="1" x14ac:dyDescent="0.3">
      <c r="A379" s="36">
        <v>93320</v>
      </c>
      <c r="B379" s="37" t="s">
        <v>507</v>
      </c>
      <c r="C379" s="38" t="s">
        <v>2664</v>
      </c>
      <c r="D379" s="39" t="s">
        <v>2638</v>
      </c>
      <c r="E379" s="40" t="s">
        <v>2746</v>
      </c>
      <c r="F379" s="37" t="s">
        <v>3046</v>
      </c>
      <c r="G379" s="41">
        <v>52.536640360766619</v>
      </c>
      <c r="H379" s="41">
        <v>24.700460829493089</v>
      </c>
      <c r="I379" s="41">
        <v>-8.8274932614555208</v>
      </c>
      <c r="J379" s="41">
        <v>1.7293233082706916</v>
      </c>
      <c r="K379" s="41">
        <v>2.1132075471698153</v>
      </c>
      <c r="L379" s="41">
        <v>-1.17</v>
      </c>
      <c r="M379" s="42">
        <v>8.5874799357945619</v>
      </c>
      <c r="N379" s="43">
        <v>4328.5600000000004</v>
      </c>
      <c r="O379" s="43">
        <v>5294.8</v>
      </c>
      <c r="P379" s="43">
        <v>7241.92</v>
      </c>
      <c r="Q379" s="43">
        <v>6490.4</v>
      </c>
      <c r="R379" s="43">
        <v>6466</v>
      </c>
      <c r="S379" s="43">
        <v>6602.64</v>
      </c>
      <c r="T379" s="44">
        <v>0</v>
      </c>
      <c r="U379" s="43">
        <v>306.78982999999999</v>
      </c>
      <c r="V379" s="43">
        <v>315.02486000000005</v>
      </c>
      <c r="W379" s="43">
        <v>347.40991999999994</v>
      </c>
      <c r="X379" s="45">
        <v>419.80133000000001</v>
      </c>
      <c r="Y379" s="43">
        <v>394.04196999999999</v>
      </c>
      <c r="Z379" s="43">
        <v>391.55504751000001</v>
      </c>
      <c r="AA379" s="43">
        <v>394.70096548000004</v>
      </c>
      <c r="AB379" s="43">
        <v>412.1425445299999</v>
      </c>
      <c r="AC379" s="48">
        <v>425.30445658999997</v>
      </c>
      <c r="AD379" s="43">
        <v>425.06109341000001</v>
      </c>
      <c r="AE379" s="53" t="s">
        <v>2583</v>
      </c>
      <c r="AF379" s="46">
        <v>28.440362576556065</v>
      </c>
      <c r="AG379" s="46">
        <v>24.293380373218774</v>
      </c>
      <c r="AH379" s="46">
        <v>13.612462614769338</v>
      </c>
      <c r="AI379" s="46">
        <v>-1.8243833267512777</v>
      </c>
      <c r="AJ379" s="46">
        <v>7.9337961359801312</v>
      </c>
      <c r="AK379" s="49">
        <v>8.5571737902687239</v>
      </c>
      <c r="AL379" s="43">
        <v>58.944719999999997</v>
      </c>
      <c r="AM379" s="43">
        <v>62.347360000000002</v>
      </c>
      <c r="AN379" s="43">
        <v>57.047159999999991</v>
      </c>
      <c r="AO379" s="45">
        <v>58.983370000000008</v>
      </c>
      <c r="AP379" s="43">
        <v>49.381259999999997</v>
      </c>
      <c r="AQ379" s="43">
        <v>58.339158850000004</v>
      </c>
      <c r="AR379" s="43">
        <v>62.036212420000012</v>
      </c>
      <c r="AS379" s="43">
        <v>69.075264619999984</v>
      </c>
      <c r="AT379" s="48">
        <v>88.655620459999994</v>
      </c>
      <c r="AU379" s="43">
        <v>88.180139539999999</v>
      </c>
      <c r="AV379" s="53" t="s">
        <v>2583</v>
      </c>
      <c r="AW379" s="47">
        <v>-16.22445572733232</v>
      </c>
      <c r="AX379" s="47">
        <v>-6.4288225676275568</v>
      </c>
      <c r="AY379" s="47">
        <v>8.7454878034244352</v>
      </c>
      <c r="AZ379" s="47">
        <v>17.10972875914003</v>
      </c>
      <c r="BA379" s="47">
        <v>79.532924959792425</v>
      </c>
      <c r="BB379" s="54">
        <v>51.150858665491363</v>
      </c>
      <c r="BC379" s="46" t="s">
        <v>2583</v>
      </c>
      <c r="BD379" s="46" t="s">
        <v>2583</v>
      </c>
      <c r="BE379" s="48">
        <v>2495.5120582099999</v>
      </c>
      <c r="BF379" s="46">
        <v>2.6458056887675361</v>
      </c>
      <c r="BG379" s="49" t="s">
        <v>2583</v>
      </c>
    </row>
    <row r="380" spans="1:59" s="50" customFormat="1" ht="23.25" customHeight="1" x14ac:dyDescent="0.3">
      <c r="A380" s="36">
        <v>476830</v>
      </c>
      <c r="B380" s="37" t="s">
        <v>2505</v>
      </c>
      <c r="C380" s="38" t="s">
        <v>2664</v>
      </c>
      <c r="D380" s="39" t="s">
        <v>2604</v>
      </c>
      <c r="E380" s="40" t="s">
        <v>2698</v>
      </c>
      <c r="F380" s="37" t="s">
        <v>2768</v>
      </c>
      <c r="G380" s="41" t="s">
        <v>2583</v>
      </c>
      <c r="H380" s="41">
        <v>-74.214358854414982</v>
      </c>
      <c r="I380" s="41">
        <v>-17.253521126760564</v>
      </c>
      <c r="J380" s="41">
        <v>-8.0234833659491134</v>
      </c>
      <c r="K380" s="41">
        <v>6.3348416289592757</v>
      </c>
      <c r="L380" s="41">
        <v>-4.8600000000000003</v>
      </c>
      <c r="M380" s="42">
        <v>-68.047749054957833</v>
      </c>
      <c r="N380" s="43" t="s">
        <v>2583</v>
      </c>
      <c r="O380" s="43">
        <v>25568.60007</v>
      </c>
      <c r="P380" s="43">
        <v>7967.7438240000001</v>
      </c>
      <c r="Q380" s="43">
        <v>7168.1638979999998</v>
      </c>
      <c r="R380" s="43">
        <v>6200.2513559999998</v>
      </c>
      <c r="S380" s="43">
        <v>6593.0274600000002</v>
      </c>
      <c r="T380" s="44">
        <v>101.34745320063195</v>
      </c>
      <c r="U380" s="43">
        <v>0</v>
      </c>
      <c r="V380" s="43">
        <v>0</v>
      </c>
      <c r="W380" s="43">
        <v>0</v>
      </c>
      <c r="X380" s="45">
        <v>0</v>
      </c>
      <c r="Y380" s="43">
        <v>0</v>
      </c>
      <c r="Z380" s="43">
        <v>70.900000000000006</v>
      </c>
      <c r="AA380" s="43">
        <v>2.479999999991378E-3</v>
      </c>
      <c r="AB380" s="43">
        <v>8.29627859</v>
      </c>
      <c r="AC380" s="48">
        <v>3.6629</v>
      </c>
      <c r="AD380" s="43">
        <v>8.0782299999999996</v>
      </c>
      <c r="AE380" s="53" t="s">
        <v>2583</v>
      </c>
      <c r="AF380" s="46" t="s">
        <v>2583</v>
      </c>
      <c r="AG380" s="46" t="s">
        <v>2583</v>
      </c>
      <c r="AH380" s="46" t="s">
        <v>2583</v>
      </c>
      <c r="AI380" s="46" t="s">
        <v>2583</v>
      </c>
      <c r="AJ380" s="46" t="s">
        <v>2583</v>
      </c>
      <c r="AK380" s="49">
        <v>-88.606163610719321</v>
      </c>
      <c r="AL380" s="43">
        <v>-33.71</v>
      </c>
      <c r="AM380" s="43">
        <v>-34.199999999999996</v>
      </c>
      <c r="AN380" s="43">
        <v>-34.450000000000003</v>
      </c>
      <c r="AO380" s="45">
        <v>-26.250000000000014</v>
      </c>
      <c r="AP380" s="43">
        <v>-41.31</v>
      </c>
      <c r="AQ380" s="43">
        <v>30.560000000000002</v>
      </c>
      <c r="AR380" s="43">
        <v>-80.820433870000002</v>
      </c>
      <c r="AS380" s="43">
        <v>-54.403180509999984</v>
      </c>
      <c r="AT380" s="48">
        <v>-80.576298750000007</v>
      </c>
      <c r="AU380" s="43">
        <v>-68.51726124999999</v>
      </c>
      <c r="AV380" s="53" t="s">
        <v>2583</v>
      </c>
      <c r="AW380" s="47" t="s">
        <v>2612</v>
      </c>
      <c r="AX380" s="47" t="s">
        <v>2621</v>
      </c>
      <c r="AY380" s="47" t="s">
        <v>2612</v>
      </c>
      <c r="AZ380" s="47" t="s">
        <v>2612</v>
      </c>
      <c r="BA380" s="47" t="s">
        <v>2612</v>
      </c>
      <c r="BB380" s="54" t="s">
        <v>2593</v>
      </c>
      <c r="BC380" s="46" t="s">
        <v>2583</v>
      </c>
      <c r="BD380" s="46" t="s">
        <v>2583</v>
      </c>
      <c r="BE380" s="48">
        <v>437.12965092750005</v>
      </c>
      <c r="BF380" s="46">
        <v>15.082544608929958</v>
      </c>
      <c r="BG380" s="49" t="s">
        <v>2583</v>
      </c>
    </row>
    <row r="381" spans="1:59" s="50" customFormat="1" ht="23.25" customHeight="1" x14ac:dyDescent="0.3">
      <c r="A381" s="36">
        <v>77970</v>
      </c>
      <c r="B381" s="37" t="s">
        <v>209</v>
      </c>
      <c r="C381" s="38" t="s">
        <v>2578</v>
      </c>
      <c r="D381" s="39" t="s">
        <v>2599</v>
      </c>
      <c r="E381" s="40" t="s">
        <v>2715</v>
      </c>
      <c r="F381" s="37" t="s">
        <v>2828</v>
      </c>
      <c r="G381" s="41">
        <v>-56.965699208443276</v>
      </c>
      <c r="H381" s="41">
        <v>-68.330097087378633</v>
      </c>
      <c r="I381" s="41">
        <v>-37.509578544061299</v>
      </c>
      <c r="J381" s="41">
        <v>-25.694760820045559</v>
      </c>
      <c r="K381" s="41">
        <v>-11.35869565217391</v>
      </c>
      <c r="L381" s="41">
        <v>-4.0599999999999996</v>
      </c>
      <c r="M381" s="42">
        <v>-51.2406576980568</v>
      </c>
      <c r="N381" s="43">
        <v>15216.115877</v>
      </c>
      <c r="O381" s="43">
        <v>20676.252444999998</v>
      </c>
      <c r="P381" s="43">
        <v>10478.644442999999</v>
      </c>
      <c r="Q381" s="43">
        <v>8812.4998285000001</v>
      </c>
      <c r="R381" s="43">
        <v>7387.2435919999998</v>
      </c>
      <c r="S381" s="43">
        <v>6548.1490752999998</v>
      </c>
      <c r="T381" s="44">
        <v>0</v>
      </c>
      <c r="U381" s="43">
        <v>1155.05709</v>
      </c>
      <c r="V381" s="43">
        <v>1973.6101099999998</v>
      </c>
      <c r="W381" s="43">
        <v>1939.6840600000005</v>
      </c>
      <c r="X381" s="45">
        <v>2177.7468199999994</v>
      </c>
      <c r="Y381" s="43">
        <v>1391.3947900000001</v>
      </c>
      <c r="Z381" s="43">
        <v>2136.5513511899999</v>
      </c>
      <c r="AA381" s="43">
        <v>1920.6577535500001</v>
      </c>
      <c r="AB381" s="43">
        <v>2444.8152521299999</v>
      </c>
      <c r="AC381" s="48">
        <v>1890.1055470599999</v>
      </c>
      <c r="AD381" s="43">
        <v>2129.8980829400002</v>
      </c>
      <c r="AE381" s="53" t="s">
        <v>2583</v>
      </c>
      <c r="AF381" s="46">
        <v>20.461127163853</v>
      </c>
      <c r="AG381" s="46">
        <v>8.2559995190742086</v>
      </c>
      <c r="AH381" s="46">
        <v>-0.98089719054558211</v>
      </c>
      <c r="AI381" s="46">
        <v>12.263520703017283</v>
      </c>
      <c r="AJ381" s="46">
        <v>35.842505710402996</v>
      </c>
      <c r="AK381" s="49">
        <v>-0.31140221583225713</v>
      </c>
      <c r="AL381" s="43">
        <v>68.133849999999995</v>
      </c>
      <c r="AM381" s="43">
        <v>217.65852000000001</v>
      </c>
      <c r="AN381" s="43">
        <v>54.25867999999997</v>
      </c>
      <c r="AO381" s="45">
        <v>82.317300000000046</v>
      </c>
      <c r="AP381" s="43">
        <v>154.5179</v>
      </c>
      <c r="AQ381" s="43">
        <v>333.47615686</v>
      </c>
      <c r="AR381" s="43">
        <v>154.25964011999997</v>
      </c>
      <c r="AS381" s="43">
        <v>53.675697780000064</v>
      </c>
      <c r="AT381" s="48">
        <v>175.03518774</v>
      </c>
      <c r="AU381" s="43">
        <v>249.60664226000003</v>
      </c>
      <c r="AV381" s="53" t="s">
        <v>2583</v>
      </c>
      <c r="AW381" s="47">
        <v>126.78580470647117</v>
      </c>
      <c r="AX381" s="47">
        <v>53.210706780511053</v>
      </c>
      <c r="AY381" s="47">
        <v>184.30407838893251</v>
      </c>
      <c r="AZ381" s="47">
        <v>-34.794146819684279</v>
      </c>
      <c r="BA381" s="47">
        <v>13.278259502620738</v>
      </c>
      <c r="BB381" s="54">
        <v>-25.150078311358882</v>
      </c>
      <c r="BC381" s="46" t="s">
        <v>2583</v>
      </c>
      <c r="BD381" s="46" t="s">
        <v>2583</v>
      </c>
      <c r="BE381" s="48">
        <v>3542.2853656775001</v>
      </c>
      <c r="BF381" s="46">
        <v>1.8485662218937564</v>
      </c>
      <c r="BG381" s="49" t="s">
        <v>2583</v>
      </c>
    </row>
    <row r="382" spans="1:59" s="50" customFormat="1" ht="23.25" customHeight="1" x14ac:dyDescent="0.3">
      <c r="A382" s="36">
        <v>23160</v>
      </c>
      <c r="B382" s="37" t="s">
        <v>376</v>
      </c>
      <c r="C382" s="38" t="s">
        <v>4093</v>
      </c>
      <c r="D382" s="39" t="s">
        <v>2596</v>
      </c>
      <c r="E382" s="40" t="s">
        <v>2676</v>
      </c>
      <c r="F382" s="37" t="s">
        <v>2921</v>
      </c>
      <c r="G382" s="41">
        <v>-14.578932539812307</v>
      </c>
      <c r="H382" s="41">
        <v>-42.686009572032255</v>
      </c>
      <c r="I382" s="41">
        <v>9.7687512326947399</v>
      </c>
      <c r="J382" s="41">
        <v>-4.3681333957583668</v>
      </c>
      <c r="K382" s="41">
        <v>-3.9325842696629199</v>
      </c>
      <c r="L382" s="41">
        <v>-3.21</v>
      </c>
      <c r="M382" s="42">
        <v>17.63235304183366</v>
      </c>
      <c r="N382" s="43">
        <v>7645.25</v>
      </c>
      <c r="O382" s="43">
        <v>11394.520101</v>
      </c>
      <c r="P382" s="43">
        <v>5949.4656599999998</v>
      </c>
      <c r="Q382" s="43">
        <v>6828.9518879999996</v>
      </c>
      <c r="R382" s="43">
        <v>6797.9908800000003</v>
      </c>
      <c r="S382" s="43">
        <v>6530.65416</v>
      </c>
      <c r="T382" s="44">
        <v>-1.5718799862776245</v>
      </c>
      <c r="U382" s="43">
        <v>733.65320999999994</v>
      </c>
      <c r="V382" s="43">
        <v>655.38316000000009</v>
      </c>
      <c r="W382" s="43">
        <v>617.53235999999993</v>
      </c>
      <c r="X382" s="45">
        <v>661.53119000000015</v>
      </c>
      <c r="Y382" s="43">
        <v>626.34581000000003</v>
      </c>
      <c r="Z382" s="43">
        <v>723.15649086999997</v>
      </c>
      <c r="AA382" s="43">
        <v>814.15375938999978</v>
      </c>
      <c r="AB382" s="43">
        <v>806.00082201000032</v>
      </c>
      <c r="AC382" s="48">
        <v>822.75268492999999</v>
      </c>
      <c r="AD382" s="43">
        <v>837.45574506999992</v>
      </c>
      <c r="AE382" s="53" t="s">
        <v>2583</v>
      </c>
      <c r="AF382" s="46">
        <v>-14.626447282906307</v>
      </c>
      <c r="AG382" s="46">
        <v>10.341024152955015</v>
      </c>
      <c r="AH382" s="46">
        <v>31.839853605404556</v>
      </c>
      <c r="AI382" s="46">
        <v>21.838672793341772</v>
      </c>
      <c r="AJ382" s="46">
        <v>31.357577841863417</v>
      </c>
      <c r="AK382" s="49">
        <v>15.805604408319862</v>
      </c>
      <c r="AL382" s="43">
        <v>128.53774999999999</v>
      </c>
      <c r="AM382" s="43">
        <v>98.169170000000008</v>
      </c>
      <c r="AN382" s="43">
        <v>75.781030000000015</v>
      </c>
      <c r="AO382" s="45">
        <v>96.24169999999998</v>
      </c>
      <c r="AP382" s="43">
        <v>74.038070000000005</v>
      </c>
      <c r="AQ382" s="43">
        <v>76.567843979999992</v>
      </c>
      <c r="AR382" s="43">
        <v>115.68803489000001</v>
      </c>
      <c r="AS382" s="43">
        <v>121.05451558999999</v>
      </c>
      <c r="AT382" s="48">
        <v>93.497035819999994</v>
      </c>
      <c r="AU382" s="43">
        <v>72.118244180000019</v>
      </c>
      <c r="AV382" s="53" t="s">
        <v>2583</v>
      </c>
      <c r="AW382" s="47">
        <v>-42.39974637800956</v>
      </c>
      <c r="AX382" s="47">
        <v>-22.004185244715845</v>
      </c>
      <c r="AY382" s="47">
        <v>52.660942837541256</v>
      </c>
      <c r="AZ382" s="47">
        <v>25.781771924228281</v>
      </c>
      <c r="BA382" s="47">
        <v>26.282378538500506</v>
      </c>
      <c r="BB382" s="54">
        <v>-5.811316564120883</v>
      </c>
      <c r="BC382" s="46" t="s">
        <v>2583</v>
      </c>
      <c r="BD382" s="46" t="s">
        <v>2583</v>
      </c>
      <c r="BE382" s="48">
        <v>6953.5169057775001</v>
      </c>
      <c r="BF382" s="46">
        <v>0.93918721252749748</v>
      </c>
      <c r="BG382" s="49" t="s">
        <v>2583</v>
      </c>
    </row>
    <row r="383" spans="1:59" s="50" customFormat="1" ht="23.25" customHeight="1" x14ac:dyDescent="0.3">
      <c r="A383" s="36">
        <v>137400</v>
      </c>
      <c r="B383" s="37" t="s">
        <v>274</v>
      </c>
      <c r="C383" s="38" t="s">
        <v>4093</v>
      </c>
      <c r="D383" s="39" t="s">
        <v>2589</v>
      </c>
      <c r="E383" s="40" t="s">
        <v>2905</v>
      </c>
      <c r="F383" s="37" t="s">
        <v>2906</v>
      </c>
      <c r="G383" s="41">
        <v>-35.519863650348171</v>
      </c>
      <c r="H383" s="41">
        <v>-51.332149200710475</v>
      </c>
      <c r="I383" s="41">
        <v>-10.016420361247945</v>
      </c>
      <c r="J383" s="41">
        <v>-4.6956521739130563</v>
      </c>
      <c r="K383" s="41">
        <v>-7.8991596638655519</v>
      </c>
      <c r="L383" s="41">
        <v>-4.3600000000000003</v>
      </c>
      <c r="M383" s="42">
        <v>-25.301699966523572</v>
      </c>
      <c r="N383" s="43">
        <v>10067.068464</v>
      </c>
      <c r="O383" s="43">
        <v>13337.879864</v>
      </c>
      <c r="P383" s="43">
        <v>7213.8266759999997</v>
      </c>
      <c r="Q383" s="43">
        <v>6811.0843000000004</v>
      </c>
      <c r="R383" s="43">
        <v>7047.9915799999999</v>
      </c>
      <c r="S383" s="43">
        <v>6491.2594719999997</v>
      </c>
      <c r="T383" s="44">
        <v>0</v>
      </c>
      <c r="U383" s="43">
        <v>2044.7865899999999</v>
      </c>
      <c r="V383" s="43">
        <v>2405.1304100000007</v>
      </c>
      <c r="W383" s="43">
        <v>2008.8763799999997</v>
      </c>
      <c r="X383" s="45">
        <v>3892.0192400000005</v>
      </c>
      <c r="Y383" s="43">
        <v>1518.19119</v>
      </c>
      <c r="Z383" s="43">
        <v>1134.2863252900001</v>
      </c>
      <c r="AA383" s="43">
        <v>1075.3795931299996</v>
      </c>
      <c r="AB383" s="43">
        <v>3721.0372250699997</v>
      </c>
      <c r="AC383" s="48">
        <v>1014.41393583</v>
      </c>
      <c r="AD383" s="43">
        <v>1175.7440241700001</v>
      </c>
      <c r="AE383" s="53" t="s">
        <v>2583</v>
      </c>
      <c r="AF383" s="46">
        <v>-25.75307382077462</v>
      </c>
      <c r="AG383" s="46">
        <v>-52.838884720184474</v>
      </c>
      <c r="AH383" s="46">
        <v>-46.468602854994998</v>
      </c>
      <c r="AI383" s="46">
        <v>-4.3931441338404316</v>
      </c>
      <c r="AJ383" s="46">
        <v>-33.182728070632528</v>
      </c>
      <c r="AK383" s="49">
        <v>3.654958889626081</v>
      </c>
      <c r="AL383" s="43">
        <v>380.83620999999999</v>
      </c>
      <c r="AM383" s="43">
        <v>261.41121000000004</v>
      </c>
      <c r="AN383" s="43">
        <v>309.70386999999994</v>
      </c>
      <c r="AO383" s="45">
        <v>680.33654000000001</v>
      </c>
      <c r="AP383" s="43">
        <v>141.55188999999999</v>
      </c>
      <c r="AQ383" s="43">
        <v>228.11633823000003</v>
      </c>
      <c r="AR383" s="43">
        <v>134.66900143999999</v>
      </c>
      <c r="AS383" s="43">
        <v>452.14425117000002</v>
      </c>
      <c r="AT383" s="48">
        <v>87.873090950000005</v>
      </c>
      <c r="AU383" s="43">
        <v>36.96844904999999</v>
      </c>
      <c r="AV383" s="53" t="s">
        <v>2583</v>
      </c>
      <c r="AW383" s="47">
        <v>-62.831294324665187</v>
      </c>
      <c r="AX383" s="47">
        <v>-12.736589134796484</v>
      </c>
      <c r="AY383" s="47">
        <v>-56.516849001596256</v>
      </c>
      <c r="AZ383" s="47">
        <v>-33.541089653952724</v>
      </c>
      <c r="BA383" s="47">
        <v>-37.921640643583068</v>
      </c>
      <c r="BB383" s="54">
        <v>-83.794037140502283</v>
      </c>
      <c r="BC383" s="46" t="s">
        <v>2583</v>
      </c>
      <c r="BD383" s="46" t="s">
        <v>2583</v>
      </c>
      <c r="BE383" s="48">
        <v>7032.0706746775004</v>
      </c>
      <c r="BF383" s="46">
        <v>0.92309360532666962</v>
      </c>
      <c r="BG383" s="49" t="s">
        <v>2583</v>
      </c>
    </row>
    <row r="384" spans="1:59" s="50" customFormat="1" ht="23.25" customHeight="1" x14ac:dyDescent="0.3">
      <c r="A384" s="36">
        <v>41960</v>
      </c>
      <c r="B384" s="37" t="s">
        <v>520</v>
      </c>
      <c r="C384" s="38" t="s">
        <v>2664</v>
      </c>
      <c r="D384" s="39" t="s">
        <v>2604</v>
      </c>
      <c r="E384" s="40" t="s">
        <v>3039</v>
      </c>
      <c r="F384" s="37" t="s">
        <v>3040</v>
      </c>
      <c r="G384" s="41">
        <v>41.088724499361803</v>
      </c>
      <c r="H384" s="41">
        <v>-4.9632663974690132</v>
      </c>
      <c r="I384" s="41">
        <v>23.480351744565088</v>
      </c>
      <c r="J384" s="41">
        <v>-12.487309644670052</v>
      </c>
      <c r="K384" s="41">
        <v>-20.479704797047972</v>
      </c>
      <c r="L384" s="41">
        <v>-2.0499999999999998</v>
      </c>
      <c r="M384" s="42">
        <v>15.809410630498078</v>
      </c>
      <c r="N384" s="43">
        <v>4558.8965022000002</v>
      </c>
      <c r="O384" s="43">
        <v>6768.0029420000001</v>
      </c>
      <c r="P384" s="43">
        <v>5208.9978975000004</v>
      </c>
      <c r="Q384" s="43">
        <v>7349.8927985</v>
      </c>
      <c r="R384" s="43">
        <v>8088.6129884000002</v>
      </c>
      <c r="S384" s="43">
        <v>6432.0889262000001</v>
      </c>
      <c r="T384" s="44">
        <v>0.99031088157586211</v>
      </c>
      <c r="U384" s="43">
        <v>129.01257000000001</v>
      </c>
      <c r="V384" s="43">
        <v>191.53486999999998</v>
      </c>
      <c r="W384" s="43">
        <v>109.89726999999999</v>
      </c>
      <c r="X384" s="45">
        <v>157.34078999999997</v>
      </c>
      <c r="Y384" s="43">
        <v>144.10368</v>
      </c>
      <c r="Z384" s="43">
        <v>136.77613339999999</v>
      </c>
      <c r="AA384" s="43">
        <v>124.79842279000002</v>
      </c>
      <c r="AB384" s="43">
        <v>118.97470659999999</v>
      </c>
      <c r="AC384" s="48">
        <v>119.38571494</v>
      </c>
      <c r="AD384" s="43">
        <v>167.01768505999996</v>
      </c>
      <c r="AE384" s="53" t="s">
        <v>2583</v>
      </c>
      <c r="AF384" s="46">
        <v>11.697395067782912</v>
      </c>
      <c r="AG384" s="46">
        <v>-28.589434707111028</v>
      </c>
      <c r="AH384" s="46">
        <v>13.559165564349351</v>
      </c>
      <c r="AI384" s="46">
        <v>-24.384066839883022</v>
      </c>
      <c r="AJ384" s="46">
        <v>-17.152903423424025</v>
      </c>
      <c r="AK384" s="49">
        <v>22.110254843627541</v>
      </c>
      <c r="AL384" s="43">
        <v>9.6528500000000008</v>
      </c>
      <c r="AM384" s="43">
        <v>39.547229999999999</v>
      </c>
      <c r="AN384" s="43">
        <v>8.9679799999999972</v>
      </c>
      <c r="AO384" s="45">
        <v>3.7612800000000064</v>
      </c>
      <c r="AP384" s="43">
        <v>5.0913000000000004</v>
      </c>
      <c r="AQ384" s="43">
        <v>16.267200410000001</v>
      </c>
      <c r="AR384" s="43">
        <v>0.65724727999999999</v>
      </c>
      <c r="AS384" s="43">
        <v>-2.4111895700000012</v>
      </c>
      <c r="AT384" s="48">
        <v>3.0083034199999998</v>
      </c>
      <c r="AU384" s="43">
        <v>16.382116579999998</v>
      </c>
      <c r="AV384" s="53" t="s">
        <v>2583</v>
      </c>
      <c r="AW384" s="47">
        <v>-47.255991753730761</v>
      </c>
      <c r="AX384" s="47">
        <v>-58.866397444271065</v>
      </c>
      <c r="AY384" s="47">
        <v>-92.671178124839699</v>
      </c>
      <c r="AZ384" s="47" t="s">
        <v>2593</v>
      </c>
      <c r="BA384" s="47">
        <v>-40.912862726612076</v>
      </c>
      <c r="BB384" s="54">
        <v>0.70642868535235603</v>
      </c>
      <c r="BC384" s="46" t="s">
        <v>2583</v>
      </c>
      <c r="BD384" s="46" t="s">
        <v>2583</v>
      </c>
      <c r="BE384" s="48">
        <v>735.99502877250006</v>
      </c>
      <c r="BF384" s="46">
        <v>8.7393102870918877</v>
      </c>
      <c r="BG384" s="49" t="s">
        <v>2583</v>
      </c>
    </row>
    <row r="385" spans="1:59" s="50" customFormat="1" ht="23.25" customHeight="1" x14ac:dyDescent="0.3">
      <c r="A385" s="36">
        <v>127120</v>
      </c>
      <c r="B385" s="37" t="s">
        <v>2410</v>
      </c>
      <c r="C385" s="38" t="s">
        <v>2664</v>
      </c>
      <c r="D385" s="39" t="s">
        <v>2604</v>
      </c>
      <c r="E385" s="40" t="s">
        <v>2877</v>
      </c>
      <c r="F385" s="37" t="s">
        <v>2878</v>
      </c>
      <c r="G385" s="41">
        <v>6.111398714738292</v>
      </c>
      <c r="H385" s="41">
        <v>-57.887333595319326</v>
      </c>
      <c r="I385" s="41">
        <v>-47.114237147683589</v>
      </c>
      <c r="J385" s="41">
        <v>-45.704978354441394</v>
      </c>
      <c r="K385" s="41">
        <v>-17.894736842105264</v>
      </c>
      <c r="L385" s="41">
        <v>0.59</v>
      </c>
      <c r="M385" s="42">
        <v>16.997958205738016</v>
      </c>
      <c r="N385" s="43">
        <v>6051.6110134999999</v>
      </c>
      <c r="O385" s="43">
        <v>15248.260533999999</v>
      </c>
      <c r="P385" s="43">
        <v>12142.113009000001</v>
      </c>
      <c r="Q385" s="43">
        <v>11826.957420000001</v>
      </c>
      <c r="R385" s="43">
        <v>7820.995688</v>
      </c>
      <c r="S385" s="43">
        <v>6421.4490912000001</v>
      </c>
      <c r="T385" s="44">
        <v>8.4720195272077969</v>
      </c>
      <c r="U385" s="43">
        <v>30.622640000000001</v>
      </c>
      <c r="V385" s="43">
        <v>30.503739999999997</v>
      </c>
      <c r="W385" s="43">
        <v>40.901409999999998</v>
      </c>
      <c r="X385" s="45">
        <v>57.049379999999999</v>
      </c>
      <c r="Y385" s="43">
        <v>14.2746</v>
      </c>
      <c r="Z385" s="43">
        <v>38.38068758</v>
      </c>
      <c r="AA385" s="43">
        <v>51.688964079999998</v>
      </c>
      <c r="AB385" s="43">
        <v>88.82042654</v>
      </c>
      <c r="AC385" s="48">
        <v>24.18066284</v>
      </c>
      <c r="AD385" s="43">
        <v>63.111157160000005</v>
      </c>
      <c r="AE385" s="53" t="s">
        <v>2583</v>
      </c>
      <c r="AF385" s="46">
        <v>-53.38546905165591</v>
      </c>
      <c r="AG385" s="46">
        <v>25.82289116023151</v>
      </c>
      <c r="AH385" s="46">
        <v>26.374528604270608</v>
      </c>
      <c r="AI385" s="46">
        <v>55.690432639232903</v>
      </c>
      <c r="AJ385" s="46">
        <v>69.396430302775556</v>
      </c>
      <c r="AK385" s="49">
        <v>64.434670505712717</v>
      </c>
      <c r="AL385" s="43">
        <v>-25.344760000000001</v>
      </c>
      <c r="AM385" s="43">
        <v>-23.863399999999999</v>
      </c>
      <c r="AN385" s="43">
        <v>-24.792040000000007</v>
      </c>
      <c r="AO385" s="45">
        <v>-17.115479999999991</v>
      </c>
      <c r="AP385" s="43">
        <v>-48.183680000000003</v>
      </c>
      <c r="AQ385" s="43">
        <v>-23.601329549999996</v>
      </c>
      <c r="AR385" s="43">
        <v>-38.64537206</v>
      </c>
      <c r="AS385" s="43">
        <v>-14.436615560000007</v>
      </c>
      <c r="AT385" s="48">
        <v>-49.189442499999998</v>
      </c>
      <c r="AU385" s="43">
        <v>-41.635927500000008</v>
      </c>
      <c r="AV385" s="53" t="s">
        <v>2583</v>
      </c>
      <c r="AW385" s="47" t="s">
        <v>2612</v>
      </c>
      <c r="AX385" s="47" t="s">
        <v>2592</v>
      </c>
      <c r="AY385" s="47" t="s">
        <v>2612</v>
      </c>
      <c r="AZ385" s="47" t="s">
        <v>2592</v>
      </c>
      <c r="BA385" s="47" t="s">
        <v>2612</v>
      </c>
      <c r="BB385" s="54" t="s">
        <v>2612</v>
      </c>
      <c r="BC385" s="46" t="s">
        <v>2583</v>
      </c>
      <c r="BD385" s="46" t="s">
        <v>2583</v>
      </c>
      <c r="BE385" s="48">
        <v>769.03179301750004</v>
      </c>
      <c r="BF385" s="46">
        <v>8.3500437166631869</v>
      </c>
      <c r="BG385" s="49" t="s">
        <v>2583</v>
      </c>
    </row>
    <row r="386" spans="1:59" s="50" customFormat="1" ht="23.25" customHeight="1" x14ac:dyDescent="0.3">
      <c r="A386" s="36">
        <v>36530</v>
      </c>
      <c r="B386" s="37" t="s">
        <v>292</v>
      </c>
      <c r="C386" s="38" t="s">
        <v>2578</v>
      </c>
      <c r="D386" s="39" t="s">
        <v>2582</v>
      </c>
      <c r="E386" s="40" t="s">
        <v>2582</v>
      </c>
      <c r="F386" s="37" t="s">
        <v>2582</v>
      </c>
      <c r="G386" s="41">
        <v>-40.812486196405892</v>
      </c>
      <c r="H386" s="41">
        <v>-37.113266583681259</v>
      </c>
      <c r="I386" s="41">
        <v>-21.281200297326187</v>
      </c>
      <c r="J386" s="41">
        <v>-13.755337029048587</v>
      </c>
      <c r="K386" s="41">
        <v>-12.014973874926248</v>
      </c>
      <c r="L386" s="41">
        <v>-2.61</v>
      </c>
      <c r="M386" s="42">
        <v>-28.652142451303831</v>
      </c>
      <c r="N386" s="43">
        <v>10809.476418</v>
      </c>
      <c r="O386" s="43">
        <v>10173.624863999999</v>
      </c>
      <c r="P386" s="43">
        <v>8127.4871709999998</v>
      </c>
      <c r="Q386" s="43">
        <v>7418.2681300000004</v>
      </c>
      <c r="R386" s="43">
        <v>7271.5331560000004</v>
      </c>
      <c r="S386" s="43">
        <v>6397.8603469999998</v>
      </c>
      <c r="T386" s="44">
        <v>-8.6348739190153836</v>
      </c>
      <c r="U386" s="43" t="s">
        <v>2583</v>
      </c>
      <c r="V386" s="43" t="s">
        <v>2583</v>
      </c>
      <c r="W386" s="43" t="s">
        <v>2583</v>
      </c>
      <c r="X386" s="45" t="s">
        <v>2583</v>
      </c>
      <c r="Y386" s="43" t="s">
        <v>2583</v>
      </c>
      <c r="Z386" s="43" t="s">
        <v>2583</v>
      </c>
      <c r="AA386" s="43" t="s">
        <v>2583</v>
      </c>
      <c r="AB386" s="43" t="s">
        <v>2583</v>
      </c>
      <c r="AC386" s="48" t="s">
        <v>2583</v>
      </c>
      <c r="AD386" s="43" t="s">
        <v>2583</v>
      </c>
      <c r="AE386" s="53" t="s">
        <v>2583</v>
      </c>
      <c r="AF386" s="46" t="s">
        <v>2583</v>
      </c>
      <c r="AG386" s="46" t="s">
        <v>2583</v>
      </c>
      <c r="AH386" s="46" t="s">
        <v>2583</v>
      </c>
      <c r="AI386" s="46" t="s">
        <v>2583</v>
      </c>
      <c r="AJ386" s="46" t="s">
        <v>2583</v>
      </c>
      <c r="AK386" s="49" t="s">
        <v>2583</v>
      </c>
      <c r="AL386" s="43" t="s">
        <v>2583</v>
      </c>
      <c r="AM386" s="43" t="s">
        <v>2583</v>
      </c>
      <c r="AN386" s="43" t="s">
        <v>2583</v>
      </c>
      <c r="AO386" s="45" t="s">
        <v>2583</v>
      </c>
      <c r="AP386" s="43" t="s">
        <v>2583</v>
      </c>
      <c r="AQ386" s="43" t="s">
        <v>2583</v>
      </c>
      <c r="AR386" s="43" t="s">
        <v>2583</v>
      </c>
      <c r="AS386" s="43" t="s">
        <v>2583</v>
      </c>
      <c r="AT386" s="48" t="s">
        <v>2583</v>
      </c>
      <c r="AU386" s="43" t="s">
        <v>2583</v>
      </c>
      <c r="AV386" s="53" t="s">
        <v>2583</v>
      </c>
      <c r="AW386" s="47" t="s">
        <v>2583</v>
      </c>
      <c r="AX386" s="47" t="s">
        <v>2583</v>
      </c>
      <c r="AY386" s="47" t="s">
        <v>2583</v>
      </c>
      <c r="AZ386" s="47" t="s">
        <v>2583</v>
      </c>
      <c r="BA386" s="47" t="s">
        <v>2583</v>
      </c>
      <c r="BB386" s="54" t="s">
        <v>2583</v>
      </c>
      <c r="BC386" s="46" t="s">
        <v>2583</v>
      </c>
      <c r="BD386" s="46" t="s">
        <v>2583</v>
      </c>
      <c r="BE386" s="48" t="s">
        <v>2583</v>
      </c>
      <c r="BF386" s="46" t="s">
        <v>2583</v>
      </c>
      <c r="BG386" s="49" t="s">
        <v>2583</v>
      </c>
    </row>
    <row r="387" spans="1:59" s="50" customFormat="1" ht="23.25" customHeight="1" x14ac:dyDescent="0.3">
      <c r="A387" s="36" t="s">
        <v>4071</v>
      </c>
      <c r="B387" s="37" t="s">
        <v>4072</v>
      </c>
      <c r="C387" s="38" t="s">
        <v>2578</v>
      </c>
      <c r="D387" s="39" t="s">
        <v>2582</v>
      </c>
      <c r="E387" s="40" t="s">
        <v>2582</v>
      </c>
      <c r="F387" s="37" t="s">
        <v>2582</v>
      </c>
      <c r="G387" s="41" t="s">
        <v>2583</v>
      </c>
      <c r="H387" s="41" t="s">
        <v>2583</v>
      </c>
      <c r="I387" s="41" t="s">
        <v>2583</v>
      </c>
      <c r="J387" s="41">
        <v>18.281250000000004</v>
      </c>
      <c r="K387" s="41">
        <v>1.2032085561497263</v>
      </c>
      <c r="L387" s="41">
        <v>-2.0699999999999998</v>
      </c>
      <c r="M387" s="42" t="s">
        <v>2583</v>
      </c>
      <c r="N387" s="43" t="s">
        <v>2583</v>
      </c>
      <c r="O387" s="43" t="s">
        <v>2583</v>
      </c>
      <c r="P387" s="43" t="s">
        <v>2583</v>
      </c>
      <c r="Q387" s="43">
        <v>5408.99424</v>
      </c>
      <c r="R387" s="43">
        <v>6321.7620180000004</v>
      </c>
      <c r="S387" s="43">
        <v>6397.8259994999999</v>
      </c>
      <c r="T387" s="44" t="s">
        <v>2583</v>
      </c>
      <c r="U387" s="43" t="s">
        <v>2583</v>
      </c>
      <c r="V387" s="43" t="s">
        <v>2583</v>
      </c>
      <c r="W387" s="43" t="s">
        <v>2583</v>
      </c>
      <c r="X387" s="45" t="s">
        <v>2583</v>
      </c>
      <c r="Y387" s="43" t="s">
        <v>2583</v>
      </c>
      <c r="Z387" s="43" t="s">
        <v>2583</v>
      </c>
      <c r="AA387" s="43" t="s">
        <v>2583</v>
      </c>
      <c r="AB387" s="43" t="s">
        <v>2583</v>
      </c>
      <c r="AC387" s="48" t="s">
        <v>2583</v>
      </c>
      <c r="AD387" s="43" t="s">
        <v>2583</v>
      </c>
      <c r="AE387" s="53" t="s">
        <v>2583</v>
      </c>
      <c r="AF387" s="46" t="s">
        <v>2583</v>
      </c>
      <c r="AG387" s="46" t="s">
        <v>2583</v>
      </c>
      <c r="AH387" s="46" t="s">
        <v>2583</v>
      </c>
      <c r="AI387" s="46" t="s">
        <v>2583</v>
      </c>
      <c r="AJ387" s="46" t="s">
        <v>2583</v>
      </c>
      <c r="AK387" s="49" t="s">
        <v>2583</v>
      </c>
      <c r="AL387" s="43" t="s">
        <v>2583</v>
      </c>
      <c r="AM387" s="43" t="s">
        <v>2583</v>
      </c>
      <c r="AN387" s="43" t="s">
        <v>2583</v>
      </c>
      <c r="AO387" s="45" t="s">
        <v>2583</v>
      </c>
      <c r="AP387" s="43" t="s">
        <v>2583</v>
      </c>
      <c r="AQ387" s="43" t="s">
        <v>2583</v>
      </c>
      <c r="AR387" s="43" t="s">
        <v>2583</v>
      </c>
      <c r="AS387" s="43" t="s">
        <v>2583</v>
      </c>
      <c r="AT387" s="48" t="s">
        <v>2583</v>
      </c>
      <c r="AU387" s="43" t="s">
        <v>2583</v>
      </c>
      <c r="AV387" s="53" t="s">
        <v>2583</v>
      </c>
      <c r="AW387" s="47" t="s">
        <v>2583</v>
      </c>
      <c r="AX387" s="47" t="s">
        <v>2583</v>
      </c>
      <c r="AY387" s="47" t="s">
        <v>2583</v>
      </c>
      <c r="AZ387" s="47" t="s">
        <v>2583</v>
      </c>
      <c r="BA387" s="47" t="s">
        <v>2583</v>
      </c>
      <c r="BB387" s="54" t="s">
        <v>2583</v>
      </c>
      <c r="BC387" s="46" t="s">
        <v>2583</v>
      </c>
      <c r="BD387" s="46" t="s">
        <v>2583</v>
      </c>
      <c r="BE387" s="48" t="s">
        <v>2583</v>
      </c>
      <c r="BF387" s="46" t="s">
        <v>2583</v>
      </c>
      <c r="BG387" s="49" t="s">
        <v>2583</v>
      </c>
    </row>
    <row r="388" spans="1:59" s="50" customFormat="1" ht="23.25" customHeight="1" x14ac:dyDescent="0.3">
      <c r="A388" s="36">
        <v>32190</v>
      </c>
      <c r="B388" s="37" t="s">
        <v>380</v>
      </c>
      <c r="C388" s="38" t="s">
        <v>2664</v>
      </c>
      <c r="D388" s="39" t="s">
        <v>2624</v>
      </c>
      <c r="E388" s="40" t="s">
        <v>2748</v>
      </c>
      <c r="F388" s="37" t="s">
        <v>2954</v>
      </c>
      <c r="G388" s="41">
        <v>-1.2418687167356501</v>
      </c>
      <c r="H388" s="41">
        <v>-29.087048832271755</v>
      </c>
      <c r="I388" s="41">
        <v>-10.599571734475365</v>
      </c>
      <c r="J388" s="41">
        <v>-15.699141847551735</v>
      </c>
      <c r="K388" s="41">
        <v>-4.8974943052391691</v>
      </c>
      <c r="L388" s="41">
        <v>-1.42</v>
      </c>
      <c r="M388" s="42">
        <v>-9.4850948509485065</v>
      </c>
      <c r="N388" s="43">
        <v>6476.53</v>
      </c>
      <c r="O388" s="43">
        <v>9019.65</v>
      </c>
      <c r="P388" s="43">
        <v>7154.44</v>
      </c>
      <c r="Q388" s="43">
        <v>7587.23</v>
      </c>
      <c r="R388" s="43">
        <v>6725.48</v>
      </c>
      <c r="S388" s="43">
        <v>6396.1</v>
      </c>
      <c r="T388" s="44">
        <v>0</v>
      </c>
      <c r="U388" s="43">
        <v>28503.201120000002</v>
      </c>
      <c r="V388" s="43">
        <v>24886.970379999995</v>
      </c>
      <c r="W388" s="43">
        <v>29256.824850000005</v>
      </c>
      <c r="X388" s="45">
        <v>38714.231419999996</v>
      </c>
      <c r="Y388" s="43">
        <v>38765.358899999999</v>
      </c>
      <c r="Z388" s="43">
        <v>47289.787133629994</v>
      </c>
      <c r="AA388" s="43">
        <v>35993.547056410011</v>
      </c>
      <c r="AB388" s="43">
        <v>58470.920467689983</v>
      </c>
      <c r="AC388" s="48">
        <v>96372.131717059994</v>
      </c>
      <c r="AD388" s="43">
        <v>163708.67719294</v>
      </c>
      <c r="AE388" s="53" t="s">
        <v>2583</v>
      </c>
      <c r="AF388" s="46">
        <v>36.003527241714941</v>
      </c>
      <c r="AG388" s="46">
        <v>90.018256186111174</v>
      </c>
      <c r="AH388" s="46">
        <v>23.026156259092502</v>
      </c>
      <c r="AI388" s="46">
        <v>51.032109699802966</v>
      </c>
      <c r="AJ388" s="46">
        <v>148.60373914159734</v>
      </c>
      <c r="AK388" s="49">
        <v>246.18188644059055</v>
      </c>
      <c r="AL388" s="43">
        <v>3684.64867</v>
      </c>
      <c r="AM388" s="43">
        <v>3406.7257999999997</v>
      </c>
      <c r="AN388" s="43">
        <v>2964.783480000001</v>
      </c>
      <c r="AO388" s="45">
        <v>2002.5378999999994</v>
      </c>
      <c r="AP388" s="43">
        <v>3498.3443600000001</v>
      </c>
      <c r="AQ388" s="43">
        <v>4387.8932816999995</v>
      </c>
      <c r="AR388" s="43">
        <v>4420.1042227800008</v>
      </c>
      <c r="AS388" s="43">
        <v>3692.4639974999991</v>
      </c>
      <c r="AT388" s="48">
        <v>6473.1577595099998</v>
      </c>
      <c r="AU388" s="43">
        <v>8315.6058104900003</v>
      </c>
      <c r="AV388" s="53" t="s">
        <v>2583</v>
      </c>
      <c r="AW388" s="47">
        <v>-5.0562299607251333</v>
      </c>
      <c r="AX388" s="47">
        <v>28.800893858261212</v>
      </c>
      <c r="AY388" s="47">
        <v>49.08691486570207</v>
      </c>
      <c r="AZ388" s="47">
        <v>84.389219175327497</v>
      </c>
      <c r="BA388" s="47">
        <v>85.03489346343251</v>
      </c>
      <c r="BB388" s="54">
        <v>89.512489858647811</v>
      </c>
      <c r="BC388" s="46" t="s">
        <v>2583</v>
      </c>
      <c r="BD388" s="46" t="s">
        <v>2583</v>
      </c>
      <c r="BE388" s="48">
        <v>79362.652760694997</v>
      </c>
      <c r="BF388" s="46">
        <v>8.0593324158233295E-2</v>
      </c>
      <c r="BG388" s="49" t="s">
        <v>2583</v>
      </c>
    </row>
    <row r="389" spans="1:59" s="50" customFormat="1" ht="23.25" customHeight="1" x14ac:dyDescent="0.3">
      <c r="A389" s="36">
        <v>298050</v>
      </c>
      <c r="B389" s="37" t="s">
        <v>305</v>
      </c>
      <c r="C389" s="38" t="s">
        <v>2578</v>
      </c>
      <c r="D389" s="39" t="s">
        <v>2634</v>
      </c>
      <c r="E389" s="40" t="s">
        <v>2635</v>
      </c>
      <c r="F389" s="37" t="s">
        <v>2636</v>
      </c>
      <c r="G389" s="41">
        <v>-24.933967247754886</v>
      </c>
      <c r="H389" s="41">
        <v>-39.660297239915074</v>
      </c>
      <c r="I389" s="41">
        <v>-8.5585585585585715</v>
      </c>
      <c r="J389" s="41">
        <v>-10.909090909090914</v>
      </c>
      <c r="K389" s="41">
        <v>-6.7585301837270411</v>
      </c>
      <c r="L389" s="41">
        <v>-3.6</v>
      </c>
      <c r="M389" s="42">
        <v>-20.658849804578459</v>
      </c>
      <c r="N389" s="43">
        <v>8480.5415639999992</v>
      </c>
      <c r="O389" s="43">
        <v>10550.277539999999</v>
      </c>
      <c r="P389" s="43">
        <v>6961.8391920000004</v>
      </c>
      <c r="Q389" s="43">
        <v>7145.5170600000001</v>
      </c>
      <c r="R389" s="43">
        <v>6827.4407520000004</v>
      </c>
      <c r="S389" s="43">
        <v>6366.0061079999996</v>
      </c>
      <c r="T389" s="44">
        <v>0</v>
      </c>
      <c r="U389" s="43">
        <v>8368.2409499999994</v>
      </c>
      <c r="V389" s="43">
        <v>8404.8903900000005</v>
      </c>
      <c r="W389" s="43">
        <v>8294.4976600000009</v>
      </c>
      <c r="X389" s="45">
        <v>8044.649129999998</v>
      </c>
      <c r="Y389" s="43">
        <v>8535.5776999999998</v>
      </c>
      <c r="Z389" s="43">
        <v>8430.3671558000005</v>
      </c>
      <c r="AA389" s="43">
        <v>8009.9709989100011</v>
      </c>
      <c r="AB389" s="43">
        <v>7854.5336338799971</v>
      </c>
      <c r="AC389" s="48">
        <v>8290.3078898500007</v>
      </c>
      <c r="AD389" s="43">
        <v>9526.9817201499991</v>
      </c>
      <c r="AE389" s="53" t="s">
        <v>2583</v>
      </c>
      <c r="AF389" s="46">
        <v>1.9996645770578692</v>
      </c>
      <c r="AG389" s="46">
        <v>0.30311835869165638</v>
      </c>
      <c r="AH389" s="46">
        <v>-3.430306122842397</v>
      </c>
      <c r="AI389" s="46">
        <v>-2.3632540468548791</v>
      </c>
      <c r="AJ389" s="46">
        <v>-2.8734998235678821</v>
      </c>
      <c r="AK389" s="49">
        <v>13.007909905745208</v>
      </c>
      <c r="AL389" s="43">
        <v>636.75214000000005</v>
      </c>
      <c r="AM389" s="43">
        <v>658.20776000000001</v>
      </c>
      <c r="AN389" s="43">
        <v>442.31691999999998</v>
      </c>
      <c r="AO389" s="45">
        <v>459.94547000000011</v>
      </c>
      <c r="AP389" s="43">
        <v>491.09971999999999</v>
      </c>
      <c r="AQ389" s="43">
        <v>587.40601020000008</v>
      </c>
      <c r="AR389" s="43">
        <v>193.16087276999997</v>
      </c>
      <c r="AS389" s="43">
        <v>302.66469740999992</v>
      </c>
      <c r="AT389" s="48">
        <v>344.08892821000001</v>
      </c>
      <c r="AU389" s="43">
        <v>775.93421179000006</v>
      </c>
      <c r="AV389" s="53" t="s">
        <v>2583</v>
      </c>
      <c r="AW389" s="47">
        <v>-22.874272554466803</v>
      </c>
      <c r="AX389" s="47">
        <v>-10.756747960552747</v>
      </c>
      <c r="AY389" s="47">
        <v>-56.329757231534352</v>
      </c>
      <c r="AZ389" s="47">
        <v>-34.195525958762062</v>
      </c>
      <c r="BA389" s="47">
        <v>-29.935018450020699</v>
      </c>
      <c r="BB389" s="54">
        <v>32.09504130300094</v>
      </c>
      <c r="BC389" s="46" t="s">
        <v>2583</v>
      </c>
      <c r="BD389" s="46" t="s">
        <v>2583</v>
      </c>
      <c r="BE389" s="48">
        <v>9444.3400976525008</v>
      </c>
      <c r="BF389" s="46">
        <v>0.67405515284041317</v>
      </c>
      <c r="BG389" s="49" t="s">
        <v>2583</v>
      </c>
    </row>
    <row r="390" spans="1:59" s="50" customFormat="1" ht="23.25" customHeight="1" x14ac:dyDescent="0.3">
      <c r="A390" s="36">
        <v>213420</v>
      </c>
      <c r="B390" s="37" t="s">
        <v>278</v>
      </c>
      <c r="C390" s="38" t="s">
        <v>2664</v>
      </c>
      <c r="D390" s="39" t="s">
        <v>2700</v>
      </c>
      <c r="E390" s="40" t="s">
        <v>2902</v>
      </c>
      <c r="F390" s="37" t="s">
        <v>2903</v>
      </c>
      <c r="G390" s="41">
        <v>-39.408284023668635</v>
      </c>
      <c r="H390" s="41">
        <v>-49.803921568627452</v>
      </c>
      <c r="I390" s="41">
        <v>-17.419354838709687</v>
      </c>
      <c r="J390" s="41">
        <v>-11.724137931034484</v>
      </c>
      <c r="K390" s="41">
        <v>-5.5350553505535078</v>
      </c>
      <c r="L390" s="41">
        <v>-0.78</v>
      </c>
      <c r="M390" s="42">
        <v>-32.275132275132279</v>
      </c>
      <c r="N390" s="43">
        <v>10491.1731275</v>
      </c>
      <c r="O390" s="43">
        <v>12663.90129</v>
      </c>
      <c r="P390" s="43">
        <v>7697.6654900000003</v>
      </c>
      <c r="Q390" s="43">
        <v>7201.0419099999999</v>
      </c>
      <c r="R390" s="43">
        <v>6729.2495090000002</v>
      </c>
      <c r="S390" s="43">
        <v>6356.7818239999997</v>
      </c>
      <c r="T390" s="44">
        <v>0</v>
      </c>
      <c r="U390" s="43">
        <v>524.83294000000001</v>
      </c>
      <c r="V390" s="43">
        <v>527.08870999999999</v>
      </c>
      <c r="W390" s="43">
        <v>548.80095000000006</v>
      </c>
      <c r="X390" s="45">
        <v>521.79963999999973</v>
      </c>
      <c r="Y390" s="43">
        <v>379.44209000000001</v>
      </c>
      <c r="Z390" s="43">
        <v>809.27422922999995</v>
      </c>
      <c r="AA390" s="43">
        <v>983.31385115000012</v>
      </c>
      <c r="AB390" s="43">
        <v>1271.06780153</v>
      </c>
      <c r="AC390" s="48">
        <v>728.74197217000005</v>
      </c>
      <c r="AD390" s="43">
        <v>945.84554782999999</v>
      </c>
      <c r="AE390" s="53" t="s">
        <v>2583</v>
      </c>
      <c r="AF390" s="46">
        <v>-27.702310377088757</v>
      </c>
      <c r="AG390" s="46">
        <v>53.536627492931864</v>
      </c>
      <c r="AH390" s="46">
        <v>79.174954261649887</v>
      </c>
      <c r="AI390" s="46">
        <v>143.59307751343039</v>
      </c>
      <c r="AJ390" s="46">
        <v>92.05617704930944</v>
      </c>
      <c r="AK390" s="49">
        <v>16.875777538343662</v>
      </c>
      <c r="AL390" s="43">
        <v>102.69676</v>
      </c>
      <c r="AM390" s="43">
        <v>100.44771000000001</v>
      </c>
      <c r="AN390" s="43">
        <v>125.43126000000001</v>
      </c>
      <c r="AO390" s="45">
        <v>196.13974999999994</v>
      </c>
      <c r="AP390" s="43">
        <v>98.981489999999994</v>
      </c>
      <c r="AQ390" s="43">
        <v>102.79839138000001</v>
      </c>
      <c r="AR390" s="43">
        <v>175.01012371999997</v>
      </c>
      <c r="AS390" s="43">
        <v>230.63427798000004</v>
      </c>
      <c r="AT390" s="48">
        <v>170.90471668999999</v>
      </c>
      <c r="AU390" s="43">
        <v>184.99176331000001</v>
      </c>
      <c r="AV390" s="53" t="s">
        <v>2583</v>
      </c>
      <c r="AW390" s="47">
        <v>-3.6177090689131775</v>
      </c>
      <c r="AX390" s="47">
        <v>2.3402040524368228</v>
      </c>
      <c r="AY390" s="47">
        <v>39.526720627696754</v>
      </c>
      <c r="AZ390" s="47">
        <v>17.586709466082272</v>
      </c>
      <c r="BA390" s="47">
        <v>72.663309766300756</v>
      </c>
      <c r="BB390" s="54">
        <v>79.955893109423855</v>
      </c>
      <c r="BC390" s="46" t="s">
        <v>2583</v>
      </c>
      <c r="BD390" s="46" t="s">
        <v>2583</v>
      </c>
      <c r="BE390" s="48">
        <v>4780.5532372625003</v>
      </c>
      <c r="BF390" s="46">
        <v>1.3297167730402892</v>
      </c>
      <c r="BG390" s="49" t="s">
        <v>2583</v>
      </c>
    </row>
    <row r="391" spans="1:59" s="50" customFormat="1" ht="23.25" customHeight="1" x14ac:dyDescent="0.3">
      <c r="A391" s="36">
        <v>41830</v>
      </c>
      <c r="B391" s="37" t="s">
        <v>521</v>
      </c>
      <c r="C391" s="38" t="s">
        <v>2664</v>
      </c>
      <c r="D391" s="39" t="s">
        <v>2604</v>
      </c>
      <c r="E391" s="40" t="s">
        <v>2849</v>
      </c>
      <c r="F391" s="37" t="s">
        <v>3013</v>
      </c>
      <c r="G391" s="41">
        <v>70.780399274047198</v>
      </c>
      <c r="H391" s="41">
        <v>60.306643952299829</v>
      </c>
      <c r="I391" s="41">
        <v>-4.1751527494908398</v>
      </c>
      <c r="J391" s="41">
        <v>-11.560150375939848</v>
      </c>
      <c r="K391" s="41">
        <v>-10.038240917782026</v>
      </c>
      <c r="L391" s="41">
        <v>-2.4900000000000002</v>
      </c>
      <c r="M391" s="42">
        <v>44.104134762633997</v>
      </c>
      <c r="N391" s="43">
        <v>3713.9829909999999</v>
      </c>
      <c r="O391" s="43">
        <v>3956.6388670000001</v>
      </c>
      <c r="P391" s="43">
        <v>6619.1130620000004</v>
      </c>
      <c r="Q391" s="43">
        <v>7171.8292240000001</v>
      </c>
      <c r="R391" s="43">
        <v>7050.5012859999997</v>
      </c>
      <c r="S391" s="43">
        <v>6342.754981</v>
      </c>
      <c r="T391" s="44">
        <v>0</v>
      </c>
      <c r="U391" s="43">
        <v>484.29417000000001</v>
      </c>
      <c r="V391" s="43">
        <v>502.43080999999995</v>
      </c>
      <c r="W391" s="43">
        <v>507.19521000000009</v>
      </c>
      <c r="X391" s="45">
        <v>550.72816999999986</v>
      </c>
      <c r="Y391" s="43">
        <v>555.83707000000004</v>
      </c>
      <c r="Z391" s="43">
        <v>561.70250469000007</v>
      </c>
      <c r="AA391" s="43">
        <v>597.97528895999994</v>
      </c>
      <c r="AB391" s="43">
        <v>623.96822012999996</v>
      </c>
      <c r="AC391" s="48">
        <v>684.44581837999999</v>
      </c>
      <c r="AD391" s="43">
        <v>732.53799161999996</v>
      </c>
      <c r="AE391" s="53" t="s">
        <v>2583</v>
      </c>
      <c r="AF391" s="46">
        <v>14.772612274064745</v>
      </c>
      <c r="AG391" s="46">
        <v>11.796986472624971</v>
      </c>
      <c r="AH391" s="46">
        <v>17.898449585121256</v>
      </c>
      <c r="AI391" s="46">
        <v>13.298765910231204</v>
      </c>
      <c r="AJ391" s="46">
        <v>23.137850158140761</v>
      </c>
      <c r="AK391" s="49">
        <v>30.413873091821596</v>
      </c>
      <c r="AL391" s="43">
        <v>99.996449999999996</v>
      </c>
      <c r="AM391" s="43">
        <v>94.132430000000014</v>
      </c>
      <c r="AN391" s="43">
        <v>98.230769999999978</v>
      </c>
      <c r="AO391" s="45">
        <v>75.027899999999988</v>
      </c>
      <c r="AP391" s="43">
        <v>70.021280000000004</v>
      </c>
      <c r="AQ391" s="43">
        <v>103.93708267999999</v>
      </c>
      <c r="AR391" s="43">
        <v>98.349514740000018</v>
      </c>
      <c r="AS391" s="43">
        <v>95.218716910000012</v>
      </c>
      <c r="AT391" s="48">
        <v>130.24609993000001</v>
      </c>
      <c r="AU391" s="43">
        <v>177.43448007000001</v>
      </c>
      <c r="AV391" s="53" t="s">
        <v>2583</v>
      </c>
      <c r="AW391" s="47">
        <v>-29.976234156312543</v>
      </c>
      <c r="AX391" s="47">
        <v>10.415807474639681</v>
      </c>
      <c r="AY391" s="47">
        <v>0.12088344619516356</v>
      </c>
      <c r="AZ391" s="47">
        <v>26.911078292208668</v>
      </c>
      <c r="BA391" s="47">
        <v>86.009310212552535</v>
      </c>
      <c r="BB391" s="54">
        <v>70.713354170505966</v>
      </c>
      <c r="BC391" s="46" t="s">
        <v>2583</v>
      </c>
      <c r="BD391" s="46" t="s">
        <v>2583</v>
      </c>
      <c r="BE391" s="48">
        <v>3197.2406401550002</v>
      </c>
      <c r="BF391" s="46">
        <v>1.9838215808155457</v>
      </c>
      <c r="BG391" s="49" t="s">
        <v>2583</v>
      </c>
    </row>
    <row r="392" spans="1:59" s="50" customFormat="1" ht="23.25" customHeight="1" x14ac:dyDescent="0.3">
      <c r="A392" s="36">
        <v>1570</v>
      </c>
      <c r="B392" s="37" t="s">
        <v>367</v>
      </c>
      <c r="C392" s="38" t="s">
        <v>2578</v>
      </c>
      <c r="D392" s="39" t="s">
        <v>2634</v>
      </c>
      <c r="E392" s="40" t="s">
        <v>2760</v>
      </c>
      <c r="F392" s="37" t="s">
        <v>3020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2">
        <v>0</v>
      </c>
      <c r="N392" s="43">
        <v>6332.7524039999998</v>
      </c>
      <c r="O392" s="43">
        <v>6332.7524039999998</v>
      </c>
      <c r="P392" s="43">
        <v>6332.7524039999998</v>
      </c>
      <c r="Q392" s="43">
        <v>6332.7524039999998</v>
      </c>
      <c r="R392" s="43">
        <v>6332.7524039999998</v>
      </c>
      <c r="S392" s="43">
        <v>6332.7524039999998</v>
      </c>
      <c r="T392" s="44">
        <v>0</v>
      </c>
      <c r="U392" s="43">
        <v>375.74964999999997</v>
      </c>
      <c r="V392" s="43">
        <v>385.60730000000001</v>
      </c>
      <c r="W392" s="43">
        <v>403.70700999999997</v>
      </c>
      <c r="X392" s="45">
        <v>372.23673000000008</v>
      </c>
      <c r="Y392" s="43">
        <v>351.44529999999997</v>
      </c>
      <c r="Z392" s="43">
        <v>232.87135874000001</v>
      </c>
      <c r="AA392" s="43">
        <v>226.33735974000001</v>
      </c>
      <c r="AB392" s="43">
        <v>217.15496687000007</v>
      </c>
      <c r="AC392" s="48">
        <v>173.64980926999999</v>
      </c>
      <c r="AD392" s="43" t="s">
        <v>2583</v>
      </c>
      <c r="AE392" s="53" t="s">
        <v>2583</v>
      </c>
      <c r="AF392" s="46">
        <v>-6.468229577858553</v>
      </c>
      <c r="AG392" s="46">
        <v>-39.609193409979525</v>
      </c>
      <c r="AH392" s="46">
        <v>-43.935241614952382</v>
      </c>
      <c r="AI392" s="46">
        <v>-41.662133430518786</v>
      </c>
      <c r="AJ392" s="46">
        <v>-50.589804652388295</v>
      </c>
      <c r="AK392" s="49" t="s">
        <v>2583</v>
      </c>
      <c r="AL392" s="43">
        <v>-172.88199</v>
      </c>
      <c r="AM392" s="43">
        <v>-8.1779099999999971</v>
      </c>
      <c r="AN392" s="43">
        <v>-211.55845000000002</v>
      </c>
      <c r="AO392" s="45">
        <v>-167.40386999999993</v>
      </c>
      <c r="AP392" s="43">
        <v>-135.03304</v>
      </c>
      <c r="AQ392" s="43">
        <v>-119.74572230000001</v>
      </c>
      <c r="AR392" s="43">
        <v>-135.10820441000001</v>
      </c>
      <c r="AS392" s="43">
        <v>-56.721750139999983</v>
      </c>
      <c r="AT392" s="48">
        <v>-79.399459010000001</v>
      </c>
      <c r="AU392" s="43" t="s">
        <v>2583</v>
      </c>
      <c r="AV392" s="53" t="s">
        <v>2583</v>
      </c>
      <c r="AW392" s="47" t="s">
        <v>2592</v>
      </c>
      <c r="AX392" s="47" t="s">
        <v>2612</v>
      </c>
      <c r="AY392" s="47" t="s">
        <v>2592</v>
      </c>
      <c r="AZ392" s="47" t="s">
        <v>2592</v>
      </c>
      <c r="BA392" s="47" t="s">
        <v>2592</v>
      </c>
      <c r="BB392" s="54" t="s">
        <v>2621</v>
      </c>
      <c r="BC392" s="46" t="s">
        <v>2583</v>
      </c>
      <c r="BD392" s="46" t="s">
        <v>2583</v>
      </c>
      <c r="BE392" s="48" t="s">
        <v>2583</v>
      </c>
      <c r="BF392" s="46" t="s">
        <v>2583</v>
      </c>
      <c r="BG392" s="49" t="s">
        <v>2583</v>
      </c>
    </row>
    <row r="393" spans="1:59" s="50" customFormat="1" ht="23.25" customHeight="1" x14ac:dyDescent="0.3">
      <c r="A393" s="36">
        <v>268280</v>
      </c>
      <c r="B393" s="37" t="s">
        <v>341</v>
      </c>
      <c r="C393" s="38" t="s">
        <v>2578</v>
      </c>
      <c r="D393" s="39" t="s">
        <v>2634</v>
      </c>
      <c r="E393" s="40" t="s">
        <v>2760</v>
      </c>
      <c r="F393" s="37" t="s">
        <v>3056</v>
      </c>
      <c r="G393" s="41">
        <v>-8.9208633093525229</v>
      </c>
      <c r="H393" s="41">
        <v>4.8881524440762325</v>
      </c>
      <c r="I393" s="41">
        <v>9.3264248704663331</v>
      </c>
      <c r="J393" s="41">
        <v>-5.2395209580838316</v>
      </c>
      <c r="K393" s="41">
        <v>-2.314814814814814</v>
      </c>
      <c r="L393" s="41">
        <v>-1.56</v>
      </c>
      <c r="M393" s="42">
        <v>-8.1277213352685003</v>
      </c>
      <c r="N393" s="43">
        <v>6950</v>
      </c>
      <c r="O393" s="43">
        <v>6035</v>
      </c>
      <c r="P393" s="43">
        <v>5790</v>
      </c>
      <c r="Q393" s="43">
        <v>6680</v>
      </c>
      <c r="R393" s="43">
        <v>6480</v>
      </c>
      <c r="S393" s="43">
        <v>6330</v>
      </c>
      <c r="T393" s="44">
        <v>0</v>
      </c>
      <c r="U393" s="43">
        <v>1244.5996</v>
      </c>
      <c r="V393" s="43">
        <v>1298.0692199999999</v>
      </c>
      <c r="W393" s="43">
        <v>1285.7652800000001</v>
      </c>
      <c r="X393" s="45">
        <v>1264.2381</v>
      </c>
      <c r="Y393" s="43">
        <v>1378.6582000000001</v>
      </c>
      <c r="Z393" s="43">
        <v>1348.05610116</v>
      </c>
      <c r="AA393" s="43">
        <v>1333.1731049499999</v>
      </c>
      <c r="AB393" s="43">
        <v>1261.3377352900002</v>
      </c>
      <c r="AC393" s="48">
        <v>1412.7442007300001</v>
      </c>
      <c r="AD393" s="43">
        <v>1628.2906692699999</v>
      </c>
      <c r="AE393" s="53" t="s">
        <v>2583</v>
      </c>
      <c r="AF393" s="46">
        <v>10.771223130716102</v>
      </c>
      <c r="AG393" s="46">
        <v>3.8508640671720329</v>
      </c>
      <c r="AH393" s="46">
        <v>3.6871290341577545</v>
      </c>
      <c r="AI393" s="46">
        <v>-0.22941601823263102</v>
      </c>
      <c r="AJ393" s="46">
        <v>2.4724040179066931</v>
      </c>
      <c r="AK393" s="49">
        <v>20.788049389699626</v>
      </c>
      <c r="AL393" s="43">
        <v>125.59578</v>
      </c>
      <c r="AM393" s="43">
        <v>167.41593</v>
      </c>
      <c r="AN393" s="43">
        <v>162.72484000000003</v>
      </c>
      <c r="AO393" s="45">
        <v>131.93463000000003</v>
      </c>
      <c r="AP393" s="43">
        <v>179.91484</v>
      </c>
      <c r="AQ393" s="43">
        <v>192.06158188999999</v>
      </c>
      <c r="AR393" s="43">
        <v>181.85933740999997</v>
      </c>
      <c r="AS393" s="43">
        <v>100.98863065</v>
      </c>
      <c r="AT393" s="48">
        <v>192.82566376</v>
      </c>
      <c r="AU393" s="43">
        <v>371.09592624000004</v>
      </c>
      <c r="AV393" s="53" t="s">
        <v>2583</v>
      </c>
      <c r="AW393" s="47">
        <v>43.24911235074935</v>
      </c>
      <c r="AX393" s="47">
        <v>14.72121075336139</v>
      </c>
      <c r="AY393" s="47">
        <v>11.758805484153445</v>
      </c>
      <c r="AZ393" s="47">
        <v>-23.455554731915353</v>
      </c>
      <c r="BA393" s="47">
        <v>7.1760749474584662</v>
      </c>
      <c r="BB393" s="54">
        <v>93.217155970598498</v>
      </c>
      <c r="BC393" s="46" t="s">
        <v>2583</v>
      </c>
      <c r="BD393" s="46" t="s">
        <v>2583</v>
      </c>
      <c r="BE393" s="48">
        <v>4586.2508798375002</v>
      </c>
      <c r="BF393" s="46">
        <v>1.3802123272035838</v>
      </c>
      <c r="BG393" s="49" t="s">
        <v>2583</v>
      </c>
    </row>
    <row r="394" spans="1:59" s="50" customFormat="1" ht="23.25" customHeight="1" x14ac:dyDescent="0.3">
      <c r="A394" s="36">
        <v>93050</v>
      </c>
      <c r="B394" s="37" t="s">
        <v>400</v>
      </c>
      <c r="C394" s="38" t="s">
        <v>2578</v>
      </c>
      <c r="D394" s="39" t="s">
        <v>2743</v>
      </c>
      <c r="E394" s="40" t="s">
        <v>2777</v>
      </c>
      <c r="F394" s="37" t="s">
        <v>2989</v>
      </c>
      <c r="G394" s="41">
        <v>18.161925601750539</v>
      </c>
      <c r="H394" s="41">
        <v>-14.624505928853759</v>
      </c>
      <c r="I394" s="41">
        <v>-3.5714285714285698</v>
      </c>
      <c r="J394" s="41">
        <v>-0.23094688221708681</v>
      </c>
      <c r="K394" s="41">
        <v>-6.695464362850978</v>
      </c>
      <c r="L394" s="41">
        <v>-2.04</v>
      </c>
      <c r="M394" s="42">
        <v>21.96499153020892</v>
      </c>
      <c r="N394" s="43">
        <v>5345.0720000000001</v>
      </c>
      <c r="O394" s="43">
        <v>7397.72</v>
      </c>
      <c r="P394" s="43">
        <v>6549.76</v>
      </c>
      <c r="Q394" s="43">
        <v>6330.46</v>
      </c>
      <c r="R394" s="43">
        <v>6769.06</v>
      </c>
      <c r="S394" s="43">
        <v>6315.84</v>
      </c>
      <c r="T394" s="44">
        <v>0</v>
      </c>
      <c r="U394" s="43">
        <v>4466.3737099999998</v>
      </c>
      <c r="V394" s="43">
        <v>4691.5146999999997</v>
      </c>
      <c r="W394" s="43">
        <v>4810.2606500000002</v>
      </c>
      <c r="X394" s="45">
        <v>5594.5353900000009</v>
      </c>
      <c r="Y394" s="43">
        <v>4302.5017399999997</v>
      </c>
      <c r="Z394" s="43">
        <v>4557.45798431</v>
      </c>
      <c r="AA394" s="43">
        <v>3986.4470515900011</v>
      </c>
      <c r="AB394" s="43">
        <v>5977.8957482099995</v>
      </c>
      <c r="AC394" s="48">
        <v>4619.1423975600001</v>
      </c>
      <c r="AD394" s="43">
        <v>4653.8860824400008</v>
      </c>
      <c r="AE394" s="53" t="s">
        <v>2583</v>
      </c>
      <c r="AF394" s="46">
        <v>-3.6690160886693968</v>
      </c>
      <c r="AG394" s="46">
        <v>-2.8574293008183371</v>
      </c>
      <c r="AH394" s="46">
        <v>-17.126173784574416</v>
      </c>
      <c r="AI394" s="46">
        <v>6.8524074205561281</v>
      </c>
      <c r="AJ394" s="46">
        <v>7.3594544917023219</v>
      </c>
      <c r="AK394" s="49">
        <v>2.1158307649126851</v>
      </c>
      <c r="AL394" s="43">
        <v>246.19763</v>
      </c>
      <c r="AM394" s="43">
        <v>216.59057999999999</v>
      </c>
      <c r="AN394" s="43">
        <v>538.12028000000009</v>
      </c>
      <c r="AO394" s="45">
        <v>260.48738000000003</v>
      </c>
      <c r="AP394" s="43">
        <v>300.99130000000002</v>
      </c>
      <c r="AQ394" s="43">
        <v>442.56868958999996</v>
      </c>
      <c r="AR394" s="43">
        <v>161.30716730000006</v>
      </c>
      <c r="AS394" s="43">
        <v>776.24352557999998</v>
      </c>
      <c r="AT394" s="48">
        <v>444.04244301</v>
      </c>
      <c r="AU394" s="43">
        <v>440.77822698999995</v>
      </c>
      <c r="AV394" s="53" t="s">
        <v>2583</v>
      </c>
      <c r="AW394" s="47">
        <v>22.25596972643482</v>
      </c>
      <c r="AX394" s="47">
        <v>104.33422801213239</v>
      </c>
      <c r="AY394" s="47">
        <v>-70.023956855891029</v>
      </c>
      <c r="AZ394" s="47">
        <v>197.99659606542161</v>
      </c>
      <c r="BA394" s="47">
        <v>47.526670375522471</v>
      </c>
      <c r="BB394" s="54">
        <v>-0.40456151601205859</v>
      </c>
      <c r="BC394" s="46" t="s">
        <v>2583</v>
      </c>
      <c r="BD394" s="46" t="s">
        <v>2583</v>
      </c>
      <c r="BE394" s="48">
        <v>18285.72462098</v>
      </c>
      <c r="BF394" s="46">
        <v>0.34539730477804337</v>
      </c>
      <c r="BG394" s="49" t="s">
        <v>2583</v>
      </c>
    </row>
    <row r="395" spans="1:59" s="50" customFormat="1" ht="23.25" customHeight="1" x14ac:dyDescent="0.3">
      <c r="A395" s="36">
        <v>453340</v>
      </c>
      <c r="B395" s="37" t="s">
        <v>413</v>
      </c>
      <c r="C395" s="38" t="s">
        <v>2578</v>
      </c>
      <c r="D395" s="39" t="s">
        <v>2647</v>
      </c>
      <c r="E395" s="40" t="s">
        <v>3032</v>
      </c>
      <c r="F395" s="37" t="s">
        <v>3033</v>
      </c>
      <c r="G395" s="41">
        <v>26.166901943265252</v>
      </c>
      <c r="H395" s="41">
        <v>18.869318068746033</v>
      </c>
      <c r="I395" s="41">
        <v>4.7027027027026991</v>
      </c>
      <c r="J395" s="41">
        <v>0.15511892450879028</v>
      </c>
      <c r="K395" s="41">
        <v>-0.20607934054610588</v>
      </c>
      <c r="L395" s="41">
        <v>-2.17</v>
      </c>
      <c r="M395" s="42">
        <v>24.446444189493466</v>
      </c>
      <c r="N395" s="43">
        <v>4985.2586573999997</v>
      </c>
      <c r="O395" s="43">
        <v>5291.3119248000003</v>
      </c>
      <c r="P395" s="43">
        <v>6007.2435949999999</v>
      </c>
      <c r="Q395" s="43">
        <v>6280.0049257999999</v>
      </c>
      <c r="R395" s="43">
        <v>6302.7350366999999</v>
      </c>
      <c r="S395" s="43">
        <v>6289.7464018999999</v>
      </c>
      <c r="T395" s="44">
        <v>-9.3314498751395636E-2</v>
      </c>
      <c r="U395" s="43">
        <v>5594.7054600000001</v>
      </c>
      <c r="V395" s="43">
        <v>5423.8385800000005</v>
      </c>
      <c r="W395" s="43">
        <v>6016.3620699999992</v>
      </c>
      <c r="X395" s="45">
        <v>5669.2944099999986</v>
      </c>
      <c r="Y395" s="43">
        <v>5705.7339599999996</v>
      </c>
      <c r="Z395" s="43">
        <v>5521.0361300000004</v>
      </c>
      <c r="AA395" s="43">
        <v>6171.1676300000017</v>
      </c>
      <c r="AB395" s="43">
        <v>5898.2884949099971</v>
      </c>
      <c r="AC395" s="48">
        <v>6214.9120199999998</v>
      </c>
      <c r="AD395" s="43">
        <v>5949.7341099999994</v>
      </c>
      <c r="AE395" s="53" t="s">
        <v>2583</v>
      </c>
      <c r="AF395" s="46">
        <v>1.9845280648608021</v>
      </c>
      <c r="AG395" s="46">
        <v>1.7920435604114049</v>
      </c>
      <c r="AH395" s="46">
        <v>2.5730758587805935</v>
      </c>
      <c r="AI395" s="46">
        <v>4.0391990316480664</v>
      </c>
      <c r="AJ395" s="46">
        <v>8.9239712816894254</v>
      </c>
      <c r="AK395" s="49">
        <v>7.7648102621635795</v>
      </c>
      <c r="AL395" s="43">
        <v>311.83627999999999</v>
      </c>
      <c r="AM395" s="43">
        <v>325.23228000000006</v>
      </c>
      <c r="AN395" s="43">
        <v>383.18581999999992</v>
      </c>
      <c r="AO395" s="45">
        <v>-53.490659999999934</v>
      </c>
      <c r="AP395" s="43">
        <v>322.31668000000002</v>
      </c>
      <c r="AQ395" s="43">
        <v>309.07002</v>
      </c>
      <c r="AR395" s="43">
        <v>444.88724000000002</v>
      </c>
      <c r="AS395" s="43">
        <v>-8.3246906399999716</v>
      </c>
      <c r="AT395" s="48">
        <v>463.90147000000002</v>
      </c>
      <c r="AU395" s="43">
        <v>381.27340000000004</v>
      </c>
      <c r="AV395" s="53" t="s">
        <v>2583</v>
      </c>
      <c r="AW395" s="47">
        <v>3.3608661570744935</v>
      </c>
      <c r="AX395" s="47">
        <v>-4.9694513718011146</v>
      </c>
      <c r="AY395" s="47">
        <v>16.102219022614172</v>
      </c>
      <c r="AZ395" s="47" t="s">
        <v>2592</v>
      </c>
      <c r="BA395" s="47">
        <v>43.927230201055693</v>
      </c>
      <c r="BB395" s="54">
        <v>23.361495883683592</v>
      </c>
      <c r="BC395" s="46" t="s">
        <v>2583</v>
      </c>
      <c r="BD395" s="46" t="s">
        <v>2583</v>
      </c>
      <c r="BE395" s="48">
        <v>7473.4691593025</v>
      </c>
      <c r="BF395" s="46">
        <v>0.84161000304268641</v>
      </c>
      <c r="BG395" s="49" t="s">
        <v>2583</v>
      </c>
    </row>
    <row r="396" spans="1:59" s="50" customFormat="1" ht="23.25" customHeight="1" x14ac:dyDescent="0.3">
      <c r="A396" s="36">
        <v>225570</v>
      </c>
      <c r="B396" s="37" t="s">
        <v>280</v>
      </c>
      <c r="C396" s="38" t="s">
        <v>2664</v>
      </c>
      <c r="D396" s="39" t="s">
        <v>2668</v>
      </c>
      <c r="E396" s="40" t="s">
        <v>2781</v>
      </c>
      <c r="F396" s="37" t="s">
        <v>2971</v>
      </c>
      <c r="G396" s="41">
        <v>-28.753753753753752</v>
      </c>
      <c r="H396" s="41">
        <v>-21.048252911813648</v>
      </c>
      <c r="I396" s="41">
        <v>10.477299185098943</v>
      </c>
      <c r="J396" s="41">
        <v>-13.333333333333341</v>
      </c>
      <c r="K396" s="41">
        <v>-0.5241090146750671</v>
      </c>
      <c r="L396" s="41">
        <v>0.32</v>
      </c>
      <c r="M396" s="42">
        <v>-23.652453740949319</v>
      </c>
      <c r="N396" s="43">
        <v>8772.5751767999991</v>
      </c>
      <c r="O396" s="43">
        <v>7916.3929147999997</v>
      </c>
      <c r="P396" s="43">
        <v>5657.3889466000001</v>
      </c>
      <c r="Q396" s="43">
        <v>7211.6890530000001</v>
      </c>
      <c r="R396" s="43">
        <v>6283.0605996000004</v>
      </c>
      <c r="S396" s="43">
        <v>6250.1305125999997</v>
      </c>
      <c r="T396" s="44">
        <v>0</v>
      </c>
      <c r="U396" s="43">
        <v>526.30643999999995</v>
      </c>
      <c r="V396" s="43">
        <v>435.93373000000008</v>
      </c>
      <c r="W396" s="43">
        <v>1114.9918299999999</v>
      </c>
      <c r="X396" s="45">
        <v>483.47897999999986</v>
      </c>
      <c r="Y396" s="43">
        <v>513.05607999999995</v>
      </c>
      <c r="Z396" s="43">
        <v>385.72109659</v>
      </c>
      <c r="AA396" s="43">
        <v>501.5009448400001</v>
      </c>
      <c r="AB396" s="43">
        <v>392.89012935000005</v>
      </c>
      <c r="AC396" s="48">
        <v>415.14124764000002</v>
      </c>
      <c r="AD396" s="43">
        <v>414.54225235999996</v>
      </c>
      <c r="AE396" s="53" t="s">
        <v>2583</v>
      </c>
      <c r="AF396" s="46">
        <v>-2.517613122879514</v>
      </c>
      <c r="AG396" s="46">
        <v>-11.51840978444133</v>
      </c>
      <c r="AH396" s="46">
        <v>-55.022007215963178</v>
      </c>
      <c r="AI396" s="46">
        <v>-18.736874693083827</v>
      </c>
      <c r="AJ396" s="46">
        <v>-19.084625672889388</v>
      </c>
      <c r="AK396" s="49">
        <v>7.472019556305276</v>
      </c>
      <c r="AL396" s="43">
        <v>24.689260000000001</v>
      </c>
      <c r="AM396" s="43">
        <v>-84.376010000000008</v>
      </c>
      <c r="AN396" s="43">
        <v>468.32428000000004</v>
      </c>
      <c r="AO396" s="45">
        <v>-21.302080000000046</v>
      </c>
      <c r="AP396" s="43">
        <v>-48.929430000000004</v>
      </c>
      <c r="AQ396" s="43">
        <v>-217.95674828000003</v>
      </c>
      <c r="AR396" s="43">
        <v>-104.78084856999999</v>
      </c>
      <c r="AS396" s="43">
        <v>-230.72892149</v>
      </c>
      <c r="AT396" s="48">
        <v>-211.07966193999999</v>
      </c>
      <c r="AU396" s="43">
        <v>106.53536193999999</v>
      </c>
      <c r="AV396" s="53" t="s">
        <v>2583</v>
      </c>
      <c r="AW396" s="47" t="s">
        <v>2593</v>
      </c>
      <c r="AX396" s="47" t="s">
        <v>2612</v>
      </c>
      <c r="AY396" s="47" t="s">
        <v>2593</v>
      </c>
      <c r="AZ396" s="47" t="s">
        <v>2612</v>
      </c>
      <c r="BA396" s="47" t="s">
        <v>2612</v>
      </c>
      <c r="BB396" s="54" t="s">
        <v>2621</v>
      </c>
      <c r="BC396" s="46" t="s">
        <v>2583</v>
      </c>
      <c r="BD396" s="46" t="s">
        <v>2583</v>
      </c>
      <c r="BE396" s="48">
        <v>2463.0105149675001</v>
      </c>
      <c r="BF396" s="46">
        <v>2.5375979820705199</v>
      </c>
      <c r="BG396" s="49" t="s">
        <v>2583</v>
      </c>
    </row>
    <row r="397" spans="1:59" s="50" customFormat="1" ht="23.25" customHeight="1" x14ac:dyDescent="0.3">
      <c r="A397" s="36">
        <v>100090</v>
      </c>
      <c r="B397" s="37" t="s">
        <v>235</v>
      </c>
      <c r="C397" s="38" t="s">
        <v>2578</v>
      </c>
      <c r="D397" s="39" t="s">
        <v>2596</v>
      </c>
      <c r="E397" s="40" t="s">
        <v>2816</v>
      </c>
      <c r="F397" s="37" t="s">
        <v>2897</v>
      </c>
      <c r="G397" s="41">
        <v>-55.302013422818796</v>
      </c>
      <c r="H397" s="41">
        <v>-56.939655172413794</v>
      </c>
      <c r="I397" s="41">
        <v>-42.120509849362683</v>
      </c>
      <c r="J397" s="41">
        <v>-12.059859154929576</v>
      </c>
      <c r="K397" s="41">
        <v>-5.843543826578701</v>
      </c>
      <c r="L397" s="41">
        <v>-1.96</v>
      </c>
      <c r="M397" s="42">
        <v>-49.186164801627676</v>
      </c>
      <c r="N397" s="43">
        <v>13963.8618315</v>
      </c>
      <c r="O397" s="43">
        <v>14494.925928000001</v>
      </c>
      <c r="P397" s="43">
        <v>10783.7250654</v>
      </c>
      <c r="Q397" s="43">
        <v>7097.5154543999997</v>
      </c>
      <c r="R397" s="43">
        <v>6628.9294868999996</v>
      </c>
      <c r="S397" s="43">
        <v>6241.5650870999998</v>
      </c>
      <c r="T397" s="44">
        <v>0</v>
      </c>
      <c r="U397" s="43">
        <v>1270.8152399999999</v>
      </c>
      <c r="V397" s="43">
        <v>1733.5696400000002</v>
      </c>
      <c r="W397" s="43">
        <v>1991.8292399999996</v>
      </c>
      <c r="X397" s="45">
        <v>1629.9431500000001</v>
      </c>
      <c r="Y397" s="43">
        <v>2571.3552100000002</v>
      </c>
      <c r="Z397" s="43">
        <v>2406.2480966399994</v>
      </c>
      <c r="AA397" s="43">
        <v>2931.5608956100004</v>
      </c>
      <c r="AB397" s="43">
        <v>1744.7201053799999</v>
      </c>
      <c r="AC397" s="48">
        <v>1746.56154986</v>
      </c>
      <c r="AD397" s="43">
        <v>1704.8446201400002</v>
      </c>
      <c r="AE397" s="53" t="s">
        <v>2583</v>
      </c>
      <c r="AF397" s="46">
        <v>102.33902844917098</v>
      </c>
      <c r="AG397" s="46">
        <v>38.803082444383328</v>
      </c>
      <c r="AH397" s="46">
        <v>47.179328264605715</v>
      </c>
      <c r="AI397" s="46">
        <v>7.0417766030674178</v>
      </c>
      <c r="AJ397" s="46">
        <v>-32.076224122298534</v>
      </c>
      <c r="AK397" s="49">
        <v>-29.14925844427324</v>
      </c>
      <c r="AL397" s="43">
        <v>89.4512</v>
      </c>
      <c r="AM397" s="43">
        <v>149.81325000000001</v>
      </c>
      <c r="AN397" s="43">
        <v>151.96143999999998</v>
      </c>
      <c r="AO397" s="45">
        <v>26.746939999999995</v>
      </c>
      <c r="AP397" s="43">
        <v>110.40832</v>
      </c>
      <c r="AQ397" s="43">
        <v>155.50811651999999</v>
      </c>
      <c r="AR397" s="43">
        <v>192.53603729000002</v>
      </c>
      <c r="AS397" s="43">
        <v>136.64246596999999</v>
      </c>
      <c r="AT397" s="48">
        <v>168.58004481</v>
      </c>
      <c r="AU397" s="43">
        <v>193.44277519000002</v>
      </c>
      <c r="AV397" s="53" t="s">
        <v>2583</v>
      </c>
      <c r="AW397" s="47">
        <v>23.428550986459662</v>
      </c>
      <c r="AX397" s="47">
        <v>3.8013103113375912</v>
      </c>
      <c r="AY397" s="47">
        <v>26.700587524045606</v>
      </c>
      <c r="AZ397" s="47">
        <v>410.87139676538709</v>
      </c>
      <c r="BA397" s="47">
        <v>52.687809043738731</v>
      </c>
      <c r="BB397" s="54">
        <v>24.39400561135421</v>
      </c>
      <c r="BC397" s="46" t="s">
        <v>2583</v>
      </c>
      <c r="BD397" s="46" t="s">
        <v>2583</v>
      </c>
      <c r="BE397" s="48">
        <v>8135.6822213199994</v>
      </c>
      <c r="BF397" s="46">
        <v>0.76718398252375664</v>
      </c>
      <c r="BG397" s="49" t="s">
        <v>2583</v>
      </c>
    </row>
    <row r="398" spans="1:59" s="50" customFormat="1" ht="23.25" customHeight="1" x14ac:dyDescent="0.3">
      <c r="A398" s="36">
        <v>33100</v>
      </c>
      <c r="B398" s="37" t="s">
        <v>401</v>
      </c>
      <c r="C398" s="38" t="s">
        <v>4093</v>
      </c>
      <c r="D398" s="39" t="s">
        <v>2596</v>
      </c>
      <c r="E398" s="40" t="s">
        <v>2614</v>
      </c>
      <c r="F398" s="37" t="s">
        <v>2910</v>
      </c>
      <c r="G398" s="41">
        <v>3.5040431266846417</v>
      </c>
      <c r="H398" s="41">
        <v>-29.92700729927007</v>
      </c>
      <c r="I398" s="41">
        <v>-18.471337579617831</v>
      </c>
      <c r="J398" s="41">
        <v>-19.412381951731373</v>
      </c>
      <c r="K398" s="41">
        <v>-7.8031212484994006</v>
      </c>
      <c r="L398" s="41">
        <v>-2.91</v>
      </c>
      <c r="M398" s="42">
        <v>4.2062415196743475</v>
      </c>
      <c r="N398" s="43">
        <v>5959.1537390000003</v>
      </c>
      <c r="O398" s="43">
        <v>8802.2001319999999</v>
      </c>
      <c r="P398" s="43">
        <v>7565.3946390000001</v>
      </c>
      <c r="Q398" s="43">
        <v>7653.7378884999998</v>
      </c>
      <c r="R398" s="43">
        <v>6689.9933485000001</v>
      </c>
      <c r="S398" s="43">
        <v>6167.965056</v>
      </c>
      <c r="T398" s="44">
        <v>0</v>
      </c>
      <c r="U398" s="43">
        <v>649.60591999999997</v>
      </c>
      <c r="V398" s="43">
        <v>775.72568999999999</v>
      </c>
      <c r="W398" s="43">
        <v>694.36150000000021</v>
      </c>
      <c r="X398" s="45">
        <v>507.66739999999982</v>
      </c>
      <c r="Y398" s="43">
        <v>502.02512000000002</v>
      </c>
      <c r="Z398" s="43">
        <v>603.57879292000007</v>
      </c>
      <c r="AA398" s="43">
        <v>697.50099556999999</v>
      </c>
      <c r="AB398" s="43">
        <v>437.06522073999986</v>
      </c>
      <c r="AC398" s="48">
        <v>346.7349509</v>
      </c>
      <c r="AD398" s="43">
        <v>356.4931191</v>
      </c>
      <c r="AE398" s="53" t="s">
        <v>2583</v>
      </c>
      <c r="AF398" s="46">
        <v>-22.718512171194494</v>
      </c>
      <c r="AG398" s="46">
        <v>-22.191723092218318</v>
      </c>
      <c r="AH398" s="46">
        <v>0.45214136584470488</v>
      </c>
      <c r="AI398" s="46">
        <v>-13.907172148536617</v>
      </c>
      <c r="AJ398" s="46">
        <v>-30.93274876364752</v>
      </c>
      <c r="AK398" s="49">
        <v>-40.936771920803629</v>
      </c>
      <c r="AL398" s="43">
        <v>257.51373000000001</v>
      </c>
      <c r="AM398" s="43">
        <v>327.61991999999998</v>
      </c>
      <c r="AN398" s="43">
        <v>266.29835000000003</v>
      </c>
      <c r="AO398" s="45">
        <v>127.01821999999993</v>
      </c>
      <c r="AP398" s="43">
        <v>160.68418</v>
      </c>
      <c r="AQ398" s="43">
        <v>204.07513347</v>
      </c>
      <c r="AR398" s="43">
        <v>225.30216218000004</v>
      </c>
      <c r="AS398" s="43">
        <v>80.210556689999976</v>
      </c>
      <c r="AT398" s="48">
        <v>58.880955229999998</v>
      </c>
      <c r="AU398" s="43">
        <v>52.344674769999997</v>
      </c>
      <c r="AV398" s="53" t="s">
        <v>2583</v>
      </c>
      <c r="AW398" s="47">
        <v>-37.601703800414846</v>
      </c>
      <c r="AX398" s="47">
        <v>-37.709790824074432</v>
      </c>
      <c r="AY398" s="47">
        <v>-15.394833584211087</v>
      </c>
      <c r="AZ398" s="47">
        <v>-36.85114097016946</v>
      </c>
      <c r="BA398" s="47">
        <v>-63.356096891430134</v>
      </c>
      <c r="BB398" s="54">
        <v>-74.350292522192603</v>
      </c>
      <c r="BC398" s="46" t="s">
        <v>2583</v>
      </c>
      <c r="BD398" s="46" t="s">
        <v>2583</v>
      </c>
      <c r="BE398" s="48">
        <v>2368.2603449475</v>
      </c>
      <c r="BF398" s="46">
        <v>2.6044286343597634</v>
      </c>
      <c r="BG398" s="49" t="s">
        <v>2583</v>
      </c>
    </row>
    <row r="399" spans="1:59" s="50" customFormat="1" ht="23.25" customHeight="1" x14ac:dyDescent="0.3">
      <c r="A399" s="36">
        <v>48410</v>
      </c>
      <c r="B399" s="37" t="s">
        <v>470</v>
      </c>
      <c r="C399" s="38" t="s">
        <v>2664</v>
      </c>
      <c r="D399" s="39" t="s">
        <v>2661</v>
      </c>
      <c r="E399" s="40" t="s">
        <v>2662</v>
      </c>
      <c r="F399" s="37" t="s">
        <v>2887</v>
      </c>
      <c r="G399" s="41">
        <v>22.111698484836939</v>
      </c>
      <c r="H399" s="41">
        <v>-54.847841472045289</v>
      </c>
      <c r="I399" s="41">
        <v>-2.5954198473282508</v>
      </c>
      <c r="J399" s="41">
        <v>-6.8613138686131396</v>
      </c>
      <c r="K399" s="41">
        <v>-2.5954198473282508</v>
      </c>
      <c r="L399" s="41">
        <v>3.57</v>
      </c>
      <c r="M399" s="42">
        <v>24.724983860971573</v>
      </c>
      <c r="N399" s="43">
        <v>5042.1504000000004</v>
      </c>
      <c r="O399" s="43">
        <v>13636.2373236</v>
      </c>
      <c r="P399" s="43">
        <v>6321.1149660000001</v>
      </c>
      <c r="Q399" s="43">
        <v>6610.6316820000002</v>
      </c>
      <c r="R399" s="43">
        <v>6321.1149660000001</v>
      </c>
      <c r="S399" s="43">
        <v>6157.0554935999999</v>
      </c>
      <c r="T399" s="44">
        <v>0</v>
      </c>
      <c r="U399" s="43">
        <v>50.49774</v>
      </c>
      <c r="V399" s="43">
        <v>10.932070000000003</v>
      </c>
      <c r="W399" s="43">
        <v>85.415069999999986</v>
      </c>
      <c r="X399" s="45">
        <v>3.6553700000000049</v>
      </c>
      <c r="Y399" s="43">
        <v>7.0879300000000001</v>
      </c>
      <c r="Z399" s="43">
        <v>3.3290879399999991</v>
      </c>
      <c r="AA399" s="43">
        <v>5.5305670900000017</v>
      </c>
      <c r="AB399" s="43">
        <v>19.226107200000001</v>
      </c>
      <c r="AC399" s="48">
        <v>3.24675424</v>
      </c>
      <c r="AD399" s="43">
        <v>5.2039857600000001</v>
      </c>
      <c r="AE399" s="53" t="s">
        <v>2583</v>
      </c>
      <c r="AF399" s="46">
        <v>-85.96386689780573</v>
      </c>
      <c r="AG399" s="46">
        <v>-69.547506190501906</v>
      </c>
      <c r="AH399" s="46">
        <v>-93.525068714455188</v>
      </c>
      <c r="AI399" s="46">
        <v>425.96884036362877</v>
      </c>
      <c r="AJ399" s="46">
        <v>-54.193195474560277</v>
      </c>
      <c r="AK399" s="49">
        <v>56.318663063013034</v>
      </c>
      <c r="AL399" s="43">
        <v>12.202360000000001</v>
      </c>
      <c r="AM399" s="43">
        <v>-38.677550000000004</v>
      </c>
      <c r="AN399" s="43">
        <v>62.408910000000006</v>
      </c>
      <c r="AO399" s="45">
        <v>-28.023990000000001</v>
      </c>
      <c r="AP399" s="43">
        <v>-42.827809999999999</v>
      </c>
      <c r="AQ399" s="43">
        <v>-48.185794999999999</v>
      </c>
      <c r="AR399" s="43">
        <v>-46.197788990000006</v>
      </c>
      <c r="AS399" s="43">
        <v>-44.397711810000004</v>
      </c>
      <c r="AT399" s="48">
        <v>-46.653112239999999</v>
      </c>
      <c r="AU399" s="43">
        <v>-55.356357759999995</v>
      </c>
      <c r="AV399" s="53" t="s">
        <v>2583</v>
      </c>
      <c r="AW399" s="47" t="s">
        <v>2593</v>
      </c>
      <c r="AX399" s="47" t="s">
        <v>2612</v>
      </c>
      <c r="AY399" s="47" t="s">
        <v>2593</v>
      </c>
      <c r="AZ399" s="47" t="s">
        <v>2612</v>
      </c>
      <c r="BA399" s="47" t="s">
        <v>2612</v>
      </c>
      <c r="BB399" s="54" t="s">
        <v>2612</v>
      </c>
      <c r="BC399" s="46" t="s">
        <v>2583</v>
      </c>
      <c r="BD399" s="46" t="s">
        <v>2583</v>
      </c>
      <c r="BE399" s="48">
        <v>1090.7383893125</v>
      </c>
      <c r="BF399" s="46">
        <v>5.6448508220938614</v>
      </c>
      <c r="BG399" s="49" t="s">
        <v>2583</v>
      </c>
    </row>
    <row r="400" spans="1:59" s="50" customFormat="1" ht="23.25" customHeight="1" x14ac:dyDescent="0.3">
      <c r="A400" s="36">
        <v>122640</v>
      </c>
      <c r="B400" s="37" t="s">
        <v>553</v>
      </c>
      <c r="C400" s="38" t="s">
        <v>2664</v>
      </c>
      <c r="D400" s="39" t="s">
        <v>2700</v>
      </c>
      <c r="E400" s="40" t="s">
        <v>2898</v>
      </c>
      <c r="F400" s="37" t="s">
        <v>2900</v>
      </c>
      <c r="G400" s="41">
        <v>48.842724710233519</v>
      </c>
      <c r="H400" s="41">
        <v>9.301962927628793</v>
      </c>
      <c r="I400" s="41">
        <v>15.482393949021823</v>
      </c>
      <c r="J400" s="41">
        <v>-11.249999999999993</v>
      </c>
      <c r="K400" s="41">
        <v>6.9679849340866351</v>
      </c>
      <c r="L400" s="41">
        <v>-4.22</v>
      </c>
      <c r="M400" s="42">
        <v>55.261817959192364</v>
      </c>
      <c r="N400" s="43">
        <v>4131.1903634999999</v>
      </c>
      <c r="O400" s="43">
        <v>5625.6778334999999</v>
      </c>
      <c r="P400" s="43">
        <v>5324.6006509999997</v>
      </c>
      <c r="Q400" s="43">
        <v>6928.424</v>
      </c>
      <c r="R400" s="43">
        <v>5748.4267874999996</v>
      </c>
      <c r="S400" s="43">
        <v>6148.9763000000003</v>
      </c>
      <c r="T400" s="44">
        <v>1.4122085613738955</v>
      </c>
      <c r="U400" s="43">
        <v>231.68478999999999</v>
      </c>
      <c r="V400" s="43">
        <v>277.54587000000004</v>
      </c>
      <c r="W400" s="43">
        <v>233.25095000000005</v>
      </c>
      <c r="X400" s="45">
        <v>258.46953999999994</v>
      </c>
      <c r="Y400" s="43">
        <v>250.84833</v>
      </c>
      <c r="Z400" s="43">
        <v>237.67355860000001</v>
      </c>
      <c r="AA400" s="43">
        <v>187.07398744</v>
      </c>
      <c r="AB400" s="43">
        <v>194.96259663000001</v>
      </c>
      <c r="AC400" s="48">
        <v>275.02256233000003</v>
      </c>
      <c r="AD400" s="43">
        <v>419.45739766999998</v>
      </c>
      <c r="AE400" s="53" t="s">
        <v>2583</v>
      </c>
      <c r="AF400" s="46">
        <v>8.2713845824751822</v>
      </c>
      <c r="AG400" s="46">
        <v>-14.366025839260377</v>
      </c>
      <c r="AH400" s="46">
        <v>-19.797116607670851</v>
      </c>
      <c r="AI400" s="46">
        <v>-24.570378145912265</v>
      </c>
      <c r="AJ400" s="46">
        <v>9.6369915358814673</v>
      </c>
      <c r="AK400" s="49">
        <v>76.484670882527013</v>
      </c>
      <c r="AL400" s="43">
        <v>24.913650000000001</v>
      </c>
      <c r="AM400" s="43">
        <v>28.219109999999997</v>
      </c>
      <c r="AN400" s="43">
        <v>43.417099999999998</v>
      </c>
      <c r="AO400" s="45">
        <v>16.073100000000011</v>
      </c>
      <c r="AP400" s="43">
        <v>22.175509999999999</v>
      </c>
      <c r="AQ400" s="43">
        <v>28.475029440000004</v>
      </c>
      <c r="AR400" s="43">
        <v>11.144866099999994</v>
      </c>
      <c r="AS400" s="43">
        <v>-23.865605699999996</v>
      </c>
      <c r="AT400" s="48">
        <v>30.62558714</v>
      </c>
      <c r="AU400" s="43">
        <v>45.657082859999996</v>
      </c>
      <c r="AV400" s="53" t="s">
        <v>2583</v>
      </c>
      <c r="AW400" s="47">
        <v>-10.990521260433539</v>
      </c>
      <c r="AX400" s="47">
        <v>0.90690117441694085</v>
      </c>
      <c r="AY400" s="47">
        <v>-74.330698964232994</v>
      </c>
      <c r="AZ400" s="47" t="s">
        <v>2593</v>
      </c>
      <c r="BA400" s="47">
        <v>38.105446684202526</v>
      </c>
      <c r="BB400" s="54">
        <v>60.340774910187392</v>
      </c>
      <c r="BC400" s="46" t="s">
        <v>2583</v>
      </c>
      <c r="BD400" s="46" t="s">
        <v>2583</v>
      </c>
      <c r="BE400" s="48">
        <v>1384.460295955</v>
      </c>
      <c r="BF400" s="46">
        <v>4.4414248050056502</v>
      </c>
      <c r="BG400" s="49" t="s">
        <v>2583</v>
      </c>
    </row>
    <row r="401" spans="1:59" s="50" customFormat="1" ht="23.25" customHeight="1" x14ac:dyDescent="0.3">
      <c r="A401" s="36">
        <v>5880</v>
      </c>
      <c r="B401" s="37" t="s">
        <v>405</v>
      </c>
      <c r="C401" s="38" t="s">
        <v>2578</v>
      </c>
      <c r="D401" s="39" t="s">
        <v>2650</v>
      </c>
      <c r="E401" s="40" t="s">
        <v>2651</v>
      </c>
      <c r="F401" s="37" t="s">
        <v>2771</v>
      </c>
      <c r="G401" s="41">
        <v>6.7226890756302504</v>
      </c>
      <c r="H401" s="41">
        <v>-27.703984819734341</v>
      </c>
      <c r="I401" s="41">
        <v>-0.57411273486429604</v>
      </c>
      <c r="J401" s="41">
        <v>-4.0785498489426031</v>
      </c>
      <c r="K401" s="41">
        <v>-6.8459657701711478</v>
      </c>
      <c r="L401" s="41">
        <v>-1.45</v>
      </c>
      <c r="M401" s="42">
        <v>9.0440755580996068</v>
      </c>
      <c r="N401" s="43">
        <v>5761.040019</v>
      </c>
      <c r="O401" s="43">
        <v>8504.392409</v>
      </c>
      <c r="P401" s="43">
        <v>6183.8390343999999</v>
      </c>
      <c r="Q401" s="43">
        <v>6409.7621724000001</v>
      </c>
      <c r="R401" s="43">
        <v>6600.1831030000003</v>
      </c>
      <c r="S401" s="43">
        <v>6148.3368270000001</v>
      </c>
      <c r="T401" s="44">
        <v>0</v>
      </c>
      <c r="U401" s="43">
        <v>5152.1282600000004</v>
      </c>
      <c r="V401" s="43">
        <v>4084.5257499999998</v>
      </c>
      <c r="W401" s="43">
        <v>4188.7751900000003</v>
      </c>
      <c r="X401" s="45">
        <v>4046.4367599999987</v>
      </c>
      <c r="Y401" s="43">
        <v>3305.1940199999999</v>
      </c>
      <c r="Z401" s="43">
        <v>3322.1368616899999</v>
      </c>
      <c r="AA401" s="43">
        <v>3179.9302942099994</v>
      </c>
      <c r="AB401" s="43">
        <v>2962.4200091900002</v>
      </c>
      <c r="AC401" s="48">
        <v>2778.0239798500002</v>
      </c>
      <c r="AD401" s="43">
        <v>3128.3299101500002</v>
      </c>
      <c r="AE401" s="53" t="s">
        <v>2583</v>
      </c>
      <c r="AF401" s="46">
        <v>-35.847986439685421</v>
      </c>
      <c r="AG401" s="46">
        <v>-18.665297637308321</v>
      </c>
      <c r="AH401" s="46">
        <v>-24.084484127924778</v>
      </c>
      <c r="AI401" s="46">
        <v>-26.789415357377255</v>
      </c>
      <c r="AJ401" s="46">
        <v>-15.949745671813842</v>
      </c>
      <c r="AK401" s="49">
        <v>-5.8338039523575969</v>
      </c>
      <c r="AL401" s="43">
        <v>1267.47424</v>
      </c>
      <c r="AM401" s="43">
        <v>721.72687999999994</v>
      </c>
      <c r="AN401" s="43">
        <v>677.68574000000012</v>
      </c>
      <c r="AO401" s="45">
        <v>619.46441999999979</v>
      </c>
      <c r="AP401" s="43">
        <v>639.07397000000003</v>
      </c>
      <c r="AQ401" s="43">
        <v>330.36047429999996</v>
      </c>
      <c r="AR401" s="43">
        <v>593.08757573999992</v>
      </c>
      <c r="AS401" s="43">
        <v>509.12208180000016</v>
      </c>
      <c r="AT401" s="48">
        <v>744.46244191000005</v>
      </c>
      <c r="AU401" s="43">
        <v>629.26690809000002</v>
      </c>
      <c r="AV401" s="53" t="s">
        <v>2583</v>
      </c>
      <c r="AW401" s="47">
        <v>-49.578938188124432</v>
      </c>
      <c r="AX401" s="47">
        <v>-54.226386261240542</v>
      </c>
      <c r="AY401" s="47">
        <v>-12.483391528940857</v>
      </c>
      <c r="AZ401" s="47">
        <v>-17.812538482839692</v>
      </c>
      <c r="BA401" s="47">
        <v>16.490809649155324</v>
      </c>
      <c r="BB401" s="54">
        <v>90.478872941247658</v>
      </c>
      <c r="BC401" s="46" t="s">
        <v>2583</v>
      </c>
      <c r="BD401" s="46" t="s">
        <v>2583</v>
      </c>
      <c r="BE401" s="48">
        <v>25162.362166737501</v>
      </c>
      <c r="BF401" s="46">
        <v>0.24434656755428064</v>
      </c>
      <c r="BG401" s="49" t="s">
        <v>2583</v>
      </c>
    </row>
    <row r="402" spans="1:59" s="50" customFormat="1" ht="23.25" customHeight="1" x14ac:dyDescent="0.3">
      <c r="A402" s="36">
        <v>14820</v>
      </c>
      <c r="B402" s="37" t="s">
        <v>303</v>
      </c>
      <c r="C402" s="38" t="s">
        <v>2578</v>
      </c>
      <c r="D402" s="39" t="s">
        <v>2647</v>
      </c>
      <c r="E402" s="40" t="s">
        <v>2992</v>
      </c>
      <c r="F402" s="37" t="s">
        <v>2993</v>
      </c>
      <c r="G402" s="41">
        <v>-26.434782608695649</v>
      </c>
      <c r="H402" s="41">
        <v>-21.955719557195565</v>
      </c>
      <c r="I402" s="41">
        <v>9.4154164511122787</v>
      </c>
      <c r="J402" s="41">
        <v>1.6826923076923128</v>
      </c>
      <c r="K402" s="41">
        <v>-2.5345622119815725</v>
      </c>
      <c r="L402" s="41">
        <v>-0.47</v>
      </c>
      <c r="M402" s="42">
        <v>-15.060240963855421</v>
      </c>
      <c r="N402" s="43">
        <v>8334.9935750000004</v>
      </c>
      <c r="O402" s="43">
        <v>7856.6374219999998</v>
      </c>
      <c r="P402" s="43">
        <v>5604.0148105999997</v>
      </c>
      <c r="Q402" s="43">
        <v>6030.1866559999999</v>
      </c>
      <c r="R402" s="43">
        <v>6291.1081940000004</v>
      </c>
      <c r="S402" s="43">
        <v>6131.6561430000002</v>
      </c>
      <c r="T402" s="44">
        <v>0</v>
      </c>
      <c r="U402" s="43">
        <v>3090.8020499999998</v>
      </c>
      <c r="V402" s="43">
        <v>3443.7811500000003</v>
      </c>
      <c r="W402" s="43">
        <v>3485.2816699999994</v>
      </c>
      <c r="X402" s="45">
        <v>3322.7054500000013</v>
      </c>
      <c r="Y402" s="43">
        <v>3367.8623699999998</v>
      </c>
      <c r="Z402" s="43">
        <v>3663.4551429700005</v>
      </c>
      <c r="AA402" s="43">
        <v>3563.9078077700005</v>
      </c>
      <c r="AB402" s="43">
        <v>3133.5179311399988</v>
      </c>
      <c r="AC402" s="48">
        <v>3378.1138959599998</v>
      </c>
      <c r="AD402" s="43">
        <v>4021.8949240400002</v>
      </c>
      <c r="AE402" s="53" t="s">
        <v>2583</v>
      </c>
      <c r="AF402" s="46">
        <v>8.9640266674470439</v>
      </c>
      <c r="AG402" s="46">
        <v>6.3788604270047733</v>
      </c>
      <c r="AH402" s="46">
        <v>2.2559478749389239</v>
      </c>
      <c r="AI402" s="46">
        <v>-5.6937794127975501</v>
      </c>
      <c r="AJ402" s="46">
        <v>0.30439266317168201</v>
      </c>
      <c r="AK402" s="49">
        <v>9.7842000811127363</v>
      </c>
      <c r="AL402" s="43">
        <v>160.63371000000001</v>
      </c>
      <c r="AM402" s="43">
        <v>303.12383</v>
      </c>
      <c r="AN402" s="43">
        <v>281.77977000000004</v>
      </c>
      <c r="AO402" s="45">
        <v>173.50826999999992</v>
      </c>
      <c r="AP402" s="43">
        <v>125.46516</v>
      </c>
      <c r="AQ402" s="43">
        <v>259.08993340999996</v>
      </c>
      <c r="AR402" s="43">
        <v>201.96812587000005</v>
      </c>
      <c r="AS402" s="43">
        <v>75.033533709999915</v>
      </c>
      <c r="AT402" s="48">
        <v>130.37548307</v>
      </c>
      <c r="AU402" s="43">
        <v>313.83311692999996</v>
      </c>
      <c r="AV402" s="53" t="s">
        <v>2583</v>
      </c>
      <c r="AW402" s="47">
        <v>-21.893629923631853</v>
      </c>
      <c r="AX402" s="47">
        <v>-14.526702367807919</v>
      </c>
      <c r="AY402" s="47">
        <v>-28.324121398069135</v>
      </c>
      <c r="AZ402" s="47">
        <v>-56.755067807430763</v>
      </c>
      <c r="BA402" s="47">
        <v>3.9136945029201842</v>
      </c>
      <c r="BB402" s="54">
        <v>21.129027592658733</v>
      </c>
      <c r="BC402" s="46" t="s">
        <v>2583</v>
      </c>
      <c r="BD402" s="46" t="s">
        <v>2583</v>
      </c>
      <c r="BE402" s="48">
        <v>8742.2949813124997</v>
      </c>
      <c r="BF402" s="46">
        <v>0.70137831726188693</v>
      </c>
      <c r="BG402" s="49" t="s">
        <v>2583</v>
      </c>
    </row>
    <row r="403" spans="1:59" s="50" customFormat="1" ht="23.25" customHeight="1" x14ac:dyDescent="0.3">
      <c r="A403" s="36">
        <v>69260</v>
      </c>
      <c r="B403" s="37" t="s">
        <v>336</v>
      </c>
      <c r="C403" s="38" t="s">
        <v>2578</v>
      </c>
      <c r="D403" s="39" t="s">
        <v>2634</v>
      </c>
      <c r="E403" s="40" t="s">
        <v>2760</v>
      </c>
      <c r="F403" s="37" t="s">
        <v>2981</v>
      </c>
      <c r="G403" s="41">
        <v>-17.155506364139448</v>
      </c>
      <c r="H403" s="41">
        <v>-17.201327433628311</v>
      </c>
      <c r="I403" s="41">
        <v>-2.5390624999999889</v>
      </c>
      <c r="J403" s="41">
        <v>-7.5925925925925952</v>
      </c>
      <c r="K403" s="41">
        <v>-3.1067961165048508</v>
      </c>
      <c r="L403" s="41">
        <v>-1.38</v>
      </c>
      <c r="M403" s="42">
        <v>-18.017524644030658</v>
      </c>
      <c r="N403" s="43">
        <v>7386.7608516</v>
      </c>
      <c r="O403" s="43">
        <v>7390.8487103999996</v>
      </c>
      <c r="P403" s="43">
        <v>6278.9511167999999</v>
      </c>
      <c r="Q403" s="43">
        <v>6622.3312560000004</v>
      </c>
      <c r="R403" s="43">
        <v>6315.7418459999999</v>
      </c>
      <c r="S403" s="43">
        <v>6119.5246236000003</v>
      </c>
      <c r="T403" s="44">
        <v>0</v>
      </c>
      <c r="U403" s="43">
        <v>3008.1371800000002</v>
      </c>
      <c r="V403" s="43">
        <v>2807.2265899999998</v>
      </c>
      <c r="W403" s="43">
        <v>2947.6852600000002</v>
      </c>
      <c r="X403" s="45">
        <v>3119.3379499999992</v>
      </c>
      <c r="Y403" s="43">
        <v>2692.6713500000001</v>
      </c>
      <c r="Z403" s="43">
        <v>2902.0371416499997</v>
      </c>
      <c r="AA403" s="43">
        <v>2917.3967691600001</v>
      </c>
      <c r="AB403" s="43">
        <v>2764.8061101500007</v>
      </c>
      <c r="AC403" s="48">
        <v>2948.94249244</v>
      </c>
      <c r="AD403" s="43">
        <v>3971.9944275600001</v>
      </c>
      <c r="AE403" s="53" t="s">
        <v>2583</v>
      </c>
      <c r="AF403" s="46">
        <v>-10.48708257380736</v>
      </c>
      <c r="AG403" s="46">
        <v>3.3773743803844569</v>
      </c>
      <c r="AH403" s="46">
        <v>-1.0275347660421597</v>
      </c>
      <c r="AI403" s="46">
        <v>-11.365611727001191</v>
      </c>
      <c r="AJ403" s="46">
        <v>9.5173568968971889</v>
      </c>
      <c r="AK403" s="49">
        <v>36.869179603320276</v>
      </c>
      <c r="AL403" s="43">
        <v>315.37101999999999</v>
      </c>
      <c r="AM403" s="43">
        <v>214.85469000000006</v>
      </c>
      <c r="AN403" s="43">
        <v>195.59771999999998</v>
      </c>
      <c r="AO403" s="45">
        <v>82.200979999999959</v>
      </c>
      <c r="AP403" s="43">
        <v>126.19387999999999</v>
      </c>
      <c r="AQ403" s="43">
        <v>219.90312544</v>
      </c>
      <c r="AR403" s="43">
        <v>263.96950236999999</v>
      </c>
      <c r="AS403" s="43">
        <v>46.079212240000061</v>
      </c>
      <c r="AT403" s="48">
        <v>151.95482243999999</v>
      </c>
      <c r="AU403" s="43">
        <v>328.18441755999999</v>
      </c>
      <c r="AV403" s="53" t="s">
        <v>2583</v>
      </c>
      <c r="AW403" s="47">
        <v>-59.9855814272345</v>
      </c>
      <c r="AX403" s="47">
        <v>2.3496975746724047</v>
      </c>
      <c r="AY403" s="47">
        <v>34.955306416659667</v>
      </c>
      <c r="AZ403" s="47">
        <v>-43.94323250160754</v>
      </c>
      <c r="BA403" s="47">
        <v>20.413781112047591</v>
      </c>
      <c r="BB403" s="54">
        <v>49.2404516322094</v>
      </c>
      <c r="BC403" s="46" t="s">
        <v>2583</v>
      </c>
      <c r="BD403" s="46" t="s">
        <v>2583</v>
      </c>
      <c r="BE403" s="48">
        <v>9113.0752575199986</v>
      </c>
      <c r="BF403" s="46">
        <v>0.67151037939144009</v>
      </c>
      <c r="BG403" s="49" t="s">
        <v>2583</v>
      </c>
    </row>
    <row r="404" spans="1:59" s="50" customFormat="1" ht="23.25" customHeight="1" x14ac:dyDescent="0.3">
      <c r="A404" s="36">
        <v>160190</v>
      </c>
      <c r="B404" s="37" t="s">
        <v>296</v>
      </c>
      <c r="C404" s="38" t="s">
        <v>2664</v>
      </c>
      <c r="D404" s="39" t="s">
        <v>2665</v>
      </c>
      <c r="E404" s="40" t="s">
        <v>2666</v>
      </c>
      <c r="F404" s="37" t="s">
        <v>2907</v>
      </c>
      <c r="G404" s="41">
        <v>-63.878676470588239</v>
      </c>
      <c r="H404" s="41">
        <v>-51.600985221674875</v>
      </c>
      <c r="I404" s="41">
        <v>18.088942307692314</v>
      </c>
      <c r="J404" s="41">
        <v>-33.163265306122447</v>
      </c>
      <c r="K404" s="41">
        <v>-17.088607594936711</v>
      </c>
      <c r="L404" s="41">
        <v>-2.2400000000000002</v>
      </c>
      <c r="M404" s="42">
        <v>-66.974789915966397</v>
      </c>
      <c r="N404" s="43">
        <v>16803.072</v>
      </c>
      <c r="O404" s="43">
        <v>12540.528</v>
      </c>
      <c r="P404" s="43">
        <v>5139.7632000000003</v>
      </c>
      <c r="Q404" s="43">
        <v>9081.0720000000001</v>
      </c>
      <c r="R404" s="43">
        <v>7320.4560000000001</v>
      </c>
      <c r="S404" s="43">
        <v>6069.4920000000002</v>
      </c>
      <c r="T404" s="44">
        <v>0</v>
      </c>
      <c r="U404" s="43">
        <v>193.47892999999999</v>
      </c>
      <c r="V404" s="43">
        <v>183.44755000000004</v>
      </c>
      <c r="W404" s="43">
        <v>187.59621999999996</v>
      </c>
      <c r="X404" s="45">
        <v>194.33911000000001</v>
      </c>
      <c r="Y404" s="43">
        <v>181.69682</v>
      </c>
      <c r="Z404" s="43">
        <v>167.10318000000001</v>
      </c>
      <c r="AA404" s="43">
        <v>159.19999999999999</v>
      </c>
      <c r="AB404" s="43">
        <v>227.43971241999998</v>
      </c>
      <c r="AC404" s="48">
        <v>186.34338294</v>
      </c>
      <c r="AD404" s="43">
        <v>207.99513706000002</v>
      </c>
      <c r="AE404" s="53" t="s">
        <v>2583</v>
      </c>
      <c r="AF404" s="46">
        <v>-6.0896088271730653</v>
      </c>
      <c r="AG404" s="46">
        <v>-8.9095602530532716</v>
      </c>
      <c r="AH404" s="46">
        <v>-15.136882822052588</v>
      </c>
      <c r="AI404" s="46">
        <v>17.032393747197872</v>
      </c>
      <c r="AJ404" s="46">
        <v>2.5573166002575087</v>
      </c>
      <c r="AK404" s="49">
        <v>24.471082513211307</v>
      </c>
      <c r="AL404" s="43">
        <v>5.7942999999999998</v>
      </c>
      <c r="AM404" s="43">
        <v>3.3782999999999994</v>
      </c>
      <c r="AN404" s="43">
        <v>-4.3295999999999992</v>
      </c>
      <c r="AO404" s="45">
        <v>-8.535540000000001</v>
      </c>
      <c r="AP404" s="43">
        <v>-23.764489999999999</v>
      </c>
      <c r="AQ404" s="43">
        <v>-13.915510000000001</v>
      </c>
      <c r="AR404" s="43">
        <v>-21.32</v>
      </c>
      <c r="AS404" s="43">
        <v>-30.085565509999995</v>
      </c>
      <c r="AT404" s="48">
        <v>-33.949449459999997</v>
      </c>
      <c r="AU404" s="43">
        <v>-14.644880540000003</v>
      </c>
      <c r="AV404" s="53" t="s">
        <v>2583</v>
      </c>
      <c r="AW404" s="47" t="s">
        <v>2593</v>
      </c>
      <c r="AX404" s="47" t="s">
        <v>2593</v>
      </c>
      <c r="AY404" s="47" t="s">
        <v>2612</v>
      </c>
      <c r="AZ404" s="47" t="s">
        <v>2612</v>
      </c>
      <c r="BA404" s="47" t="s">
        <v>2612</v>
      </c>
      <c r="BB404" s="54" t="s">
        <v>2612</v>
      </c>
      <c r="BC404" s="46" t="s">
        <v>2583</v>
      </c>
      <c r="BD404" s="46" t="s">
        <v>2583</v>
      </c>
      <c r="BE404" s="48">
        <v>790.63166555750001</v>
      </c>
      <c r="BF404" s="46">
        <v>7.6767631052573702</v>
      </c>
      <c r="BG404" s="49" t="s">
        <v>2583</v>
      </c>
    </row>
    <row r="405" spans="1:59" s="50" customFormat="1" ht="23.25" customHeight="1" x14ac:dyDescent="0.3">
      <c r="A405" s="36">
        <v>640</v>
      </c>
      <c r="B405" s="37" t="s">
        <v>347</v>
      </c>
      <c r="C405" s="38" t="s">
        <v>2578</v>
      </c>
      <c r="D405" s="39" t="s">
        <v>2647</v>
      </c>
      <c r="E405" s="40" t="s">
        <v>2916</v>
      </c>
      <c r="F405" s="37" t="s">
        <v>3023</v>
      </c>
      <c r="G405" s="41">
        <v>-15.530593858235219</v>
      </c>
      <c r="H405" s="41">
        <v>-7.6131687242798396</v>
      </c>
      <c r="I405" s="41">
        <v>11.552795031055908</v>
      </c>
      <c r="J405" s="41">
        <v>-3.0237580993520585</v>
      </c>
      <c r="K405" s="41">
        <v>-4.56960680127525</v>
      </c>
      <c r="L405" s="41">
        <v>-0.99</v>
      </c>
      <c r="M405" s="42">
        <v>-14.118848908790682</v>
      </c>
      <c r="N405" s="43">
        <v>7157.3952300000001</v>
      </c>
      <c r="O405" s="43">
        <v>6544.0162440000004</v>
      </c>
      <c r="P405" s="43">
        <v>5419.6842349999997</v>
      </c>
      <c r="Q405" s="43">
        <v>6234.3200020000004</v>
      </c>
      <c r="R405" s="43">
        <v>6335.3079070000003</v>
      </c>
      <c r="S405" s="43">
        <v>6045.8092459999998</v>
      </c>
      <c r="T405" s="44">
        <v>0</v>
      </c>
      <c r="U405" s="43">
        <v>3049.1980899999999</v>
      </c>
      <c r="V405" s="43">
        <v>3244.9116199999999</v>
      </c>
      <c r="W405" s="43">
        <v>3568.9241200000006</v>
      </c>
      <c r="X405" s="45">
        <v>3469.2625399999997</v>
      </c>
      <c r="Y405" s="43">
        <v>3284.0123400000002</v>
      </c>
      <c r="Z405" s="43">
        <v>3468.9947130499995</v>
      </c>
      <c r="AA405" s="43">
        <v>3826.0278989500002</v>
      </c>
      <c r="AB405" s="43">
        <v>3718.6331553500004</v>
      </c>
      <c r="AC405" s="48">
        <v>3510.00418644</v>
      </c>
      <c r="AD405" s="43">
        <v>4123.9233935599996</v>
      </c>
      <c r="AE405" s="53" t="s">
        <v>2583</v>
      </c>
      <c r="AF405" s="46">
        <v>7.7008525871141487</v>
      </c>
      <c r="AG405" s="46">
        <v>6.9056763108389374</v>
      </c>
      <c r="AH405" s="46">
        <v>7.2039575599046168</v>
      </c>
      <c r="AI405" s="46">
        <v>7.1880006910633121</v>
      </c>
      <c r="AJ405" s="46">
        <v>6.8815772610647308</v>
      </c>
      <c r="AK405" s="49">
        <v>18.879494916675021</v>
      </c>
      <c r="AL405" s="43">
        <v>155.49062000000001</v>
      </c>
      <c r="AM405" s="43">
        <v>223.10544000000002</v>
      </c>
      <c r="AN405" s="43">
        <v>225.44294999999994</v>
      </c>
      <c r="AO405" s="45">
        <v>216.90764000000001</v>
      </c>
      <c r="AP405" s="43">
        <v>203.50210999999999</v>
      </c>
      <c r="AQ405" s="43">
        <v>281.59773285000006</v>
      </c>
      <c r="AR405" s="43">
        <v>333.06434579</v>
      </c>
      <c r="AS405" s="43">
        <v>159.56555799</v>
      </c>
      <c r="AT405" s="48">
        <v>191.37430906</v>
      </c>
      <c r="AU405" s="43">
        <v>389.58865093999998</v>
      </c>
      <c r="AV405" s="53" t="s">
        <v>2583</v>
      </c>
      <c r="AW405" s="47">
        <v>30.877418843657555</v>
      </c>
      <c r="AX405" s="47">
        <v>26.217331522709642</v>
      </c>
      <c r="AY405" s="47">
        <v>47.737751741626909</v>
      </c>
      <c r="AZ405" s="47">
        <v>-26.436174405843893</v>
      </c>
      <c r="BA405" s="47">
        <v>-5.9595455496751271</v>
      </c>
      <c r="BB405" s="54">
        <v>38.349356366275835</v>
      </c>
      <c r="BC405" s="46" t="s">
        <v>2583</v>
      </c>
      <c r="BD405" s="46" t="s">
        <v>2583</v>
      </c>
      <c r="BE405" s="48">
        <v>11740.01875426</v>
      </c>
      <c r="BF405" s="46">
        <v>0.51497441124667787</v>
      </c>
      <c r="BG405" s="49" t="s">
        <v>2583</v>
      </c>
    </row>
    <row r="406" spans="1:59" s="50" customFormat="1" ht="23.25" customHeight="1" x14ac:dyDescent="0.3">
      <c r="A406" s="36">
        <v>5690</v>
      </c>
      <c r="B406" s="37" t="s">
        <v>363</v>
      </c>
      <c r="C406" s="38" t="s">
        <v>2578</v>
      </c>
      <c r="D406" s="39" t="s">
        <v>2604</v>
      </c>
      <c r="E406" s="40" t="s">
        <v>2613</v>
      </c>
      <c r="F406" s="37" t="s">
        <v>2871</v>
      </c>
      <c r="G406" s="41">
        <v>-29.049843744439396</v>
      </c>
      <c r="H406" s="41">
        <v>-43.18381956735864</v>
      </c>
      <c r="I406" s="41">
        <v>-9.9284436493738752</v>
      </c>
      <c r="J406" s="41">
        <v>-19.696969696969692</v>
      </c>
      <c r="K406" s="41">
        <v>-7.4448529411764719</v>
      </c>
      <c r="L406" s="41">
        <v>-1.08</v>
      </c>
      <c r="M406" s="42">
        <v>-30.181503656976084</v>
      </c>
      <c r="N406" s="43">
        <v>8516.4071915999994</v>
      </c>
      <c r="O406" s="43">
        <v>10635.0060208</v>
      </c>
      <c r="P406" s="43">
        <v>6708.4487651999998</v>
      </c>
      <c r="Q406" s="43">
        <v>7524.5033555999998</v>
      </c>
      <c r="R406" s="43">
        <v>6528.4367232000004</v>
      </c>
      <c r="S406" s="43">
        <v>6042.4042098</v>
      </c>
      <c r="T406" s="44">
        <v>-2.1577232730396467E-2</v>
      </c>
      <c r="U406" s="43">
        <v>109.73275</v>
      </c>
      <c r="V406" s="43">
        <v>178.10622999999998</v>
      </c>
      <c r="W406" s="43">
        <v>145.94585000000001</v>
      </c>
      <c r="X406" s="45">
        <v>214.72821000000005</v>
      </c>
      <c r="Y406" s="43">
        <v>270.29680000000002</v>
      </c>
      <c r="Z406" s="43">
        <v>267.62784508999999</v>
      </c>
      <c r="AA406" s="43">
        <v>256.47340057999997</v>
      </c>
      <c r="AB406" s="43">
        <v>346.21733912000002</v>
      </c>
      <c r="AC406" s="48">
        <v>366.91828118000001</v>
      </c>
      <c r="AD406" s="43">
        <v>389.80266882000001</v>
      </c>
      <c r="AE406" s="53" t="s">
        <v>2583</v>
      </c>
      <c r="AF406" s="46">
        <v>146.32281611460573</v>
      </c>
      <c r="AG406" s="46">
        <v>50.263045312901198</v>
      </c>
      <c r="AH406" s="46">
        <v>75.731889998927656</v>
      </c>
      <c r="AI406" s="46">
        <v>61.235144241178155</v>
      </c>
      <c r="AJ406" s="46">
        <v>35.746439166131452</v>
      </c>
      <c r="AK406" s="49">
        <v>45.651013514275427</v>
      </c>
      <c r="AL406" s="43">
        <v>-20.051539999999999</v>
      </c>
      <c r="AM406" s="43">
        <v>22.343149999999998</v>
      </c>
      <c r="AN406" s="43">
        <v>12.84342</v>
      </c>
      <c r="AO406" s="45">
        <v>31.421340000000001</v>
      </c>
      <c r="AP406" s="43">
        <v>83.802139999999994</v>
      </c>
      <c r="AQ406" s="43">
        <v>81.645434110000011</v>
      </c>
      <c r="AR406" s="43">
        <v>81.41453494999999</v>
      </c>
      <c r="AS406" s="43">
        <v>96.178235650000005</v>
      </c>
      <c r="AT406" s="48">
        <v>130.78720344999999</v>
      </c>
      <c r="AU406" s="43">
        <v>132.28721654999998</v>
      </c>
      <c r="AV406" s="53" t="s">
        <v>2583</v>
      </c>
      <c r="AW406" s="47" t="s">
        <v>2621</v>
      </c>
      <c r="AX406" s="47">
        <v>265.41595124232714</v>
      </c>
      <c r="AY406" s="47">
        <v>533.90074411644241</v>
      </c>
      <c r="AZ406" s="47">
        <v>206.09208789313249</v>
      </c>
      <c r="BA406" s="47">
        <v>56.06666303509671</v>
      </c>
      <c r="BB406" s="54">
        <v>62.026472137769332</v>
      </c>
      <c r="BC406" s="46" t="s">
        <v>2583</v>
      </c>
      <c r="BD406" s="46" t="s">
        <v>2583</v>
      </c>
      <c r="BE406" s="48">
        <v>1276.1345025024998</v>
      </c>
      <c r="BF406" s="46">
        <v>4.7349273904520608</v>
      </c>
      <c r="BG406" s="49" t="s">
        <v>2583</v>
      </c>
    </row>
    <row r="407" spans="1:59" s="50" customFormat="1" ht="23.25" customHeight="1" x14ac:dyDescent="0.3">
      <c r="A407" s="36">
        <v>90710</v>
      </c>
      <c r="B407" s="37" t="s">
        <v>646</v>
      </c>
      <c r="C407" s="38" t="s">
        <v>2664</v>
      </c>
      <c r="D407" s="39" t="s">
        <v>2665</v>
      </c>
      <c r="E407" s="40" t="s">
        <v>2666</v>
      </c>
      <c r="F407" s="37" t="s">
        <v>2707</v>
      </c>
      <c r="G407" s="41">
        <v>-15.991589073811374</v>
      </c>
      <c r="H407" s="41">
        <v>-55.472573714034304</v>
      </c>
      <c r="I407" s="41">
        <v>-30.726114071014464</v>
      </c>
      <c r="J407" s="41">
        <v>-20.438996729269387</v>
      </c>
      <c r="K407" s="41">
        <v>-3.8890933771517644</v>
      </c>
      <c r="L407" s="41">
        <v>-1.95</v>
      </c>
      <c r="M407" s="42">
        <v>-38.45537661085082</v>
      </c>
      <c r="N407" s="43">
        <v>7167.4318199999998</v>
      </c>
      <c r="O407" s="43">
        <v>13522.5547004</v>
      </c>
      <c r="P407" s="43">
        <v>8691.9414082999992</v>
      </c>
      <c r="Q407" s="43">
        <v>7568.0865357000002</v>
      </c>
      <c r="R407" s="43">
        <v>6264.8931196000003</v>
      </c>
      <c r="S407" s="43">
        <v>6021.2455762</v>
      </c>
      <c r="T407" s="44">
        <v>0.40845927432902052</v>
      </c>
      <c r="U407" s="43">
        <v>206.91543999999999</v>
      </c>
      <c r="V407" s="43">
        <v>219.06569999999999</v>
      </c>
      <c r="W407" s="43">
        <v>232.46685000000002</v>
      </c>
      <c r="X407" s="45">
        <v>672.53121999999996</v>
      </c>
      <c r="Y407" s="43">
        <v>506.27911999999998</v>
      </c>
      <c r="Z407" s="43">
        <v>526.22002365000003</v>
      </c>
      <c r="AA407" s="43">
        <v>404.67328653000004</v>
      </c>
      <c r="AB407" s="43">
        <v>245.87546051000004</v>
      </c>
      <c r="AC407" s="48">
        <v>300.15744235</v>
      </c>
      <c r="AD407" s="43">
        <v>254.43658764999998</v>
      </c>
      <c r="AE407" s="53" t="s">
        <v>2583</v>
      </c>
      <c r="AF407" s="46">
        <v>144.67923708351583</v>
      </c>
      <c r="AG407" s="46">
        <v>140.211052506166</v>
      </c>
      <c r="AH407" s="46">
        <v>74.077846596192103</v>
      </c>
      <c r="AI407" s="46">
        <v>-63.440290473057878</v>
      </c>
      <c r="AJ407" s="46">
        <v>-40.713051261130417</v>
      </c>
      <c r="AK407" s="49">
        <v>-51.648250500777017</v>
      </c>
      <c r="AL407" s="43">
        <v>-8.1571400000000001</v>
      </c>
      <c r="AM407" s="43">
        <v>-2.7185500000000005</v>
      </c>
      <c r="AN407" s="43">
        <v>-19.620449999999998</v>
      </c>
      <c r="AO407" s="45">
        <v>-18.88786</v>
      </c>
      <c r="AP407" s="43">
        <v>7.7474999999999996</v>
      </c>
      <c r="AQ407" s="43">
        <v>9.5368103200000007</v>
      </c>
      <c r="AR407" s="43">
        <v>-31.833712810000002</v>
      </c>
      <c r="AS407" s="43">
        <v>-158.67128259</v>
      </c>
      <c r="AT407" s="48">
        <v>-45.724820819999998</v>
      </c>
      <c r="AU407" s="43">
        <v>-53.011959179999998</v>
      </c>
      <c r="AV407" s="53" t="s">
        <v>2583</v>
      </c>
      <c r="AW407" s="47" t="s">
        <v>2621</v>
      </c>
      <c r="AX407" s="47" t="s">
        <v>2621</v>
      </c>
      <c r="AY407" s="47" t="s">
        <v>2612</v>
      </c>
      <c r="AZ407" s="47" t="s">
        <v>2612</v>
      </c>
      <c r="BA407" s="47" t="s">
        <v>2593</v>
      </c>
      <c r="BB407" s="54" t="s">
        <v>2593</v>
      </c>
      <c r="BC407" s="46" t="s">
        <v>2583</v>
      </c>
      <c r="BD407" s="46" t="s">
        <v>2583</v>
      </c>
      <c r="BE407" s="48">
        <v>2214.2396122749997</v>
      </c>
      <c r="BF407" s="46">
        <v>2.7193288128440298</v>
      </c>
      <c r="BG407" s="49" t="s">
        <v>2583</v>
      </c>
    </row>
    <row r="408" spans="1:59" s="50" customFormat="1" ht="23.25" customHeight="1" x14ac:dyDescent="0.3">
      <c r="A408" s="36">
        <v>144960</v>
      </c>
      <c r="B408" s="37" t="s">
        <v>783</v>
      </c>
      <c r="C408" s="38" t="s">
        <v>2664</v>
      </c>
      <c r="D408" s="39" t="s">
        <v>2579</v>
      </c>
      <c r="E408" s="40" t="s">
        <v>2626</v>
      </c>
      <c r="F408" s="37" t="s">
        <v>3116</v>
      </c>
      <c r="G408" s="41">
        <v>109.35582822085892</v>
      </c>
      <c r="H408" s="41">
        <v>106.81818181818178</v>
      </c>
      <c r="I408" s="41">
        <v>36.227544910179653</v>
      </c>
      <c r="J408" s="41">
        <v>6.7240031274433232</v>
      </c>
      <c r="K408" s="41">
        <v>14.41743503772004</v>
      </c>
      <c r="L408" s="41">
        <v>1.1100000000000001</v>
      </c>
      <c r="M408" s="42">
        <v>139.47368421052627</v>
      </c>
      <c r="N408" s="43">
        <v>2848.7590848</v>
      </c>
      <c r="O408" s="43">
        <v>2883.7131840000002</v>
      </c>
      <c r="P408" s="43">
        <v>4378.0009247999997</v>
      </c>
      <c r="Q408" s="43">
        <v>5588.2866095999998</v>
      </c>
      <c r="R408" s="43">
        <v>5212.5300432000004</v>
      </c>
      <c r="S408" s="43">
        <v>5964.0431760000001</v>
      </c>
      <c r="T408" s="44">
        <v>0</v>
      </c>
      <c r="U408" s="43">
        <v>1054.8597500000001</v>
      </c>
      <c r="V408" s="43">
        <v>1410.0429300000001</v>
      </c>
      <c r="W408" s="43">
        <v>1285.7136399999999</v>
      </c>
      <c r="X408" s="45">
        <v>1447.7476500000002</v>
      </c>
      <c r="Y408" s="43">
        <v>1081.5976700000001</v>
      </c>
      <c r="Z408" s="43">
        <v>1633.4504634800001</v>
      </c>
      <c r="AA408" s="43">
        <v>1513.7316111200003</v>
      </c>
      <c r="AB408" s="43">
        <v>1551.1241926399998</v>
      </c>
      <c r="AC408" s="48">
        <v>1485.1190123900001</v>
      </c>
      <c r="AD408" s="43">
        <v>2087.5257276100001</v>
      </c>
      <c r="AE408" s="53" t="s">
        <v>2583</v>
      </c>
      <c r="AF408" s="46">
        <v>2.5347369638475614</v>
      </c>
      <c r="AG408" s="46">
        <v>15.844023520617201</v>
      </c>
      <c r="AH408" s="46">
        <v>17.734739993891658</v>
      </c>
      <c r="AI408" s="46">
        <v>7.1405084055912393</v>
      </c>
      <c r="AJ408" s="46">
        <v>37.307896788461093</v>
      </c>
      <c r="AK408" s="49">
        <v>27.798532877612402</v>
      </c>
      <c r="AL408" s="43">
        <v>52.338990000000003</v>
      </c>
      <c r="AM408" s="43">
        <v>141.65607</v>
      </c>
      <c r="AN408" s="43">
        <v>33.210239999999999</v>
      </c>
      <c r="AO408" s="45">
        <v>98.267869999999988</v>
      </c>
      <c r="AP408" s="43">
        <v>34.458640000000003</v>
      </c>
      <c r="AQ408" s="43">
        <v>122.02634014</v>
      </c>
      <c r="AR408" s="43">
        <v>60.470219810000003</v>
      </c>
      <c r="AS408" s="43">
        <v>69.736506899999995</v>
      </c>
      <c r="AT408" s="48">
        <v>135.45487301</v>
      </c>
      <c r="AU408" s="43">
        <v>272.90312699000003</v>
      </c>
      <c r="AV408" s="53" t="s">
        <v>2583</v>
      </c>
      <c r="AW408" s="47">
        <v>-34.162581280227222</v>
      </c>
      <c r="AX408" s="47">
        <v>-13.857316428445321</v>
      </c>
      <c r="AY408" s="47">
        <v>82.083055738230158</v>
      </c>
      <c r="AZ408" s="47">
        <v>-29.034274478524868</v>
      </c>
      <c r="BA408" s="47">
        <v>293.09407745053193</v>
      </c>
      <c r="BB408" s="54">
        <v>123.64280259237481</v>
      </c>
      <c r="BC408" s="46" t="s">
        <v>2583</v>
      </c>
      <c r="BD408" s="46" t="s">
        <v>2583</v>
      </c>
      <c r="BE408" s="48">
        <v>4492.1321732400002</v>
      </c>
      <c r="BF408" s="46">
        <v>1.3276642240244609</v>
      </c>
      <c r="BG408" s="49" t="s">
        <v>2583</v>
      </c>
    </row>
    <row r="409" spans="1:59" s="50" customFormat="1" ht="23.25" customHeight="1" x14ac:dyDescent="0.3">
      <c r="A409" s="36">
        <v>317450</v>
      </c>
      <c r="B409" s="37" t="s">
        <v>2401</v>
      </c>
      <c r="C409" s="38" t="s">
        <v>2578</v>
      </c>
      <c r="D409" s="39" t="s">
        <v>2604</v>
      </c>
      <c r="E409" s="40" t="s">
        <v>2687</v>
      </c>
      <c r="F409" s="37" t="s">
        <v>2688</v>
      </c>
      <c r="G409" s="41">
        <v>-56.316916488222702</v>
      </c>
      <c r="H409" s="41">
        <v>-27.531083481349906</v>
      </c>
      <c r="I409" s="41">
        <v>-3.8869257950529978</v>
      </c>
      <c r="J409" s="41">
        <v>-2.8571428571428581</v>
      </c>
      <c r="K409" s="41">
        <v>-1.3301088270858519</v>
      </c>
      <c r="L409" s="41">
        <v>-0.85</v>
      </c>
      <c r="M409" s="42">
        <v>-33.766233766233768</v>
      </c>
      <c r="N409" s="43">
        <v>13636.4</v>
      </c>
      <c r="O409" s="43">
        <v>8219.7999999999993</v>
      </c>
      <c r="P409" s="43">
        <v>6197.7</v>
      </c>
      <c r="Q409" s="43">
        <v>6132</v>
      </c>
      <c r="R409" s="43">
        <v>6037.1</v>
      </c>
      <c r="S409" s="43">
        <v>5956.8</v>
      </c>
      <c r="T409" s="44">
        <v>0</v>
      </c>
      <c r="U409" s="43" t="s">
        <v>2583</v>
      </c>
      <c r="V409" s="43" t="s">
        <v>2583</v>
      </c>
      <c r="W409" s="43">
        <v>700.48</v>
      </c>
      <c r="X409" s="45">
        <v>680.24000000000024</v>
      </c>
      <c r="Y409" s="43" t="s">
        <v>2583</v>
      </c>
      <c r="Z409" s="43" t="s">
        <v>2583</v>
      </c>
      <c r="AA409" s="43">
        <v>726.9747735200001</v>
      </c>
      <c r="AB409" s="43">
        <v>720.91672163999965</v>
      </c>
      <c r="AC409" s="48">
        <v>721.35799961999999</v>
      </c>
      <c r="AD409" s="43">
        <v>761.06146038000009</v>
      </c>
      <c r="AE409" s="53" t="s">
        <v>2583</v>
      </c>
      <c r="AF409" s="46" t="s">
        <v>2583</v>
      </c>
      <c r="AG409" s="46" t="s">
        <v>2583</v>
      </c>
      <c r="AH409" s="46">
        <v>3.782374017816359</v>
      </c>
      <c r="AI409" s="46">
        <v>5.9797603257672804</v>
      </c>
      <c r="AJ409" s="46" t="s">
        <v>2583</v>
      </c>
      <c r="AK409" s="49" t="s">
        <v>2583</v>
      </c>
      <c r="AL409" s="43" t="s">
        <v>2583</v>
      </c>
      <c r="AM409" s="43" t="s">
        <v>2583</v>
      </c>
      <c r="AN409" s="43">
        <v>226.16999999999996</v>
      </c>
      <c r="AO409" s="45">
        <v>239.65999999999997</v>
      </c>
      <c r="AP409" s="43" t="s">
        <v>2583</v>
      </c>
      <c r="AQ409" s="43" t="s">
        <v>2583</v>
      </c>
      <c r="AR409" s="43">
        <v>232.98222043999999</v>
      </c>
      <c r="AS409" s="43">
        <v>236.70102512000005</v>
      </c>
      <c r="AT409" s="48">
        <v>251.09405211999999</v>
      </c>
      <c r="AU409" s="43">
        <v>276.12130788000002</v>
      </c>
      <c r="AV409" s="53" t="s">
        <v>2583</v>
      </c>
      <c r="AW409" s="47" t="s">
        <v>2583</v>
      </c>
      <c r="AX409" s="47" t="s">
        <v>2583</v>
      </c>
      <c r="AY409" s="47">
        <v>3.0119911747800376</v>
      </c>
      <c r="AZ409" s="47">
        <v>-1.2346552950012191</v>
      </c>
      <c r="BA409" s="47" t="s">
        <v>2583</v>
      </c>
      <c r="BB409" s="54" t="s">
        <v>2583</v>
      </c>
      <c r="BC409" s="46" t="s">
        <v>2583</v>
      </c>
      <c r="BD409" s="46" t="s">
        <v>2583</v>
      </c>
      <c r="BE409" s="48">
        <v>7942.3132233350007</v>
      </c>
      <c r="BF409" s="46">
        <v>0.75000819440091571</v>
      </c>
      <c r="BG409" s="49" t="s">
        <v>2583</v>
      </c>
    </row>
    <row r="410" spans="1:59" s="50" customFormat="1" ht="23.25" customHeight="1" x14ac:dyDescent="0.3">
      <c r="A410" s="36">
        <v>38500</v>
      </c>
      <c r="B410" s="37" t="s">
        <v>549</v>
      </c>
      <c r="C410" s="38" t="s">
        <v>4093</v>
      </c>
      <c r="D410" s="39" t="s">
        <v>2601</v>
      </c>
      <c r="E410" s="40" t="s">
        <v>2872</v>
      </c>
      <c r="F410" s="37" t="s">
        <v>2872</v>
      </c>
      <c r="G410" s="41">
        <v>74.643423137876397</v>
      </c>
      <c r="H410" s="41">
        <v>-64.993646759847508</v>
      </c>
      <c r="I410" s="41">
        <v>-29.987293519695037</v>
      </c>
      <c r="J410" s="41">
        <v>-16.892911010558066</v>
      </c>
      <c r="K410" s="41">
        <v>-9.8199672667757749</v>
      </c>
      <c r="L410" s="41">
        <v>-3.16</v>
      </c>
      <c r="M410" s="42">
        <v>3.9622641509433842</v>
      </c>
      <c r="N410" s="43">
        <v>3404.7594543</v>
      </c>
      <c r="O410" s="43">
        <v>16986.026564399999</v>
      </c>
      <c r="P410" s="43">
        <v>8493.0132821999996</v>
      </c>
      <c r="Q410" s="43">
        <v>7154.8510877999997</v>
      </c>
      <c r="R410" s="43">
        <v>6593.6862965999999</v>
      </c>
      <c r="S410" s="43">
        <v>5946.1884606000003</v>
      </c>
      <c r="T410" s="44">
        <v>0</v>
      </c>
      <c r="U410" s="43">
        <v>1885.74515</v>
      </c>
      <c r="V410" s="43">
        <v>2142.6897600000002</v>
      </c>
      <c r="W410" s="43">
        <v>1722.6630000000005</v>
      </c>
      <c r="X410" s="45">
        <v>2156.7673199999999</v>
      </c>
      <c r="Y410" s="43">
        <v>1515.4878799999999</v>
      </c>
      <c r="Z410" s="43">
        <v>1778.1995466000001</v>
      </c>
      <c r="AA410" s="43">
        <v>1563.2086402999998</v>
      </c>
      <c r="AB410" s="43">
        <v>1912.3710873400005</v>
      </c>
      <c r="AC410" s="48">
        <v>1667.0175172899999</v>
      </c>
      <c r="AD410" s="43">
        <v>1821.2586327100003</v>
      </c>
      <c r="AE410" s="53" t="s">
        <v>2583</v>
      </c>
      <c r="AF410" s="46">
        <v>-19.634533860527238</v>
      </c>
      <c r="AG410" s="46">
        <v>-17.010872045237203</v>
      </c>
      <c r="AH410" s="46">
        <v>-9.2562712323884906</v>
      </c>
      <c r="AI410" s="46">
        <v>-11.331599398492342</v>
      </c>
      <c r="AJ410" s="46">
        <v>9.9987363336749411</v>
      </c>
      <c r="AK410" s="49">
        <v>2.4214991052230905</v>
      </c>
      <c r="AL410" s="43">
        <v>176.71587</v>
      </c>
      <c r="AM410" s="43">
        <v>402.43935999999997</v>
      </c>
      <c r="AN410" s="43">
        <v>251.86689999999999</v>
      </c>
      <c r="AO410" s="45">
        <v>208.27912000000003</v>
      </c>
      <c r="AP410" s="43">
        <v>21.09008</v>
      </c>
      <c r="AQ410" s="43">
        <v>283.75597884000001</v>
      </c>
      <c r="AR410" s="43">
        <v>128.69012644999998</v>
      </c>
      <c r="AS410" s="43">
        <v>332.29849612000004</v>
      </c>
      <c r="AT410" s="48">
        <v>100.28818376</v>
      </c>
      <c r="AU410" s="43">
        <v>116.52069623999999</v>
      </c>
      <c r="AV410" s="53" t="s">
        <v>2583</v>
      </c>
      <c r="AW410" s="47">
        <v>-88.065542726864308</v>
      </c>
      <c r="AX410" s="47">
        <v>-29.490997391507623</v>
      </c>
      <c r="AY410" s="47">
        <v>-48.905502688126155</v>
      </c>
      <c r="AZ410" s="47">
        <v>59.544795522470025</v>
      </c>
      <c r="BA410" s="47">
        <v>375.52301252531993</v>
      </c>
      <c r="BB410" s="54">
        <v>-58.936302693483725</v>
      </c>
      <c r="BC410" s="46" t="s">
        <v>2583</v>
      </c>
      <c r="BD410" s="46" t="s">
        <v>2583</v>
      </c>
      <c r="BE410" s="48">
        <v>7760.0059458149999</v>
      </c>
      <c r="BF410" s="46">
        <v>0.76626081244265054</v>
      </c>
      <c r="BG410" s="49" t="s">
        <v>2583</v>
      </c>
    </row>
    <row r="411" spans="1:59" s="50" customFormat="1" ht="23.25" customHeight="1" x14ac:dyDescent="0.3">
      <c r="A411" s="36">
        <v>388210</v>
      </c>
      <c r="B411" s="37" t="s">
        <v>2489</v>
      </c>
      <c r="C411" s="38" t="s">
        <v>2664</v>
      </c>
      <c r="D411" s="39" t="s">
        <v>2579</v>
      </c>
      <c r="E411" s="40" t="s">
        <v>2757</v>
      </c>
      <c r="F411" s="37" t="s">
        <v>2853</v>
      </c>
      <c r="G411" s="41" t="s">
        <v>2583</v>
      </c>
      <c r="H411" s="41">
        <v>-58.545467948007492</v>
      </c>
      <c r="I411" s="41">
        <v>-29.506314580941449</v>
      </c>
      <c r="J411" s="41">
        <v>-30.621468926553664</v>
      </c>
      <c r="K411" s="41">
        <v>-16.348773841961851</v>
      </c>
      <c r="L411" s="41">
        <v>-1.44</v>
      </c>
      <c r="M411" s="42">
        <v>-38.174279952144374</v>
      </c>
      <c r="N411" s="43" t="s">
        <v>2583</v>
      </c>
      <c r="O411" s="43">
        <v>14299.58231</v>
      </c>
      <c r="P411" s="43">
        <v>8409.0154980000007</v>
      </c>
      <c r="Q411" s="43">
        <v>8544.1776300000001</v>
      </c>
      <c r="R411" s="43">
        <v>7086.3574920000001</v>
      </c>
      <c r="S411" s="43">
        <v>5927.8249320000004</v>
      </c>
      <c r="T411" s="44">
        <v>0.93570914939542504</v>
      </c>
      <c r="U411" s="43" t="s">
        <v>2583</v>
      </c>
      <c r="V411" s="43" t="s">
        <v>2583</v>
      </c>
      <c r="W411" s="43">
        <v>329.68</v>
      </c>
      <c r="X411" s="45">
        <v>356.22</v>
      </c>
      <c r="Y411" s="43" t="s">
        <v>2583</v>
      </c>
      <c r="Z411" s="43" t="s">
        <v>2583</v>
      </c>
      <c r="AA411" s="43">
        <v>410.26921646000005</v>
      </c>
      <c r="AB411" s="43">
        <v>421.78841117999991</v>
      </c>
      <c r="AC411" s="48">
        <v>441.20897019</v>
      </c>
      <c r="AD411" s="43">
        <v>478.97115980999996</v>
      </c>
      <c r="AE411" s="53" t="s">
        <v>2583</v>
      </c>
      <c r="AF411" s="46" t="s">
        <v>2583</v>
      </c>
      <c r="AG411" s="46" t="s">
        <v>2583</v>
      </c>
      <c r="AH411" s="46">
        <v>24.444678615627289</v>
      </c>
      <c r="AI411" s="46">
        <v>18.406718089944384</v>
      </c>
      <c r="AJ411" s="46" t="s">
        <v>2583</v>
      </c>
      <c r="AK411" s="49" t="s">
        <v>2583</v>
      </c>
      <c r="AL411" s="43" t="s">
        <v>2583</v>
      </c>
      <c r="AM411" s="43" t="s">
        <v>2583</v>
      </c>
      <c r="AN411" s="43">
        <v>91.37</v>
      </c>
      <c r="AO411" s="45">
        <v>94.119999999999976</v>
      </c>
      <c r="AP411" s="43" t="s">
        <v>2583</v>
      </c>
      <c r="AQ411" s="43" t="s">
        <v>2583</v>
      </c>
      <c r="AR411" s="43">
        <v>154.64867557000002</v>
      </c>
      <c r="AS411" s="43">
        <v>100.04076631999999</v>
      </c>
      <c r="AT411" s="48">
        <v>135.09729007000001</v>
      </c>
      <c r="AU411" s="43">
        <v>155.75157992999996</v>
      </c>
      <c r="AV411" s="53" t="s">
        <v>2583</v>
      </c>
      <c r="AW411" s="47" t="s">
        <v>2583</v>
      </c>
      <c r="AX411" s="47" t="s">
        <v>2583</v>
      </c>
      <c r="AY411" s="47">
        <v>69.255418156944316</v>
      </c>
      <c r="AZ411" s="47">
        <v>6.2906569485762898</v>
      </c>
      <c r="BA411" s="47" t="s">
        <v>2583</v>
      </c>
      <c r="BB411" s="54" t="s">
        <v>2583</v>
      </c>
      <c r="BC411" s="46" t="s">
        <v>2583</v>
      </c>
      <c r="BD411" s="46" t="s">
        <v>2583</v>
      </c>
      <c r="BE411" s="48">
        <v>1778.1605605975001</v>
      </c>
      <c r="BF411" s="46">
        <v>3.3336837310170258</v>
      </c>
      <c r="BG411" s="49" t="s">
        <v>2583</v>
      </c>
    </row>
    <row r="412" spans="1:59" s="50" customFormat="1" ht="23.25" customHeight="1" x14ac:dyDescent="0.3">
      <c r="A412" s="36">
        <v>33790</v>
      </c>
      <c r="B412" s="37" t="s">
        <v>661</v>
      </c>
      <c r="C412" s="38" t="s">
        <v>2664</v>
      </c>
      <c r="D412" s="39" t="s">
        <v>2589</v>
      </c>
      <c r="E412" s="40" t="s">
        <v>2640</v>
      </c>
      <c r="F412" s="37" t="s">
        <v>2734</v>
      </c>
      <c r="G412" s="41">
        <v>115.28993494439894</v>
      </c>
      <c r="H412" s="41">
        <v>-29.630150713966685</v>
      </c>
      <c r="I412" s="41">
        <v>19.767368130529263</v>
      </c>
      <c r="J412" s="41">
        <v>-6.5499351297317876</v>
      </c>
      <c r="K412" s="41">
        <v>-24.061810154525386</v>
      </c>
      <c r="L412" s="41">
        <v>-6.14</v>
      </c>
      <c r="M412" s="42">
        <v>71.214830152632231</v>
      </c>
      <c r="N412" s="43">
        <v>2748.7077684000001</v>
      </c>
      <c r="O412" s="43">
        <v>8409.4128755999991</v>
      </c>
      <c r="P412" s="43">
        <v>4940.9878990999996</v>
      </c>
      <c r="Q412" s="43">
        <v>6332.4634120000001</v>
      </c>
      <c r="R412" s="43">
        <v>7792.7735418000002</v>
      </c>
      <c r="S412" s="43">
        <v>5917.6911663999999</v>
      </c>
      <c r="T412" s="44">
        <v>26.420252496420304</v>
      </c>
      <c r="U412" s="43">
        <v>43.241079999999997</v>
      </c>
      <c r="V412" s="43">
        <v>8.4113400000000027</v>
      </c>
      <c r="W412" s="43">
        <v>122.80099999999999</v>
      </c>
      <c r="X412" s="45">
        <v>132.30959999999999</v>
      </c>
      <c r="Y412" s="43">
        <v>554.30830000000003</v>
      </c>
      <c r="Z412" s="43">
        <v>467.51174902000002</v>
      </c>
      <c r="AA412" s="43">
        <v>756.12690024999995</v>
      </c>
      <c r="AB412" s="43">
        <v>869.66189547000022</v>
      </c>
      <c r="AC412" s="48">
        <v>1090.97029269</v>
      </c>
      <c r="AD412" s="43">
        <v>1044.07384731</v>
      </c>
      <c r="AE412" s="53" t="s">
        <v>2583</v>
      </c>
      <c r="AF412" s="46">
        <v>1181.902070901097</v>
      </c>
      <c r="AG412" s="46">
        <v>5458.1126077414519</v>
      </c>
      <c r="AH412" s="46">
        <v>515.73350400241043</v>
      </c>
      <c r="AI412" s="46">
        <v>557.29311816376162</v>
      </c>
      <c r="AJ412" s="46">
        <v>96.816517575147245</v>
      </c>
      <c r="AK412" s="49">
        <v>123.32569170691255</v>
      </c>
      <c r="AL412" s="43">
        <v>2.6928800000000002</v>
      </c>
      <c r="AM412" s="43">
        <v>-3.8145300000000004</v>
      </c>
      <c r="AN412" s="43">
        <v>-2.2183999999999999</v>
      </c>
      <c r="AO412" s="45">
        <v>3.4161300000000003</v>
      </c>
      <c r="AP412" s="43">
        <v>0.53427999999999998</v>
      </c>
      <c r="AQ412" s="43">
        <v>6.2984027300000003</v>
      </c>
      <c r="AR412" s="43">
        <v>12.492018570000001</v>
      </c>
      <c r="AS412" s="43">
        <v>69.147072659999992</v>
      </c>
      <c r="AT412" s="48">
        <v>94.678178489999993</v>
      </c>
      <c r="AU412" s="43">
        <v>23.239251510000003</v>
      </c>
      <c r="AV412" s="53" t="s">
        <v>2583</v>
      </c>
      <c r="AW412" s="47">
        <v>-80.159531802382574</v>
      </c>
      <c r="AX412" s="47" t="s">
        <v>2621</v>
      </c>
      <c r="AY412" s="47" t="s">
        <v>2621</v>
      </c>
      <c r="AZ412" s="47">
        <v>1924.1346980354958</v>
      </c>
      <c r="BA412" s="47">
        <v>17620.704216890019</v>
      </c>
      <c r="BB412" s="54">
        <v>268.97055501562062</v>
      </c>
      <c r="BC412" s="46" t="s">
        <v>2583</v>
      </c>
      <c r="BD412" s="46" t="s">
        <v>2583</v>
      </c>
      <c r="BE412" s="48">
        <v>1261.609040625</v>
      </c>
      <c r="BF412" s="46">
        <v>4.6905903301615375</v>
      </c>
      <c r="BG412" s="49" t="s">
        <v>2583</v>
      </c>
    </row>
    <row r="413" spans="1:59" s="50" customFormat="1" ht="23.25" customHeight="1" x14ac:dyDescent="0.3">
      <c r="A413" s="36">
        <v>383800</v>
      </c>
      <c r="B413" s="37" t="s">
        <v>389</v>
      </c>
      <c r="C413" s="38" t="s">
        <v>2578</v>
      </c>
      <c r="D413" s="39" t="s">
        <v>2582</v>
      </c>
      <c r="E413" s="40" t="s">
        <v>2582</v>
      </c>
      <c r="F413" s="37" t="s">
        <v>2582</v>
      </c>
      <c r="G413" s="41">
        <v>-4.9079754601226933</v>
      </c>
      <c r="H413" s="41">
        <v>-12.921348314606739</v>
      </c>
      <c r="I413" s="41">
        <v>-1.6497461928933976</v>
      </c>
      <c r="J413" s="41">
        <v>-4.6740467404673964</v>
      </c>
      <c r="K413" s="41">
        <v>-2.5157232704402399</v>
      </c>
      <c r="L413" s="41">
        <v>-0.64</v>
      </c>
      <c r="M413" s="42">
        <v>-2.5157232704402399</v>
      </c>
      <c r="N413" s="43">
        <v>6216.8762349999997</v>
      </c>
      <c r="O413" s="43">
        <v>6788.9814100000003</v>
      </c>
      <c r="P413" s="43">
        <v>6010.9183720000001</v>
      </c>
      <c r="Q413" s="43">
        <v>6201.620097</v>
      </c>
      <c r="R413" s="43">
        <v>6064.3148549999996</v>
      </c>
      <c r="S413" s="43">
        <v>5911.7534750000004</v>
      </c>
      <c r="T413" s="44">
        <v>0</v>
      </c>
      <c r="U413" s="43" t="s">
        <v>2583</v>
      </c>
      <c r="V413" s="43" t="s">
        <v>2583</v>
      </c>
      <c r="W413" s="43" t="s">
        <v>2583</v>
      </c>
      <c r="X413" s="45" t="s">
        <v>2583</v>
      </c>
      <c r="Y413" s="43" t="s">
        <v>2583</v>
      </c>
      <c r="Z413" s="43" t="s">
        <v>2583</v>
      </c>
      <c r="AA413" s="43" t="s">
        <v>2583</v>
      </c>
      <c r="AB413" s="43" t="s">
        <v>2583</v>
      </c>
      <c r="AC413" s="48" t="s">
        <v>2583</v>
      </c>
      <c r="AD413" s="43" t="s">
        <v>2583</v>
      </c>
      <c r="AE413" s="53" t="s">
        <v>2583</v>
      </c>
      <c r="AF413" s="46" t="s">
        <v>2583</v>
      </c>
      <c r="AG413" s="46" t="s">
        <v>2583</v>
      </c>
      <c r="AH413" s="46" t="s">
        <v>2583</v>
      </c>
      <c r="AI413" s="46" t="s">
        <v>2583</v>
      </c>
      <c r="AJ413" s="46" t="s">
        <v>2583</v>
      </c>
      <c r="AK413" s="49" t="s">
        <v>2583</v>
      </c>
      <c r="AL413" s="43" t="s">
        <v>2583</v>
      </c>
      <c r="AM413" s="43" t="s">
        <v>2583</v>
      </c>
      <c r="AN413" s="43" t="s">
        <v>2583</v>
      </c>
      <c r="AO413" s="45" t="s">
        <v>2583</v>
      </c>
      <c r="AP413" s="43" t="s">
        <v>2583</v>
      </c>
      <c r="AQ413" s="43" t="s">
        <v>2583</v>
      </c>
      <c r="AR413" s="43" t="s">
        <v>2583</v>
      </c>
      <c r="AS413" s="43" t="s">
        <v>2583</v>
      </c>
      <c r="AT413" s="48" t="s">
        <v>2583</v>
      </c>
      <c r="AU413" s="43" t="s">
        <v>2583</v>
      </c>
      <c r="AV413" s="53" t="s">
        <v>2583</v>
      </c>
      <c r="AW413" s="47" t="s">
        <v>2583</v>
      </c>
      <c r="AX413" s="47" t="s">
        <v>2583</v>
      </c>
      <c r="AY413" s="47" t="s">
        <v>2583</v>
      </c>
      <c r="AZ413" s="47" t="s">
        <v>2583</v>
      </c>
      <c r="BA413" s="47" t="s">
        <v>2583</v>
      </c>
      <c r="BB413" s="54" t="s">
        <v>2583</v>
      </c>
      <c r="BC413" s="46" t="s">
        <v>2583</v>
      </c>
      <c r="BD413" s="46" t="s">
        <v>2583</v>
      </c>
      <c r="BE413" s="48" t="s">
        <v>2583</v>
      </c>
      <c r="BF413" s="46" t="s">
        <v>2583</v>
      </c>
      <c r="BG413" s="49" t="s">
        <v>2583</v>
      </c>
    </row>
    <row r="414" spans="1:59" s="50" customFormat="1" ht="23.25" customHeight="1" x14ac:dyDescent="0.3">
      <c r="A414" s="36">
        <v>476060</v>
      </c>
      <c r="B414" s="37" t="s">
        <v>706</v>
      </c>
      <c r="C414" s="38" t="s">
        <v>2664</v>
      </c>
      <c r="D414" s="39" t="s">
        <v>2604</v>
      </c>
      <c r="E414" s="40" t="s">
        <v>2698</v>
      </c>
      <c r="F414" s="37" t="s">
        <v>2929</v>
      </c>
      <c r="G414" s="41">
        <v>173.55862564548113</v>
      </c>
      <c r="H414" s="41">
        <v>-39.538556523909648</v>
      </c>
      <c r="I414" s="41">
        <v>12.034632034632043</v>
      </c>
      <c r="J414" s="41">
        <v>-14.474553866490414</v>
      </c>
      <c r="K414" s="41">
        <v>-6.9064748201438935</v>
      </c>
      <c r="L414" s="41">
        <v>-0.99</v>
      </c>
      <c r="M414" s="42">
        <v>-33.499520317501741</v>
      </c>
      <c r="N414" s="43">
        <v>2147.9032080000002</v>
      </c>
      <c r="O414" s="43">
        <v>9718.2173600000006</v>
      </c>
      <c r="P414" s="43">
        <v>5244.6055200000001</v>
      </c>
      <c r="Q414" s="43">
        <v>6870.2061919999996</v>
      </c>
      <c r="R414" s="43">
        <v>6311.6897600000002</v>
      </c>
      <c r="S414" s="43">
        <v>5875.774496</v>
      </c>
      <c r="T414" s="44">
        <v>1.1584429101511695</v>
      </c>
      <c r="U414" s="43">
        <v>13.195</v>
      </c>
      <c r="V414" s="43">
        <v>26.945</v>
      </c>
      <c r="W414" s="43">
        <v>19.876509999999996</v>
      </c>
      <c r="X414" s="45">
        <v>88.366709999999998</v>
      </c>
      <c r="Y414" s="43">
        <v>91.693939999999998</v>
      </c>
      <c r="Z414" s="43">
        <v>94.323391390000012</v>
      </c>
      <c r="AA414" s="43">
        <v>192.13092474999999</v>
      </c>
      <c r="AB414" s="43">
        <v>155.77020282999996</v>
      </c>
      <c r="AC414" s="48">
        <v>229.82482884000001</v>
      </c>
      <c r="AD414" s="43">
        <v>243.99301115999998</v>
      </c>
      <c r="AE414" s="53" t="s">
        <v>2583</v>
      </c>
      <c r="AF414" s="46">
        <v>594.9142857142856</v>
      </c>
      <c r="AG414" s="46">
        <v>250.05897713861575</v>
      </c>
      <c r="AH414" s="46">
        <v>866.62303769625555</v>
      </c>
      <c r="AI414" s="46">
        <v>76.27701973967342</v>
      </c>
      <c r="AJ414" s="46">
        <v>150.6434218444534</v>
      </c>
      <c r="AK414" s="49">
        <v>158.67709755171893</v>
      </c>
      <c r="AL414" s="43">
        <v>-30.270479999999999</v>
      </c>
      <c r="AM414" s="43">
        <v>-7.8595200000000034</v>
      </c>
      <c r="AN414" s="43">
        <v>-23.5139</v>
      </c>
      <c r="AO414" s="45">
        <v>13.665990000000001</v>
      </c>
      <c r="AP414" s="43">
        <v>15.78314</v>
      </c>
      <c r="AQ414" s="43">
        <v>11.128877970000001</v>
      </c>
      <c r="AR414" s="43">
        <v>83.165982460000009</v>
      </c>
      <c r="AS414" s="43">
        <v>16.113004759999995</v>
      </c>
      <c r="AT414" s="48">
        <v>45.85894819</v>
      </c>
      <c r="AU414" s="43">
        <v>27.891961810000005</v>
      </c>
      <c r="AV414" s="53" t="s">
        <v>2583</v>
      </c>
      <c r="AW414" s="47" t="s">
        <v>2621</v>
      </c>
      <c r="AX414" s="47" t="s">
        <v>2621</v>
      </c>
      <c r="AY414" s="47" t="s">
        <v>2621</v>
      </c>
      <c r="AZ414" s="47">
        <v>17.905872607838845</v>
      </c>
      <c r="BA414" s="47">
        <v>190.5565571236142</v>
      </c>
      <c r="BB414" s="54">
        <v>150.62689954178734</v>
      </c>
      <c r="BC414" s="46" t="s">
        <v>2583</v>
      </c>
      <c r="BD414" s="46" t="s">
        <v>2583</v>
      </c>
      <c r="BE414" s="48">
        <v>765.55802942500009</v>
      </c>
      <c r="BF414" s="46">
        <v>7.6751523335379446</v>
      </c>
      <c r="BG414" s="49" t="s">
        <v>2583</v>
      </c>
    </row>
    <row r="415" spans="1:59" s="50" customFormat="1" ht="23.25" customHeight="1" x14ac:dyDescent="0.3">
      <c r="A415" s="36">
        <v>1060</v>
      </c>
      <c r="B415" s="37" t="s">
        <v>431</v>
      </c>
      <c r="C415" s="38" t="s">
        <v>2578</v>
      </c>
      <c r="D415" s="39" t="s">
        <v>2604</v>
      </c>
      <c r="E415" s="40" t="s">
        <v>2687</v>
      </c>
      <c r="F415" s="37" t="s">
        <v>2988</v>
      </c>
      <c r="G415" s="41">
        <v>9.6946530073889203</v>
      </c>
      <c r="H415" s="41">
        <v>-16.595801019175362</v>
      </c>
      <c r="I415" s="41">
        <v>4.6878431190848557</v>
      </c>
      <c r="J415" s="41">
        <v>-6.0343754499089357</v>
      </c>
      <c r="K415" s="41">
        <v>-0.27758817510098455</v>
      </c>
      <c r="L415" s="41">
        <v>-2.0499999999999998</v>
      </c>
      <c r="M415" s="42">
        <v>-2.2101930554284888</v>
      </c>
      <c r="N415" s="43">
        <v>5355.7638999999999</v>
      </c>
      <c r="O415" s="43">
        <v>7043.9938249999996</v>
      </c>
      <c r="P415" s="43">
        <v>5611.90913</v>
      </c>
      <c r="Q415" s="43">
        <v>6252.2722050000002</v>
      </c>
      <c r="R415" s="43">
        <v>5891.3402900000001</v>
      </c>
      <c r="S415" s="43">
        <v>5874.9866259999999</v>
      </c>
      <c r="T415" s="44">
        <v>5.5638920154788662</v>
      </c>
      <c r="U415" s="43">
        <v>1805.9352100000001</v>
      </c>
      <c r="V415" s="43">
        <v>1722.7601399999999</v>
      </c>
      <c r="W415" s="43">
        <v>1786.55044</v>
      </c>
      <c r="X415" s="45">
        <v>1878.5117700000001</v>
      </c>
      <c r="Y415" s="43">
        <v>1852.3617200000001</v>
      </c>
      <c r="Z415" s="43">
        <v>1911.0476720899999</v>
      </c>
      <c r="AA415" s="43">
        <v>2000.1626105500004</v>
      </c>
      <c r="AB415" s="43">
        <v>1989.4085765899999</v>
      </c>
      <c r="AC415" s="48">
        <v>1998.8466155399999</v>
      </c>
      <c r="AD415" s="43">
        <v>2220.2010044600001</v>
      </c>
      <c r="AE415" s="53" t="s">
        <v>2583</v>
      </c>
      <c r="AF415" s="46">
        <v>2.5707738429885385</v>
      </c>
      <c r="AG415" s="46">
        <v>10.929410758830315</v>
      </c>
      <c r="AH415" s="46">
        <v>11.956682877086887</v>
      </c>
      <c r="AI415" s="46">
        <v>5.9034395398012363</v>
      </c>
      <c r="AJ415" s="46">
        <v>7.9080070570665795</v>
      </c>
      <c r="AK415" s="49">
        <v>16.177164854914249</v>
      </c>
      <c r="AL415" s="43">
        <v>262.47106000000002</v>
      </c>
      <c r="AM415" s="43">
        <v>116.39774999999997</v>
      </c>
      <c r="AN415" s="43">
        <v>265.39464000000004</v>
      </c>
      <c r="AO415" s="45">
        <v>180.61791999999991</v>
      </c>
      <c r="AP415" s="43">
        <v>220.07109</v>
      </c>
      <c r="AQ415" s="43">
        <v>249.69238248000002</v>
      </c>
      <c r="AR415" s="43">
        <v>320.27857745999995</v>
      </c>
      <c r="AS415" s="43">
        <v>154.56782938000003</v>
      </c>
      <c r="AT415" s="48">
        <v>335.77278362999999</v>
      </c>
      <c r="AU415" s="43">
        <v>333.39146637000005</v>
      </c>
      <c r="AV415" s="53" t="s">
        <v>2583</v>
      </c>
      <c r="AW415" s="47">
        <v>-16.154150480437735</v>
      </c>
      <c r="AX415" s="47">
        <v>114.51650266435571</v>
      </c>
      <c r="AY415" s="47">
        <v>20.680122801274315</v>
      </c>
      <c r="AZ415" s="47">
        <v>-14.422760831261861</v>
      </c>
      <c r="BA415" s="47">
        <v>52.574690128539835</v>
      </c>
      <c r="BB415" s="54">
        <v>33.520879995890219</v>
      </c>
      <c r="BC415" s="46" t="s">
        <v>2583</v>
      </c>
      <c r="BD415" s="46" t="s">
        <v>2583</v>
      </c>
      <c r="BE415" s="48">
        <v>3787.9610104550002</v>
      </c>
      <c r="BF415" s="46">
        <v>1.5509628028864826</v>
      </c>
      <c r="BG415" s="49" t="s">
        <v>2583</v>
      </c>
    </row>
    <row r="416" spans="1:59" s="50" customFormat="1" ht="23.25" customHeight="1" x14ac:dyDescent="0.3">
      <c r="A416" s="36">
        <v>466100</v>
      </c>
      <c r="B416" s="37" t="s">
        <v>504</v>
      </c>
      <c r="C416" s="38" t="s">
        <v>2664</v>
      </c>
      <c r="D416" s="39" t="s">
        <v>2665</v>
      </c>
      <c r="E416" s="40" t="s">
        <v>2666</v>
      </c>
      <c r="F416" s="37" t="s">
        <v>2911</v>
      </c>
      <c r="G416" s="41">
        <v>-38.986018807062905</v>
      </c>
      <c r="H416" s="41">
        <v>-50.770348840451618</v>
      </c>
      <c r="I416" s="41">
        <v>-12.442787967842239</v>
      </c>
      <c r="J416" s="41">
        <v>-17.830802603036876</v>
      </c>
      <c r="K416" s="41">
        <v>-2.0175892395240647</v>
      </c>
      <c r="L416" s="41">
        <v>-1.81</v>
      </c>
      <c r="M416" s="42">
        <v>-62.765192416627301</v>
      </c>
      <c r="N416" s="43">
        <v>9608.6799319999991</v>
      </c>
      <c r="O416" s="43">
        <v>11908.7542335</v>
      </c>
      <c r="P416" s="43">
        <v>6695.7798570000004</v>
      </c>
      <c r="Q416" s="43">
        <v>7134.8368394999998</v>
      </c>
      <c r="R416" s="43">
        <v>5983.3577487000002</v>
      </c>
      <c r="S416" s="43">
        <v>5862.6381665999997</v>
      </c>
      <c r="T416" s="44">
        <v>23.853900620511116</v>
      </c>
      <c r="U416" s="43">
        <v>13.945460000000001</v>
      </c>
      <c r="V416" s="43">
        <v>61.780450000000002</v>
      </c>
      <c r="W416" s="43" t="s">
        <v>2583</v>
      </c>
      <c r="X416" s="45" t="s">
        <v>2583</v>
      </c>
      <c r="Y416" s="43">
        <v>49.226089999999999</v>
      </c>
      <c r="Z416" s="43">
        <v>78.494109140000006</v>
      </c>
      <c r="AA416" s="43">
        <v>107.34313731</v>
      </c>
      <c r="AB416" s="43">
        <v>178.99747782999998</v>
      </c>
      <c r="AC416" s="48">
        <v>81.199056490000004</v>
      </c>
      <c r="AD416" s="43">
        <v>88.593693510000008</v>
      </c>
      <c r="AE416" s="53" t="s">
        <v>2583</v>
      </c>
      <c r="AF416" s="46">
        <v>252.99007705733621</v>
      </c>
      <c r="AG416" s="46">
        <v>27.053314017622078</v>
      </c>
      <c r="AH416" s="46" t="s">
        <v>2583</v>
      </c>
      <c r="AI416" s="46" t="s">
        <v>2583</v>
      </c>
      <c r="AJ416" s="46">
        <v>64.951261597254643</v>
      </c>
      <c r="AK416" s="49">
        <v>12.866678124834374</v>
      </c>
      <c r="AL416" s="43">
        <v>-31.87349</v>
      </c>
      <c r="AM416" s="43">
        <v>-15.367880000000003</v>
      </c>
      <c r="AN416" s="43" t="s">
        <v>2583</v>
      </c>
      <c r="AO416" s="45" t="s">
        <v>2583</v>
      </c>
      <c r="AP416" s="43">
        <v>-33.825609999999998</v>
      </c>
      <c r="AQ416" s="43">
        <v>-18.778801390000005</v>
      </c>
      <c r="AR416" s="43">
        <v>7.7093501000000018</v>
      </c>
      <c r="AS416" s="43">
        <v>13.089108630000002</v>
      </c>
      <c r="AT416" s="48">
        <v>-25.005424430000001</v>
      </c>
      <c r="AU416" s="43">
        <v>-28.398915569999996</v>
      </c>
      <c r="AV416" s="53" t="s">
        <v>2583</v>
      </c>
      <c r="AW416" s="47" t="s">
        <v>2612</v>
      </c>
      <c r="AX416" s="47" t="s">
        <v>2612</v>
      </c>
      <c r="AY416" s="47" t="s">
        <v>2583</v>
      </c>
      <c r="AZ416" s="47" t="s">
        <v>2583</v>
      </c>
      <c r="BA416" s="47" t="s">
        <v>2592</v>
      </c>
      <c r="BB416" s="54" t="s">
        <v>2612</v>
      </c>
      <c r="BC416" s="46" t="s">
        <v>2583</v>
      </c>
      <c r="BD416" s="46" t="s">
        <v>2583</v>
      </c>
      <c r="BE416" s="48">
        <v>588.83851214749996</v>
      </c>
      <c r="BF416" s="46">
        <v>9.9562750154009105</v>
      </c>
      <c r="BG416" s="49" t="s">
        <v>2583</v>
      </c>
    </row>
    <row r="417" spans="1:59" s="50" customFormat="1" ht="23.25" customHeight="1" x14ac:dyDescent="0.3">
      <c r="A417" s="36">
        <v>90460</v>
      </c>
      <c r="B417" s="37" t="s">
        <v>388</v>
      </c>
      <c r="C417" s="38" t="s">
        <v>2578</v>
      </c>
      <c r="D417" s="39" t="s">
        <v>2685</v>
      </c>
      <c r="E417" s="40" t="s">
        <v>2685</v>
      </c>
      <c r="F417" s="37" t="s">
        <v>2883</v>
      </c>
      <c r="G417" s="41">
        <v>1.936619718309851</v>
      </c>
      <c r="H417" s="41">
        <v>-48.226527570789855</v>
      </c>
      <c r="I417" s="41">
        <v>-4.0331491712707113</v>
      </c>
      <c r="J417" s="41">
        <v>-14.222222222222214</v>
      </c>
      <c r="K417" s="41">
        <v>0.2308136180034559</v>
      </c>
      <c r="L417" s="41">
        <v>3.45</v>
      </c>
      <c r="M417" s="42">
        <v>8.8345864661654172</v>
      </c>
      <c r="N417" s="43">
        <v>5744.4460752000005</v>
      </c>
      <c r="O417" s="43">
        <v>11310.220998999999</v>
      </c>
      <c r="P417" s="43">
        <v>6101.7883780000002</v>
      </c>
      <c r="Q417" s="43">
        <v>6826.5864449999999</v>
      </c>
      <c r="R417" s="43">
        <v>5842.2095354000003</v>
      </c>
      <c r="S417" s="43">
        <v>5855.6941506000003</v>
      </c>
      <c r="T417" s="44">
        <v>0</v>
      </c>
      <c r="U417" s="43">
        <v>2988.5317599999998</v>
      </c>
      <c r="V417" s="43">
        <v>4684.7745000000004</v>
      </c>
      <c r="W417" s="43">
        <v>4992.3199599999998</v>
      </c>
      <c r="X417" s="45">
        <v>4878.791220000001</v>
      </c>
      <c r="Y417" s="43">
        <v>3324.2592100000002</v>
      </c>
      <c r="Z417" s="43">
        <v>3897.3126007199999</v>
      </c>
      <c r="AA417" s="43">
        <v>5624.6613540600001</v>
      </c>
      <c r="AB417" s="43">
        <v>5080.3697006400016</v>
      </c>
      <c r="AC417" s="48">
        <v>3715.55118864</v>
      </c>
      <c r="AD417" s="43">
        <v>4142.3705413600001</v>
      </c>
      <c r="AE417" s="53" t="s">
        <v>2583</v>
      </c>
      <c r="AF417" s="46">
        <v>11.233859197802222</v>
      </c>
      <c r="AG417" s="46">
        <v>-16.808960586683529</v>
      </c>
      <c r="AH417" s="46">
        <v>12.666283393823186</v>
      </c>
      <c r="AI417" s="46">
        <v>4.1317300034003246</v>
      </c>
      <c r="AJ417" s="46">
        <v>11.770802272666337</v>
      </c>
      <c r="AK417" s="49">
        <v>6.2878697642762216</v>
      </c>
      <c r="AL417" s="43">
        <v>84.228899999999996</v>
      </c>
      <c r="AM417" s="43">
        <v>313.38702999999998</v>
      </c>
      <c r="AN417" s="43">
        <v>525.85078999999996</v>
      </c>
      <c r="AO417" s="45">
        <v>-52.93249000000003</v>
      </c>
      <c r="AP417" s="43">
        <v>-253.61358999999999</v>
      </c>
      <c r="AQ417" s="43">
        <v>160.34672474999999</v>
      </c>
      <c r="AR417" s="43">
        <v>344.83306068000002</v>
      </c>
      <c r="AS417" s="43">
        <v>288.21801231999996</v>
      </c>
      <c r="AT417" s="48">
        <v>106.56473757000001</v>
      </c>
      <c r="AU417" s="43">
        <v>78.910402430000005</v>
      </c>
      <c r="AV417" s="53" t="s">
        <v>2583</v>
      </c>
      <c r="AW417" s="47" t="s">
        <v>2593</v>
      </c>
      <c r="AX417" s="47">
        <v>-48.834281766542794</v>
      </c>
      <c r="AY417" s="47">
        <v>-34.423781947727029</v>
      </c>
      <c r="AZ417" s="47" t="s">
        <v>2621</v>
      </c>
      <c r="BA417" s="47" t="s">
        <v>2621</v>
      </c>
      <c r="BB417" s="54">
        <v>-50.787643119601668</v>
      </c>
      <c r="BC417" s="46" t="s">
        <v>2583</v>
      </c>
      <c r="BD417" s="46" t="s">
        <v>2583</v>
      </c>
      <c r="BE417" s="48">
        <v>8067.6914135924999</v>
      </c>
      <c r="BF417" s="46">
        <v>0.72582029361389411</v>
      </c>
      <c r="BG417" s="49" t="s">
        <v>2583</v>
      </c>
    </row>
    <row r="418" spans="1:59" s="50" customFormat="1" ht="23.25" customHeight="1" x14ac:dyDescent="0.3">
      <c r="A418" s="36">
        <v>102710</v>
      </c>
      <c r="B418" s="37" t="s">
        <v>411</v>
      </c>
      <c r="C418" s="38" t="s">
        <v>2664</v>
      </c>
      <c r="D418" s="39" t="s">
        <v>2700</v>
      </c>
      <c r="E418" s="40" t="s">
        <v>2902</v>
      </c>
      <c r="F418" s="37" t="s">
        <v>2982</v>
      </c>
      <c r="G418" s="41">
        <v>-19.881889763779526</v>
      </c>
      <c r="H418" s="41">
        <v>-32.392026578073086</v>
      </c>
      <c r="I418" s="41">
        <v>-9.9557522123893794</v>
      </c>
      <c r="J418" s="41">
        <v>-11.713665943600871</v>
      </c>
      <c r="K418" s="41">
        <v>-8.1264108352144486</v>
      </c>
      <c r="L418" s="41">
        <v>-1.21</v>
      </c>
      <c r="M418" s="42">
        <v>-17.694641051567228</v>
      </c>
      <c r="N418" s="43">
        <v>7258.2206880000003</v>
      </c>
      <c r="O418" s="43">
        <v>8601.2772719999994</v>
      </c>
      <c r="P418" s="43">
        <v>6458.1018720000002</v>
      </c>
      <c r="Q418" s="43">
        <v>6586.6923960000004</v>
      </c>
      <c r="R418" s="43">
        <v>6329.511348</v>
      </c>
      <c r="S418" s="43">
        <v>5815.1492520000002</v>
      </c>
      <c r="T418" s="44">
        <v>0</v>
      </c>
      <c r="U418" s="43">
        <v>1431.9475</v>
      </c>
      <c r="V418" s="43">
        <v>1509.03207</v>
      </c>
      <c r="W418" s="43">
        <v>1663.6962799999997</v>
      </c>
      <c r="X418" s="45">
        <v>1219.66129</v>
      </c>
      <c r="Y418" s="43">
        <v>1577.9050299999999</v>
      </c>
      <c r="Z418" s="43">
        <v>1642.27404097</v>
      </c>
      <c r="AA418" s="43">
        <v>1720.9692755699998</v>
      </c>
      <c r="AB418" s="43">
        <v>1767.81455147</v>
      </c>
      <c r="AC418" s="48">
        <v>1708.6905715800001</v>
      </c>
      <c r="AD418" s="43">
        <v>1790.1079484199997</v>
      </c>
      <c r="AE418" s="53" t="s">
        <v>2583</v>
      </c>
      <c r="AF418" s="46">
        <v>10.192938637764293</v>
      </c>
      <c r="AG418" s="46">
        <v>8.8296314981562993</v>
      </c>
      <c r="AH418" s="46">
        <v>3.4425150947623884</v>
      </c>
      <c r="AI418" s="46">
        <v>44.943072799334317</v>
      </c>
      <c r="AJ418" s="46">
        <v>8.2885559709509273</v>
      </c>
      <c r="AK418" s="49">
        <v>9.0017806871429684</v>
      </c>
      <c r="AL418" s="43">
        <v>75.139179999999996</v>
      </c>
      <c r="AM418" s="43">
        <v>165.88432999999998</v>
      </c>
      <c r="AN418" s="43">
        <v>198.81792000000002</v>
      </c>
      <c r="AO418" s="45">
        <v>153.48286000000002</v>
      </c>
      <c r="AP418" s="43">
        <v>214.60067000000001</v>
      </c>
      <c r="AQ418" s="43">
        <v>235.02016970999998</v>
      </c>
      <c r="AR418" s="43">
        <v>219.95984378999998</v>
      </c>
      <c r="AS418" s="43">
        <v>111.18723126999998</v>
      </c>
      <c r="AT418" s="48">
        <v>249.18178957000001</v>
      </c>
      <c r="AU418" s="43">
        <v>272.54733042999999</v>
      </c>
      <c r="AV418" s="53" t="s">
        <v>2583</v>
      </c>
      <c r="AW418" s="47">
        <v>185.60422139288718</v>
      </c>
      <c r="AX418" s="47">
        <v>41.677137141283936</v>
      </c>
      <c r="AY418" s="47">
        <v>10.633811977310682</v>
      </c>
      <c r="AZ418" s="47">
        <v>-27.557232599131932</v>
      </c>
      <c r="BA418" s="47">
        <v>16.114171297787649</v>
      </c>
      <c r="BB418" s="54">
        <v>15.96763408277091</v>
      </c>
      <c r="BC418" s="46" t="s">
        <v>2583</v>
      </c>
      <c r="BD418" s="46" t="s">
        <v>2583</v>
      </c>
      <c r="BE418" s="48">
        <v>4661.3870858425007</v>
      </c>
      <c r="BF418" s="46">
        <v>1.2475147729442357</v>
      </c>
      <c r="BG418" s="49" t="s">
        <v>2583</v>
      </c>
    </row>
    <row r="419" spans="1:59" s="50" customFormat="1" ht="23.25" customHeight="1" x14ac:dyDescent="0.3">
      <c r="A419" s="36">
        <v>99320</v>
      </c>
      <c r="B419" s="37" t="s">
        <v>424</v>
      </c>
      <c r="C419" s="38" t="s">
        <v>2664</v>
      </c>
      <c r="D419" s="39" t="s">
        <v>2638</v>
      </c>
      <c r="E419" s="40" t="s">
        <v>2820</v>
      </c>
      <c r="F419" s="37" t="s">
        <v>2847</v>
      </c>
      <c r="G419" s="41">
        <v>-10.659898477157359</v>
      </c>
      <c r="H419" s="41">
        <v>-70.068027210884338</v>
      </c>
      <c r="I419" s="41">
        <v>-38.028169014084497</v>
      </c>
      <c r="J419" s="41">
        <v>-32.220795892169441</v>
      </c>
      <c r="K419" s="41">
        <v>-7.2056239015817152</v>
      </c>
      <c r="L419" s="41">
        <v>-3.47</v>
      </c>
      <c r="M419" s="42">
        <v>-40.740740740740733</v>
      </c>
      <c r="N419" s="43">
        <v>6472.2052979999999</v>
      </c>
      <c r="O419" s="43">
        <v>19318.054391999998</v>
      </c>
      <c r="P419" s="43">
        <v>9330.4888559999999</v>
      </c>
      <c r="Q419" s="43">
        <v>8531.0455619999993</v>
      </c>
      <c r="R419" s="43">
        <v>6231.2771819999998</v>
      </c>
      <c r="S419" s="43">
        <v>5782.2747840000002</v>
      </c>
      <c r="T419" s="44">
        <v>0</v>
      </c>
      <c r="U419" s="43">
        <v>317.19393000000002</v>
      </c>
      <c r="V419" s="43">
        <v>474.63296000000003</v>
      </c>
      <c r="W419" s="43">
        <v>436.83623999999986</v>
      </c>
      <c r="X419" s="45">
        <v>484.13139000000001</v>
      </c>
      <c r="Y419" s="43">
        <v>400.40708000000001</v>
      </c>
      <c r="Z419" s="43">
        <v>444.84212279000002</v>
      </c>
      <c r="AA419" s="43">
        <v>504.38282568</v>
      </c>
      <c r="AB419" s="43">
        <v>719.53593455000009</v>
      </c>
      <c r="AC419" s="48">
        <v>371.85131933999997</v>
      </c>
      <c r="AD419" s="43">
        <v>511.41251066000001</v>
      </c>
      <c r="AE419" s="53" t="s">
        <v>2583</v>
      </c>
      <c r="AF419" s="46">
        <v>26.234155867989028</v>
      </c>
      <c r="AG419" s="46">
        <v>-6.2766052340739282</v>
      </c>
      <c r="AH419" s="46">
        <v>15.462679030476089</v>
      </c>
      <c r="AI419" s="46">
        <v>48.624102756485186</v>
      </c>
      <c r="AJ419" s="46">
        <v>-7.1316822519721708</v>
      </c>
      <c r="AK419" s="49">
        <v>14.964946991188244</v>
      </c>
      <c r="AL419" s="43">
        <v>-35.329990000000002</v>
      </c>
      <c r="AM419" s="43">
        <v>-15.278669999999998</v>
      </c>
      <c r="AN419" s="43">
        <v>7.8404799999999994</v>
      </c>
      <c r="AO419" s="45">
        <v>12.046590000000002</v>
      </c>
      <c r="AP419" s="43">
        <v>17.424029999999998</v>
      </c>
      <c r="AQ419" s="43">
        <v>20.260615120000001</v>
      </c>
      <c r="AR419" s="43">
        <v>24.553063620000003</v>
      </c>
      <c r="AS419" s="43">
        <v>39.558897700000003</v>
      </c>
      <c r="AT419" s="48">
        <v>-20.04163801</v>
      </c>
      <c r="AU419" s="43">
        <v>13.67100801</v>
      </c>
      <c r="AV419" s="53" t="s">
        <v>2583</v>
      </c>
      <c r="AW419" s="47" t="s">
        <v>2621</v>
      </c>
      <c r="AX419" s="47" t="s">
        <v>2621</v>
      </c>
      <c r="AY419" s="47">
        <v>213.15765896985903</v>
      </c>
      <c r="AZ419" s="47">
        <v>228.38253563871601</v>
      </c>
      <c r="BA419" s="47" t="s">
        <v>2593</v>
      </c>
      <c r="BB419" s="54">
        <v>-32.524220370264857</v>
      </c>
      <c r="BC419" s="46" t="s">
        <v>2583</v>
      </c>
      <c r="BD419" s="46" t="s">
        <v>2583</v>
      </c>
      <c r="BE419" s="48">
        <v>2337.9319129</v>
      </c>
      <c r="BF419" s="46">
        <v>2.4732434473797804</v>
      </c>
      <c r="BG419" s="49" t="s">
        <v>2583</v>
      </c>
    </row>
    <row r="420" spans="1:59" s="50" customFormat="1" ht="23.25" customHeight="1" x14ac:dyDescent="0.3">
      <c r="A420" s="36">
        <v>2840</v>
      </c>
      <c r="B420" s="37" t="s">
        <v>334</v>
      </c>
      <c r="C420" s="38" t="s">
        <v>2578</v>
      </c>
      <c r="D420" s="39" t="s">
        <v>2634</v>
      </c>
      <c r="E420" s="40" t="s">
        <v>2760</v>
      </c>
      <c r="F420" s="37" t="s">
        <v>3030</v>
      </c>
      <c r="G420" s="41">
        <v>-21.845153424100793</v>
      </c>
      <c r="H420" s="41">
        <v>-14.409702904194944</v>
      </c>
      <c r="I420" s="41">
        <v>-1.8960972706402512</v>
      </c>
      <c r="J420" s="41">
        <v>-6.1493411420204929</v>
      </c>
      <c r="K420" s="41">
        <v>-7.7697841726618755</v>
      </c>
      <c r="L420" s="41">
        <v>-3.25</v>
      </c>
      <c r="M420" s="42">
        <v>-19.246920492721166</v>
      </c>
      <c r="N420" s="43">
        <v>7381.5</v>
      </c>
      <c r="O420" s="43">
        <v>6740.25</v>
      </c>
      <c r="P420" s="43">
        <v>5880.5</v>
      </c>
      <c r="Q420" s="43">
        <v>6147</v>
      </c>
      <c r="R420" s="43">
        <v>6255</v>
      </c>
      <c r="S420" s="43">
        <v>5769</v>
      </c>
      <c r="T420" s="44">
        <v>-5.2631578947368478</v>
      </c>
      <c r="U420" s="43">
        <v>1039.35076</v>
      </c>
      <c r="V420" s="43">
        <v>1110.58285</v>
      </c>
      <c r="W420" s="43">
        <v>1061.6899899999999</v>
      </c>
      <c r="X420" s="45">
        <v>1146.3543900000004</v>
      </c>
      <c r="Y420" s="43">
        <v>1082.3095699999999</v>
      </c>
      <c r="Z420" s="43">
        <v>1112.0969713500003</v>
      </c>
      <c r="AA420" s="43">
        <v>1131.0607210599997</v>
      </c>
      <c r="AB420" s="43">
        <v>1085.9078342200005</v>
      </c>
      <c r="AC420" s="48">
        <v>1173.0493449999999</v>
      </c>
      <c r="AD420" s="43">
        <v>1300.5144450000003</v>
      </c>
      <c r="AE420" s="53" t="s">
        <v>2583</v>
      </c>
      <c r="AF420" s="46">
        <v>4.133235059163276</v>
      </c>
      <c r="AG420" s="46">
        <v>0.13633574028271145</v>
      </c>
      <c r="AH420" s="46">
        <v>6.5339912510618881</v>
      </c>
      <c r="AI420" s="46">
        <v>-5.2729379594385168</v>
      </c>
      <c r="AJ420" s="46">
        <v>8.3839021214604958</v>
      </c>
      <c r="AK420" s="49">
        <v>16.942539949666035</v>
      </c>
      <c r="AL420" s="43">
        <v>159.54253</v>
      </c>
      <c r="AM420" s="43">
        <v>200.24905000000001</v>
      </c>
      <c r="AN420" s="43">
        <v>143.39355</v>
      </c>
      <c r="AO420" s="45">
        <v>96.274380000000008</v>
      </c>
      <c r="AP420" s="43">
        <v>134.87008</v>
      </c>
      <c r="AQ420" s="43">
        <v>103.47861499999999</v>
      </c>
      <c r="AR420" s="43">
        <v>107.57326859000003</v>
      </c>
      <c r="AS420" s="43">
        <v>90.153944129999957</v>
      </c>
      <c r="AT420" s="48">
        <v>98.292586749999998</v>
      </c>
      <c r="AU420" s="43">
        <v>203.07360325000002</v>
      </c>
      <c r="AV420" s="53" t="s">
        <v>2583</v>
      </c>
      <c r="AW420" s="47">
        <v>-15.464497146936306</v>
      </c>
      <c r="AX420" s="47">
        <v>-48.325040743014767</v>
      </c>
      <c r="AY420" s="47">
        <v>-24.980399334558612</v>
      </c>
      <c r="AZ420" s="47">
        <v>-6.3572841185786437</v>
      </c>
      <c r="BA420" s="47">
        <v>-27.120539448037697</v>
      </c>
      <c r="BB420" s="54">
        <v>96.246928169651326</v>
      </c>
      <c r="BC420" s="46" t="s">
        <v>2583</v>
      </c>
      <c r="BD420" s="46" t="s">
        <v>2583</v>
      </c>
      <c r="BE420" s="48">
        <v>4181.7105107500001</v>
      </c>
      <c r="BF420" s="46">
        <v>1.3795789988736729</v>
      </c>
      <c r="BG420" s="49" t="s">
        <v>2583</v>
      </c>
    </row>
    <row r="421" spans="1:59" s="50" customFormat="1" ht="23.25" customHeight="1" x14ac:dyDescent="0.3">
      <c r="A421" s="36">
        <v>64960</v>
      </c>
      <c r="B421" s="37" t="s">
        <v>298</v>
      </c>
      <c r="C421" s="38" t="s">
        <v>2578</v>
      </c>
      <c r="D421" s="39" t="s">
        <v>2584</v>
      </c>
      <c r="E421" s="40" t="s">
        <v>2751</v>
      </c>
      <c r="F421" s="37" t="s">
        <v>2841</v>
      </c>
      <c r="G421" s="41">
        <v>-35.607081288334896</v>
      </c>
      <c r="H421" s="41">
        <v>-38.781380098064865</v>
      </c>
      <c r="I421" s="41">
        <v>-20.393369724589849</v>
      </c>
      <c r="J421" s="41">
        <v>-14.774078175737371</v>
      </c>
      <c r="K421" s="41">
        <v>-12.720441505273206</v>
      </c>
      <c r="L421" s="41">
        <v>-1.83</v>
      </c>
      <c r="M421" s="42">
        <v>-36.45435653454102</v>
      </c>
      <c r="N421" s="43">
        <v>8957.3418000000001</v>
      </c>
      <c r="O421" s="43">
        <v>9421.7965600000007</v>
      </c>
      <c r="P421" s="43">
        <v>7245.494256</v>
      </c>
      <c r="Q421" s="43">
        <v>6767.7693600000002</v>
      </c>
      <c r="R421" s="43">
        <v>6608.527728</v>
      </c>
      <c r="S421" s="43">
        <v>5767.8938239999998</v>
      </c>
      <c r="T421" s="44">
        <v>-10.195826176913336</v>
      </c>
      <c r="U421" s="43">
        <v>2219.9127100000001</v>
      </c>
      <c r="V421" s="43">
        <v>2402.8577099999998</v>
      </c>
      <c r="W421" s="43">
        <v>2208.2906499999999</v>
      </c>
      <c r="X421" s="45">
        <v>2857.9194200000002</v>
      </c>
      <c r="Y421" s="43">
        <v>2261.8457400000002</v>
      </c>
      <c r="Z421" s="43">
        <v>2575.3957662099997</v>
      </c>
      <c r="AA421" s="43">
        <v>2310.8537934200003</v>
      </c>
      <c r="AB421" s="43">
        <v>2915.6443860700001</v>
      </c>
      <c r="AC421" s="48">
        <v>2155.9617560299998</v>
      </c>
      <c r="AD421" s="43">
        <v>2580.2508739700002</v>
      </c>
      <c r="AE421" s="53" t="s">
        <v>2583</v>
      </c>
      <c r="AF421" s="46">
        <v>1.8889494983791666</v>
      </c>
      <c r="AG421" s="46">
        <v>7.1805357217760379</v>
      </c>
      <c r="AH421" s="46">
        <v>4.6444585281380624</v>
      </c>
      <c r="AI421" s="46">
        <v>2.0198248301206423</v>
      </c>
      <c r="AJ421" s="46">
        <v>-4.6813088133057406</v>
      </c>
      <c r="AK421" s="49">
        <v>0.18851889964646151</v>
      </c>
      <c r="AL421" s="43">
        <v>220.08668</v>
      </c>
      <c r="AM421" s="43">
        <v>250.92005999999998</v>
      </c>
      <c r="AN421" s="43">
        <v>220.21881999999999</v>
      </c>
      <c r="AO421" s="45">
        <v>290.05565000000001</v>
      </c>
      <c r="AP421" s="43">
        <v>230.17985999999999</v>
      </c>
      <c r="AQ421" s="43">
        <v>266.45674757999996</v>
      </c>
      <c r="AR421" s="43">
        <v>220.01726629000001</v>
      </c>
      <c r="AS421" s="43">
        <v>308.87567524999997</v>
      </c>
      <c r="AT421" s="48">
        <v>215.42268898</v>
      </c>
      <c r="AU421" s="43">
        <v>258.41587101999994</v>
      </c>
      <c r="AV421" s="53" t="s">
        <v>2583</v>
      </c>
      <c r="AW421" s="47">
        <v>4.5860022060399075</v>
      </c>
      <c r="AX421" s="47">
        <v>6.1918874003138669</v>
      </c>
      <c r="AY421" s="47">
        <v>-9.1524289340927378E-2</v>
      </c>
      <c r="AZ421" s="47">
        <v>6.4884187741214294</v>
      </c>
      <c r="BA421" s="47">
        <v>-6.4111477954674196</v>
      </c>
      <c r="BB421" s="54">
        <v>-3.0177042364392892</v>
      </c>
      <c r="BC421" s="46" t="s">
        <v>2583</v>
      </c>
      <c r="BD421" s="46" t="s">
        <v>2583</v>
      </c>
      <c r="BE421" s="48">
        <v>10275.425264949999</v>
      </c>
      <c r="BF421" s="46">
        <v>0.56132896452223546</v>
      </c>
      <c r="BG421" s="49" t="s">
        <v>2583</v>
      </c>
    </row>
    <row r="422" spans="1:59" s="50" customFormat="1" ht="23.25" customHeight="1" x14ac:dyDescent="0.3">
      <c r="A422" s="36">
        <v>17940</v>
      </c>
      <c r="B422" s="37" t="s">
        <v>426</v>
      </c>
      <c r="C422" s="38" t="s">
        <v>2578</v>
      </c>
      <c r="D422" s="39" t="s">
        <v>2596</v>
      </c>
      <c r="E422" s="40" t="s">
        <v>2753</v>
      </c>
      <c r="F422" s="37" t="s">
        <v>2810</v>
      </c>
      <c r="G422" s="41">
        <v>13.432835820895539</v>
      </c>
      <c r="H422" s="41">
        <v>-15.895372233400407</v>
      </c>
      <c r="I422" s="41">
        <v>-8.9324618736383421</v>
      </c>
      <c r="J422" s="41">
        <v>-8.8331515812431824</v>
      </c>
      <c r="K422" s="41">
        <v>-7.4197120708748621</v>
      </c>
      <c r="L422" s="41">
        <v>-1.76</v>
      </c>
      <c r="M422" s="42">
        <v>3.4653465346534684</v>
      </c>
      <c r="N422" s="43">
        <v>5055.82</v>
      </c>
      <c r="O422" s="43">
        <v>6818.84</v>
      </c>
      <c r="P422" s="43">
        <v>6297.48</v>
      </c>
      <c r="Q422" s="43">
        <v>6290.62</v>
      </c>
      <c r="R422" s="43">
        <v>6194.58</v>
      </c>
      <c r="S422" s="43">
        <v>5734.96</v>
      </c>
      <c r="T422" s="44">
        <v>0</v>
      </c>
      <c r="U422" s="43">
        <v>24571.55904</v>
      </c>
      <c r="V422" s="43">
        <v>29697.256430000001</v>
      </c>
      <c r="W422" s="43">
        <v>27847.396729999993</v>
      </c>
      <c r="X422" s="45">
        <v>29807.905920000005</v>
      </c>
      <c r="Y422" s="43">
        <v>27658.246360000001</v>
      </c>
      <c r="Z422" s="43">
        <v>22655.913521619997</v>
      </c>
      <c r="AA422" s="43">
        <v>24176.050573860004</v>
      </c>
      <c r="AB422" s="43">
        <v>29435.015592080003</v>
      </c>
      <c r="AC422" s="48">
        <v>35852.601407130001</v>
      </c>
      <c r="AD422" s="43">
        <v>44028.075362870004</v>
      </c>
      <c r="AE422" s="53" t="s">
        <v>2583</v>
      </c>
      <c r="AF422" s="46">
        <v>12.562032856666484</v>
      </c>
      <c r="AG422" s="46">
        <v>-23.710415556323504</v>
      </c>
      <c r="AH422" s="46">
        <v>-13.183803828186381</v>
      </c>
      <c r="AI422" s="46">
        <v>-1.2509779416265743</v>
      </c>
      <c r="AJ422" s="46">
        <v>29.627167754861226</v>
      </c>
      <c r="AK422" s="49">
        <v>94.33370153384044</v>
      </c>
      <c r="AL422" s="43">
        <v>1169.17949</v>
      </c>
      <c r="AM422" s="43">
        <v>921.96736999999985</v>
      </c>
      <c r="AN422" s="43">
        <v>74.248579999999947</v>
      </c>
      <c r="AO422" s="45">
        <v>10.65989000000036</v>
      </c>
      <c r="AP422" s="43">
        <v>1052.29609</v>
      </c>
      <c r="AQ422" s="43">
        <v>1006.6341772799999</v>
      </c>
      <c r="AR422" s="43">
        <v>908.84382804999996</v>
      </c>
      <c r="AS422" s="43">
        <v>272.85616805000018</v>
      </c>
      <c r="AT422" s="48">
        <v>-1561.8870362</v>
      </c>
      <c r="AU422" s="43">
        <v>1178.9870261999999</v>
      </c>
      <c r="AV422" s="53" t="s">
        <v>2583</v>
      </c>
      <c r="AW422" s="47">
        <v>-9.9970450217185984</v>
      </c>
      <c r="AX422" s="47">
        <v>9.18327589836505</v>
      </c>
      <c r="AY422" s="47">
        <v>1124.055501196118</v>
      </c>
      <c r="AZ422" s="47">
        <v>2459.6527548594872</v>
      </c>
      <c r="BA422" s="47" t="s">
        <v>2593</v>
      </c>
      <c r="BB422" s="54">
        <v>17.121696521939111</v>
      </c>
      <c r="BC422" s="46" t="s">
        <v>2583</v>
      </c>
      <c r="BD422" s="46" t="s">
        <v>2583</v>
      </c>
      <c r="BE422" s="48">
        <v>25779.32387923</v>
      </c>
      <c r="BF422" s="46">
        <v>0.22246355361633702</v>
      </c>
      <c r="BG422" s="49" t="s">
        <v>2583</v>
      </c>
    </row>
    <row r="423" spans="1:59" s="50" customFormat="1" ht="23.25" customHeight="1" x14ac:dyDescent="0.3">
      <c r="A423" s="36">
        <v>90360</v>
      </c>
      <c r="B423" s="37" t="s">
        <v>723</v>
      </c>
      <c r="C423" s="38" t="s">
        <v>2664</v>
      </c>
      <c r="D423" s="39" t="s">
        <v>2665</v>
      </c>
      <c r="E423" s="40" t="s">
        <v>2666</v>
      </c>
      <c r="F423" s="37" t="s">
        <v>2707</v>
      </c>
      <c r="G423" s="41">
        <v>-13.017751479289942</v>
      </c>
      <c r="H423" s="41">
        <v>-8.2683307332293339</v>
      </c>
      <c r="I423" s="41">
        <v>-12.759643916913943</v>
      </c>
      <c r="J423" s="41">
        <v>-25.569620253164558</v>
      </c>
      <c r="K423" s="41">
        <v>-3.7643207855973859</v>
      </c>
      <c r="L423" s="41">
        <v>-1.84</v>
      </c>
      <c r="M423" s="42">
        <v>-26.315789473684216</v>
      </c>
      <c r="N423" s="43">
        <v>6591</v>
      </c>
      <c r="O423" s="43">
        <v>6249.75</v>
      </c>
      <c r="P423" s="43">
        <v>6571.5</v>
      </c>
      <c r="Q423" s="43">
        <v>7702.5</v>
      </c>
      <c r="R423" s="43">
        <v>5957.25</v>
      </c>
      <c r="S423" s="43">
        <v>5733</v>
      </c>
      <c r="T423" s="44">
        <v>0</v>
      </c>
      <c r="U423" s="43">
        <v>208.98916</v>
      </c>
      <c r="V423" s="43">
        <v>276.22071000000005</v>
      </c>
      <c r="W423" s="43">
        <v>170.37306999999998</v>
      </c>
      <c r="X423" s="45">
        <v>235.82069999999999</v>
      </c>
      <c r="Y423" s="43">
        <v>141.49812</v>
      </c>
      <c r="Z423" s="43">
        <v>196.51450754999999</v>
      </c>
      <c r="AA423" s="43">
        <v>173.44957139000002</v>
      </c>
      <c r="AB423" s="43">
        <v>245.88919147000001</v>
      </c>
      <c r="AC423" s="48">
        <v>251.46294054000001</v>
      </c>
      <c r="AD423" s="43">
        <v>263.69468946000006</v>
      </c>
      <c r="AE423" s="53" t="s">
        <v>2583</v>
      </c>
      <c r="AF423" s="46">
        <v>-32.294038599896759</v>
      </c>
      <c r="AG423" s="46">
        <v>-28.855983481470325</v>
      </c>
      <c r="AH423" s="46">
        <v>1.8057439418096122</v>
      </c>
      <c r="AI423" s="46">
        <v>4.2695537202628975</v>
      </c>
      <c r="AJ423" s="46">
        <v>77.714686626225131</v>
      </c>
      <c r="AK423" s="49">
        <v>34.185863805962093</v>
      </c>
      <c r="AL423" s="43">
        <v>-4.6700200000000001</v>
      </c>
      <c r="AM423" s="43">
        <v>15.930240000000001</v>
      </c>
      <c r="AN423" s="43">
        <v>-20.3904</v>
      </c>
      <c r="AO423" s="45">
        <v>10.615639999999999</v>
      </c>
      <c r="AP423" s="43">
        <v>-23.80753</v>
      </c>
      <c r="AQ423" s="43">
        <v>-8.1568692799999987</v>
      </c>
      <c r="AR423" s="43">
        <v>-11.043069560000003</v>
      </c>
      <c r="AS423" s="43">
        <v>-13.600343590000001</v>
      </c>
      <c r="AT423" s="48">
        <v>0.73726188999999998</v>
      </c>
      <c r="AU423" s="43">
        <v>4.99640811</v>
      </c>
      <c r="AV423" s="53" t="s">
        <v>2583</v>
      </c>
      <c r="AW423" s="47" t="s">
        <v>2612</v>
      </c>
      <c r="AX423" s="47" t="s">
        <v>2593</v>
      </c>
      <c r="AY423" s="47" t="s">
        <v>2592</v>
      </c>
      <c r="AZ423" s="47" t="s">
        <v>2593</v>
      </c>
      <c r="BA423" s="47" t="s">
        <v>2621</v>
      </c>
      <c r="BB423" s="54" t="s">
        <v>2621</v>
      </c>
      <c r="BC423" s="46" t="s">
        <v>2583</v>
      </c>
      <c r="BD423" s="46" t="s">
        <v>2583</v>
      </c>
      <c r="BE423" s="48">
        <v>878.59100119999994</v>
      </c>
      <c r="BF423" s="46">
        <v>6.5252204861758614</v>
      </c>
      <c r="BG423" s="49" t="s">
        <v>2583</v>
      </c>
    </row>
    <row r="424" spans="1:59" s="50" customFormat="1" ht="23.25" customHeight="1" x14ac:dyDescent="0.3">
      <c r="A424" s="36">
        <v>189300</v>
      </c>
      <c r="B424" s="37" t="s">
        <v>446</v>
      </c>
      <c r="C424" s="38" t="s">
        <v>2664</v>
      </c>
      <c r="D424" s="39" t="s">
        <v>2638</v>
      </c>
      <c r="E424" s="40" t="s">
        <v>2820</v>
      </c>
      <c r="F424" s="37" t="s">
        <v>2851</v>
      </c>
      <c r="G424" s="41">
        <v>8.0622010126261792</v>
      </c>
      <c r="H424" s="41">
        <v>-60.504825538233106</v>
      </c>
      <c r="I424" s="41">
        <v>-16.744913928012515</v>
      </c>
      <c r="J424" s="41">
        <v>-23.672883787661402</v>
      </c>
      <c r="K424" s="41">
        <v>-6.5026362038664303</v>
      </c>
      <c r="L424" s="41">
        <v>-2.74</v>
      </c>
      <c r="M424" s="42">
        <v>-21.963879767275095</v>
      </c>
      <c r="N424" s="43">
        <v>5286.1669949999996</v>
      </c>
      <c r="O424" s="43">
        <v>14463.408459</v>
      </c>
      <c r="P424" s="43">
        <v>6861.2605830000002</v>
      </c>
      <c r="Q424" s="43">
        <v>7484.0354090000001</v>
      </c>
      <c r="R424" s="43">
        <v>6109.6357930000004</v>
      </c>
      <c r="S424" s="43">
        <v>5712.3484040000003</v>
      </c>
      <c r="T424" s="44">
        <v>0</v>
      </c>
      <c r="U424" s="43">
        <v>466.97933999999998</v>
      </c>
      <c r="V424" s="43">
        <v>716.99403999999993</v>
      </c>
      <c r="W424" s="43">
        <v>623.6086200000002</v>
      </c>
      <c r="X424" s="45">
        <v>770.11248999999975</v>
      </c>
      <c r="Y424" s="43">
        <v>433.50439</v>
      </c>
      <c r="Z424" s="43">
        <v>747.36003553</v>
      </c>
      <c r="AA424" s="43">
        <v>772.26483697999993</v>
      </c>
      <c r="AB424" s="43">
        <v>1243.1542478900001</v>
      </c>
      <c r="AC424" s="48">
        <v>647.23573305000002</v>
      </c>
      <c r="AD424" s="43">
        <v>972.46184694999999</v>
      </c>
      <c r="AE424" s="53" t="s">
        <v>2583</v>
      </c>
      <c r="AF424" s="46">
        <v>-7.1684006405936422</v>
      </c>
      <c r="AG424" s="46">
        <v>4.2351810246567867</v>
      </c>
      <c r="AH424" s="46">
        <v>23.838063203808769</v>
      </c>
      <c r="AI424" s="46">
        <v>61.42502089402555</v>
      </c>
      <c r="AJ424" s="46">
        <v>49.303155395958044</v>
      </c>
      <c r="AK424" s="49">
        <v>30.119594401427442</v>
      </c>
      <c r="AL424" s="43">
        <v>-93.456590000000006</v>
      </c>
      <c r="AM424" s="43">
        <v>9.1046500000000066</v>
      </c>
      <c r="AN424" s="43">
        <v>-57.354560000000006</v>
      </c>
      <c r="AO424" s="45">
        <v>-52.730429999999984</v>
      </c>
      <c r="AP424" s="43">
        <v>-120.3886</v>
      </c>
      <c r="AQ424" s="43">
        <v>17.631741570000003</v>
      </c>
      <c r="AR424" s="43">
        <v>23.73046192999999</v>
      </c>
      <c r="AS424" s="43">
        <v>198.56310876000001</v>
      </c>
      <c r="AT424" s="48">
        <v>5.93389685</v>
      </c>
      <c r="AU424" s="43">
        <v>71.360023150000004</v>
      </c>
      <c r="AV424" s="53" t="s">
        <v>2583</v>
      </c>
      <c r="AW424" s="47" t="s">
        <v>2612</v>
      </c>
      <c r="AX424" s="47">
        <v>93.656445552547211</v>
      </c>
      <c r="AY424" s="47" t="s">
        <v>2621</v>
      </c>
      <c r="AZ424" s="47" t="s">
        <v>2621</v>
      </c>
      <c r="BA424" s="47" t="s">
        <v>2621</v>
      </c>
      <c r="BB424" s="54">
        <v>304.72475658001599</v>
      </c>
      <c r="BC424" s="46" t="s">
        <v>2583</v>
      </c>
      <c r="BD424" s="46" t="s">
        <v>2583</v>
      </c>
      <c r="BE424" s="48">
        <v>2697.4824073499999</v>
      </c>
      <c r="BF424" s="46">
        <v>2.1176591878542768</v>
      </c>
      <c r="BG424" s="49" t="s">
        <v>2583</v>
      </c>
    </row>
    <row r="425" spans="1:59" s="50" customFormat="1" ht="23.25" customHeight="1" x14ac:dyDescent="0.3">
      <c r="A425" s="36">
        <v>222080</v>
      </c>
      <c r="B425" s="37" t="s">
        <v>408</v>
      </c>
      <c r="C425" s="38" t="s">
        <v>4093</v>
      </c>
      <c r="D425" s="39" t="s">
        <v>2589</v>
      </c>
      <c r="E425" s="40" t="s">
        <v>2905</v>
      </c>
      <c r="F425" s="37" t="s">
        <v>2906</v>
      </c>
      <c r="G425" s="41">
        <v>-3.0389685980360182</v>
      </c>
      <c r="H425" s="41">
        <v>-54.409937888198755</v>
      </c>
      <c r="I425" s="41">
        <v>-1.8716577540107027</v>
      </c>
      <c r="J425" s="41">
        <v>-1.6085790884718509</v>
      </c>
      <c r="K425" s="41">
        <v>-8.2500000000000018</v>
      </c>
      <c r="L425" s="41">
        <v>-4.68</v>
      </c>
      <c r="M425" s="42">
        <v>10.625704493095345</v>
      </c>
      <c r="N425" s="43">
        <v>5887.9969479000001</v>
      </c>
      <c r="O425" s="43">
        <v>12522.603184</v>
      </c>
      <c r="P425" s="43">
        <v>5817.9547712000003</v>
      </c>
      <c r="Q425" s="43">
        <v>5802.3987423999997</v>
      </c>
      <c r="R425" s="43">
        <v>6222.4115199999997</v>
      </c>
      <c r="S425" s="43">
        <v>5709.0625695999997</v>
      </c>
      <c r="T425" s="44">
        <v>0</v>
      </c>
      <c r="U425" s="43">
        <v>946.19618000000003</v>
      </c>
      <c r="V425" s="43">
        <v>1343.1705099999999</v>
      </c>
      <c r="W425" s="43">
        <v>1490.6042500000003</v>
      </c>
      <c r="X425" s="45">
        <v>1305.4366899999995</v>
      </c>
      <c r="Y425" s="43">
        <v>1078.22279</v>
      </c>
      <c r="Z425" s="43">
        <v>1296.1254712299999</v>
      </c>
      <c r="AA425" s="43">
        <v>876.53287404999992</v>
      </c>
      <c r="AB425" s="43">
        <v>820.93061056000033</v>
      </c>
      <c r="AC425" s="48">
        <v>534.14910430999998</v>
      </c>
      <c r="AD425" s="43">
        <v>690.14407568999991</v>
      </c>
      <c r="AE425" s="53" t="s">
        <v>2583</v>
      </c>
      <c r="AF425" s="46">
        <v>13.953407632653935</v>
      </c>
      <c r="AG425" s="46">
        <v>-3.5025366042320316</v>
      </c>
      <c r="AH425" s="46">
        <v>-41.196137469083446</v>
      </c>
      <c r="AI425" s="46">
        <v>-37.114483080753566</v>
      </c>
      <c r="AJ425" s="46">
        <v>-50.460228696334639</v>
      </c>
      <c r="AK425" s="49">
        <v>-46.753297345891554</v>
      </c>
      <c r="AL425" s="43">
        <v>183.50251</v>
      </c>
      <c r="AM425" s="43">
        <v>249.56318999999999</v>
      </c>
      <c r="AN425" s="43">
        <v>-80.469879999999989</v>
      </c>
      <c r="AO425" s="45">
        <v>240.85997999999995</v>
      </c>
      <c r="AP425" s="43">
        <v>170.05960999999999</v>
      </c>
      <c r="AQ425" s="43">
        <v>13.681473949999997</v>
      </c>
      <c r="AR425" s="43">
        <v>75.486485509999994</v>
      </c>
      <c r="AS425" s="43">
        <v>75.876443740000013</v>
      </c>
      <c r="AT425" s="48">
        <v>21.630672990000001</v>
      </c>
      <c r="AU425" s="43">
        <v>135.57357701000001</v>
      </c>
      <c r="AV425" s="53" t="s">
        <v>2583</v>
      </c>
      <c r="AW425" s="47">
        <v>-7.3257308578503988</v>
      </c>
      <c r="AX425" s="47">
        <v>-94.517831756357978</v>
      </c>
      <c r="AY425" s="47" t="s">
        <v>2621</v>
      </c>
      <c r="AZ425" s="47">
        <v>-68.4976957400727</v>
      </c>
      <c r="BA425" s="47">
        <v>-87.280534754842733</v>
      </c>
      <c r="BB425" s="54">
        <v>890.92815222587944</v>
      </c>
      <c r="BC425" s="46" t="s">
        <v>2583</v>
      </c>
      <c r="BD425" s="46" t="s">
        <v>2583</v>
      </c>
      <c r="BE425" s="48">
        <v>5144.4036405950001</v>
      </c>
      <c r="BF425" s="46">
        <v>1.1097617855156661</v>
      </c>
      <c r="BG425" s="49" t="s">
        <v>2583</v>
      </c>
    </row>
    <row r="426" spans="1:59" s="50" customFormat="1" ht="23.25" customHeight="1" x14ac:dyDescent="0.3">
      <c r="A426" s="36">
        <v>1680</v>
      </c>
      <c r="B426" s="37" t="s">
        <v>321</v>
      </c>
      <c r="C426" s="38" t="s">
        <v>2578</v>
      </c>
      <c r="D426" s="39" t="s">
        <v>2647</v>
      </c>
      <c r="E426" s="40" t="s">
        <v>2648</v>
      </c>
      <c r="F426" s="37" t="s">
        <v>2991</v>
      </c>
      <c r="G426" s="41">
        <v>-21.722488038277497</v>
      </c>
      <c r="H426" s="41">
        <v>-22.095238095238091</v>
      </c>
      <c r="I426" s="41">
        <v>-6.4073226544622326</v>
      </c>
      <c r="J426" s="41">
        <v>-8.141493542953393</v>
      </c>
      <c r="K426" s="41">
        <v>-8.5011185682326467</v>
      </c>
      <c r="L426" s="41">
        <v>-0.55000000000000004</v>
      </c>
      <c r="M426" s="42">
        <v>-20.582524271844662</v>
      </c>
      <c r="N426" s="43">
        <v>7241.4372249999997</v>
      </c>
      <c r="O426" s="43">
        <v>7276.0852500000001</v>
      </c>
      <c r="P426" s="43">
        <v>6056.4747699999998</v>
      </c>
      <c r="Q426" s="43">
        <v>6170.8132525000001</v>
      </c>
      <c r="R426" s="43">
        <v>6195.0668699999997</v>
      </c>
      <c r="S426" s="43">
        <v>5668.4168900000004</v>
      </c>
      <c r="T426" s="44">
        <v>0</v>
      </c>
      <c r="U426" s="43">
        <v>10445.231659999999</v>
      </c>
      <c r="V426" s="43">
        <v>10542.192990000001</v>
      </c>
      <c r="W426" s="43">
        <v>11118.070049999998</v>
      </c>
      <c r="X426" s="45">
        <v>10445.852880000002</v>
      </c>
      <c r="Y426" s="43">
        <v>11304.23676</v>
      </c>
      <c r="Z426" s="43">
        <v>10760.329127270001</v>
      </c>
      <c r="AA426" s="43">
        <v>11454.223194819999</v>
      </c>
      <c r="AB426" s="43">
        <v>10494.264630669997</v>
      </c>
      <c r="AC426" s="48">
        <v>11098.54858877</v>
      </c>
      <c r="AD426" s="43">
        <v>11657.753491230002</v>
      </c>
      <c r="AE426" s="53" t="s">
        <v>2583</v>
      </c>
      <c r="AF426" s="46">
        <v>8.2238970657736452</v>
      </c>
      <c r="AG426" s="46">
        <v>2.0691723010280327</v>
      </c>
      <c r="AH426" s="46">
        <v>3.0234846813184113</v>
      </c>
      <c r="AI426" s="46">
        <v>0.4634542648277673</v>
      </c>
      <c r="AJ426" s="46">
        <v>-1.819567084421192</v>
      </c>
      <c r="AK426" s="49">
        <v>8.3401200218462748</v>
      </c>
      <c r="AL426" s="43">
        <v>476.96134000000001</v>
      </c>
      <c r="AM426" s="43">
        <v>443.77424999999999</v>
      </c>
      <c r="AN426" s="43">
        <v>515.66905999999994</v>
      </c>
      <c r="AO426" s="45">
        <v>333.00680000000011</v>
      </c>
      <c r="AP426" s="43">
        <v>572.76260000000002</v>
      </c>
      <c r="AQ426" s="43">
        <v>408.02324595999994</v>
      </c>
      <c r="AR426" s="43">
        <v>508.94741698000007</v>
      </c>
      <c r="AS426" s="43">
        <v>203.08991134000007</v>
      </c>
      <c r="AT426" s="48">
        <v>570.11218673999997</v>
      </c>
      <c r="AU426" s="43">
        <v>464.50513326000009</v>
      </c>
      <c r="AV426" s="53" t="s">
        <v>2583</v>
      </c>
      <c r="AW426" s="47">
        <v>20.085749507496775</v>
      </c>
      <c r="AX426" s="47">
        <v>-8.0561240405453987</v>
      </c>
      <c r="AY426" s="47">
        <v>-1.3034799916054496</v>
      </c>
      <c r="AZ426" s="47">
        <v>-39.013284011017191</v>
      </c>
      <c r="BA426" s="47">
        <v>-0.46274202610296911</v>
      </c>
      <c r="BB426" s="54">
        <v>13.842811128838783</v>
      </c>
      <c r="BC426" s="46" t="s">
        <v>2583</v>
      </c>
      <c r="BD426" s="46" t="s">
        <v>2583</v>
      </c>
      <c r="BE426" s="48">
        <v>12007.832365365</v>
      </c>
      <c r="BF426" s="46">
        <v>0.4720599619919576</v>
      </c>
      <c r="BG426" s="49" t="s">
        <v>2583</v>
      </c>
    </row>
    <row r="427" spans="1:59" s="50" customFormat="1" ht="23.25" customHeight="1" x14ac:dyDescent="0.3">
      <c r="A427" s="36">
        <v>79900</v>
      </c>
      <c r="B427" s="37" t="s">
        <v>320</v>
      </c>
      <c r="C427" s="38" t="s">
        <v>2578</v>
      </c>
      <c r="D427" s="39" t="s">
        <v>2665</v>
      </c>
      <c r="E427" s="40" t="s">
        <v>2693</v>
      </c>
      <c r="F427" s="37" t="s">
        <v>2939</v>
      </c>
      <c r="G427" s="41">
        <v>-19.334719334719331</v>
      </c>
      <c r="H427" s="41">
        <v>-41.301059001512854</v>
      </c>
      <c r="I427" s="41">
        <v>15.820895522388057</v>
      </c>
      <c r="J427" s="41">
        <v>-8.2742316784869878</v>
      </c>
      <c r="K427" s="41">
        <v>15.476190476190489</v>
      </c>
      <c r="L427" s="41">
        <v>0.78</v>
      </c>
      <c r="M427" s="42">
        <v>-19.585492227979273</v>
      </c>
      <c r="N427" s="43">
        <v>7019.0141450000001</v>
      </c>
      <c r="O427" s="43">
        <v>9645.6722449999997</v>
      </c>
      <c r="P427" s="43">
        <v>4888.5025750000004</v>
      </c>
      <c r="Q427" s="43">
        <v>6172.6465349999999</v>
      </c>
      <c r="R427" s="43">
        <v>4903.09512</v>
      </c>
      <c r="S427" s="43">
        <v>5661.9074600000004</v>
      </c>
      <c r="T427" s="44">
        <v>0</v>
      </c>
      <c r="U427" s="43">
        <v>417.00189999999998</v>
      </c>
      <c r="V427" s="43">
        <v>483.84166000000005</v>
      </c>
      <c r="W427" s="43">
        <v>430.45267999999987</v>
      </c>
      <c r="X427" s="45">
        <v>366.56356000000005</v>
      </c>
      <c r="Y427" s="43">
        <v>488.77406000000002</v>
      </c>
      <c r="Z427" s="43">
        <v>514.67220483000006</v>
      </c>
      <c r="AA427" s="43">
        <v>449.07008844999996</v>
      </c>
      <c r="AB427" s="43">
        <v>454.09104664999995</v>
      </c>
      <c r="AC427" s="48">
        <v>460.16592737000002</v>
      </c>
      <c r="AD427" s="43">
        <v>472.54266262999994</v>
      </c>
      <c r="AE427" s="53" t="s">
        <v>2583</v>
      </c>
      <c r="AF427" s="46">
        <v>17.211470739102165</v>
      </c>
      <c r="AG427" s="46">
        <v>6.3720318812563681</v>
      </c>
      <c r="AH427" s="46">
        <v>4.3250766727715773</v>
      </c>
      <c r="AI427" s="46">
        <v>23.877847173352396</v>
      </c>
      <c r="AJ427" s="46">
        <v>-5.8530382381585477</v>
      </c>
      <c r="AK427" s="49">
        <v>-8.1857037944988331</v>
      </c>
      <c r="AL427" s="43">
        <v>80.020539999999997</v>
      </c>
      <c r="AM427" s="43">
        <v>95.573520000000016</v>
      </c>
      <c r="AN427" s="43">
        <v>92.096630000000005</v>
      </c>
      <c r="AO427" s="45">
        <v>45.761419999999987</v>
      </c>
      <c r="AP427" s="43">
        <v>86.625950000000003</v>
      </c>
      <c r="AQ427" s="43">
        <v>94.49238333000001</v>
      </c>
      <c r="AR427" s="43">
        <v>49.564918199999994</v>
      </c>
      <c r="AS427" s="43">
        <v>56.505974540000011</v>
      </c>
      <c r="AT427" s="48">
        <v>42.599795399999998</v>
      </c>
      <c r="AU427" s="43">
        <v>96.084084599999983</v>
      </c>
      <c r="AV427" s="53" t="s">
        <v>2583</v>
      </c>
      <c r="AW427" s="47">
        <v>8.2546431203788462</v>
      </c>
      <c r="AX427" s="47">
        <v>-1.1312094291389574</v>
      </c>
      <c r="AY427" s="47">
        <v>-46.181615765962349</v>
      </c>
      <c r="AZ427" s="47">
        <v>23.479504219930302</v>
      </c>
      <c r="BA427" s="47">
        <v>-50.823286324709869</v>
      </c>
      <c r="BB427" s="54">
        <v>1.6844757364635532</v>
      </c>
      <c r="BC427" s="46" t="s">
        <v>2583</v>
      </c>
      <c r="BD427" s="46" t="s">
        <v>2583</v>
      </c>
      <c r="BE427" s="48">
        <v>1555.5052619475</v>
      </c>
      <c r="BF427" s="46">
        <v>3.6399153371627078</v>
      </c>
      <c r="BG427" s="49" t="s">
        <v>2583</v>
      </c>
    </row>
    <row r="428" spans="1:59" s="50" customFormat="1" ht="23.25" customHeight="1" x14ac:dyDescent="0.3">
      <c r="A428" s="36">
        <v>336370</v>
      </c>
      <c r="B428" s="37" t="s">
        <v>371</v>
      </c>
      <c r="C428" s="38" t="s">
        <v>2578</v>
      </c>
      <c r="D428" s="39" t="s">
        <v>2589</v>
      </c>
      <c r="E428" s="40" t="s">
        <v>2640</v>
      </c>
      <c r="F428" s="37" t="s">
        <v>2727</v>
      </c>
      <c r="G428" s="41">
        <v>-8.2257736895020912</v>
      </c>
      <c r="H428" s="41">
        <v>-48.132759840002471</v>
      </c>
      <c r="I428" s="41">
        <v>9.8281724699401209</v>
      </c>
      <c r="J428" s="41">
        <v>5.5118110236220375</v>
      </c>
      <c r="K428" s="41">
        <v>0.24937655860348684</v>
      </c>
      <c r="L428" s="41">
        <v>-2.78</v>
      </c>
      <c r="M428" s="42">
        <v>13.07204254289196</v>
      </c>
      <c r="N428" s="43">
        <v>6151.0393344000004</v>
      </c>
      <c r="O428" s="43">
        <v>10883.688319999999</v>
      </c>
      <c r="P428" s="43">
        <v>5139.9095808000002</v>
      </c>
      <c r="Q428" s="43">
        <v>5350.1771076000005</v>
      </c>
      <c r="R428" s="43">
        <v>5631.0262996000001</v>
      </c>
      <c r="S428" s="43">
        <v>5645.0687592000004</v>
      </c>
      <c r="T428" s="44">
        <v>-7.186258711233684E-3</v>
      </c>
      <c r="U428" s="43">
        <v>1213.04603</v>
      </c>
      <c r="V428" s="43">
        <v>1492.6228500000002</v>
      </c>
      <c r="W428" s="43">
        <v>1346.5163599999996</v>
      </c>
      <c r="X428" s="45">
        <v>1657.3067500000006</v>
      </c>
      <c r="Y428" s="43">
        <v>1576.03685</v>
      </c>
      <c r="Z428" s="43">
        <v>1438.6474306499999</v>
      </c>
      <c r="AA428" s="43">
        <v>1451.3430606900001</v>
      </c>
      <c r="AB428" s="43">
        <v>1694.8048588900001</v>
      </c>
      <c r="AC428" s="48">
        <v>1925.6902449199999</v>
      </c>
      <c r="AD428" s="43">
        <v>-26.358334919999834</v>
      </c>
      <c r="AE428" s="53" t="s">
        <v>2583</v>
      </c>
      <c r="AF428" s="46">
        <v>29.923911461133912</v>
      </c>
      <c r="AG428" s="46">
        <v>-3.6161458569390237</v>
      </c>
      <c r="AH428" s="46">
        <v>7.7850298595704137</v>
      </c>
      <c r="AI428" s="46">
        <v>2.2625931433634339</v>
      </c>
      <c r="AJ428" s="46">
        <v>22.185610375798003</v>
      </c>
      <c r="AK428" s="49">
        <v>-101.8321608448632</v>
      </c>
      <c r="AL428" s="43">
        <v>-139.78530000000001</v>
      </c>
      <c r="AM428" s="43">
        <v>-104.50394</v>
      </c>
      <c r="AN428" s="43">
        <v>-186.55016999999998</v>
      </c>
      <c r="AO428" s="45">
        <v>-113.34804000000003</v>
      </c>
      <c r="AP428" s="43">
        <v>-152.75313</v>
      </c>
      <c r="AQ428" s="43">
        <v>-149.71742320999999</v>
      </c>
      <c r="AR428" s="43">
        <v>-211.59795768999999</v>
      </c>
      <c r="AS428" s="43">
        <v>-219.29155450999997</v>
      </c>
      <c r="AT428" s="48">
        <v>-220.49735827999999</v>
      </c>
      <c r="AU428" s="43">
        <v>-316.27795172000003</v>
      </c>
      <c r="AV428" s="53" t="s">
        <v>2583</v>
      </c>
      <c r="AW428" s="47" t="s">
        <v>2612</v>
      </c>
      <c r="AX428" s="47" t="s">
        <v>2612</v>
      </c>
      <c r="AY428" s="47" t="s">
        <v>2612</v>
      </c>
      <c r="AZ428" s="47" t="s">
        <v>2612</v>
      </c>
      <c r="BA428" s="47" t="s">
        <v>2612</v>
      </c>
      <c r="BB428" s="54" t="s">
        <v>2612</v>
      </c>
      <c r="BC428" s="46" t="s">
        <v>2583</v>
      </c>
      <c r="BD428" s="46" t="s">
        <v>2583</v>
      </c>
      <c r="BE428" s="48">
        <v>9775.1908272400015</v>
      </c>
      <c r="BF428" s="46">
        <v>0.57748936659826522</v>
      </c>
      <c r="BG428" s="49" t="s">
        <v>2583</v>
      </c>
    </row>
    <row r="429" spans="1:59" s="50" customFormat="1" ht="23.25" customHeight="1" x14ac:dyDescent="0.3">
      <c r="A429" s="36">
        <v>36810</v>
      </c>
      <c r="B429" s="37" t="s">
        <v>472</v>
      </c>
      <c r="C429" s="38" t="s">
        <v>2664</v>
      </c>
      <c r="D429" s="39" t="s">
        <v>2579</v>
      </c>
      <c r="E429" s="40" t="s">
        <v>2757</v>
      </c>
      <c r="F429" s="37" t="s">
        <v>2964</v>
      </c>
      <c r="G429" s="41">
        <v>-23.892490081447736</v>
      </c>
      <c r="H429" s="41">
        <v>-40.029392371110653</v>
      </c>
      <c r="I429" s="41">
        <v>24.641148325358863</v>
      </c>
      <c r="J429" s="41">
        <v>-16.506410256410252</v>
      </c>
      <c r="K429" s="41">
        <v>-4.4036697247706424</v>
      </c>
      <c r="L429" s="41">
        <v>-1.1399999999999999</v>
      </c>
      <c r="M429" s="42">
        <v>-18.970711048859968</v>
      </c>
      <c r="N429" s="43">
        <v>7410.2674500000003</v>
      </c>
      <c r="O429" s="43">
        <v>9404.2235980000005</v>
      </c>
      <c r="P429" s="43">
        <v>4524.8059009999997</v>
      </c>
      <c r="Q429" s="43">
        <v>6754.734168</v>
      </c>
      <c r="R429" s="43">
        <v>5899.5675025</v>
      </c>
      <c r="S429" s="43">
        <v>5639.7700345000003</v>
      </c>
      <c r="T429" s="44">
        <v>0.9486043964221702</v>
      </c>
      <c r="U429" s="43">
        <v>496.14049</v>
      </c>
      <c r="V429" s="43">
        <v>512.64615000000003</v>
      </c>
      <c r="W429" s="43">
        <v>584.50635999999986</v>
      </c>
      <c r="X429" s="45">
        <v>780.79151000000024</v>
      </c>
      <c r="Y429" s="43">
        <v>684.94438000000002</v>
      </c>
      <c r="Z429" s="43">
        <v>759.99145687999987</v>
      </c>
      <c r="AA429" s="43">
        <v>654.99988910000002</v>
      </c>
      <c r="AB429" s="43">
        <v>702.69160957000031</v>
      </c>
      <c r="AC429" s="48">
        <v>695.55635447999998</v>
      </c>
      <c r="AD429" s="43">
        <v>893.0252055200001</v>
      </c>
      <c r="AE429" s="53" t="s">
        <v>2583</v>
      </c>
      <c r="AF429" s="46">
        <v>38.054521613424463</v>
      </c>
      <c r="AG429" s="46">
        <v>48.248739774989005</v>
      </c>
      <c r="AH429" s="46">
        <v>12.060352790686512</v>
      </c>
      <c r="AI429" s="46">
        <v>-10.002657486631728</v>
      </c>
      <c r="AJ429" s="46">
        <v>1.5493191549363461</v>
      </c>
      <c r="AK429" s="49">
        <v>17.504637379233824</v>
      </c>
      <c r="AL429" s="43">
        <v>-29.79542</v>
      </c>
      <c r="AM429" s="43">
        <v>6.5680200000000006</v>
      </c>
      <c r="AN429" s="43">
        <v>2.9707799999999978</v>
      </c>
      <c r="AO429" s="45">
        <v>43.129339999999999</v>
      </c>
      <c r="AP429" s="43">
        <v>27.544219999999999</v>
      </c>
      <c r="AQ429" s="43">
        <v>17.300110720000003</v>
      </c>
      <c r="AR429" s="43">
        <v>-18.723195490000002</v>
      </c>
      <c r="AS429" s="43">
        <v>-31.58640492</v>
      </c>
      <c r="AT429" s="48">
        <v>14.207645749999999</v>
      </c>
      <c r="AU429" s="43">
        <v>96.222184249999998</v>
      </c>
      <c r="AV429" s="53" t="s">
        <v>2583</v>
      </c>
      <c r="AW429" s="47" t="s">
        <v>2621</v>
      </c>
      <c r="AX429" s="47">
        <v>163.39917844342739</v>
      </c>
      <c r="AY429" s="47" t="s">
        <v>2593</v>
      </c>
      <c r="AZ429" s="47" t="s">
        <v>2593</v>
      </c>
      <c r="BA429" s="47">
        <v>-48.41877624416302</v>
      </c>
      <c r="BB429" s="54">
        <v>456.1940371789712</v>
      </c>
      <c r="BC429" s="46" t="s">
        <v>2583</v>
      </c>
      <c r="BD429" s="46" t="s">
        <v>2583</v>
      </c>
      <c r="BE429" s="48">
        <v>2536.929300405</v>
      </c>
      <c r="BF429" s="46">
        <v>2.2230694539259162</v>
      </c>
      <c r="BG429" s="49" t="s">
        <v>2583</v>
      </c>
    </row>
    <row r="430" spans="1:59" s="50" customFormat="1" ht="23.25" customHeight="1" x14ac:dyDescent="0.3">
      <c r="A430" s="36">
        <v>670</v>
      </c>
      <c r="B430" s="37" t="s">
        <v>329</v>
      </c>
      <c r="C430" s="38" t="s">
        <v>2578</v>
      </c>
      <c r="D430" s="39" t="s">
        <v>2628</v>
      </c>
      <c r="E430" s="40" t="s">
        <v>2629</v>
      </c>
      <c r="F430" s="37" t="s">
        <v>2630</v>
      </c>
      <c r="G430" s="41">
        <v>-34.483098105811827</v>
      </c>
      <c r="H430" s="41">
        <v>-55.294734461557638</v>
      </c>
      <c r="I430" s="41">
        <v>-14.165497896213175</v>
      </c>
      <c r="J430" s="41">
        <v>-29.330254041570434</v>
      </c>
      <c r="K430" s="41">
        <v>-9.0638930163447267</v>
      </c>
      <c r="L430" s="41">
        <v>-3.47</v>
      </c>
      <c r="M430" s="42">
        <v>-35.486639272681231</v>
      </c>
      <c r="N430" s="43">
        <v>8598.8024999999998</v>
      </c>
      <c r="O430" s="43">
        <v>12601.801890999999</v>
      </c>
      <c r="P430" s="43">
        <v>6563.4084894999996</v>
      </c>
      <c r="Q430" s="43">
        <v>7971.8257389999999</v>
      </c>
      <c r="R430" s="43">
        <v>6195.1948295000002</v>
      </c>
      <c r="S430" s="43">
        <v>5633.6689980000001</v>
      </c>
      <c r="T430" s="44">
        <v>-1.0932523871716504</v>
      </c>
      <c r="U430" s="43">
        <v>7414.2236599999997</v>
      </c>
      <c r="V430" s="43">
        <v>7520.4460400000007</v>
      </c>
      <c r="W430" s="43">
        <v>6567.1135300000005</v>
      </c>
      <c r="X430" s="45">
        <v>6372.360349999999</v>
      </c>
      <c r="Y430" s="43">
        <v>5718.6211599999997</v>
      </c>
      <c r="Z430" s="43">
        <v>5998.4804570200004</v>
      </c>
      <c r="AA430" s="43">
        <v>7495.8077060000014</v>
      </c>
      <c r="AB430" s="43">
        <v>9876.833888459998</v>
      </c>
      <c r="AC430" s="48">
        <v>8510.8483963100007</v>
      </c>
      <c r="AD430" s="43">
        <v>8531.9192436899975</v>
      </c>
      <c r="AE430" s="53" t="s">
        <v>2583</v>
      </c>
      <c r="AF430" s="46">
        <v>-22.869589288866965</v>
      </c>
      <c r="AG430" s="46">
        <v>-20.237703653279592</v>
      </c>
      <c r="AH430" s="46">
        <v>14.141588564862229</v>
      </c>
      <c r="AI430" s="46">
        <v>54.99490527807329</v>
      </c>
      <c r="AJ430" s="46">
        <v>48.826931496018197</v>
      </c>
      <c r="AK430" s="49">
        <v>42.234676012074402</v>
      </c>
      <c r="AL430" s="43">
        <v>-431.97514999999999</v>
      </c>
      <c r="AM430" s="43">
        <v>0.83384000000000924</v>
      </c>
      <c r="AN430" s="43">
        <v>-179.26623000000006</v>
      </c>
      <c r="AO430" s="45">
        <v>-996.61181999999997</v>
      </c>
      <c r="AP430" s="43">
        <v>-562.69475999999997</v>
      </c>
      <c r="AQ430" s="43">
        <v>-941.38666288000002</v>
      </c>
      <c r="AR430" s="43">
        <v>-87.616096470000002</v>
      </c>
      <c r="AS430" s="43">
        <v>-1005.18956551</v>
      </c>
      <c r="AT430" s="48">
        <v>433.31419891000002</v>
      </c>
      <c r="AU430" s="43">
        <v>15.110951089999958</v>
      </c>
      <c r="AV430" s="53" t="s">
        <v>2583</v>
      </c>
      <c r="AW430" s="47" t="s">
        <v>2612</v>
      </c>
      <c r="AX430" s="47" t="s">
        <v>2593</v>
      </c>
      <c r="AY430" s="47" t="s">
        <v>2592</v>
      </c>
      <c r="AZ430" s="47" t="s">
        <v>2612</v>
      </c>
      <c r="BA430" s="47" t="s">
        <v>2621</v>
      </c>
      <c r="BB430" s="54" t="s">
        <v>2621</v>
      </c>
      <c r="BC430" s="46" t="s">
        <v>2583</v>
      </c>
      <c r="BD430" s="46" t="s">
        <v>2583</v>
      </c>
      <c r="BE430" s="48">
        <v>41701.270445297501</v>
      </c>
      <c r="BF430" s="46">
        <v>0.13509586009831717</v>
      </c>
      <c r="BG430" s="49" t="s">
        <v>2583</v>
      </c>
    </row>
    <row r="431" spans="1:59" s="50" customFormat="1" ht="23.25" customHeight="1" x14ac:dyDescent="0.3">
      <c r="A431" s="36">
        <v>24850</v>
      </c>
      <c r="B431" s="37" t="s">
        <v>780</v>
      </c>
      <c r="C431" s="38" t="s">
        <v>2664</v>
      </c>
      <c r="D431" s="39" t="s">
        <v>2579</v>
      </c>
      <c r="E431" s="40" t="s">
        <v>2755</v>
      </c>
      <c r="F431" s="37" t="s">
        <v>2873</v>
      </c>
      <c r="G431" s="41">
        <v>97.514992625912939</v>
      </c>
      <c r="H431" s="41">
        <v>-24.326032291196174</v>
      </c>
      <c r="I431" s="41">
        <v>98.036425007731864</v>
      </c>
      <c r="J431" s="41">
        <v>14.453019736965246</v>
      </c>
      <c r="K431" s="41">
        <v>-3.6280797913929685</v>
      </c>
      <c r="L431" s="41">
        <v>0.25</v>
      </c>
      <c r="M431" s="42">
        <v>86.611669834904006</v>
      </c>
      <c r="N431" s="43">
        <v>2785.7700673999998</v>
      </c>
      <c r="O431" s="43">
        <v>7271.0784299999996</v>
      </c>
      <c r="P431" s="43">
        <v>2778.4351000000001</v>
      </c>
      <c r="Q431" s="43">
        <v>4807.4865615999997</v>
      </c>
      <c r="R431" s="43">
        <v>5709.4572062999996</v>
      </c>
      <c r="S431" s="43">
        <v>5502.3135431999999</v>
      </c>
      <c r="T431" s="44">
        <v>-78.03933851666622</v>
      </c>
      <c r="U431" s="43">
        <v>61.326270000000001</v>
      </c>
      <c r="V431" s="43">
        <v>62.017040000000001</v>
      </c>
      <c r="W431" s="43">
        <v>57.609929999999991</v>
      </c>
      <c r="X431" s="45">
        <v>72.605080000000015</v>
      </c>
      <c r="Y431" s="43">
        <v>75.495980000000003</v>
      </c>
      <c r="Z431" s="43">
        <v>89.900972639999992</v>
      </c>
      <c r="AA431" s="43">
        <v>75.635072680000007</v>
      </c>
      <c r="AB431" s="43">
        <v>81.607491910000022</v>
      </c>
      <c r="AC431" s="48">
        <v>94.461840969999997</v>
      </c>
      <c r="AD431" s="43">
        <v>105.89385903000002</v>
      </c>
      <c r="AE431" s="53" t="s">
        <v>2583</v>
      </c>
      <c r="AF431" s="46">
        <v>23.105448937298824</v>
      </c>
      <c r="AG431" s="46">
        <v>44.961727680005346</v>
      </c>
      <c r="AH431" s="46">
        <v>31.288256521054649</v>
      </c>
      <c r="AI431" s="46">
        <v>12.39914880611661</v>
      </c>
      <c r="AJ431" s="46">
        <v>25.121683260486183</v>
      </c>
      <c r="AK431" s="49">
        <v>17.789447566982442</v>
      </c>
      <c r="AL431" s="43">
        <v>-2.4784799999999998</v>
      </c>
      <c r="AM431" s="43">
        <v>-1.9476400000000003</v>
      </c>
      <c r="AN431" s="43">
        <v>-9.1819200000000016</v>
      </c>
      <c r="AO431" s="45">
        <v>-19.033339999999995</v>
      </c>
      <c r="AP431" s="43">
        <v>-98.254750000000001</v>
      </c>
      <c r="AQ431" s="43">
        <v>-95.223792190000012</v>
      </c>
      <c r="AR431" s="43">
        <v>-95.443334329999999</v>
      </c>
      <c r="AS431" s="43">
        <v>-86.58904849999999</v>
      </c>
      <c r="AT431" s="48">
        <v>-103.80519394</v>
      </c>
      <c r="AU431" s="43">
        <v>-92.332866060000001</v>
      </c>
      <c r="AV431" s="53" t="s">
        <v>2583</v>
      </c>
      <c r="AW431" s="47" t="s">
        <v>2612</v>
      </c>
      <c r="AX431" s="47" t="s">
        <v>2612</v>
      </c>
      <c r="AY431" s="47" t="s">
        <v>2612</v>
      </c>
      <c r="AZ431" s="47" t="s">
        <v>2612</v>
      </c>
      <c r="BA431" s="47" t="s">
        <v>2612</v>
      </c>
      <c r="BB431" s="54" t="s">
        <v>2592</v>
      </c>
      <c r="BC431" s="46" t="s">
        <v>2583</v>
      </c>
      <c r="BD431" s="46" t="s">
        <v>2583</v>
      </c>
      <c r="BE431" s="48">
        <v>2326.0954115425002</v>
      </c>
      <c r="BF431" s="46">
        <v>2.3654719904852306</v>
      </c>
      <c r="BG431" s="49" t="s">
        <v>2583</v>
      </c>
    </row>
    <row r="432" spans="1:59" s="50" customFormat="1" ht="23.25" customHeight="1" x14ac:dyDescent="0.3">
      <c r="A432" s="36">
        <v>219130</v>
      </c>
      <c r="B432" s="37" t="s">
        <v>1336</v>
      </c>
      <c r="C432" s="38" t="s">
        <v>2664</v>
      </c>
      <c r="D432" s="39" t="s">
        <v>2685</v>
      </c>
      <c r="E432" s="40" t="s">
        <v>2685</v>
      </c>
      <c r="F432" s="37" t="s">
        <v>2686</v>
      </c>
      <c r="G432" s="41">
        <v>271.42857142857144</v>
      </c>
      <c r="H432" s="41">
        <v>102.55813953488371</v>
      </c>
      <c r="I432" s="41">
        <v>18.503401360544224</v>
      </c>
      <c r="J432" s="41">
        <v>7.7970297029702929</v>
      </c>
      <c r="K432" s="41">
        <v>4.4364508393285318</v>
      </c>
      <c r="L432" s="41">
        <v>-4.18</v>
      </c>
      <c r="M432" s="42">
        <v>265.19916142557651</v>
      </c>
      <c r="N432" s="43">
        <v>1480.7010049999999</v>
      </c>
      <c r="O432" s="43">
        <v>2715.1446999999998</v>
      </c>
      <c r="P432" s="43">
        <v>4641.0031499999996</v>
      </c>
      <c r="Q432" s="43">
        <v>5101.94632</v>
      </c>
      <c r="R432" s="43">
        <v>5266.1178600000003</v>
      </c>
      <c r="S432" s="43">
        <v>5499.7465899999997</v>
      </c>
      <c r="T432" s="44">
        <v>0</v>
      </c>
      <c r="U432" s="43">
        <v>131.81387000000001</v>
      </c>
      <c r="V432" s="43">
        <v>157.24736000000001</v>
      </c>
      <c r="W432" s="43">
        <v>175.95675</v>
      </c>
      <c r="X432" s="45">
        <v>153.20576999999997</v>
      </c>
      <c r="Y432" s="43">
        <v>170.15530999999999</v>
      </c>
      <c r="Z432" s="43">
        <v>192.36196466000001</v>
      </c>
      <c r="AA432" s="43">
        <v>203.74571398</v>
      </c>
      <c r="AB432" s="43">
        <v>240.52281244999995</v>
      </c>
      <c r="AC432" s="48">
        <v>268.35480439000003</v>
      </c>
      <c r="AD432" s="43">
        <v>335.02698561</v>
      </c>
      <c r="AE432" s="53" t="s">
        <v>2583</v>
      </c>
      <c r="AF432" s="46">
        <v>29.0875611193268</v>
      </c>
      <c r="AG432" s="46">
        <v>22.330807118160845</v>
      </c>
      <c r="AH432" s="46">
        <v>15.793065045813815</v>
      </c>
      <c r="AI432" s="46">
        <v>56.993311968602733</v>
      </c>
      <c r="AJ432" s="46">
        <v>57.711683749393458</v>
      </c>
      <c r="AK432" s="49">
        <v>74.164880360917792</v>
      </c>
      <c r="AL432" s="43">
        <v>0.39867000000000002</v>
      </c>
      <c r="AM432" s="43">
        <v>-2.92659</v>
      </c>
      <c r="AN432" s="43">
        <v>0.17057999999999973</v>
      </c>
      <c r="AO432" s="45">
        <v>-16.813869999999998</v>
      </c>
      <c r="AP432" s="43">
        <v>10.019019999999999</v>
      </c>
      <c r="AQ432" s="43">
        <v>28.990111910000003</v>
      </c>
      <c r="AR432" s="43">
        <v>10.352177470000001</v>
      </c>
      <c r="AS432" s="43">
        <v>22.833221860000002</v>
      </c>
      <c r="AT432" s="48">
        <v>35.152794270000001</v>
      </c>
      <c r="AU432" s="43">
        <v>68.846655729999995</v>
      </c>
      <c r="AV432" s="53" t="s">
        <v>2583</v>
      </c>
      <c r="AW432" s="47">
        <v>2413.1110943888425</v>
      </c>
      <c r="AX432" s="47" t="s">
        <v>2621</v>
      </c>
      <c r="AY432" s="47">
        <v>5968.8108043147013</v>
      </c>
      <c r="AZ432" s="47" t="s">
        <v>2621</v>
      </c>
      <c r="BA432" s="47">
        <v>250.86060582771572</v>
      </c>
      <c r="BB432" s="54">
        <v>137.48323546916583</v>
      </c>
      <c r="BC432" s="46" t="s">
        <v>2583</v>
      </c>
      <c r="BD432" s="46" t="s">
        <v>2583</v>
      </c>
      <c r="BE432" s="48">
        <v>604.19002137999996</v>
      </c>
      <c r="BF432" s="46">
        <v>9.1026769648368333</v>
      </c>
      <c r="BG432" s="49" t="s">
        <v>2583</v>
      </c>
    </row>
    <row r="433" spans="1:59" s="50" customFormat="1" ht="23.25" customHeight="1" x14ac:dyDescent="0.3">
      <c r="A433" s="36">
        <v>79940</v>
      </c>
      <c r="B433" s="37" t="s">
        <v>612</v>
      </c>
      <c r="C433" s="38" t="s">
        <v>2664</v>
      </c>
      <c r="D433" s="39" t="s">
        <v>2624</v>
      </c>
      <c r="E433" s="40" t="s">
        <v>2674</v>
      </c>
      <c r="F433" s="37" t="s">
        <v>3063</v>
      </c>
      <c r="G433" s="41">
        <v>56.411667860857229</v>
      </c>
      <c r="H433" s="41">
        <v>34.102141680395384</v>
      </c>
      <c r="I433" s="41">
        <v>-14.405888538380651</v>
      </c>
      <c r="J433" s="41">
        <v>-1.5719467956469058</v>
      </c>
      <c r="K433" s="41">
        <v>3.0379746835442978</v>
      </c>
      <c r="L433" s="41">
        <v>4.3600000000000003</v>
      </c>
      <c r="M433" s="42">
        <v>22.471047976027812</v>
      </c>
      <c r="N433" s="43">
        <v>3492.2064719999998</v>
      </c>
      <c r="O433" s="43">
        <v>4073.1775940000002</v>
      </c>
      <c r="P433" s="43">
        <v>6381.5352419999999</v>
      </c>
      <c r="Q433" s="43">
        <v>5549.4528339999997</v>
      </c>
      <c r="R433" s="43">
        <v>5301.1701800000001</v>
      </c>
      <c r="S433" s="43">
        <v>5462.2183880000002</v>
      </c>
      <c r="T433" s="44">
        <v>0</v>
      </c>
      <c r="U433" s="43">
        <v>620.34715000000006</v>
      </c>
      <c r="V433" s="43">
        <v>644.51200999999992</v>
      </c>
      <c r="W433" s="43">
        <v>659.82295999999997</v>
      </c>
      <c r="X433" s="45">
        <v>899.49657000000025</v>
      </c>
      <c r="Y433" s="43">
        <v>769.62828000000002</v>
      </c>
      <c r="Z433" s="43">
        <v>806.46745743999998</v>
      </c>
      <c r="AA433" s="43">
        <v>805.80967349999992</v>
      </c>
      <c r="AB433" s="43">
        <v>974.90635144999987</v>
      </c>
      <c r="AC433" s="48">
        <v>849.69270673999995</v>
      </c>
      <c r="AD433" s="43">
        <v>887.61098326000001</v>
      </c>
      <c r="AE433" s="53" t="s">
        <v>2583</v>
      </c>
      <c r="AF433" s="46">
        <v>24.064127642079104</v>
      </c>
      <c r="AG433" s="46">
        <v>25.128383168530878</v>
      </c>
      <c r="AH433" s="46">
        <v>22.125133914709473</v>
      </c>
      <c r="AI433" s="46">
        <v>8.3835540862595703</v>
      </c>
      <c r="AJ433" s="46">
        <v>10.402999580524753</v>
      </c>
      <c r="AK433" s="49">
        <v>10.061599519164366</v>
      </c>
      <c r="AL433" s="43">
        <v>72.034530000000004</v>
      </c>
      <c r="AM433" s="43">
        <v>76.481700000000004</v>
      </c>
      <c r="AN433" s="43">
        <v>59.167180000000002</v>
      </c>
      <c r="AO433" s="45">
        <v>143.41500999999997</v>
      </c>
      <c r="AP433" s="43">
        <v>57.757060000000003</v>
      </c>
      <c r="AQ433" s="43">
        <v>80.380854870000007</v>
      </c>
      <c r="AR433" s="43">
        <v>75.429727710000009</v>
      </c>
      <c r="AS433" s="43">
        <v>191.28990609999997</v>
      </c>
      <c r="AT433" s="48">
        <v>107.26015554999999</v>
      </c>
      <c r="AU433" s="43">
        <v>124.77291445000002</v>
      </c>
      <c r="AV433" s="53" t="s">
        <v>2583</v>
      </c>
      <c r="AW433" s="47">
        <v>-19.820313952211531</v>
      </c>
      <c r="AX433" s="47">
        <v>5.0981540290030214</v>
      </c>
      <c r="AY433" s="47">
        <v>27.48575766159551</v>
      </c>
      <c r="AZ433" s="47">
        <v>33.382067957879727</v>
      </c>
      <c r="BA433" s="47">
        <v>85.709167935487002</v>
      </c>
      <c r="BB433" s="54">
        <v>55.227155336672283</v>
      </c>
      <c r="BC433" s="46" t="s">
        <v>2583</v>
      </c>
      <c r="BD433" s="46" t="s">
        <v>2583</v>
      </c>
      <c r="BE433" s="48">
        <v>3742.6573993900001</v>
      </c>
      <c r="BF433" s="46">
        <v>1.4594492108442156</v>
      </c>
      <c r="BG433" s="49" t="s">
        <v>2583</v>
      </c>
    </row>
    <row r="434" spans="1:59" s="50" customFormat="1" ht="23.25" customHeight="1" x14ac:dyDescent="0.3">
      <c r="A434" s="36">
        <v>53610</v>
      </c>
      <c r="B434" s="37" t="s">
        <v>628</v>
      </c>
      <c r="C434" s="38" t="s">
        <v>2664</v>
      </c>
      <c r="D434" s="39" t="s">
        <v>2579</v>
      </c>
      <c r="E434" s="40" t="s">
        <v>2626</v>
      </c>
      <c r="F434" s="37" t="s">
        <v>2950</v>
      </c>
      <c r="G434" s="41">
        <v>51.281692113741428</v>
      </c>
      <c r="H434" s="41">
        <v>-33.571164964940337</v>
      </c>
      <c r="I434" s="41">
        <v>-7.9754601226993849</v>
      </c>
      <c r="J434" s="41">
        <v>-21.052631578947366</v>
      </c>
      <c r="K434" s="41">
        <v>-9.6385542168674672</v>
      </c>
      <c r="L434" s="41">
        <v>-2.44</v>
      </c>
      <c r="M434" s="42">
        <v>35.05064399149682</v>
      </c>
      <c r="N434" s="43">
        <v>3569.5</v>
      </c>
      <c r="O434" s="43">
        <v>8129</v>
      </c>
      <c r="P434" s="43">
        <v>5868</v>
      </c>
      <c r="Q434" s="43">
        <v>6840</v>
      </c>
      <c r="R434" s="43">
        <v>5976</v>
      </c>
      <c r="S434" s="43">
        <v>5400</v>
      </c>
      <c r="T434" s="44">
        <v>-18.181818181818176</v>
      </c>
      <c r="U434" s="43">
        <v>253.01817</v>
      </c>
      <c r="V434" s="43">
        <v>525.77277000000004</v>
      </c>
      <c r="W434" s="43">
        <v>431.20432999999991</v>
      </c>
      <c r="X434" s="45">
        <v>492.89972000000012</v>
      </c>
      <c r="Y434" s="43">
        <v>304.03196000000003</v>
      </c>
      <c r="Z434" s="43">
        <v>644.54895250999994</v>
      </c>
      <c r="AA434" s="43">
        <v>510.43854828000008</v>
      </c>
      <c r="AB434" s="43">
        <v>846.4075964000001</v>
      </c>
      <c r="AC434" s="48">
        <v>624.11826814000005</v>
      </c>
      <c r="AD434" s="43">
        <v>773.14344185999994</v>
      </c>
      <c r="AE434" s="53" t="s">
        <v>2583</v>
      </c>
      <c r="AF434" s="46">
        <v>20.162105353935655</v>
      </c>
      <c r="AG434" s="46">
        <v>22.590782422984713</v>
      </c>
      <c r="AH434" s="46">
        <v>18.375098014437885</v>
      </c>
      <c r="AI434" s="46">
        <v>71.720040011384029</v>
      </c>
      <c r="AJ434" s="46">
        <v>105.28048042712351</v>
      </c>
      <c r="AK434" s="49">
        <v>19.951081892108881</v>
      </c>
      <c r="AL434" s="43">
        <v>-47.539760000000001</v>
      </c>
      <c r="AM434" s="43">
        <v>117.25060999999999</v>
      </c>
      <c r="AN434" s="43">
        <v>40.252790000000005</v>
      </c>
      <c r="AO434" s="45">
        <v>24.469770000000011</v>
      </c>
      <c r="AP434" s="43">
        <v>29.183250000000001</v>
      </c>
      <c r="AQ434" s="43">
        <v>98.282380559999993</v>
      </c>
      <c r="AR434" s="43">
        <v>155.52015645000003</v>
      </c>
      <c r="AS434" s="43">
        <v>180.08273288999999</v>
      </c>
      <c r="AT434" s="48">
        <v>154.18809938000001</v>
      </c>
      <c r="AU434" s="43">
        <v>230.97012061999996</v>
      </c>
      <c r="AV434" s="53" t="s">
        <v>2583</v>
      </c>
      <c r="AW434" s="47" t="s">
        <v>2621</v>
      </c>
      <c r="AX434" s="47">
        <v>-16.177510240671666</v>
      </c>
      <c r="AY434" s="47">
        <v>286.35870072608634</v>
      </c>
      <c r="AZ434" s="47">
        <v>635.93962219505909</v>
      </c>
      <c r="BA434" s="47">
        <v>428.34451056684912</v>
      </c>
      <c r="BB434" s="54">
        <v>135.00664036011622</v>
      </c>
      <c r="BC434" s="46" t="s">
        <v>2583</v>
      </c>
      <c r="BD434" s="46" t="s">
        <v>2583</v>
      </c>
      <c r="BE434" s="48">
        <v>3730.4606873850003</v>
      </c>
      <c r="BF434" s="46">
        <v>1.4475423955708062</v>
      </c>
      <c r="BG434" s="49" t="s">
        <v>2583</v>
      </c>
    </row>
    <row r="435" spans="1:59" s="50" customFormat="1" ht="23.25" customHeight="1" x14ac:dyDescent="0.3">
      <c r="A435" s="36">
        <v>2350</v>
      </c>
      <c r="B435" s="37" t="s">
        <v>390</v>
      </c>
      <c r="C435" s="38" t="s">
        <v>2578</v>
      </c>
      <c r="D435" s="39" t="s">
        <v>2584</v>
      </c>
      <c r="E435" s="40" t="s">
        <v>2696</v>
      </c>
      <c r="F435" s="37" t="s">
        <v>2697</v>
      </c>
      <c r="G435" s="41">
        <v>-12.380952380952381</v>
      </c>
      <c r="H435" s="41">
        <v>-27.653997378768015</v>
      </c>
      <c r="I435" s="41">
        <v>-21.479374110953053</v>
      </c>
      <c r="J435" s="41">
        <v>-1.2522361359570633</v>
      </c>
      <c r="K435" s="41">
        <v>-5.4794520547945087</v>
      </c>
      <c r="L435" s="41">
        <v>-2.2999999999999998</v>
      </c>
      <c r="M435" s="42">
        <v>-25.906040268456366</v>
      </c>
      <c r="N435" s="43">
        <v>6153.0762510000004</v>
      </c>
      <c r="O435" s="43">
        <v>7452.0590150999997</v>
      </c>
      <c r="P435" s="43">
        <v>6866.0517530999996</v>
      </c>
      <c r="Q435" s="43">
        <v>5459.6343243000001</v>
      </c>
      <c r="R435" s="43">
        <v>5703.8040167999998</v>
      </c>
      <c r="S435" s="43">
        <v>5391.2668104000004</v>
      </c>
      <c r="T435" s="44">
        <v>0</v>
      </c>
      <c r="U435" s="43">
        <v>6780.8434200000002</v>
      </c>
      <c r="V435" s="43">
        <v>7637.5295099999994</v>
      </c>
      <c r="W435" s="43">
        <v>7085.0842300000022</v>
      </c>
      <c r="X435" s="45">
        <v>6975.7931999999964</v>
      </c>
      <c r="Y435" s="43">
        <v>7711.8581999999997</v>
      </c>
      <c r="Z435" s="43">
        <v>8046.6944585499996</v>
      </c>
      <c r="AA435" s="43">
        <v>7806.9609179100025</v>
      </c>
      <c r="AB435" s="43">
        <v>8330.5909113499984</v>
      </c>
      <c r="AC435" s="48">
        <v>8382.7459236199993</v>
      </c>
      <c r="AD435" s="43">
        <v>8912.938826380001</v>
      </c>
      <c r="AE435" s="53" t="s">
        <v>2583</v>
      </c>
      <c r="AF435" s="46">
        <v>13.730073419096867</v>
      </c>
      <c r="AG435" s="46">
        <v>5.3572945022899221</v>
      </c>
      <c r="AH435" s="46">
        <v>10.188681806398225</v>
      </c>
      <c r="AI435" s="46">
        <v>19.421414490183043</v>
      </c>
      <c r="AJ435" s="46">
        <v>8.6994302309656</v>
      </c>
      <c r="AK435" s="49">
        <v>10.765220082509463</v>
      </c>
      <c r="AL435" s="43">
        <v>415.50540999999998</v>
      </c>
      <c r="AM435" s="43">
        <v>628.60796000000005</v>
      </c>
      <c r="AN435" s="43">
        <v>522.63987999999995</v>
      </c>
      <c r="AO435" s="45">
        <v>154.61644999999999</v>
      </c>
      <c r="AP435" s="43">
        <v>407.17599000000001</v>
      </c>
      <c r="AQ435" s="43">
        <v>426.31661171000002</v>
      </c>
      <c r="AR435" s="43">
        <v>464.85520102999988</v>
      </c>
      <c r="AS435" s="43">
        <v>404.62591050000015</v>
      </c>
      <c r="AT435" s="48">
        <v>542.10089139000002</v>
      </c>
      <c r="AU435" s="43">
        <v>343.34021860999997</v>
      </c>
      <c r="AV435" s="53" t="s">
        <v>2583</v>
      </c>
      <c r="AW435" s="47">
        <v>-2.0046477854524181</v>
      </c>
      <c r="AX435" s="47">
        <v>-32.180844208527049</v>
      </c>
      <c r="AY435" s="47">
        <v>-11.056308785697732</v>
      </c>
      <c r="AZ435" s="47">
        <v>161.6965468422022</v>
      </c>
      <c r="BA435" s="47">
        <v>33.136752830146008</v>
      </c>
      <c r="BB435" s="54">
        <v>-19.463560842063643</v>
      </c>
      <c r="BC435" s="46" t="s">
        <v>2583</v>
      </c>
      <c r="BD435" s="46" t="s">
        <v>2583</v>
      </c>
      <c r="BE435" s="48">
        <v>20901.838569045001</v>
      </c>
      <c r="BF435" s="46">
        <v>0.25793265949265848</v>
      </c>
      <c r="BG435" s="49" t="s">
        <v>2583</v>
      </c>
    </row>
    <row r="436" spans="1:59" s="50" customFormat="1" ht="23.25" customHeight="1" x14ac:dyDescent="0.3">
      <c r="A436" s="36">
        <v>33640</v>
      </c>
      <c r="B436" s="37" t="s">
        <v>721</v>
      </c>
      <c r="C436" s="38" t="s">
        <v>2664</v>
      </c>
      <c r="D436" s="39" t="s">
        <v>2579</v>
      </c>
      <c r="E436" s="40" t="s">
        <v>2755</v>
      </c>
      <c r="F436" s="37" t="s">
        <v>2756</v>
      </c>
      <c r="G436" s="41">
        <v>40.108238123872518</v>
      </c>
      <c r="H436" s="41">
        <v>-15.732368896925852</v>
      </c>
      <c r="I436" s="41">
        <v>23.345685547908946</v>
      </c>
      <c r="J436" s="41">
        <v>-15.579710144927528</v>
      </c>
      <c r="K436" s="41">
        <v>-13.543599257884964</v>
      </c>
      <c r="L436" s="41">
        <v>-0.64</v>
      </c>
      <c r="M436" s="42">
        <v>42.246642246642253</v>
      </c>
      <c r="N436" s="43">
        <v>3834.7452926000001</v>
      </c>
      <c r="O436" s="43">
        <v>6375.869353</v>
      </c>
      <c r="P436" s="43">
        <v>4355.8832578000001</v>
      </c>
      <c r="Q436" s="43">
        <v>6364.3397519999999</v>
      </c>
      <c r="R436" s="43">
        <v>6214.4549390000002</v>
      </c>
      <c r="S436" s="43">
        <v>5372.7940660000004</v>
      </c>
      <c r="T436" s="44">
        <v>0</v>
      </c>
      <c r="U436" s="43">
        <v>1215.78352</v>
      </c>
      <c r="V436" s="43">
        <v>1285.7995999999998</v>
      </c>
      <c r="W436" s="43">
        <v>1088.9542300000003</v>
      </c>
      <c r="X436" s="45">
        <v>1052.7777099999998</v>
      </c>
      <c r="Y436" s="43">
        <v>1293.6969999999999</v>
      </c>
      <c r="Z436" s="43">
        <v>1309.09286322</v>
      </c>
      <c r="AA436" s="43">
        <v>1374.8131636500002</v>
      </c>
      <c r="AB436" s="43">
        <v>1236.7898432099996</v>
      </c>
      <c r="AC436" s="48">
        <v>1339.6195090599999</v>
      </c>
      <c r="AD436" s="43">
        <v>1537.0478009399999</v>
      </c>
      <c r="AE436" s="53" t="s">
        <v>2583</v>
      </c>
      <c r="AF436" s="46">
        <v>6.4084994341755852</v>
      </c>
      <c r="AG436" s="46">
        <v>1.8115780421770422</v>
      </c>
      <c r="AH436" s="46">
        <v>26.250775815435311</v>
      </c>
      <c r="AI436" s="46">
        <v>17.478726179527481</v>
      </c>
      <c r="AJ436" s="46">
        <v>3.5497113358073928</v>
      </c>
      <c r="AK436" s="49">
        <v>17.413198415832376</v>
      </c>
      <c r="AL436" s="43">
        <v>-72.194940000000003</v>
      </c>
      <c r="AM436" s="43">
        <v>-34.174179999999993</v>
      </c>
      <c r="AN436" s="43">
        <v>-156.80993999999998</v>
      </c>
      <c r="AO436" s="45">
        <v>297.19702000000001</v>
      </c>
      <c r="AP436" s="43">
        <v>36.355139999999999</v>
      </c>
      <c r="AQ436" s="43">
        <v>79.994697269999989</v>
      </c>
      <c r="AR436" s="43">
        <v>107.76221749999999</v>
      </c>
      <c r="AS436" s="43">
        <v>13.499203660000006</v>
      </c>
      <c r="AT436" s="48">
        <v>108.69559082000001</v>
      </c>
      <c r="AU436" s="43">
        <v>145.94820917999999</v>
      </c>
      <c r="AV436" s="53" t="s">
        <v>2583</v>
      </c>
      <c r="AW436" s="47" t="s">
        <v>2621</v>
      </c>
      <c r="AX436" s="47" t="s">
        <v>2621</v>
      </c>
      <c r="AY436" s="47" t="s">
        <v>2621</v>
      </c>
      <c r="AZ436" s="47">
        <v>-95.4578267103755</v>
      </c>
      <c r="BA436" s="47">
        <v>198.98273207034825</v>
      </c>
      <c r="BB436" s="54">
        <v>82.447354838274038</v>
      </c>
      <c r="BC436" s="46" t="s">
        <v>2583</v>
      </c>
      <c r="BD436" s="46" t="s">
        <v>2583</v>
      </c>
      <c r="BE436" s="48">
        <v>2489.8424778049998</v>
      </c>
      <c r="BF436" s="46">
        <v>2.157885132852484</v>
      </c>
      <c r="BG436" s="49" t="s">
        <v>2583</v>
      </c>
    </row>
    <row r="437" spans="1:59" s="50" customFormat="1" ht="23.25" customHeight="1" x14ac:dyDescent="0.3">
      <c r="A437" s="36">
        <v>25540</v>
      </c>
      <c r="B437" s="37" t="s">
        <v>368</v>
      </c>
      <c r="C437" s="38" t="s">
        <v>2578</v>
      </c>
      <c r="D437" s="39" t="s">
        <v>2584</v>
      </c>
      <c r="E437" s="40" t="s">
        <v>2751</v>
      </c>
      <c r="F437" s="37" t="s">
        <v>2945</v>
      </c>
      <c r="G437" s="41">
        <v>-13.256955810147309</v>
      </c>
      <c r="H437" s="41">
        <v>-38.372093023255815</v>
      </c>
      <c r="I437" s="41">
        <v>-18.335901386748855</v>
      </c>
      <c r="J437" s="41">
        <v>-5.3571428571428488</v>
      </c>
      <c r="K437" s="41">
        <v>0.1890359168241984</v>
      </c>
      <c r="L437" s="41">
        <v>0.95</v>
      </c>
      <c r="M437" s="42">
        <v>-20.060331825037714</v>
      </c>
      <c r="N437" s="43">
        <v>6180.2650000000003</v>
      </c>
      <c r="O437" s="43">
        <v>8698.9</v>
      </c>
      <c r="P437" s="43">
        <v>6564.6350000000002</v>
      </c>
      <c r="Q437" s="43">
        <v>5664.4</v>
      </c>
      <c r="R437" s="43">
        <v>5350.835</v>
      </c>
      <c r="S437" s="43">
        <v>5360.95</v>
      </c>
      <c r="T437" s="44">
        <v>0</v>
      </c>
      <c r="U437" s="43">
        <v>3521.0270300000002</v>
      </c>
      <c r="V437" s="43">
        <v>3914.4789599999995</v>
      </c>
      <c r="W437" s="43">
        <v>3779.8461100000004</v>
      </c>
      <c r="X437" s="45">
        <v>3882.5619900000002</v>
      </c>
      <c r="Y437" s="43">
        <v>3575.4752199999998</v>
      </c>
      <c r="Z437" s="43">
        <v>3803.4304800000004</v>
      </c>
      <c r="AA437" s="43">
        <v>3680.0415800000001</v>
      </c>
      <c r="AB437" s="43">
        <v>3369.5525080200005</v>
      </c>
      <c r="AC437" s="48">
        <v>3373.50344</v>
      </c>
      <c r="AD437" s="43">
        <v>3950.7739900000001</v>
      </c>
      <c r="AE437" s="53" t="s">
        <v>2583</v>
      </c>
      <c r="AF437" s="46">
        <v>1.5463723946475882</v>
      </c>
      <c r="AG437" s="46">
        <v>-2.8368649093466813</v>
      </c>
      <c r="AH437" s="46">
        <v>-2.6404389780831705</v>
      </c>
      <c r="AI437" s="46">
        <v>-13.213169121351232</v>
      </c>
      <c r="AJ437" s="46">
        <v>-5.6488093909933372</v>
      </c>
      <c r="AK437" s="49">
        <v>3.8739635383055582</v>
      </c>
      <c r="AL437" s="43">
        <v>347.4545</v>
      </c>
      <c r="AM437" s="43">
        <v>568.10221000000001</v>
      </c>
      <c r="AN437" s="43">
        <v>485.44554000000005</v>
      </c>
      <c r="AO437" s="45">
        <v>312.13110000000006</v>
      </c>
      <c r="AP437" s="43">
        <v>286.74308000000002</v>
      </c>
      <c r="AQ437" s="43">
        <v>368.91093999999993</v>
      </c>
      <c r="AR437" s="43">
        <v>405.44537000000014</v>
      </c>
      <c r="AS437" s="43">
        <v>331.43382530999997</v>
      </c>
      <c r="AT437" s="48">
        <v>258.29534000000001</v>
      </c>
      <c r="AU437" s="43">
        <v>178.38281000000001</v>
      </c>
      <c r="AV437" s="53" t="s">
        <v>2583</v>
      </c>
      <c r="AW437" s="47">
        <v>-17.473200088069074</v>
      </c>
      <c r="AX437" s="47">
        <v>-35.062576151569644</v>
      </c>
      <c r="AY437" s="47">
        <v>-16.479741476252908</v>
      </c>
      <c r="AZ437" s="47">
        <v>6.1841723910241342</v>
      </c>
      <c r="BA437" s="47">
        <v>-9.9209857130641126</v>
      </c>
      <c r="BB437" s="54">
        <v>-51.64610461267425</v>
      </c>
      <c r="BC437" s="46" t="s">
        <v>2583</v>
      </c>
      <c r="BD437" s="46" t="s">
        <v>2583</v>
      </c>
      <c r="BE437" s="48">
        <v>11734.517510110001</v>
      </c>
      <c r="BF437" s="46">
        <v>0.45685304021926892</v>
      </c>
      <c r="BG437" s="49" t="s">
        <v>2583</v>
      </c>
    </row>
    <row r="438" spans="1:59" s="50" customFormat="1" ht="23.25" customHeight="1" x14ac:dyDescent="0.3">
      <c r="A438" s="36">
        <v>456040</v>
      </c>
      <c r="B438" s="37" t="s">
        <v>429</v>
      </c>
      <c r="C438" s="38" t="s">
        <v>2578</v>
      </c>
      <c r="D438" s="39" t="s">
        <v>2596</v>
      </c>
      <c r="E438" s="40" t="s">
        <v>2703</v>
      </c>
      <c r="F438" s="37" t="s">
        <v>2719</v>
      </c>
      <c r="G438" s="41">
        <v>1.5280135823429575</v>
      </c>
      <c r="H438" s="41">
        <v>-56.413994169096206</v>
      </c>
      <c r="I438" s="41">
        <v>-32.276330690826718</v>
      </c>
      <c r="J438" s="41">
        <v>-22.23667100130038</v>
      </c>
      <c r="K438" s="41">
        <v>-9.3939393939393874</v>
      </c>
      <c r="L438" s="41">
        <v>-2.76</v>
      </c>
      <c r="M438" s="42">
        <v>1.873935264054527</v>
      </c>
      <c r="N438" s="43">
        <v>5273.0195549999999</v>
      </c>
      <c r="O438" s="43">
        <v>12282.82314</v>
      </c>
      <c r="P438" s="43">
        <v>7905.0530849999996</v>
      </c>
      <c r="Q438" s="43">
        <v>6884.4686549999997</v>
      </c>
      <c r="R438" s="43">
        <v>5908.6467000000002</v>
      </c>
      <c r="S438" s="43">
        <v>5353.5920100000003</v>
      </c>
      <c r="T438" s="44">
        <v>0</v>
      </c>
      <c r="U438" s="43">
        <v>5403.1447099999996</v>
      </c>
      <c r="V438" s="43">
        <v>5664.8767300000009</v>
      </c>
      <c r="W438" s="43">
        <v>5887.1397499999985</v>
      </c>
      <c r="X438" s="45">
        <v>5197.6949700000005</v>
      </c>
      <c r="Y438" s="43">
        <v>5387.8809000000001</v>
      </c>
      <c r="Z438" s="43">
        <v>5269.75389</v>
      </c>
      <c r="AA438" s="43">
        <v>4763.7814199999993</v>
      </c>
      <c r="AB438" s="43">
        <v>4672.8752316300015</v>
      </c>
      <c r="AC438" s="48">
        <v>5066.0761499999999</v>
      </c>
      <c r="AD438" s="43">
        <v>5350.0975700000008</v>
      </c>
      <c r="AE438" s="53" t="s">
        <v>2583</v>
      </c>
      <c r="AF438" s="46">
        <v>-0.28249863402232123</v>
      </c>
      <c r="AG438" s="46">
        <v>-6.9749591885647444</v>
      </c>
      <c r="AH438" s="46">
        <v>-19.081563844309958</v>
      </c>
      <c r="AI438" s="46">
        <v>-10.097163096317651</v>
      </c>
      <c r="AJ438" s="46">
        <v>-5.9727517362159972</v>
      </c>
      <c r="AK438" s="49">
        <v>1.524619207596456</v>
      </c>
      <c r="AL438" s="43">
        <v>388.32810999999998</v>
      </c>
      <c r="AM438" s="43">
        <v>335.54527999999999</v>
      </c>
      <c r="AN438" s="43">
        <v>177.18901000000005</v>
      </c>
      <c r="AO438" s="45">
        <v>203.86556999999993</v>
      </c>
      <c r="AP438" s="43">
        <v>102.45307</v>
      </c>
      <c r="AQ438" s="43">
        <v>-22.720910000000003</v>
      </c>
      <c r="AR438" s="43">
        <v>-103.45899999999999</v>
      </c>
      <c r="AS438" s="43">
        <v>28.131088759999997</v>
      </c>
      <c r="AT438" s="48">
        <v>278.25443000000001</v>
      </c>
      <c r="AU438" s="43">
        <v>432.60885999999999</v>
      </c>
      <c r="AV438" s="53" t="s">
        <v>2583</v>
      </c>
      <c r="AW438" s="47">
        <v>-73.616880323188553</v>
      </c>
      <c r="AX438" s="47" t="s">
        <v>2593</v>
      </c>
      <c r="AY438" s="47" t="s">
        <v>2593</v>
      </c>
      <c r="AZ438" s="47">
        <v>-86.201157576534371</v>
      </c>
      <c r="BA438" s="47">
        <v>171.59208601557771</v>
      </c>
      <c r="BB438" s="54" t="s">
        <v>2621</v>
      </c>
      <c r="BC438" s="46" t="s">
        <v>2583</v>
      </c>
      <c r="BD438" s="46" t="s">
        <v>2583</v>
      </c>
      <c r="BE438" s="48">
        <v>11813.383928745001</v>
      </c>
      <c r="BF438" s="46">
        <v>0.45318022696048454</v>
      </c>
      <c r="BG438" s="49" t="s">
        <v>2583</v>
      </c>
    </row>
    <row r="439" spans="1:59" s="50" customFormat="1" ht="23.25" customHeight="1" x14ac:dyDescent="0.3">
      <c r="A439" s="36">
        <v>78350</v>
      </c>
      <c r="B439" s="37" t="s">
        <v>1087</v>
      </c>
      <c r="C439" s="38" t="s">
        <v>2664</v>
      </c>
      <c r="D439" s="39" t="s">
        <v>2579</v>
      </c>
      <c r="E439" s="40" t="s">
        <v>2755</v>
      </c>
      <c r="F439" s="37" t="s">
        <v>3009</v>
      </c>
      <c r="G439" s="41">
        <v>77.141409021794232</v>
      </c>
      <c r="H439" s="41">
        <v>7.870370370370372</v>
      </c>
      <c r="I439" s="41">
        <v>65.639810426540279</v>
      </c>
      <c r="J439" s="41">
        <v>26.401446654611217</v>
      </c>
      <c r="K439" s="41">
        <v>-10.154241645244221</v>
      </c>
      <c r="L439" s="41">
        <v>8.1999999999999993</v>
      </c>
      <c r="M439" s="42">
        <v>62.93706293706294</v>
      </c>
      <c r="N439" s="43">
        <v>3007.7165685999998</v>
      </c>
      <c r="O439" s="43">
        <v>4939.179768</v>
      </c>
      <c r="P439" s="43">
        <v>3216.5646019999999</v>
      </c>
      <c r="Q439" s="43">
        <v>4215.0716229999998</v>
      </c>
      <c r="R439" s="43">
        <v>5930.0645979999999</v>
      </c>
      <c r="S439" s="43">
        <v>5327.9115089999996</v>
      </c>
      <c r="T439" s="44">
        <v>0</v>
      </c>
      <c r="U439" s="43">
        <v>1675.2983200000001</v>
      </c>
      <c r="V439" s="43">
        <v>1556.79636</v>
      </c>
      <c r="W439" s="43">
        <v>1290.6063299999996</v>
      </c>
      <c r="X439" s="45">
        <v>1428.9735200000005</v>
      </c>
      <c r="Y439" s="43">
        <v>1494.47686</v>
      </c>
      <c r="Z439" s="43">
        <v>1551.9499740600002</v>
      </c>
      <c r="AA439" s="43">
        <v>1784.1466854299997</v>
      </c>
      <c r="AB439" s="43">
        <v>1679.9380687800003</v>
      </c>
      <c r="AC439" s="48">
        <v>1919.86555615</v>
      </c>
      <c r="AD439" s="43">
        <v>2580.1186938500005</v>
      </c>
      <c r="AE439" s="53" t="s">
        <v>2583</v>
      </c>
      <c r="AF439" s="46">
        <v>-10.793388726134467</v>
      </c>
      <c r="AG439" s="46">
        <v>-0.31130506625798304</v>
      </c>
      <c r="AH439" s="46">
        <v>38.240968137046117</v>
      </c>
      <c r="AI439" s="46">
        <v>17.562575181938978</v>
      </c>
      <c r="AJ439" s="46">
        <v>28.464053712414117</v>
      </c>
      <c r="AK439" s="49">
        <v>66.25011997649932</v>
      </c>
      <c r="AL439" s="43">
        <v>111.5628</v>
      </c>
      <c r="AM439" s="43">
        <v>98.978070000000017</v>
      </c>
      <c r="AN439" s="43">
        <v>43.332689999999985</v>
      </c>
      <c r="AO439" s="45">
        <v>96.557349999999985</v>
      </c>
      <c r="AP439" s="43">
        <v>47.263930000000002</v>
      </c>
      <c r="AQ439" s="43">
        <v>-0.92214462000000452</v>
      </c>
      <c r="AR439" s="43">
        <v>97.701491309999994</v>
      </c>
      <c r="AS439" s="43">
        <v>94.666738150000015</v>
      </c>
      <c r="AT439" s="48">
        <v>67.645379989999995</v>
      </c>
      <c r="AU439" s="43">
        <v>153.83354000999998</v>
      </c>
      <c r="AV439" s="53" t="s">
        <v>2583</v>
      </c>
      <c r="AW439" s="47">
        <v>-57.634686472551778</v>
      </c>
      <c r="AX439" s="47" t="s">
        <v>2593</v>
      </c>
      <c r="AY439" s="47">
        <v>125.4683272836282</v>
      </c>
      <c r="AZ439" s="47">
        <v>-1.9580196121786408</v>
      </c>
      <c r="BA439" s="47">
        <v>43.122630703794606</v>
      </c>
      <c r="BB439" s="54" t="s">
        <v>2621</v>
      </c>
      <c r="BC439" s="46" t="s">
        <v>2583</v>
      </c>
      <c r="BD439" s="46" t="s">
        <v>2583</v>
      </c>
      <c r="BE439" s="48">
        <v>1825.9387229325</v>
      </c>
      <c r="BF439" s="46">
        <v>2.9179026886747055</v>
      </c>
      <c r="BG439" s="49" t="s">
        <v>2583</v>
      </c>
    </row>
    <row r="440" spans="1:59" s="50" customFormat="1" ht="23.25" customHeight="1" x14ac:dyDescent="0.3">
      <c r="A440" s="36">
        <v>80580</v>
      </c>
      <c r="B440" s="37" t="s">
        <v>1220</v>
      </c>
      <c r="C440" s="38" t="s">
        <v>2664</v>
      </c>
      <c r="D440" s="39" t="s">
        <v>2579</v>
      </c>
      <c r="E440" s="40" t="s">
        <v>2690</v>
      </c>
      <c r="F440" s="37" t="s">
        <v>3076</v>
      </c>
      <c r="G440" s="41">
        <v>175.35920355738793</v>
      </c>
      <c r="H440" s="41">
        <v>16.451043993704829</v>
      </c>
      <c r="I440" s="41">
        <v>94.250194250194269</v>
      </c>
      <c r="J440" s="41">
        <v>0.60362173038230882</v>
      </c>
      <c r="K440" s="41">
        <v>-13.793103448275856</v>
      </c>
      <c r="L440" s="41">
        <v>4.17</v>
      </c>
      <c r="M440" s="42">
        <v>151.70534058174007</v>
      </c>
      <c r="N440" s="43">
        <v>1914.8583675</v>
      </c>
      <c r="O440" s="43">
        <v>4527.8587200000002</v>
      </c>
      <c r="P440" s="43">
        <v>2714.4059084999999</v>
      </c>
      <c r="Q440" s="43">
        <v>5241.1023175</v>
      </c>
      <c r="R440" s="43">
        <v>6116.3769499999999</v>
      </c>
      <c r="S440" s="43">
        <v>5272.7387500000004</v>
      </c>
      <c r="T440" s="44">
        <v>2.4769187144602522</v>
      </c>
      <c r="U440" s="43">
        <v>155.82503</v>
      </c>
      <c r="V440" s="43">
        <v>160.67951000000002</v>
      </c>
      <c r="W440" s="43">
        <v>171.26474999999999</v>
      </c>
      <c r="X440" s="45">
        <v>179.02748000000003</v>
      </c>
      <c r="Y440" s="43">
        <v>188.81755000000001</v>
      </c>
      <c r="Z440" s="43">
        <v>270.81629426999996</v>
      </c>
      <c r="AA440" s="43">
        <v>233.16786598000004</v>
      </c>
      <c r="AB440" s="43">
        <v>250.9382114</v>
      </c>
      <c r="AC440" s="48">
        <v>256.12884730000002</v>
      </c>
      <c r="AD440" s="43">
        <v>350.83034270000002</v>
      </c>
      <c r="AE440" s="53" t="s">
        <v>2583</v>
      </c>
      <c r="AF440" s="46">
        <v>21.172798747415623</v>
      </c>
      <c r="AG440" s="46">
        <v>68.544386443548348</v>
      </c>
      <c r="AH440" s="46">
        <v>36.14469175939594</v>
      </c>
      <c r="AI440" s="46">
        <v>40.16742647553324</v>
      </c>
      <c r="AJ440" s="46">
        <v>35.648856422509454</v>
      </c>
      <c r="AK440" s="49">
        <v>29.545507461315168</v>
      </c>
      <c r="AL440" s="43">
        <v>2.11938</v>
      </c>
      <c r="AM440" s="43">
        <v>13.070210000000001</v>
      </c>
      <c r="AN440" s="43">
        <v>-4.6197300000000006</v>
      </c>
      <c r="AO440" s="45">
        <v>8.4748999999999999</v>
      </c>
      <c r="AP440" s="43">
        <v>16.539539999999999</v>
      </c>
      <c r="AQ440" s="43">
        <v>31.87052418</v>
      </c>
      <c r="AR440" s="43">
        <v>36.941592530000001</v>
      </c>
      <c r="AS440" s="43">
        <v>25.512585790000003</v>
      </c>
      <c r="AT440" s="48">
        <v>36.066863349999998</v>
      </c>
      <c r="AU440" s="43">
        <v>83.94249665000001</v>
      </c>
      <c r="AV440" s="53" t="s">
        <v>2583</v>
      </c>
      <c r="AW440" s="47">
        <v>680.39520991988218</v>
      </c>
      <c r="AX440" s="47">
        <v>143.84094960983793</v>
      </c>
      <c r="AY440" s="47" t="s">
        <v>2621</v>
      </c>
      <c r="AZ440" s="47">
        <v>201.03701270811462</v>
      </c>
      <c r="BA440" s="47">
        <v>118.06448879473068</v>
      </c>
      <c r="BB440" s="54">
        <v>163.38599320144601</v>
      </c>
      <c r="BC440" s="46" t="s">
        <v>2583</v>
      </c>
      <c r="BD440" s="46" t="s">
        <v>2583</v>
      </c>
      <c r="BE440" s="48">
        <v>570.41947018999997</v>
      </c>
      <c r="BF440" s="46">
        <v>9.2436163657662558</v>
      </c>
      <c r="BG440" s="49" t="s">
        <v>2583</v>
      </c>
    </row>
    <row r="441" spans="1:59" s="50" customFormat="1" ht="23.25" customHeight="1" x14ac:dyDescent="0.3">
      <c r="A441" s="36">
        <v>6650</v>
      </c>
      <c r="B441" s="37" t="s">
        <v>351</v>
      </c>
      <c r="C441" s="38" t="s">
        <v>2578</v>
      </c>
      <c r="D441" s="39" t="s">
        <v>2634</v>
      </c>
      <c r="E441" s="40" t="s">
        <v>2760</v>
      </c>
      <c r="F441" s="37" t="s">
        <v>2943</v>
      </c>
      <c r="G441" s="41">
        <v>-39.127163280662145</v>
      </c>
      <c r="H441" s="41">
        <v>-47.940797940797943</v>
      </c>
      <c r="I441" s="41">
        <v>-21.456310679611647</v>
      </c>
      <c r="J441" s="41">
        <v>-10.903083700440529</v>
      </c>
      <c r="K441" s="41">
        <v>-4.2603550295857939</v>
      </c>
      <c r="L441" s="41">
        <v>-1.82</v>
      </c>
      <c r="M441" s="42">
        <v>-41.798561151079141</v>
      </c>
      <c r="N441" s="43">
        <v>8638.5</v>
      </c>
      <c r="O441" s="43">
        <v>10101</v>
      </c>
      <c r="P441" s="43">
        <v>6695</v>
      </c>
      <c r="Q441" s="43">
        <v>5902</v>
      </c>
      <c r="R441" s="43">
        <v>5492.5</v>
      </c>
      <c r="S441" s="43">
        <v>5258.5</v>
      </c>
      <c r="T441" s="44">
        <v>0</v>
      </c>
      <c r="U441" s="43">
        <v>6635.8681900000001</v>
      </c>
      <c r="V441" s="43">
        <v>7416.217889999999</v>
      </c>
      <c r="W441" s="43">
        <v>6827.7466600000025</v>
      </c>
      <c r="X441" s="45">
        <v>7121.1938799999989</v>
      </c>
      <c r="Y441" s="43">
        <v>7416.3371699999998</v>
      </c>
      <c r="Z441" s="43">
        <v>8467.7203307999989</v>
      </c>
      <c r="AA441" s="43">
        <v>9099.1854490999995</v>
      </c>
      <c r="AB441" s="43">
        <v>8494.9749691199977</v>
      </c>
      <c r="AC441" s="48">
        <v>8471.0624691199992</v>
      </c>
      <c r="AD441" s="43">
        <v>9562.5431708800024</v>
      </c>
      <c r="AE441" s="53" t="s">
        <v>2583</v>
      </c>
      <c r="AF441" s="46">
        <v>11.761369539800937</v>
      </c>
      <c r="AG441" s="46">
        <v>14.178418924528113</v>
      </c>
      <c r="AH441" s="46">
        <v>33.267766105135422</v>
      </c>
      <c r="AI441" s="46">
        <v>19.291443433077802</v>
      </c>
      <c r="AJ441" s="46">
        <v>14.221647087277711</v>
      </c>
      <c r="AK441" s="49">
        <v>12.929369385261325</v>
      </c>
      <c r="AL441" s="43">
        <v>-156.50547</v>
      </c>
      <c r="AM441" s="43">
        <v>-63.146240000000006</v>
      </c>
      <c r="AN441" s="43">
        <v>-285.99167999999997</v>
      </c>
      <c r="AO441" s="45">
        <v>-93.282859999999971</v>
      </c>
      <c r="AP441" s="43">
        <v>-98.753339999999994</v>
      </c>
      <c r="AQ441" s="43">
        <v>-45.952184959999997</v>
      </c>
      <c r="AR441" s="43">
        <v>428.49309627999997</v>
      </c>
      <c r="AS441" s="43">
        <v>242.90145347999999</v>
      </c>
      <c r="AT441" s="48">
        <v>735.62574453000002</v>
      </c>
      <c r="AU441" s="43">
        <v>-38.765264529999968</v>
      </c>
      <c r="AV441" s="53" t="s">
        <v>2583</v>
      </c>
      <c r="AW441" s="47" t="s">
        <v>2592</v>
      </c>
      <c r="AX441" s="47" t="s">
        <v>2592</v>
      </c>
      <c r="AY441" s="47" t="s">
        <v>2621</v>
      </c>
      <c r="AZ441" s="47" t="s">
        <v>2621</v>
      </c>
      <c r="BA441" s="47" t="s">
        <v>2621</v>
      </c>
      <c r="BB441" s="54" t="s">
        <v>2592</v>
      </c>
      <c r="BC441" s="46" t="s">
        <v>2583</v>
      </c>
      <c r="BD441" s="46" t="s">
        <v>2583</v>
      </c>
      <c r="BE441" s="48">
        <v>20980.601566290003</v>
      </c>
      <c r="BF441" s="46">
        <v>0.25063628339660898</v>
      </c>
      <c r="BG441" s="49" t="s">
        <v>2583</v>
      </c>
    </row>
    <row r="442" spans="1:59" s="50" customFormat="1" ht="23.25" customHeight="1" x14ac:dyDescent="0.3">
      <c r="A442" s="36">
        <v>3300</v>
      </c>
      <c r="B442" s="37" t="s">
        <v>399</v>
      </c>
      <c r="C442" s="38" t="s">
        <v>2578</v>
      </c>
      <c r="D442" s="39" t="s">
        <v>2582</v>
      </c>
      <c r="E442" s="40" t="s">
        <v>2582</v>
      </c>
      <c r="F442" s="37" t="s">
        <v>2582</v>
      </c>
      <c r="G442" s="41">
        <v>0.76589236801265503</v>
      </c>
      <c r="H442" s="41">
        <v>-2.9171556682825006</v>
      </c>
      <c r="I442" s="41">
        <v>-3.8461538461538436</v>
      </c>
      <c r="J442" s="41">
        <v>-2.9126213592232997</v>
      </c>
      <c r="K442" s="41">
        <v>-0.29325513196480912</v>
      </c>
      <c r="L442" s="41">
        <v>-0.87</v>
      </c>
      <c r="M442" s="42">
        <v>6.5113160556624861</v>
      </c>
      <c r="N442" s="43">
        <v>5201.5075307999996</v>
      </c>
      <c r="O442" s="43">
        <v>5398.8379883999996</v>
      </c>
      <c r="P442" s="43">
        <v>5450.9992991999998</v>
      </c>
      <c r="Q442" s="43">
        <v>5398.5858443999996</v>
      </c>
      <c r="R442" s="43">
        <v>5256.7612019999997</v>
      </c>
      <c r="S442" s="43">
        <v>5241.34548</v>
      </c>
      <c r="T442" s="44">
        <v>-4.670338330980961E-3</v>
      </c>
      <c r="U442" s="43" t="s">
        <v>2583</v>
      </c>
      <c r="V442" s="43" t="s">
        <v>2583</v>
      </c>
      <c r="W442" s="43" t="s">
        <v>2583</v>
      </c>
      <c r="X442" s="45" t="s">
        <v>2583</v>
      </c>
      <c r="Y442" s="43" t="s">
        <v>2583</v>
      </c>
      <c r="Z442" s="43" t="s">
        <v>2583</v>
      </c>
      <c r="AA442" s="43" t="s">
        <v>2583</v>
      </c>
      <c r="AB442" s="43" t="s">
        <v>2583</v>
      </c>
      <c r="AC442" s="48" t="s">
        <v>2583</v>
      </c>
      <c r="AD442" s="43" t="s">
        <v>2583</v>
      </c>
      <c r="AE442" s="53" t="s">
        <v>2583</v>
      </c>
      <c r="AF442" s="46" t="s">
        <v>2583</v>
      </c>
      <c r="AG442" s="46" t="s">
        <v>2583</v>
      </c>
      <c r="AH442" s="46" t="s">
        <v>2583</v>
      </c>
      <c r="AI442" s="46" t="s">
        <v>2583</v>
      </c>
      <c r="AJ442" s="46" t="s">
        <v>2583</v>
      </c>
      <c r="AK442" s="49" t="s">
        <v>2583</v>
      </c>
      <c r="AL442" s="43" t="s">
        <v>2583</v>
      </c>
      <c r="AM442" s="43" t="s">
        <v>2583</v>
      </c>
      <c r="AN442" s="43" t="s">
        <v>2583</v>
      </c>
      <c r="AO442" s="45" t="s">
        <v>2583</v>
      </c>
      <c r="AP442" s="43" t="s">
        <v>2583</v>
      </c>
      <c r="AQ442" s="43" t="s">
        <v>2583</v>
      </c>
      <c r="AR442" s="43" t="s">
        <v>2583</v>
      </c>
      <c r="AS442" s="43" t="s">
        <v>2583</v>
      </c>
      <c r="AT442" s="48" t="s">
        <v>2583</v>
      </c>
      <c r="AU442" s="43" t="s">
        <v>2583</v>
      </c>
      <c r="AV442" s="53" t="s">
        <v>2583</v>
      </c>
      <c r="AW442" s="47" t="s">
        <v>2583</v>
      </c>
      <c r="AX442" s="47" t="s">
        <v>2583</v>
      </c>
      <c r="AY442" s="47" t="s">
        <v>2583</v>
      </c>
      <c r="AZ442" s="47" t="s">
        <v>2583</v>
      </c>
      <c r="BA442" s="47" t="s">
        <v>2583</v>
      </c>
      <c r="BB442" s="54" t="s">
        <v>2583</v>
      </c>
      <c r="BC442" s="46" t="s">
        <v>2583</v>
      </c>
      <c r="BD442" s="46" t="s">
        <v>2583</v>
      </c>
      <c r="BE442" s="48" t="s">
        <v>2583</v>
      </c>
      <c r="BF442" s="46" t="s">
        <v>2583</v>
      </c>
      <c r="BG442" s="49" t="s">
        <v>2583</v>
      </c>
    </row>
    <row r="443" spans="1:59" s="50" customFormat="1" ht="23.25" customHeight="1" x14ac:dyDescent="0.3">
      <c r="A443" s="36">
        <v>1530</v>
      </c>
      <c r="B443" s="37" t="s">
        <v>309</v>
      </c>
      <c r="C443" s="38" t="s">
        <v>2578</v>
      </c>
      <c r="D443" s="39" t="s">
        <v>2743</v>
      </c>
      <c r="E443" s="40" t="s">
        <v>3035</v>
      </c>
      <c r="F443" s="37" t="s">
        <v>3036</v>
      </c>
      <c r="G443" s="41">
        <v>35.206146619341496</v>
      </c>
      <c r="H443" s="41">
        <v>-17.105263157894722</v>
      </c>
      <c r="I443" s="41">
        <v>3.7037037037037202</v>
      </c>
      <c r="J443" s="41">
        <v>0.39840637450199168</v>
      </c>
      <c r="K443" s="41">
        <v>-5.6179775280898792</v>
      </c>
      <c r="L443" s="41">
        <v>-3.63</v>
      </c>
      <c r="M443" s="42">
        <v>40.743845177686879</v>
      </c>
      <c r="N443" s="43">
        <v>3861.0200960000002</v>
      </c>
      <c r="O443" s="43">
        <v>6297.5487839999996</v>
      </c>
      <c r="P443" s="43">
        <v>5033.8959029999996</v>
      </c>
      <c r="Q443" s="43">
        <v>5199.6208710000001</v>
      </c>
      <c r="R443" s="43">
        <v>5531.0708070000001</v>
      </c>
      <c r="S443" s="43">
        <v>5220.3364920000004</v>
      </c>
      <c r="T443" s="44">
        <v>0</v>
      </c>
      <c r="U443" s="43">
        <v>1661.94696</v>
      </c>
      <c r="V443" s="43">
        <v>1707.1571000000001</v>
      </c>
      <c r="W443" s="43">
        <v>1535.5612399999995</v>
      </c>
      <c r="X443" s="45">
        <v>1612.59069</v>
      </c>
      <c r="Y443" s="43">
        <v>1625.14554</v>
      </c>
      <c r="Z443" s="43">
        <v>1553.2516998800002</v>
      </c>
      <c r="AA443" s="43">
        <v>1457.95854439</v>
      </c>
      <c r="AB443" s="43">
        <v>1377.1608702699996</v>
      </c>
      <c r="AC443" s="48">
        <v>1697.8988558399999</v>
      </c>
      <c r="AD443" s="43">
        <v>1802.2670541600003</v>
      </c>
      <c r="AE443" s="53" t="s">
        <v>2583</v>
      </c>
      <c r="AF443" s="46">
        <v>-2.2143558660861262</v>
      </c>
      <c r="AG443" s="46">
        <v>-9.0153038709794195</v>
      </c>
      <c r="AH443" s="46">
        <v>-5.0537024241377404</v>
      </c>
      <c r="AI443" s="46">
        <v>-14.59947779619144</v>
      </c>
      <c r="AJ443" s="46">
        <v>4.476726179244217</v>
      </c>
      <c r="AK443" s="49">
        <v>16.031873926115026</v>
      </c>
      <c r="AL443" s="43">
        <v>45.018990000000002</v>
      </c>
      <c r="AM443" s="43">
        <v>36.576930000000004</v>
      </c>
      <c r="AN443" s="43">
        <v>4.273769999999999</v>
      </c>
      <c r="AO443" s="45">
        <v>-7.7642000000000024</v>
      </c>
      <c r="AP443" s="43">
        <v>15.5861</v>
      </c>
      <c r="AQ443" s="43">
        <v>3.2581624400000013</v>
      </c>
      <c r="AR443" s="43">
        <v>-2.7755960799999997</v>
      </c>
      <c r="AS443" s="43">
        <v>-31.516227490000002</v>
      </c>
      <c r="AT443" s="48">
        <v>6.7218912</v>
      </c>
      <c r="AU443" s="43">
        <v>33.464008799999995</v>
      </c>
      <c r="AV443" s="53" t="s">
        <v>2583</v>
      </c>
      <c r="AW443" s="47">
        <v>-65.378832354968424</v>
      </c>
      <c r="AX443" s="47">
        <v>-91.092302060342405</v>
      </c>
      <c r="AY443" s="47" t="s">
        <v>2593</v>
      </c>
      <c r="AZ443" s="47" t="s">
        <v>2612</v>
      </c>
      <c r="BA443" s="47">
        <v>-56.872526161130757</v>
      </c>
      <c r="BB443" s="54">
        <v>927.08227156408998</v>
      </c>
      <c r="BC443" s="46" t="s">
        <v>2583</v>
      </c>
      <c r="BD443" s="46" t="s">
        <v>2583</v>
      </c>
      <c r="BE443" s="48">
        <v>5244.1827462450001</v>
      </c>
      <c r="BF443" s="46">
        <v>0.99545281783666395</v>
      </c>
      <c r="BG443" s="49" t="s">
        <v>2583</v>
      </c>
    </row>
    <row r="444" spans="1:59" s="50" customFormat="1" ht="23.25" customHeight="1" x14ac:dyDescent="0.3">
      <c r="A444" s="36">
        <v>114090</v>
      </c>
      <c r="B444" s="37" t="s">
        <v>266</v>
      </c>
      <c r="C444" s="38" t="s">
        <v>2578</v>
      </c>
      <c r="D444" s="39" t="s">
        <v>2763</v>
      </c>
      <c r="E444" s="40" t="s">
        <v>2764</v>
      </c>
      <c r="F444" s="37" t="s">
        <v>2764</v>
      </c>
      <c r="G444" s="41">
        <v>-47.923124612523246</v>
      </c>
      <c r="H444" s="41">
        <v>-29.054054054054056</v>
      </c>
      <c r="I444" s="41">
        <v>-12.133891213389125</v>
      </c>
      <c r="J444" s="41">
        <v>-5.1918735891647749</v>
      </c>
      <c r="K444" s="41">
        <v>-1.2925969447708519</v>
      </c>
      <c r="L444" s="41">
        <v>-1.41</v>
      </c>
      <c r="M444" s="42">
        <v>-42.779291553133511</v>
      </c>
      <c r="N444" s="43">
        <v>9977.319571</v>
      </c>
      <c r="O444" s="43">
        <v>7323.7113280000003</v>
      </c>
      <c r="P444" s="43">
        <v>5913.4020520000004</v>
      </c>
      <c r="Q444" s="43">
        <v>5480.412362</v>
      </c>
      <c r="R444" s="43">
        <v>5263.9175169999999</v>
      </c>
      <c r="S444" s="43">
        <v>5195.8762800000004</v>
      </c>
      <c r="T444" s="44">
        <v>0</v>
      </c>
      <c r="U444" s="43">
        <v>979.42175999999995</v>
      </c>
      <c r="V444" s="43">
        <v>988.28945999999996</v>
      </c>
      <c r="W444" s="43">
        <v>937.68131000000017</v>
      </c>
      <c r="X444" s="45">
        <v>1058.5076300000001</v>
      </c>
      <c r="Y444" s="43">
        <v>1098.6321800000001</v>
      </c>
      <c r="Z444" s="43">
        <v>1009.4184085900001</v>
      </c>
      <c r="AA444" s="43">
        <v>1093.83297619</v>
      </c>
      <c r="AB444" s="43">
        <v>1027.5886144599995</v>
      </c>
      <c r="AC444" s="48">
        <v>1106.51328973</v>
      </c>
      <c r="AD444" s="43">
        <v>1204.5118602699999</v>
      </c>
      <c r="AE444" s="53" t="s">
        <v>2583</v>
      </c>
      <c r="AF444" s="46">
        <v>12.171510259277895</v>
      </c>
      <c r="AG444" s="46">
        <v>2.1379311876907225</v>
      </c>
      <c r="AH444" s="46">
        <v>16.6529570894401</v>
      </c>
      <c r="AI444" s="46">
        <v>-2.9210007243878455</v>
      </c>
      <c r="AJ444" s="46">
        <v>0.71735653419509049</v>
      </c>
      <c r="AK444" s="49">
        <v>19.327312640604099</v>
      </c>
      <c r="AL444" s="43">
        <v>138.5026</v>
      </c>
      <c r="AM444" s="43">
        <v>132.09045999999998</v>
      </c>
      <c r="AN444" s="43">
        <v>57.953830000000039</v>
      </c>
      <c r="AO444" s="45">
        <v>54.698569999999961</v>
      </c>
      <c r="AP444" s="43">
        <v>201.69551999999999</v>
      </c>
      <c r="AQ444" s="43">
        <v>159.60922743000003</v>
      </c>
      <c r="AR444" s="43">
        <v>173.14568209999993</v>
      </c>
      <c r="AS444" s="43">
        <v>-8.0058935199999723</v>
      </c>
      <c r="AT444" s="48">
        <v>181.48064113000001</v>
      </c>
      <c r="AU444" s="43">
        <v>208.34975886999999</v>
      </c>
      <c r="AV444" s="53" t="s">
        <v>2583</v>
      </c>
      <c r="AW444" s="47">
        <v>45.625800526488305</v>
      </c>
      <c r="AX444" s="47">
        <v>20.833273977545442</v>
      </c>
      <c r="AY444" s="47">
        <v>198.76486523841444</v>
      </c>
      <c r="AZ444" s="47" t="s">
        <v>2593</v>
      </c>
      <c r="BA444" s="47">
        <v>-10.02247291858539</v>
      </c>
      <c r="BB444" s="54">
        <v>30.537414549779808</v>
      </c>
      <c r="BC444" s="46" t="s">
        <v>2583</v>
      </c>
      <c r="BD444" s="46" t="s">
        <v>2583</v>
      </c>
      <c r="BE444" s="48">
        <v>4430.2630999000003</v>
      </c>
      <c r="BF444" s="46">
        <v>1.1728143820887933</v>
      </c>
      <c r="BG444" s="49" t="s">
        <v>2583</v>
      </c>
    </row>
    <row r="445" spans="1:59" s="50" customFormat="1" ht="23.25" customHeight="1" x14ac:dyDescent="0.3">
      <c r="A445" s="36">
        <v>290550</v>
      </c>
      <c r="B445" s="37" t="s">
        <v>1049</v>
      </c>
      <c r="C445" s="38" t="s">
        <v>2664</v>
      </c>
      <c r="D445" s="39" t="s">
        <v>2685</v>
      </c>
      <c r="E445" s="40" t="s">
        <v>2824</v>
      </c>
      <c r="F445" s="37" t="s">
        <v>3048</v>
      </c>
      <c r="G445" s="41">
        <v>240.34165571616296</v>
      </c>
      <c r="H445" s="41">
        <v>2.9821073558648159</v>
      </c>
      <c r="I445" s="41">
        <v>12.364425162689807</v>
      </c>
      <c r="J445" s="41">
        <v>16.143497757847534</v>
      </c>
      <c r="K445" s="41">
        <v>23.040380047505927</v>
      </c>
      <c r="L445" s="41">
        <v>10.92</v>
      </c>
      <c r="M445" s="42">
        <v>265.81920903954807</v>
      </c>
      <c r="N445" s="43">
        <v>1522.093603</v>
      </c>
      <c r="O445" s="43">
        <v>5030.3093449999997</v>
      </c>
      <c r="P445" s="43">
        <v>4610.2835150000001</v>
      </c>
      <c r="Q445" s="43">
        <v>4460.2742900000003</v>
      </c>
      <c r="R445" s="43">
        <v>4210.2589150000003</v>
      </c>
      <c r="S445" s="43">
        <v>5180.3185700000004</v>
      </c>
      <c r="T445" s="44">
        <v>0</v>
      </c>
      <c r="U445" s="43">
        <v>1157.6351299999999</v>
      </c>
      <c r="V445" s="43">
        <v>1077.07221</v>
      </c>
      <c r="W445" s="43">
        <v>816.96630000000005</v>
      </c>
      <c r="X445" s="45">
        <v>981.82508000000007</v>
      </c>
      <c r="Y445" s="43">
        <v>864.24288999999999</v>
      </c>
      <c r="Z445" s="43">
        <v>1187.7478134600001</v>
      </c>
      <c r="AA445" s="43">
        <v>1057.7063274799998</v>
      </c>
      <c r="AB445" s="43">
        <v>1148.0659329699997</v>
      </c>
      <c r="AC445" s="48">
        <v>1156.47783972</v>
      </c>
      <c r="AD445" s="43">
        <v>1479.7602302799999</v>
      </c>
      <c r="AE445" s="53" t="s">
        <v>2583</v>
      </c>
      <c r="AF445" s="46">
        <v>-25.34410302493152</v>
      </c>
      <c r="AG445" s="46">
        <v>10.275597349225096</v>
      </c>
      <c r="AH445" s="46">
        <v>29.467559124531782</v>
      </c>
      <c r="AI445" s="46">
        <v>16.931819766714405</v>
      </c>
      <c r="AJ445" s="46">
        <v>33.813983673038962</v>
      </c>
      <c r="AK445" s="49">
        <v>24.585388708849344</v>
      </c>
      <c r="AL445" s="43">
        <v>76.794809999999998</v>
      </c>
      <c r="AM445" s="43">
        <v>75.966179999999994</v>
      </c>
      <c r="AN445" s="43">
        <v>50.20347000000001</v>
      </c>
      <c r="AO445" s="45">
        <v>27.892580000000009</v>
      </c>
      <c r="AP445" s="43">
        <v>24.58456</v>
      </c>
      <c r="AQ445" s="43">
        <v>82.398336440000008</v>
      </c>
      <c r="AR445" s="43">
        <v>48.087055299999989</v>
      </c>
      <c r="AS445" s="43">
        <v>60.66704359000002</v>
      </c>
      <c r="AT445" s="48">
        <v>88.461622969999993</v>
      </c>
      <c r="AU445" s="43">
        <v>100.49203703000002</v>
      </c>
      <c r="AV445" s="53" t="s">
        <v>2583</v>
      </c>
      <c r="AW445" s="47">
        <v>-67.986690767253677</v>
      </c>
      <c r="AX445" s="47">
        <v>8.4671316104087513</v>
      </c>
      <c r="AY445" s="47">
        <v>-4.215674135672332</v>
      </c>
      <c r="AZ445" s="47">
        <v>117.50244541738341</v>
      </c>
      <c r="BA445" s="47">
        <v>259.82593534315845</v>
      </c>
      <c r="BB445" s="54">
        <v>21.958817825376009</v>
      </c>
      <c r="BC445" s="46" t="s">
        <v>2583</v>
      </c>
      <c r="BD445" s="46" t="s">
        <v>2583</v>
      </c>
      <c r="BE445" s="48">
        <v>2131.7636897875</v>
      </c>
      <c r="BF445" s="46">
        <v>2.4300622976256756</v>
      </c>
      <c r="BG445" s="49" t="s">
        <v>2583</v>
      </c>
    </row>
    <row r="446" spans="1:59" s="50" customFormat="1" ht="23.25" customHeight="1" x14ac:dyDescent="0.3">
      <c r="A446" s="36">
        <v>3620</v>
      </c>
      <c r="B446" s="37" t="s">
        <v>345</v>
      </c>
      <c r="C446" s="38" t="s">
        <v>2578</v>
      </c>
      <c r="D446" s="39" t="s">
        <v>2584</v>
      </c>
      <c r="E446" s="40" t="s">
        <v>2585</v>
      </c>
      <c r="F446" s="37" t="s">
        <v>2585</v>
      </c>
      <c r="G446" s="41">
        <v>-29.542302357836338</v>
      </c>
      <c r="H446" s="41">
        <v>-37.592137592137597</v>
      </c>
      <c r="I446" s="41">
        <v>-11.805555555555557</v>
      </c>
      <c r="J446" s="41">
        <v>2.8340080971660075</v>
      </c>
      <c r="K446" s="41">
        <v>-0.19646365422396617</v>
      </c>
      <c r="L446" s="41">
        <v>-1.55</v>
      </c>
      <c r="M446" s="42">
        <v>-27.324749642346202</v>
      </c>
      <c r="N446" s="43">
        <v>7295.6155775999996</v>
      </c>
      <c r="O446" s="43">
        <v>8236.6589184000004</v>
      </c>
      <c r="P446" s="43">
        <v>5828.3974656</v>
      </c>
      <c r="Q446" s="43">
        <v>4998.6603263999996</v>
      </c>
      <c r="R446" s="43">
        <v>5150.4415104</v>
      </c>
      <c r="S446" s="43">
        <v>5140.3227648000002</v>
      </c>
      <c r="T446" s="44">
        <v>0</v>
      </c>
      <c r="U446" s="43">
        <v>10017.876389999999</v>
      </c>
      <c r="V446" s="43">
        <v>9848.5991699999995</v>
      </c>
      <c r="W446" s="43">
        <v>8991.5223700000024</v>
      </c>
      <c r="X446" s="45">
        <v>10192.695949999998</v>
      </c>
      <c r="Y446" s="43">
        <v>9165.8647000000001</v>
      </c>
      <c r="Z446" s="43">
        <v>9864.3523074800014</v>
      </c>
      <c r="AA446" s="43">
        <v>12172.221541119998</v>
      </c>
      <c r="AB446" s="43">
        <v>11833.929534110004</v>
      </c>
      <c r="AC446" s="48">
        <v>11413.72673339</v>
      </c>
      <c r="AD446" s="43">
        <v>12339.645066610001</v>
      </c>
      <c r="AE446" s="53" t="s">
        <v>2583</v>
      </c>
      <c r="AF446" s="46">
        <v>-8.5049131854979869</v>
      </c>
      <c r="AG446" s="46">
        <v>0.15995307767207034</v>
      </c>
      <c r="AH446" s="46">
        <v>35.374423153662171</v>
      </c>
      <c r="AI446" s="46">
        <v>16.102055748165501</v>
      </c>
      <c r="AJ446" s="46">
        <v>24.524276835441384</v>
      </c>
      <c r="AK446" s="49">
        <v>25.093312586301476</v>
      </c>
      <c r="AL446" s="43">
        <v>151.16611</v>
      </c>
      <c r="AM446" s="43">
        <v>105.82553999999999</v>
      </c>
      <c r="AN446" s="43">
        <v>-400.24919999999997</v>
      </c>
      <c r="AO446" s="45">
        <v>157.58665000000002</v>
      </c>
      <c r="AP446" s="43">
        <v>56.816690000000001</v>
      </c>
      <c r="AQ446" s="43">
        <v>80.132681480000002</v>
      </c>
      <c r="AR446" s="43">
        <v>14.197794020000003</v>
      </c>
      <c r="AS446" s="43">
        <v>210.40854580999999</v>
      </c>
      <c r="AT446" s="48">
        <v>95.893907490000004</v>
      </c>
      <c r="AU446" s="43">
        <v>52.223082509999983</v>
      </c>
      <c r="AV446" s="53" t="s">
        <v>2583</v>
      </c>
      <c r="AW446" s="47">
        <v>-62.414399629652436</v>
      </c>
      <c r="AX446" s="47">
        <v>-24.278504527356993</v>
      </c>
      <c r="AY446" s="47" t="s">
        <v>2621</v>
      </c>
      <c r="AZ446" s="47">
        <v>33.519270705989342</v>
      </c>
      <c r="BA446" s="47">
        <v>68.777708609917255</v>
      </c>
      <c r="BB446" s="54">
        <v>-34.829233783928551</v>
      </c>
      <c r="BC446" s="46" t="s">
        <v>2583</v>
      </c>
      <c r="BD446" s="46" t="s">
        <v>2583</v>
      </c>
      <c r="BE446" s="48">
        <v>14934.42947671</v>
      </c>
      <c r="BF446" s="46">
        <v>0.3441927776897169</v>
      </c>
      <c r="BG446" s="49" t="s">
        <v>2583</v>
      </c>
    </row>
    <row r="447" spans="1:59" s="50" customFormat="1" ht="23.25" customHeight="1" x14ac:dyDescent="0.3">
      <c r="A447" s="36">
        <v>7700</v>
      </c>
      <c r="B447" s="37" t="s">
        <v>354</v>
      </c>
      <c r="C447" s="38" t="s">
        <v>2578</v>
      </c>
      <c r="D447" s="39" t="s">
        <v>2582</v>
      </c>
      <c r="E447" s="40" t="s">
        <v>2582</v>
      </c>
      <c r="F447" s="37" t="s">
        <v>2582</v>
      </c>
      <c r="G447" s="41">
        <v>-26.360067302299495</v>
      </c>
      <c r="H447" s="41">
        <v>-30.93108890057864</v>
      </c>
      <c r="I447" s="41">
        <v>-5.7430007178750913</v>
      </c>
      <c r="J447" s="41">
        <v>-1.1295180722891596</v>
      </c>
      <c r="K447" s="41">
        <v>-2.4517087667161985</v>
      </c>
      <c r="L447" s="41">
        <v>-2.0099999999999998</v>
      </c>
      <c r="M447" s="42">
        <v>-29.446534121440081</v>
      </c>
      <c r="N447" s="43">
        <v>6974.0916361</v>
      </c>
      <c r="O447" s="43">
        <v>7435.6411667000002</v>
      </c>
      <c r="P447" s="43">
        <v>5448.6313231000004</v>
      </c>
      <c r="Q447" s="43">
        <v>5194.3879376000004</v>
      </c>
      <c r="R447" s="43">
        <v>5264.7937982000003</v>
      </c>
      <c r="S447" s="43">
        <v>5135.7163871000002</v>
      </c>
      <c r="T447" s="44">
        <v>0</v>
      </c>
      <c r="U447" s="43" t="s">
        <v>2583</v>
      </c>
      <c r="V447" s="43" t="s">
        <v>2583</v>
      </c>
      <c r="W447" s="43" t="s">
        <v>2583</v>
      </c>
      <c r="X447" s="45" t="s">
        <v>2583</v>
      </c>
      <c r="Y447" s="43" t="s">
        <v>2583</v>
      </c>
      <c r="Z447" s="43" t="s">
        <v>2583</v>
      </c>
      <c r="AA447" s="43" t="s">
        <v>2583</v>
      </c>
      <c r="AB447" s="43" t="s">
        <v>2583</v>
      </c>
      <c r="AC447" s="48" t="s">
        <v>2583</v>
      </c>
      <c r="AD447" s="43" t="s">
        <v>2583</v>
      </c>
      <c r="AE447" s="53" t="s">
        <v>2583</v>
      </c>
      <c r="AF447" s="46" t="s">
        <v>2583</v>
      </c>
      <c r="AG447" s="46" t="s">
        <v>2583</v>
      </c>
      <c r="AH447" s="46" t="s">
        <v>2583</v>
      </c>
      <c r="AI447" s="46" t="s">
        <v>2583</v>
      </c>
      <c r="AJ447" s="46" t="s">
        <v>2583</v>
      </c>
      <c r="AK447" s="49" t="s">
        <v>2583</v>
      </c>
      <c r="AL447" s="43" t="s">
        <v>2583</v>
      </c>
      <c r="AM447" s="43" t="s">
        <v>2583</v>
      </c>
      <c r="AN447" s="43" t="s">
        <v>2583</v>
      </c>
      <c r="AO447" s="45" t="s">
        <v>2583</v>
      </c>
      <c r="AP447" s="43" t="s">
        <v>2583</v>
      </c>
      <c r="AQ447" s="43" t="s">
        <v>2583</v>
      </c>
      <c r="AR447" s="43" t="s">
        <v>2583</v>
      </c>
      <c r="AS447" s="43" t="s">
        <v>2583</v>
      </c>
      <c r="AT447" s="48" t="s">
        <v>2583</v>
      </c>
      <c r="AU447" s="43" t="s">
        <v>2583</v>
      </c>
      <c r="AV447" s="53" t="s">
        <v>2583</v>
      </c>
      <c r="AW447" s="47" t="s">
        <v>2583</v>
      </c>
      <c r="AX447" s="47" t="s">
        <v>2583</v>
      </c>
      <c r="AY447" s="47" t="s">
        <v>2583</v>
      </c>
      <c r="AZ447" s="47" t="s">
        <v>2583</v>
      </c>
      <c r="BA447" s="47" t="s">
        <v>2583</v>
      </c>
      <c r="BB447" s="54" t="s">
        <v>2583</v>
      </c>
      <c r="BC447" s="46" t="s">
        <v>2583</v>
      </c>
      <c r="BD447" s="46" t="s">
        <v>2583</v>
      </c>
      <c r="BE447" s="48" t="s">
        <v>2583</v>
      </c>
      <c r="BF447" s="46" t="s">
        <v>2583</v>
      </c>
      <c r="BG447" s="49" t="s">
        <v>2583</v>
      </c>
    </row>
    <row r="448" spans="1:59" s="50" customFormat="1" ht="23.25" customHeight="1" x14ac:dyDescent="0.3">
      <c r="A448" s="36">
        <v>77360</v>
      </c>
      <c r="B448" s="37" t="s">
        <v>838</v>
      </c>
      <c r="C448" s="38" t="s">
        <v>2664</v>
      </c>
      <c r="D448" s="39" t="s">
        <v>2579</v>
      </c>
      <c r="E448" s="40" t="s">
        <v>2755</v>
      </c>
      <c r="F448" s="37" t="s">
        <v>2946</v>
      </c>
      <c r="G448" s="41">
        <v>67.916041979010515</v>
      </c>
      <c r="H448" s="41">
        <v>-34.387814879906266</v>
      </c>
      <c r="I448" s="41">
        <v>23.620309050772615</v>
      </c>
      <c r="J448" s="41">
        <v>-14.764079147640796</v>
      </c>
      <c r="K448" s="41">
        <v>-5.8031959629941232</v>
      </c>
      <c r="L448" s="41">
        <v>1.08</v>
      </c>
      <c r="M448" s="42">
        <v>75.824175824175825</v>
      </c>
      <c r="N448" s="43">
        <v>3030.6480333999998</v>
      </c>
      <c r="O448" s="43">
        <v>7756.0962413999996</v>
      </c>
      <c r="P448" s="43">
        <v>4116.5923812000001</v>
      </c>
      <c r="Q448" s="43">
        <v>5970.4220628000003</v>
      </c>
      <c r="R448" s="43">
        <v>5402.4595378000004</v>
      </c>
      <c r="S448" s="43">
        <v>5088.9442239999998</v>
      </c>
      <c r="T448" s="44">
        <v>0</v>
      </c>
      <c r="U448" s="43">
        <v>608.09346000000005</v>
      </c>
      <c r="V448" s="43">
        <v>606.78727000000003</v>
      </c>
      <c r="W448" s="43">
        <v>575.45823999999993</v>
      </c>
      <c r="X448" s="45">
        <v>568.58034000000021</v>
      </c>
      <c r="Y448" s="43">
        <v>441.51047999999997</v>
      </c>
      <c r="Z448" s="43">
        <v>574.08051903</v>
      </c>
      <c r="AA448" s="43">
        <v>614.70463826999992</v>
      </c>
      <c r="AB448" s="43">
        <v>733.74972379999986</v>
      </c>
      <c r="AC448" s="48">
        <v>687.00820167999996</v>
      </c>
      <c r="AD448" s="43">
        <v>907.53035832</v>
      </c>
      <c r="AE448" s="53" t="s">
        <v>2583</v>
      </c>
      <c r="AF448" s="46">
        <v>-27.394305474030268</v>
      </c>
      <c r="AG448" s="46">
        <v>-5.3901511430851308</v>
      </c>
      <c r="AH448" s="46">
        <v>6.820025423565057</v>
      </c>
      <c r="AI448" s="46">
        <v>29.049436320643718</v>
      </c>
      <c r="AJ448" s="46">
        <v>55.604053086123798</v>
      </c>
      <c r="AK448" s="49">
        <v>58.084158621758554</v>
      </c>
      <c r="AL448" s="43">
        <v>39.997439999999997</v>
      </c>
      <c r="AM448" s="43">
        <v>70.568250000000006</v>
      </c>
      <c r="AN448" s="43">
        <v>24.241290000000006</v>
      </c>
      <c r="AO448" s="45">
        <v>51.579729999999984</v>
      </c>
      <c r="AP448" s="43">
        <v>-13.92619</v>
      </c>
      <c r="AQ448" s="43">
        <v>25.806100730000001</v>
      </c>
      <c r="AR448" s="43">
        <v>15.67424173</v>
      </c>
      <c r="AS448" s="43">
        <v>0.5760779499999984</v>
      </c>
      <c r="AT448" s="48">
        <v>-6.6845904899999997</v>
      </c>
      <c r="AU448" s="43">
        <v>100.78196049</v>
      </c>
      <c r="AV448" s="53" t="s">
        <v>2583</v>
      </c>
      <c r="AW448" s="47" t="s">
        <v>2593</v>
      </c>
      <c r="AX448" s="47">
        <v>-63.431003702089825</v>
      </c>
      <c r="AY448" s="47">
        <v>-35.340727618043445</v>
      </c>
      <c r="AZ448" s="47">
        <v>-98.883131125347106</v>
      </c>
      <c r="BA448" s="47" t="s">
        <v>2592</v>
      </c>
      <c r="BB448" s="54">
        <v>290.53540689639863</v>
      </c>
      <c r="BC448" s="46" t="s">
        <v>2583</v>
      </c>
      <c r="BD448" s="46" t="s">
        <v>2583</v>
      </c>
      <c r="BE448" s="48">
        <v>3750.5697745774996</v>
      </c>
      <c r="BF448" s="46">
        <v>1.3568456340938939</v>
      </c>
      <c r="BG448" s="49" t="s">
        <v>2583</v>
      </c>
    </row>
    <row r="449" spans="1:59" s="50" customFormat="1" ht="23.25" customHeight="1" x14ac:dyDescent="0.3">
      <c r="A449" s="36">
        <v>16380</v>
      </c>
      <c r="B449" s="37" t="s">
        <v>402</v>
      </c>
      <c r="C449" s="38" t="s">
        <v>2578</v>
      </c>
      <c r="D449" s="39" t="s">
        <v>2622</v>
      </c>
      <c r="E449" s="40" t="s">
        <v>2999</v>
      </c>
      <c r="F449" s="37" t="s">
        <v>3000</v>
      </c>
      <c r="G449" s="41">
        <v>-8.303249097472932</v>
      </c>
      <c r="H449" s="41">
        <v>-15.754560530679928</v>
      </c>
      <c r="I449" s="41">
        <v>-2.8680688336520044</v>
      </c>
      <c r="J449" s="41">
        <v>-8.4684684684684708</v>
      </c>
      <c r="K449" s="41">
        <v>-6.7889908256880798</v>
      </c>
      <c r="L449" s="41">
        <v>-2.5</v>
      </c>
      <c r="M449" s="42">
        <v>-3.6053130929791233</v>
      </c>
      <c r="N449" s="43">
        <v>5540.4928938000003</v>
      </c>
      <c r="O449" s="43">
        <v>6030.5364890999999</v>
      </c>
      <c r="P449" s="43">
        <v>5230.4653130999995</v>
      </c>
      <c r="Q449" s="43">
        <v>5550.4937835000001</v>
      </c>
      <c r="R449" s="43">
        <v>5450.4848865000004</v>
      </c>
      <c r="S449" s="43">
        <v>5080.4519676</v>
      </c>
      <c r="T449" s="44">
        <v>0</v>
      </c>
      <c r="U449" s="43">
        <v>8185.6784200000002</v>
      </c>
      <c r="V449" s="43">
        <v>8584.337739999999</v>
      </c>
      <c r="W449" s="43">
        <v>8349.1535199999998</v>
      </c>
      <c r="X449" s="45">
        <v>7890.650529999999</v>
      </c>
      <c r="Y449" s="43">
        <v>8125.7110599999996</v>
      </c>
      <c r="Z449" s="43">
        <v>8050.6775881800004</v>
      </c>
      <c r="AA449" s="43">
        <v>8305.8229273799989</v>
      </c>
      <c r="AB449" s="43">
        <v>7452.2326694399999</v>
      </c>
      <c r="AC449" s="48">
        <v>8052.8862394600001</v>
      </c>
      <c r="AD449" s="43">
        <v>8963.7629605399998</v>
      </c>
      <c r="AE449" s="53" t="s">
        <v>2583</v>
      </c>
      <c r="AF449" s="46">
        <v>-0.73258875957651348</v>
      </c>
      <c r="AG449" s="46">
        <v>-6.2166723628932941</v>
      </c>
      <c r="AH449" s="46">
        <v>-0.51898186464297558</v>
      </c>
      <c r="AI449" s="46">
        <v>-5.5561687707895384</v>
      </c>
      <c r="AJ449" s="46">
        <v>-0.89622705018999049</v>
      </c>
      <c r="AK449" s="49">
        <v>11.341720772678698</v>
      </c>
      <c r="AL449" s="43">
        <v>521.24788000000001</v>
      </c>
      <c r="AM449" s="43">
        <v>744.73779000000002</v>
      </c>
      <c r="AN449" s="43">
        <v>427.03232000000003</v>
      </c>
      <c r="AO449" s="45">
        <v>367.14583999999991</v>
      </c>
      <c r="AP449" s="43">
        <v>651.66818999999998</v>
      </c>
      <c r="AQ449" s="43">
        <v>368.88601500000004</v>
      </c>
      <c r="AR449" s="43">
        <v>538.68770063999989</v>
      </c>
      <c r="AS449" s="43">
        <v>-51.771461369999997</v>
      </c>
      <c r="AT449" s="48">
        <v>215.12932638999999</v>
      </c>
      <c r="AU449" s="43">
        <v>431.09838361000004</v>
      </c>
      <c r="AV449" s="53" t="s">
        <v>2583</v>
      </c>
      <c r="AW449" s="47">
        <v>25.020784736812729</v>
      </c>
      <c r="AX449" s="47">
        <v>-50.467665270483984</v>
      </c>
      <c r="AY449" s="47">
        <v>26.146822011036509</v>
      </c>
      <c r="AZ449" s="47" t="s">
        <v>2593</v>
      </c>
      <c r="BA449" s="47">
        <v>-66.987904321369442</v>
      </c>
      <c r="BB449" s="54">
        <v>16.864930108559406</v>
      </c>
      <c r="BC449" s="46" t="s">
        <v>2583</v>
      </c>
      <c r="BD449" s="46" t="s">
        <v>2583</v>
      </c>
      <c r="BE449" s="48">
        <v>20799.4968084375</v>
      </c>
      <c r="BF449" s="46">
        <v>0.24425840751777561</v>
      </c>
      <c r="BG449" s="49" t="s">
        <v>2583</v>
      </c>
    </row>
    <row r="450" spans="1:59" s="50" customFormat="1" ht="23.25" customHeight="1" x14ac:dyDescent="0.3">
      <c r="A450" s="36">
        <v>44490</v>
      </c>
      <c r="B450" s="37" t="s">
        <v>322</v>
      </c>
      <c r="C450" s="38" t="s">
        <v>2664</v>
      </c>
      <c r="D450" s="39" t="s">
        <v>2596</v>
      </c>
      <c r="E450" s="40" t="s">
        <v>2816</v>
      </c>
      <c r="F450" s="37" t="s">
        <v>2957</v>
      </c>
      <c r="G450" s="41">
        <v>-16.086235489220556</v>
      </c>
      <c r="H450" s="41">
        <v>-52.264150943396224</v>
      </c>
      <c r="I450" s="41">
        <v>-11.846689895470375</v>
      </c>
      <c r="J450" s="41">
        <v>-33.595800524934369</v>
      </c>
      <c r="K450" s="41">
        <v>-12.60794473229706</v>
      </c>
      <c r="L450" s="41">
        <v>-3.62</v>
      </c>
      <c r="M450" s="42">
        <v>3.476482617586929</v>
      </c>
      <c r="N450" s="43">
        <v>6032.2253714999997</v>
      </c>
      <c r="O450" s="43">
        <v>10603.91193</v>
      </c>
      <c r="P450" s="43">
        <v>5742.1183469999996</v>
      </c>
      <c r="Q450" s="43">
        <v>7622.8121609999998</v>
      </c>
      <c r="R450" s="43">
        <v>5792.1367995000001</v>
      </c>
      <c r="S450" s="43">
        <v>5061.8673930000004</v>
      </c>
      <c r="T450" s="44">
        <v>0</v>
      </c>
      <c r="U450" s="43">
        <v>901.12901999999997</v>
      </c>
      <c r="V450" s="43">
        <v>1007.4297500000001</v>
      </c>
      <c r="W450" s="43">
        <v>876.02151000000003</v>
      </c>
      <c r="X450" s="45">
        <v>1078.6609799999997</v>
      </c>
      <c r="Y450" s="43">
        <v>856.49441999999999</v>
      </c>
      <c r="Z450" s="43">
        <v>870.22462294999991</v>
      </c>
      <c r="AA450" s="43">
        <v>864.35823691000019</v>
      </c>
      <c r="AB450" s="43">
        <v>905.45869302999972</v>
      </c>
      <c r="AC450" s="48">
        <v>882.66192736000005</v>
      </c>
      <c r="AD450" s="43">
        <v>1054.9449226399997</v>
      </c>
      <c r="AE450" s="53" t="s">
        <v>2583</v>
      </c>
      <c r="AF450" s="46">
        <v>-4.9531863927764768</v>
      </c>
      <c r="AG450" s="46">
        <v>-13.619324528583777</v>
      </c>
      <c r="AH450" s="46">
        <v>-1.3313911766846709</v>
      </c>
      <c r="AI450" s="46">
        <v>-16.057156991995758</v>
      </c>
      <c r="AJ450" s="46">
        <v>3.0551871382886508</v>
      </c>
      <c r="AK450" s="49">
        <v>21.22673788105547</v>
      </c>
      <c r="AL450" s="43">
        <v>64.368430000000004</v>
      </c>
      <c r="AM450" s="43">
        <v>64.669789999999992</v>
      </c>
      <c r="AN450" s="43">
        <v>39.217590000000001</v>
      </c>
      <c r="AO450" s="45">
        <v>59.905750000000012</v>
      </c>
      <c r="AP450" s="43">
        <v>9.4266400000000008</v>
      </c>
      <c r="AQ450" s="43">
        <v>47.497362320000001</v>
      </c>
      <c r="AR450" s="43">
        <v>7.0018093400000012</v>
      </c>
      <c r="AS450" s="43">
        <v>-13.703096250000002</v>
      </c>
      <c r="AT450" s="48">
        <v>27.921712249999999</v>
      </c>
      <c r="AU450" s="43">
        <v>31.95829775</v>
      </c>
      <c r="AV450" s="53" t="s">
        <v>2583</v>
      </c>
      <c r="AW450" s="47">
        <v>-85.355181103531649</v>
      </c>
      <c r="AX450" s="47">
        <v>-26.554018004388126</v>
      </c>
      <c r="AY450" s="47">
        <v>-82.146252893153289</v>
      </c>
      <c r="AZ450" s="47" t="s">
        <v>2593</v>
      </c>
      <c r="BA450" s="47">
        <v>196.20004847962792</v>
      </c>
      <c r="BB450" s="54">
        <v>-32.715636850126458</v>
      </c>
      <c r="BC450" s="46" t="s">
        <v>2583</v>
      </c>
      <c r="BD450" s="46" t="s">
        <v>2583</v>
      </c>
      <c r="BE450" s="48">
        <v>6127.3504478875002</v>
      </c>
      <c r="BF450" s="46">
        <v>0.82611031245081767</v>
      </c>
      <c r="BG450" s="49" t="s">
        <v>2583</v>
      </c>
    </row>
    <row r="451" spans="1:59" s="50" customFormat="1" ht="23.25" customHeight="1" x14ac:dyDescent="0.3">
      <c r="A451" s="36">
        <v>161000</v>
      </c>
      <c r="B451" s="37" t="s">
        <v>409</v>
      </c>
      <c r="C451" s="38" t="s">
        <v>2578</v>
      </c>
      <c r="D451" s="39" t="s">
        <v>2634</v>
      </c>
      <c r="E451" s="40" t="s">
        <v>2760</v>
      </c>
      <c r="F451" s="37" t="s">
        <v>2976</v>
      </c>
      <c r="G451" s="41">
        <v>-1.7045454545454475</v>
      </c>
      <c r="H451" s="41">
        <v>-39.756239117817756</v>
      </c>
      <c r="I451" s="41">
        <v>14.443219404630669</v>
      </c>
      <c r="J451" s="41">
        <v>5.1671732522796443</v>
      </c>
      <c r="K451" s="41">
        <v>-11.282051282051276</v>
      </c>
      <c r="L451" s="41">
        <v>-6.91</v>
      </c>
      <c r="M451" s="42">
        <v>13.195201744820073</v>
      </c>
      <c r="N451" s="43">
        <v>5137.3036703999996</v>
      </c>
      <c r="O451" s="43">
        <v>8382.1725607000008</v>
      </c>
      <c r="P451" s="43">
        <v>4412.4379062999997</v>
      </c>
      <c r="Q451" s="43">
        <v>4801.6275783000001</v>
      </c>
      <c r="R451" s="43">
        <v>5691.8989529999999</v>
      </c>
      <c r="S451" s="43">
        <v>5049.7359942000003</v>
      </c>
      <c r="T451" s="44">
        <v>0</v>
      </c>
      <c r="U451" s="43">
        <v>4066.3817300000001</v>
      </c>
      <c r="V451" s="43">
        <v>4501.9127199999994</v>
      </c>
      <c r="W451" s="43">
        <v>4263.9624000000003</v>
      </c>
      <c r="X451" s="45">
        <v>3590.1888100000015</v>
      </c>
      <c r="Y451" s="43">
        <v>3700.1487499999998</v>
      </c>
      <c r="Z451" s="43">
        <v>3761.5413800000001</v>
      </c>
      <c r="AA451" s="43">
        <v>3577.5825699999996</v>
      </c>
      <c r="AB451" s="43">
        <v>3484.0748881400013</v>
      </c>
      <c r="AC451" s="48">
        <v>3706.22327</v>
      </c>
      <c r="AD451" s="43">
        <v>5033.0278199999993</v>
      </c>
      <c r="AE451" s="53" t="s">
        <v>2583</v>
      </c>
      <c r="AF451" s="46">
        <v>-9.006360059560869</v>
      </c>
      <c r="AG451" s="46">
        <v>-16.445706215290624</v>
      </c>
      <c r="AH451" s="46">
        <v>-16.097229891145403</v>
      </c>
      <c r="AI451" s="46">
        <v>-2.95566410224537</v>
      </c>
      <c r="AJ451" s="46">
        <v>0.16416961615395298</v>
      </c>
      <c r="AK451" s="49">
        <v>33.802271769771131</v>
      </c>
      <c r="AL451" s="43">
        <v>9.1831899999999997</v>
      </c>
      <c r="AM451" s="43">
        <v>107.64427000000001</v>
      </c>
      <c r="AN451" s="43">
        <v>60.348929999999996</v>
      </c>
      <c r="AO451" s="45">
        <v>-22.582860000000011</v>
      </c>
      <c r="AP451" s="43">
        <v>34.832450000000001</v>
      </c>
      <c r="AQ451" s="43">
        <v>-8.2801500000000026</v>
      </c>
      <c r="AR451" s="43">
        <v>-73.430779999999999</v>
      </c>
      <c r="AS451" s="43">
        <v>-55.054527319999998</v>
      </c>
      <c r="AT451" s="48">
        <v>58.162619999999997</v>
      </c>
      <c r="AU451" s="43">
        <v>428.45425999999998</v>
      </c>
      <c r="AV451" s="53" t="s">
        <v>2583</v>
      </c>
      <c r="AW451" s="47">
        <v>279.30664616543925</v>
      </c>
      <c r="AX451" s="47" t="s">
        <v>2593</v>
      </c>
      <c r="AY451" s="47" t="s">
        <v>2593</v>
      </c>
      <c r="AZ451" s="47" t="s">
        <v>2612</v>
      </c>
      <c r="BA451" s="47">
        <v>66.978263085140412</v>
      </c>
      <c r="BB451" s="54" t="s">
        <v>2621</v>
      </c>
      <c r="BC451" s="46" t="s">
        <v>2583</v>
      </c>
      <c r="BD451" s="46" t="s">
        <v>2583</v>
      </c>
      <c r="BE451" s="48">
        <v>7230.284636254999</v>
      </c>
      <c r="BF451" s="46">
        <v>0.69841455049763623</v>
      </c>
      <c r="BG451" s="49" t="s">
        <v>2583</v>
      </c>
    </row>
    <row r="452" spans="1:59" s="50" customFormat="1" ht="23.25" customHeight="1" x14ac:dyDescent="0.3">
      <c r="A452" s="36">
        <v>60250</v>
      </c>
      <c r="B452" s="37" t="s">
        <v>403</v>
      </c>
      <c r="C452" s="38" t="s">
        <v>2664</v>
      </c>
      <c r="D452" s="39" t="s">
        <v>2624</v>
      </c>
      <c r="E452" s="40" t="s">
        <v>2969</v>
      </c>
      <c r="F452" s="37" t="s">
        <v>2970</v>
      </c>
      <c r="G452" s="41">
        <v>-20.943396226415089</v>
      </c>
      <c r="H452" s="41">
        <v>-38.382352941176464</v>
      </c>
      <c r="I452" s="41">
        <v>-2.0265003897116052</v>
      </c>
      <c r="J452" s="41">
        <v>-5.3463855421686635</v>
      </c>
      <c r="K452" s="41">
        <v>-0.55379746835443333</v>
      </c>
      <c r="L452" s="41">
        <v>0</v>
      </c>
      <c r="M452" s="42">
        <v>-18.164062499999989</v>
      </c>
      <c r="N452" s="43">
        <v>6385.5371489999998</v>
      </c>
      <c r="O452" s="43">
        <v>8192.7646440000008</v>
      </c>
      <c r="P452" s="43">
        <v>5152.6063912999998</v>
      </c>
      <c r="Q452" s="43">
        <v>5333.3291407999995</v>
      </c>
      <c r="R452" s="43">
        <v>5076.3012304000003</v>
      </c>
      <c r="S452" s="43">
        <v>5048.1888027000005</v>
      </c>
      <c r="T452" s="44">
        <v>0</v>
      </c>
      <c r="U452" s="43">
        <v>2681.6400199999998</v>
      </c>
      <c r="V452" s="43">
        <v>2759.2727100000002</v>
      </c>
      <c r="W452" s="43">
        <v>2724.4551199999996</v>
      </c>
      <c r="X452" s="45">
        <v>2887.8872700000002</v>
      </c>
      <c r="Y452" s="43">
        <v>2810.7127599999999</v>
      </c>
      <c r="Z452" s="43">
        <v>3006.6167598300003</v>
      </c>
      <c r="AA452" s="43">
        <v>3175.1216141999994</v>
      </c>
      <c r="AB452" s="43">
        <v>3356.3763730200008</v>
      </c>
      <c r="AC452" s="48">
        <v>3448.5962644699998</v>
      </c>
      <c r="AD452" s="43">
        <v>3833.7528655299998</v>
      </c>
      <c r="AE452" s="53" t="s">
        <v>2583</v>
      </c>
      <c r="AF452" s="46">
        <v>4.8132015869900346</v>
      </c>
      <c r="AG452" s="46">
        <v>8.9641030744656014</v>
      </c>
      <c r="AH452" s="46">
        <v>16.541527547717493</v>
      </c>
      <c r="AI452" s="46">
        <v>16.222555079859479</v>
      </c>
      <c r="AJ452" s="46">
        <v>22.69472404110051</v>
      </c>
      <c r="AK452" s="49">
        <v>27.510526674066949</v>
      </c>
      <c r="AL452" s="43">
        <v>111.63531999999999</v>
      </c>
      <c r="AM452" s="43">
        <v>116.52039000000001</v>
      </c>
      <c r="AN452" s="43">
        <v>87.856460000000027</v>
      </c>
      <c r="AO452" s="45">
        <v>121.80613999999997</v>
      </c>
      <c r="AP452" s="43">
        <v>109.07326999999999</v>
      </c>
      <c r="AQ452" s="43">
        <v>123.7018169</v>
      </c>
      <c r="AR452" s="43">
        <v>157.62976617000001</v>
      </c>
      <c r="AS452" s="43">
        <v>156.47454185999999</v>
      </c>
      <c r="AT452" s="48">
        <v>137.83712134999999</v>
      </c>
      <c r="AU452" s="43">
        <v>154.40751865000001</v>
      </c>
      <c r="AV452" s="53" t="s">
        <v>2583</v>
      </c>
      <c r="AW452" s="47">
        <v>-2.2950173833872656</v>
      </c>
      <c r="AX452" s="47">
        <v>6.1632362370225513</v>
      </c>
      <c r="AY452" s="47">
        <v>79.417388510759437</v>
      </c>
      <c r="AZ452" s="47">
        <v>28.461949340156444</v>
      </c>
      <c r="BA452" s="47">
        <v>26.3711277290944</v>
      </c>
      <c r="BB452" s="54">
        <v>24.822353074104299</v>
      </c>
      <c r="BC452" s="46" t="s">
        <v>2583</v>
      </c>
      <c r="BD452" s="46" t="s">
        <v>2583</v>
      </c>
      <c r="BE452" s="48">
        <v>3038.9282076299996</v>
      </c>
      <c r="BF452" s="46">
        <v>1.661174090926282</v>
      </c>
      <c r="BG452" s="49" t="s">
        <v>2583</v>
      </c>
    </row>
    <row r="453" spans="1:59" s="50" customFormat="1" ht="23.25" customHeight="1" x14ac:dyDescent="0.3">
      <c r="A453" s="36">
        <v>9410</v>
      </c>
      <c r="B453" s="37" t="s">
        <v>392</v>
      </c>
      <c r="C453" s="38" t="s">
        <v>2578</v>
      </c>
      <c r="D453" s="39" t="s">
        <v>2601</v>
      </c>
      <c r="E453" s="40" t="s">
        <v>2923</v>
      </c>
      <c r="F453" s="37" t="s">
        <v>2924</v>
      </c>
      <c r="G453" s="41">
        <v>5.8592791924790166</v>
      </c>
      <c r="H453" s="41">
        <v>-16.261525300974753</v>
      </c>
      <c r="I453" s="41">
        <v>-1.5842070426429933</v>
      </c>
      <c r="J453" s="41">
        <v>-2.3700996087140713</v>
      </c>
      <c r="K453" s="41">
        <v>4.1278551678680664E-2</v>
      </c>
      <c r="L453" s="41">
        <v>-7.0000000000000007E-2</v>
      </c>
      <c r="M453" s="42">
        <v>0.21891918766319129</v>
      </c>
      <c r="N453" s="43">
        <v>4766.9389306200001</v>
      </c>
      <c r="O453" s="43">
        <v>6026.1990795000002</v>
      </c>
      <c r="P453" s="43">
        <v>5127.4770439399999</v>
      </c>
      <c r="Q453" s="43">
        <v>5168.75175666</v>
      </c>
      <c r="R453" s="43">
        <v>5044.1650332299996</v>
      </c>
      <c r="S453" s="43">
        <v>5046.2471914999996</v>
      </c>
      <c r="T453" s="44">
        <v>10.757943347828958</v>
      </c>
      <c r="U453" s="43">
        <v>7210.6222600000001</v>
      </c>
      <c r="V453" s="43">
        <v>7155.9555500000006</v>
      </c>
      <c r="W453" s="43">
        <v>5047.4451600000011</v>
      </c>
      <c r="X453" s="45">
        <v>7447.7181399999972</v>
      </c>
      <c r="Y453" s="43">
        <v>6354.1557000000003</v>
      </c>
      <c r="Z453" s="43">
        <v>5638.6209720799989</v>
      </c>
      <c r="AA453" s="43">
        <v>5077.9514857300019</v>
      </c>
      <c r="AB453" s="43">
        <v>4674.1075293299982</v>
      </c>
      <c r="AC453" s="48">
        <v>3548.5163975300002</v>
      </c>
      <c r="AD453" s="43">
        <v>3200.6470324699994</v>
      </c>
      <c r="AE453" s="53" t="s">
        <v>2583</v>
      </c>
      <c r="AF453" s="46">
        <v>-11.877845338690641</v>
      </c>
      <c r="AG453" s="46">
        <v>-21.20380104820525</v>
      </c>
      <c r="AH453" s="46">
        <v>0.60439142502739518</v>
      </c>
      <c r="AI453" s="46">
        <v>-37.241079194089913</v>
      </c>
      <c r="AJ453" s="46">
        <v>-44.154399654858942</v>
      </c>
      <c r="AK453" s="49">
        <v>-43.237060119518354</v>
      </c>
      <c r="AL453" s="43">
        <v>375.95632000000001</v>
      </c>
      <c r="AM453" s="43">
        <v>344.46007999999995</v>
      </c>
      <c r="AN453" s="43">
        <v>-652.56129999999996</v>
      </c>
      <c r="AO453" s="45">
        <v>138.56672</v>
      </c>
      <c r="AP453" s="43">
        <v>155.16197</v>
      </c>
      <c r="AQ453" s="43">
        <v>298.80150940999999</v>
      </c>
      <c r="AR453" s="43">
        <v>-57.699547740000014</v>
      </c>
      <c r="AS453" s="43">
        <v>131.62774612000004</v>
      </c>
      <c r="AT453" s="48">
        <v>177.32174577999999</v>
      </c>
      <c r="AU453" s="43">
        <v>371.70590421999998</v>
      </c>
      <c r="AV453" s="53" t="s">
        <v>2583</v>
      </c>
      <c r="AW453" s="47">
        <v>-58.728724124121655</v>
      </c>
      <c r="AX453" s="47">
        <v>-13.255112345674414</v>
      </c>
      <c r="AY453" s="47" t="s">
        <v>2592</v>
      </c>
      <c r="AZ453" s="47">
        <v>-5.0076770814810097</v>
      </c>
      <c r="BA453" s="47">
        <v>14.281705613817607</v>
      </c>
      <c r="BB453" s="54">
        <v>24.398937928377173</v>
      </c>
      <c r="BC453" s="46" t="s">
        <v>2583</v>
      </c>
      <c r="BD453" s="46" t="s">
        <v>2583</v>
      </c>
      <c r="BE453" s="48">
        <v>6107.0866419200001</v>
      </c>
      <c r="BF453" s="46">
        <v>0.82629369573075451</v>
      </c>
      <c r="BG453" s="49" t="s">
        <v>2583</v>
      </c>
    </row>
    <row r="454" spans="1:59" s="50" customFormat="1" ht="23.25" customHeight="1" x14ac:dyDescent="0.3">
      <c r="A454" s="36">
        <v>284740</v>
      </c>
      <c r="B454" s="37" t="s">
        <v>374</v>
      </c>
      <c r="C454" s="38" t="s">
        <v>2578</v>
      </c>
      <c r="D454" s="39" t="s">
        <v>2586</v>
      </c>
      <c r="E454" s="40" t="s">
        <v>2617</v>
      </c>
      <c r="F454" s="37" t="s">
        <v>2710</v>
      </c>
      <c r="G454" s="41">
        <v>-8.7398373983739734</v>
      </c>
      <c r="H454" s="41">
        <v>-8.5539714867617143</v>
      </c>
      <c r="I454" s="41">
        <v>4.9065420560747475</v>
      </c>
      <c r="J454" s="41">
        <v>-6.4583333333333321</v>
      </c>
      <c r="K454" s="41">
        <v>-6.846473029045641</v>
      </c>
      <c r="L454" s="41">
        <v>-4.26</v>
      </c>
      <c r="M454" s="42">
        <v>-5.2742616033755301</v>
      </c>
      <c r="N454" s="43">
        <v>5519.5831799999996</v>
      </c>
      <c r="O454" s="43">
        <v>5508.3645150000002</v>
      </c>
      <c r="P454" s="43">
        <v>4801.5886200000004</v>
      </c>
      <c r="Q454" s="43">
        <v>5384.9592000000002</v>
      </c>
      <c r="R454" s="43">
        <v>5407.39653</v>
      </c>
      <c r="S454" s="43">
        <v>5037.1805850000001</v>
      </c>
      <c r="T454" s="44">
        <v>0</v>
      </c>
      <c r="U454" s="43">
        <v>2445.97127</v>
      </c>
      <c r="V454" s="43">
        <v>2614.8905999999997</v>
      </c>
      <c r="W454" s="43">
        <v>2538.4004100000002</v>
      </c>
      <c r="X454" s="45">
        <v>2972.8254600000009</v>
      </c>
      <c r="Y454" s="43">
        <v>2711.0947999999999</v>
      </c>
      <c r="Z454" s="43">
        <v>2940.3970194700005</v>
      </c>
      <c r="AA454" s="43">
        <v>2916.4167413100004</v>
      </c>
      <c r="AB454" s="43">
        <v>2645.5177005799997</v>
      </c>
      <c r="AC454" s="48">
        <v>2730.4105142499998</v>
      </c>
      <c r="AD454" s="43">
        <v>3182.7175057500003</v>
      </c>
      <c r="AE454" s="53" t="s">
        <v>2583</v>
      </c>
      <c r="AF454" s="46">
        <v>10.839192318068381</v>
      </c>
      <c r="AG454" s="46">
        <v>12.448185001315192</v>
      </c>
      <c r="AH454" s="46">
        <v>14.891911056301787</v>
      </c>
      <c r="AI454" s="46">
        <v>-11.009989110494267</v>
      </c>
      <c r="AJ454" s="46">
        <v>0.71246915637179775</v>
      </c>
      <c r="AK454" s="49">
        <v>8.2410805301277748</v>
      </c>
      <c r="AL454" s="43">
        <v>344.24653000000001</v>
      </c>
      <c r="AM454" s="43">
        <v>322.92097999999999</v>
      </c>
      <c r="AN454" s="43">
        <v>195.07327999999995</v>
      </c>
      <c r="AO454" s="45">
        <v>785.91674</v>
      </c>
      <c r="AP454" s="43">
        <v>425.48253</v>
      </c>
      <c r="AQ454" s="43">
        <v>417.04290299000002</v>
      </c>
      <c r="AR454" s="43">
        <v>407.99006184000007</v>
      </c>
      <c r="AS454" s="43">
        <v>443.11421094000002</v>
      </c>
      <c r="AT454" s="48">
        <v>412.52475061000001</v>
      </c>
      <c r="AU454" s="43">
        <v>540.24014938999994</v>
      </c>
      <c r="AV454" s="53" t="s">
        <v>2583</v>
      </c>
      <c r="AW454" s="47">
        <v>23.598204461203999</v>
      </c>
      <c r="AX454" s="47">
        <v>29.147044886956564</v>
      </c>
      <c r="AY454" s="47">
        <v>109.14707633972225</v>
      </c>
      <c r="AZ454" s="47">
        <v>-43.618173734281321</v>
      </c>
      <c r="BA454" s="47">
        <v>-3.0454315926907727</v>
      </c>
      <c r="BB454" s="54">
        <v>29.540664885251378</v>
      </c>
      <c r="BC454" s="46" t="s">
        <v>2583</v>
      </c>
      <c r="BD454" s="46" t="s">
        <v>2583</v>
      </c>
      <c r="BE454" s="48">
        <v>12728.727326394999</v>
      </c>
      <c r="BF454" s="46">
        <v>0.39573324621029637</v>
      </c>
      <c r="BG454" s="49" t="s">
        <v>2583</v>
      </c>
    </row>
    <row r="455" spans="1:59" s="50" customFormat="1" ht="23.25" customHeight="1" x14ac:dyDescent="0.3">
      <c r="A455" s="36">
        <v>50890</v>
      </c>
      <c r="B455" s="37" t="s">
        <v>510</v>
      </c>
      <c r="C455" s="38" t="s">
        <v>2664</v>
      </c>
      <c r="D455" s="39" t="s">
        <v>2638</v>
      </c>
      <c r="E455" s="40" t="s">
        <v>2746</v>
      </c>
      <c r="F455" s="37" t="s">
        <v>2908</v>
      </c>
      <c r="G455" s="41">
        <v>16.11406722824389</v>
      </c>
      <c r="H455" s="41">
        <v>-50.091074681238624</v>
      </c>
      <c r="I455" s="41">
        <v>-14.464099895941729</v>
      </c>
      <c r="J455" s="41">
        <v>-13.746065057712498</v>
      </c>
      <c r="K455" s="41">
        <v>-1.556886227544918</v>
      </c>
      <c r="L455" s="41">
        <v>-1.91</v>
      </c>
      <c r="M455" s="42">
        <v>5.1150895140664954</v>
      </c>
      <c r="N455" s="43">
        <v>4301.1042624000002</v>
      </c>
      <c r="O455" s="43">
        <v>10006.601149800001</v>
      </c>
      <c r="P455" s="43">
        <v>5838.7029173999999</v>
      </c>
      <c r="Q455" s="43">
        <v>5790.0976902000002</v>
      </c>
      <c r="R455" s="43">
        <v>5073.1705890000003</v>
      </c>
      <c r="S455" s="43">
        <v>4994.1870947999996</v>
      </c>
      <c r="T455" s="44">
        <v>0</v>
      </c>
      <c r="U455" s="43">
        <v>749.40535999999997</v>
      </c>
      <c r="V455" s="43">
        <v>804.91310999999996</v>
      </c>
      <c r="W455" s="43">
        <v>855.38631999999984</v>
      </c>
      <c r="X455" s="45">
        <v>900.97408000000041</v>
      </c>
      <c r="Y455" s="43">
        <v>557.51070000000004</v>
      </c>
      <c r="Z455" s="43">
        <v>562.22016409999992</v>
      </c>
      <c r="AA455" s="43">
        <v>700.06352622999998</v>
      </c>
      <c r="AB455" s="43">
        <v>1128.5089019499999</v>
      </c>
      <c r="AC455" s="48">
        <v>637.33601620000002</v>
      </c>
      <c r="AD455" s="43">
        <v>701.30784379999989</v>
      </c>
      <c r="AE455" s="53" t="s">
        <v>2583</v>
      </c>
      <c r="AF455" s="46">
        <v>-25.60625667262374</v>
      </c>
      <c r="AG455" s="46">
        <v>-30.151446520730673</v>
      </c>
      <c r="AH455" s="46">
        <v>-18.158204093093268</v>
      </c>
      <c r="AI455" s="46">
        <v>25.254313858840362</v>
      </c>
      <c r="AJ455" s="46">
        <v>14.318167561627071</v>
      </c>
      <c r="AK455" s="49">
        <v>24.739005923533707</v>
      </c>
      <c r="AL455" s="43">
        <v>76.572829999999996</v>
      </c>
      <c r="AM455" s="43">
        <v>76.794460000000001</v>
      </c>
      <c r="AN455" s="43">
        <v>77.769859999999994</v>
      </c>
      <c r="AO455" s="45">
        <v>120.26097999999999</v>
      </c>
      <c r="AP455" s="43">
        <v>2.6071200000000001</v>
      </c>
      <c r="AQ455" s="43">
        <v>41.423422619999997</v>
      </c>
      <c r="AR455" s="43">
        <v>27.908653039999997</v>
      </c>
      <c r="AS455" s="43">
        <v>260.88754089999998</v>
      </c>
      <c r="AT455" s="48">
        <v>-21.265632</v>
      </c>
      <c r="AU455" s="43">
        <v>35.361381999999999</v>
      </c>
      <c r="AV455" s="53" t="s">
        <v>2583</v>
      </c>
      <c r="AW455" s="47">
        <v>-96.59524141918223</v>
      </c>
      <c r="AX455" s="47">
        <v>-46.059360766388622</v>
      </c>
      <c r="AY455" s="47">
        <v>-64.113792875543311</v>
      </c>
      <c r="AZ455" s="47">
        <v>116.9344877282723</v>
      </c>
      <c r="BA455" s="47" t="s">
        <v>2593</v>
      </c>
      <c r="BB455" s="54">
        <v>-14.634330619201741</v>
      </c>
      <c r="BC455" s="46" t="s">
        <v>2583</v>
      </c>
      <c r="BD455" s="46" t="s">
        <v>2583</v>
      </c>
      <c r="BE455" s="48">
        <v>3566.7279328175</v>
      </c>
      <c r="BF455" s="46">
        <v>1.4002153202795293</v>
      </c>
      <c r="BG455" s="49" t="s">
        <v>2583</v>
      </c>
    </row>
    <row r="456" spans="1:59" s="50" customFormat="1" ht="23.25" customHeight="1" x14ac:dyDescent="0.3">
      <c r="A456" s="36">
        <v>100840</v>
      </c>
      <c r="B456" s="37" t="s">
        <v>265</v>
      </c>
      <c r="C456" s="38" t="s">
        <v>2578</v>
      </c>
      <c r="D456" s="39" t="s">
        <v>2596</v>
      </c>
      <c r="E456" s="40" t="s">
        <v>2676</v>
      </c>
      <c r="F456" s="37" t="s">
        <v>2937</v>
      </c>
      <c r="G456" s="41">
        <v>-51.842052311642959</v>
      </c>
      <c r="H456" s="41">
        <v>-55.566976442234115</v>
      </c>
      <c r="I456" s="41">
        <v>-13.211756144363774</v>
      </c>
      <c r="J456" s="41">
        <v>-34.258496479926784</v>
      </c>
      <c r="K456" s="41">
        <v>-12.020905923344948</v>
      </c>
      <c r="L456" s="41">
        <v>-3.44</v>
      </c>
      <c r="M456" s="42">
        <v>-33.073143434488564</v>
      </c>
      <c r="N456" s="43">
        <v>10361.072283</v>
      </c>
      <c r="O456" s="43">
        <v>11229.665169</v>
      </c>
      <c r="P456" s="43">
        <v>5749.2576740000004</v>
      </c>
      <c r="Q456" s="43">
        <v>7589.8473610000001</v>
      </c>
      <c r="R456" s="43">
        <v>5671.4379959999997</v>
      </c>
      <c r="S456" s="43">
        <v>4989.6797699999997</v>
      </c>
      <c r="T456" s="44">
        <v>-4.4470028044876209</v>
      </c>
      <c r="U456" s="43">
        <v>616.35020999999995</v>
      </c>
      <c r="V456" s="43">
        <v>672.58298000000002</v>
      </c>
      <c r="W456" s="43">
        <v>696.55880999999999</v>
      </c>
      <c r="X456" s="45">
        <v>957.15058000000022</v>
      </c>
      <c r="Y456" s="43">
        <v>1152.5613800000001</v>
      </c>
      <c r="Z456" s="43">
        <v>1406.8057308299999</v>
      </c>
      <c r="AA456" s="43">
        <v>1482.9904055299999</v>
      </c>
      <c r="AB456" s="43">
        <v>2018.8423579800001</v>
      </c>
      <c r="AC456" s="48">
        <v>1235.67021503</v>
      </c>
      <c r="AD456" s="43">
        <v>1080.5598449699999</v>
      </c>
      <c r="AE456" s="53" t="s">
        <v>2583</v>
      </c>
      <c r="AF456" s="46">
        <v>86.997807626284441</v>
      </c>
      <c r="AG456" s="46">
        <v>109.16463435188324</v>
      </c>
      <c r="AH456" s="46">
        <v>112.90239736254284</v>
      </c>
      <c r="AI456" s="46">
        <v>110.92212658743827</v>
      </c>
      <c r="AJ456" s="46">
        <v>7.2107947109940396</v>
      </c>
      <c r="AK456" s="49">
        <v>-23.190542852531493</v>
      </c>
      <c r="AL456" s="43">
        <v>30.095479999999998</v>
      </c>
      <c r="AM456" s="43">
        <v>50.204430000000002</v>
      </c>
      <c r="AN456" s="43">
        <v>51.717259999999996</v>
      </c>
      <c r="AO456" s="45">
        <v>90.377620000000007</v>
      </c>
      <c r="AP456" s="43">
        <v>128.79861</v>
      </c>
      <c r="AQ456" s="43">
        <v>273.64300958000001</v>
      </c>
      <c r="AR456" s="43">
        <v>243.17080232999996</v>
      </c>
      <c r="AS456" s="43">
        <v>467.52685573999997</v>
      </c>
      <c r="AT456" s="48">
        <v>228.04473616999999</v>
      </c>
      <c r="AU456" s="43">
        <v>212.69561382999999</v>
      </c>
      <c r="AV456" s="53" t="s">
        <v>2583</v>
      </c>
      <c r="AW456" s="47">
        <v>327.96662488852144</v>
      </c>
      <c r="AX456" s="47">
        <v>445.05749707744917</v>
      </c>
      <c r="AY456" s="47">
        <v>370.19274093407108</v>
      </c>
      <c r="AZ456" s="47">
        <v>417.30379239904744</v>
      </c>
      <c r="BA456" s="47">
        <v>77.055277358971509</v>
      </c>
      <c r="BB456" s="54">
        <v>-22.272593713811627</v>
      </c>
      <c r="BC456" s="46" t="s">
        <v>2583</v>
      </c>
      <c r="BD456" s="46" t="s">
        <v>2583</v>
      </c>
      <c r="BE456" s="48">
        <v>3709.8892138799997</v>
      </c>
      <c r="BF456" s="46">
        <v>1.3449673244505129</v>
      </c>
      <c r="BG456" s="49" t="s">
        <v>2583</v>
      </c>
    </row>
    <row r="457" spans="1:59" s="50" customFormat="1" ht="23.25" customHeight="1" x14ac:dyDescent="0.3">
      <c r="A457" s="36">
        <v>358570</v>
      </c>
      <c r="B457" s="37" t="s">
        <v>264</v>
      </c>
      <c r="C457" s="38" t="s">
        <v>2664</v>
      </c>
      <c r="D457" s="39" t="s">
        <v>2604</v>
      </c>
      <c r="E457" s="40" t="s">
        <v>2698</v>
      </c>
      <c r="F457" s="37" t="s">
        <v>2708</v>
      </c>
      <c r="G457" s="41">
        <v>-47.748088309892147</v>
      </c>
      <c r="H457" s="41">
        <v>-50.771577053770024</v>
      </c>
      <c r="I457" s="41">
        <v>2.251655629139071</v>
      </c>
      <c r="J457" s="41">
        <v>-12.965050732807216</v>
      </c>
      <c r="K457" s="41">
        <v>0.65189048239895353</v>
      </c>
      <c r="L457" s="41">
        <v>-1.28</v>
      </c>
      <c r="M457" s="42">
        <v>-53.95197690118205</v>
      </c>
      <c r="N457" s="43">
        <v>9531.9683091000006</v>
      </c>
      <c r="O457" s="43">
        <v>10117.398375000001</v>
      </c>
      <c r="P457" s="43">
        <v>4870.9584530000002</v>
      </c>
      <c r="Q457" s="43">
        <v>5722.5697321999996</v>
      </c>
      <c r="R457" s="43">
        <v>4948.3776601999998</v>
      </c>
      <c r="S457" s="43">
        <v>4980.6356631999997</v>
      </c>
      <c r="T457" s="44">
        <v>0.43363489677750167</v>
      </c>
      <c r="U457" s="43">
        <v>0.24281</v>
      </c>
      <c r="V457" s="43">
        <v>0</v>
      </c>
      <c r="W457" s="43">
        <v>0</v>
      </c>
      <c r="X457" s="45">
        <v>0</v>
      </c>
      <c r="Y457" s="43">
        <v>2.1226600000000002</v>
      </c>
      <c r="Z457" s="43">
        <v>1.2582075699999997</v>
      </c>
      <c r="AA457" s="43">
        <v>0</v>
      </c>
      <c r="AB457" s="43">
        <v>55</v>
      </c>
      <c r="AC457" s="48">
        <v>0</v>
      </c>
      <c r="AD457" s="43">
        <v>0</v>
      </c>
      <c r="AE457" s="53" t="s">
        <v>2583</v>
      </c>
      <c r="AF457" s="46">
        <v>774.20616943288996</v>
      </c>
      <c r="AG457" s="46" t="s">
        <v>2583</v>
      </c>
      <c r="AH457" s="46" t="s">
        <v>2583</v>
      </c>
      <c r="AI457" s="46" t="s">
        <v>2583</v>
      </c>
      <c r="AJ457" s="46">
        <v>-100</v>
      </c>
      <c r="AK457" s="49">
        <v>-100</v>
      </c>
      <c r="AL457" s="43">
        <v>-128.52968999999999</v>
      </c>
      <c r="AM457" s="43">
        <v>-94.032600000000002</v>
      </c>
      <c r="AN457" s="43">
        <v>-138.20905000000002</v>
      </c>
      <c r="AO457" s="45">
        <v>-121.82716999999997</v>
      </c>
      <c r="AP457" s="43">
        <v>-118.35303999999999</v>
      </c>
      <c r="AQ457" s="43">
        <v>-108.91638066000002</v>
      </c>
      <c r="AR457" s="43">
        <v>-107.37917380000002</v>
      </c>
      <c r="AS457" s="43">
        <v>-71.901298549999979</v>
      </c>
      <c r="AT457" s="48">
        <v>-123.52491726</v>
      </c>
      <c r="AU457" s="43">
        <v>-143.84745273999999</v>
      </c>
      <c r="AV457" s="53" t="s">
        <v>2583</v>
      </c>
      <c r="AW457" s="47" t="s">
        <v>2592</v>
      </c>
      <c r="AX457" s="47" t="s">
        <v>2612</v>
      </c>
      <c r="AY457" s="47" t="s">
        <v>2592</v>
      </c>
      <c r="AZ457" s="47" t="s">
        <v>2592</v>
      </c>
      <c r="BA457" s="47" t="s">
        <v>2612</v>
      </c>
      <c r="BB457" s="54" t="s">
        <v>2612</v>
      </c>
      <c r="BC457" s="46" t="s">
        <v>2583</v>
      </c>
      <c r="BD457" s="46" t="s">
        <v>2583</v>
      </c>
      <c r="BE457" s="48">
        <v>1095.0494132099998</v>
      </c>
      <c r="BF457" s="46">
        <v>4.5483204713108716</v>
      </c>
      <c r="BG457" s="49" t="s">
        <v>2583</v>
      </c>
    </row>
    <row r="458" spans="1:59" s="50" customFormat="1" ht="23.25" customHeight="1" x14ac:dyDescent="0.3">
      <c r="A458" s="36">
        <v>58650</v>
      </c>
      <c r="B458" s="37" t="s">
        <v>435</v>
      </c>
      <c r="C458" s="38" t="s">
        <v>2578</v>
      </c>
      <c r="D458" s="39" t="s">
        <v>2582</v>
      </c>
      <c r="E458" s="40" t="s">
        <v>2582</v>
      </c>
      <c r="F458" s="37" t="s">
        <v>2582</v>
      </c>
      <c r="G458" s="41">
        <v>3.0621752902155963</v>
      </c>
      <c r="H458" s="41">
        <v>-25.200147105373937</v>
      </c>
      <c r="I458" s="41">
        <v>-1.9282616338416991</v>
      </c>
      <c r="J458" s="41">
        <v>-3.7676609105180559</v>
      </c>
      <c r="K458" s="41">
        <v>-4.9612403100775087</v>
      </c>
      <c r="L458" s="41">
        <v>-3.08</v>
      </c>
      <c r="M458" s="42">
        <v>-12.036105166312804</v>
      </c>
      <c r="N458" s="43">
        <v>4824</v>
      </c>
      <c r="O458" s="43">
        <v>6646.6966759999996</v>
      </c>
      <c r="P458" s="43">
        <v>5069.4720200000002</v>
      </c>
      <c r="Q458" s="43">
        <v>5166.370664</v>
      </c>
      <c r="R458" s="43">
        <v>5231.2544399999997</v>
      </c>
      <c r="S458" s="43">
        <v>4971.7193360000001</v>
      </c>
      <c r="T458" s="44">
        <v>-5.9815878379944838</v>
      </c>
      <c r="U458" s="43" t="s">
        <v>2583</v>
      </c>
      <c r="V458" s="43" t="s">
        <v>2583</v>
      </c>
      <c r="W458" s="43" t="s">
        <v>2583</v>
      </c>
      <c r="X458" s="45" t="s">
        <v>2583</v>
      </c>
      <c r="Y458" s="43" t="s">
        <v>2583</v>
      </c>
      <c r="Z458" s="43" t="s">
        <v>2583</v>
      </c>
      <c r="AA458" s="43" t="s">
        <v>2583</v>
      </c>
      <c r="AB458" s="43" t="s">
        <v>2583</v>
      </c>
      <c r="AC458" s="48" t="s">
        <v>2583</v>
      </c>
      <c r="AD458" s="43" t="s">
        <v>2583</v>
      </c>
      <c r="AE458" s="53" t="s">
        <v>2583</v>
      </c>
      <c r="AF458" s="46" t="s">
        <v>2583</v>
      </c>
      <c r="AG458" s="46" t="s">
        <v>2583</v>
      </c>
      <c r="AH458" s="46" t="s">
        <v>2583</v>
      </c>
      <c r="AI458" s="46" t="s">
        <v>2583</v>
      </c>
      <c r="AJ458" s="46" t="s">
        <v>2583</v>
      </c>
      <c r="AK458" s="49" t="s">
        <v>2583</v>
      </c>
      <c r="AL458" s="43" t="s">
        <v>2583</v>
      </c>
      <c r="AM458" s="43" t="s">
        <v>2583</v>
      </c>
      <c r="AN458" s="43" t="s">
        <v>2583</v>
      </c>
      <c r="AO458" s="45" t="s">
        <v>2583</v>
      </c>
      <c r="AP458" s="43" t="s">
        <v>2583</v>
      </c>
      <c r="AQ458" s="43" t="s">
        <v>2583</v>
      </c>
      <c r="AR458" s="43" t="s">
        <v>2583</v>
      </c>
      <c r="AS458" s="43" t="s">
        <v>2583</v>
      </c>
      <c r="AT458" s="48" t="s">
        <v>2583</v>
      </c>
      <c r="AU458" s="43" t="s">
        <v>2583</v>
      </c>
      <c r="AV458" s="53" t="s">
        <v>2583</v>
      </c>
      <c r="AW458" s="47" t="s">
        <v>2583</v>
      </c>
      <c r="AX458" s="47" t="s">
        <v>2583</v>
      </c>
      <c r="AY458" s="47" t="s">
        <v>2583</v>
      </c>
      <c r="AZ458" s="47" t="s">
        <v>2583</v>
      </c>
      <c r="BA458" s="47" t="s">
        <v>2583</v>
      </c>
      <c r="BB458" s="54" t="s">
        <v>2583</v>
      </c>
      <c r="BC458" s="46" t="s">
        <v>2583</v>
      </c>
      <c r="BD458" s="46" t="s">
        <v>2583</v>
      </c>
      <c r="BE458" s="48" t="s">
        <v>2583</v>
      </c>
      <c r="BF458" s="46" t="s">
        <v>2583</v>
      </c>
      <c r="BG458" s="49" t="s">
        <v>2583</v>
      </c>
    </row>
    <row r="459" spans="1:59" s="50" customFormat="1" ht="23.25" customHeight="1" x14ac:dyDescent="0.3">
      <c r="A459" s="36">
        <v>5090</v>
      </c>
      <c r="B459" s="37" t="s">
        <v>583</v>
      </c>
      <c r="C459" s="38" t="s">
        <v>2578</v>
      </c>
      <c r="D459" s="39" t="s">
        <v>2596</v>
      </c>
      <c r="E459" s="40" t="s">
        <v>2631</v>
      </c>
      <c r="F459" s="37" t="s">
        <v>2974</v>
      </c>
      <c r="G459" s="41">
        <v>48.706896551724157</v>
      </c>
      <c r="H459" s="41">
        <v>-49.708454810495631</v>
      </c>
      <c r="I459" s="41">
        <v>-36.928702010968919</v>
      </c>
      <c r="J459" s="41">
        <v>-29.447852760736193</v>
      </c>
      <c r="K459" s="41">
        <v>-14.392059553349878</v>
      </c>
      <c r="L459" s="41">
        <v>-8.85</v>
      </c>
      <c r="M459" s="42">
        <v>61.214953271028058</v>
      </c>
      <c r="N459" s="43">
        <v>3342.965256</v>
      </c>
      <c r="O459" s="43">
        <v>9884.8024380000006</v>
      </c>
      <c r="P459" s="43">
        <v>7881.9051509999999</v>
      </c>
      <c r="Q459" s="43">
        <v>7046.1638370000001</v>
      </c>
      <c r="R459" s="43">
        <v>5806.9611990000003</v>
      </c>
      <c r="S459" s="43">
        <v>4971.2198850000004</v>
      </c>
      <c r="T459" s="44">
        <v>0</v>
      </c>
      <c r="U459" s="43">
        <v>5587.4137000000001</v>
      </c>
      <c r="V459" s="43">
        <v>6068.1088900000004</v>
      </c>
      <c r="W459" s="43">
        <v>5414.3601300000009</v>
      </c>
      <c r="X459" s="45">
        <v>6480.0478000000003</v>
      </c>
      <c r="Y459" s="43">
        <v>6184.7776400000002</v>
      </c>
      <c r="Z459" s="43">
        <v>6184.6015193499989</v>
      </c>
      <c r="AA459" s="43">
        <v>5989.4320895199999</v>
      </c>
      <c r="AB459" s="43">
        <v>6248.0664626899998</v>
      </c>
      <c r="AC459" s="48">
        <v>6114.8071823700002</v>
      </c>
      <c r="AD459" s="43">
        <v>5769.5994376299996</v>
      </c>
      <c r="AE459" s="53">
        <v>5756.5933800000003</v>
      </c>
      <c r="AF459" s="46">
        <v>10.691242354221963</v>
      </c>
      <c r="AG459" s="46">
        <v>1.9197517951923038</v>
      </c>
      <c r="AH459" s="46">
        <v>10.621235856359611</v>
      </c>
      <c r="AI459" s="46">
        <v>-3.5799325015781647</v>
      </c>
      <c r="AJ459" s="46">
        <v>-1.1313334399844388</v>
      </c>
      <c r="AK459" s="49">
        <v>-6.7102477083053174</v>
      </c>
      <c r="AL459" s="43">
        <v>511.74095</v>
      </c>
      <c r="AM459" s="43">
        <v>680.54530000000011</v>
      </c>
      <c r="AN459" s="43">
        <v>441.84754999999996</v>
      </c>
      <c r="AO459" s="45">
        <v>261.98257999999987</v>
      </c>
      <c r="AP459" s="43">
        <v>175.50429</v>
      </c>
      <c r="AQ459" s="43">
        <v>340.11337981999998</v>
      </c>
      <c r="AR459" s="43">
        <v>254.30685370000003</v>
      </c>
      <c r="AS459" s="43">
        <v>188.27872824999997</v>
      </c>
      <c r="AT459" s="48">
        <v>357.38111628000001</v>
      </c>
      <c r="AU459" s="43">
        <v>448.80846371999996</v>
      </c>
      <c r="AV459" s="53">
        <v>398.81042000000002</v>
      </c>
      <c r="AW459" s="47">
        <v>-65.704466292955459</v>
      </c>
      <c r="AX459" s="47">
        <v>-50.023403317898172</v>
      </c>
      <c r="AY459" s="47">
        <v>-42.44466135435173</v>
      </c>
      <c r="AZ459" s="47">
        <v>-28.133111655744415</v>
      </c>
      <c r="BA459" s="47">
        <v>103.63098604598213</v>
      </c>
      <c r="BB459" s="54">
        <v>31.958485125614654</v>
      </c>
      <c r="BC459" s="46">
        <v>6.9278893552839405</v>
      </c>
      <c r="BD459" s="46">
        <v>3.5680009923384124</v>
      </c>
      <c r="BE459" s="48">
        <v>7737.8940262124997</v>
      </c>
      <c r="BF459" s="46">
        <v>0.64245127526427037</v>
      </c>
      <c r="BG459" s="49">
        <v>18.005916384098814</v>
      </c>
    </row>
    <row r="460" spans="1:59" s="50" customFormat="1" ht="23.25" customHeight="1" x14ac:dyDescent="0.3">
      <c r="A460" s="36">
        <v>108320</v>
      </c>
      <c r="B460" s="37" t="s">
        <v>300</v>
      </c>
      <c r="C460" s="38" t="s">
        <v>2578</v>
      </c>
      <c r="D460" s="39" t="s">
        <v>2579</v>
      </c>
      <c r="E460" s="40" t="s">
        <v>2713</v>
      </c>
      <c r="F460" s="37" t="s">
        <v>2919</v>
      </c>
      <c r="G460" s="41">
        <v>-47.32297063903281</v>
      </c>
      <c r="H460" s="41">
        <v>-48.129251700680278</v>
      </c>
      <c r="I460" s="41">
        <v>-21.895006402048654</v>
      </c>
      <c r="J460" s="41">
        <v>-16.552667578659364</v>
      </c>
      <c r="K460" s="41">
        <v>-6.2980030721966234</v>
      </c>
      <c r="L460" s="41">
        <v>-0.65</v>
      </c>
      <c r="M460" s="42">
        <v>-39.363817097415513</v>
      </c>
      <c r="N460" s="43">
        <v>9417.0296999999991</v>
      </c>
      <c r="O460" s="43">
        <v>9563.4084000000003</v>
      </c>
      <c r="P460" s="43">
        <v>6351.2091499999997</v>
      </c>
      <c r="Q460" s="43">
        <v>5944.6016499999996</v>
      </c>
      <c r="R460" s="43">
        <v>5294.0296500000004</v>
      </c>
      <c r="S460" s="43">
        <v>4960.6115</v>
      </c>
      <c r="T460" s="44">
        <v>0</v>
      </c>
      <c r="U460" s="43">
        <v>4583.2158499999996</v>
      </c>
      <c r="V460" s="43">
        <v>4848.834240000001</v>
      </c>
      <c r="W460" s="43">
        <v>4198.5048200000001</v>
      </c>
      <c r="X460" s="45">
        <v>5025.6604700000007</v>
      </c>
      <c r="Y460" s="43">
        <v>4762.32791</v>
      </c>
      <c r="Z460" s="43">
        <v>3786.1503233700005</v>
      </c>
      <c r="AA460" s="43">
        <v>3943.9113147199987</v>
      </c>
      <c r="AB460" s="43">
        <v>3898.31710982</v>
      </c>
      <c r="AC460" s="48">
        <v>3887.7029228000001</v>
      </c>
      <c r="AD460" s="43">
        <v>4011.5290571999994</v>
      </c>
      <c r="AE460" s="53" t="s">
        <v>2583</v>
      </c>
      <c r="AF460" s="46">
        <v>3.9079996635986491</v>
      </c>
      <c r="AG460" s="46">
        <v>-21.916276449780238</v>
      </c>
      <c r="AH460" s="46">
        <v>-6.0639088483885883</v>
      </c>
      <c r="AI460" s="46">
        <v>-22.4317453777374</v>
      </c>
      <c r="AJ460" s="46">
        <v>-18.365492753311898</v>
      </c>
      <c r="AK460" s="49">
        <v>5.9527148840036626</v>
      </c>
      <c r="AL460" s="43">
        <v>462.36009999999999</v>
      </c>
      <c r="AM460" s="43">
        <v>560.57844999999998</v>
      </c>
      <c r="AN460" s="43">
        <v>342.77882000000011</v>
      </c>
      <c r="AO460" s="45">
        <v>305.05066999999985</v>
      </c>
      <c r="AP460" s="43">
        <v>596.90551000000005</v>
      </c>
      <c r="AQ460" s="43">
        <v>102.29041343999995</v>
      </c>
      <c r="AR460" s="43">
        <v>140.30929279999998</v>
      </c>
      <c r="AS460" s="43">
        <v>249.05533929000012</v>
      </c>
      <c r="AT460" s="48">
        <v>205.93734488999999</v>
      </c>
      <c r="AU460" s="43">
        <v>220.06367510999999</v>
      </c>
      <c r="AV460" s="53" t="s">
        <v>2583</v>
      </c>
      <c r="AW460" s="47">
        <v>29.099701725992368</v>
      </c>
      <c r="AX460" s="47">
        <v>-81.752703222894141</v>
      </c>
      <c r="AY460" s="47">
        <v>-59.067105488022875</v>
      </c>
      <c r="AZ460" s="47">
        <v>-18.356075307095622</v>
      </c>
      <c r="BA460" s="47">
        <v>-65.499171738253864</v>
      </c>
      <c r="BB460" s="54">
        <v>115.13616741717621</v>
      </c>
      <c r="BC460" s="46" t="s">
        <v>2583</v>
      </c>
      <c r="BD460" s="46" t="s">
        <v>2583</v>
      </c>
      <c r="BE460" s="48">
        <v>11187.767687537498</v>
      </c>
      <c r="BF460" s="46">
        <v>0.44339600522147271</v>
      </c>
      <c r="BG460" s="49" t="s">
        <v>2583</v>
      </c>
    </row>
    <row r="461" spans="1:59" s="50" customFormat="1" ht="23.25" customHeight="1" x14ac:dyDescent="0.3">
      <c r="A461" s="36">
        <v>52400</v>
      </c>
      <c r="B461" s="37" t="s">
        <v>333</v>
      </c>
      <c r="C461" s="38" t="s">
        <v>4093</v>
      </c>
      <c r="D461" s="39" t="s">
        <v>2722</v>
      </c>
      <c r="E461" s="40" t="s">
        <v>2723</v>
      </c>
      <c r="F461" s="37" t="s">
        <v>2944</v>
      </c>
      <c r="G461" s="41">
        <v>-32.893794791545702</v>
      </c>
      <c r="H461" s="41">
        <v>-43.518943949550973</v>
      </c>
      <c r="I461" s="41">
        <v>-18.044416855454859</v>
      </c>
      <c r="J461" s="41">
        <v>-8.1608844708145885</v>
      </c>
      <c r="K461" s="41">
        <v>1.0093401796406054</v>
      </c>
      <c r="L461" s="41">
        <v>-0.14000000000000001</v>
      </c>
      <c r="M461" s="42">
        <v>-27.896524190916129</v>
      </c>
      <c r="N461" s="43">
        <v>7354.4619549999998</v>
      </c>
      <c r="O461" s="43">
        <v>8737.9745999999996</v>
      </c>
      <c r="P461" s="43">
        <v>6021.9208285000004</v>
      </c>
      <c r="Q461" s="43">
        <v>5373.8543790000003</v>
      </c>
      <c r="R461" s="43">
        <v>4885.9841305</v>
      </c>
      <c r="S461" s="43">
        <v>4935.3003314999996</v>
      </c>
      <c r="T461" s="44">
        <v>-2.1973055403479935</v>
      </c>
      <c r="U461" s="43">
        <v>542.81664000000001</v>
      </c>
      <c r="V461" s="43">
        <v>664.07656999999995</v>
      </c>
      <c r="W461" s="43">
        <v>555.76451999999995</v>
      </c>
      <c r="X461" s="45">
        <v>600.42403999999988</v>
      </c>
      <c r="Y461" s="43">
        <v>583.15076999999997</v>
      </c>
      <c r="Z461" s="43">
        <v>672.14312411000014</v>
      </c>
      <c r="AA461" s="43">
        <v>932.5028674299997</v>
      </c>
      <c r="AB461" s="43">
        <v>903.83997109000029</v>
      </c>
      <c r="AC461" s="48">
        <v>769.60478043000001</v>
      </c>
      <c r="AD461" s="43">
        <v>840.88095957000007</v>
      </c>
      <c r="AE461" s="53" t="s">
        <v>2583</v>
      </c>
      <c r="AF461" s="46">
        <v>7.430525711223579</v>
      </c>
      <c r="AG461" s="46">
        <v>1.2147024115005678</v>
      </c>
      <c r="AH461" s="46">
        <v>67.787405253937365</v>
      </c>
      <c r="AI461" s="46">
        <v>50.533608063061642</v>
      </c>
      <c r="AJ461" s="46">
        <v>31.973551270454472</v>
      </c>
      <c r="AK461" s="49">
        <v>25.104450139756995</v>
      </c>
      <c r="AL461" s="43">
        <v>36.957979999999999</v>
      </c>
      <c r="AM461" s="43">
        <v>135.40389000000002</v>
      </c>
      <c r="AN461" s="43">
        <v>101.13225999999997</v>
      </c>
      <c r="AO461" s="45">
        <v>60.650010000000009</v>
      </c>
      <c r="AP461" s="43">
        <v>126.82698000000001</v>
      </c>
      <c r="AQ461" s="43">
        <v>172.07317484999999</v>
      </c>
      <c r="AR461" s="43">
        <v>301.77163796000008</v>
      </c>
      <c r="AS461" s="43">
        <v>288.32195454999999</v>
      </c>
      <c r="AT461" s="48">
        <v>247.79966851</v>
      </c>
      <c r="AU461" s="43">
        <v>213.96277149000002</v>
      </c>
      <c r="AV461" s="53" t="s">
        <v>2583</v>
      </c>
      <c r="AW461" s="47">
        <v>243.1653461579881</v>
      </c>
      <c r="AX461" s="47">
        <v>27.081411656637023</v>
      </c>
      <c r="AY461" s="47">
        <v>198.39305278058669</v>
      </c>
      <c r="AZ461" s="47">
        <v>375.38649136249103</v>
      </c>
      <c r="BA461" s="47">
        <v>95.384033042496156</v>
      </c>
      <c r="BB461" s="54">
        <v>24.344059831822197</v>
      </c>
      <c r="BC461" s="46" t="s">
        <v>2583</v>
      </c>
      <c r="BD461" s="46" t="s">
        <v>2583</v>
      </c>
      <c r="BE461" s="48">
        <v>2601.986501205</v>
      </c>
      <c r="BF461" s="46">
        <v>1.896743249518944</v>
      </c>
      <c r="BG461" s="49" t="s">
        <v>2583</v>
      </c>
    </row>
    <row r="462" spans="1:59" s="50" customFormat="1" ht="23.25" customHeight="1" x14ac:dyDescent="0.3">
      <c r="A462" s="36">
        <v>86900</v>
      </c>
      <c r="B462" s="37" t="s">
        <v>302</v>
      </c>
      <c r="C462" s="38" t="s">
        <v>2664</v>
      </c>
      <c r="D462" s="39" t="s">
        <v>2604</v>
      </c>
      <c r="E462" s="40" t="s">
        <v>2735</v>
      </c>
      <c r="F462" s="37" t="s">
        <v>2767</v>
      </c>
      <c r="G462" s="41">
        <v>-44.066390041493776</v>
      </c>
      <c r="H462" s="41">
        <v>-37.068160597572366</v>
      </c>
      <c r="I462" s="41">
        <v>-5.7342657342657422</v>
      </c>
      <c r="J462" s="41">
        <v>0</v>
      </c>
      <c r="K462" s="41">
        <v>-0.73637702503682734</v>
      </c>
      <c r="L462" s="41">
        <v>-0.3</v>
      </c>
      <c r="M462" s="42">
        <v>-44.934640522875824</v>
      </c>
      <c r="N462" s="43">
        <v>8794.6888849999996</v>
      </c>
      <c r="O462" s="43">
        <v>7816.6902870000004</v>
      </c>
      <c r="P462" s="43">
        <v>5218.4253550000003</v>
      </c>
      <c r="Q462" s="43">
        <v>4919.1869779999997</v>
      </c>
      <c r="R462" s="43">
        <v>4955.6794630000004</v>
      </c>
      <c r="S462" s="43">
        <v>4919.1869779999997</v>
      </c>
      <c r="T462" s="44">
        <v>0</v>
      </c>
      <c r="U462" s="43">
        <v>545.88471000000004</v>
      </c>
      <c r="V462" s="43">
        <v>650.05462999999986</v>
      </c>
      <c r="W462" s="43">
        <v>538.52353000000016</v>
      </c>
      <c r="X462" s="45">
        <v>551.75681999999983</v>
      </c>
      <c r="Y462" s="43">
        <v>639.56982000000005</v>
      </c>
      <c r="Z462" s="43">
        <v>616.47431416999996</v>
      </c>
      <c r="AA462" s="43">
        <v>610.16714570999989</v>
      </c>
      <c r="AB462" s="43">
        <v>606.69161380000014</v>
      </c>
      <c r="AC462" s="48">
        <v>606.87505685999997</v>
      </c>
      <c r="AD462" s="43">
        <v>687.02322314000014</v>
      </c>
      <c r="AE462" s="53" t="s">
        <v>2583</v>
      </c>
      <c r="AF462" s="46">
        <v>17.162068891799521</v>
      </c>
      <c r="AG462" s="46">
        <v>-5.1657682724296379</v>
      </c>
      <c r="AH462" s="46">
        <v>13.30371129930008</v>
      </c>
      <c r="AI462" s="46">
        <v>9.9563415999099689</v>
      </c>
      <c r="AJ462" s="46">
        <v>-5.1119927985345033</v>
      </c>
      <c r="AK462" s="49">
        <v>11.443933242374404</v>
      </c>
      <c r="AL462" s="43">
        <v>-9.2998600000000007</v>
      </c>
      <c r="AM462" s="43">
        <v>143.32239999999999</v>
      </c>
      <c r="AN462" s="43">
        <v>59.997290000000021</v>
      </c>
      <c r="AO462" s="45">
        <v>9.4673999999999978</v>
      </c>
      <c r="AP462" s="43">
        <v>54.76435</v>
      </c>
      <c r="AQ462" s="43">
        <v>63.174190230000001</v>
      </c>
      <c r="AR462" s="43">
        <v>88.987997580000012</v>
      </c>
      <c r="AS462" s="43">
        <v>-36.882813920000018</v>
      </c>
      <c r="AT462" s="48">
        <v>73.722009659999998</v>
      </c>
      <c r="AU462" s="43">
        <v>47.646320340000003</v>
      </c>
      <c r="AV462" s="53" t="s">
        <v>2583</v>
      </c>
      <c r="AW462" s="47" t="s">
        <v>2621</v>
      </c>
      <c r="AX462" s="47">
        <v>-55.921621302741229</v>
      </c>
      <c r="AY462" s="47">
        <v>48.320028421283666</v>
      </c>
      <c r="AZ462" s="47" t="s">
        <v>2593</v>
      </c>
      <c r="BA462" s="47">
        <v>34.616789316407484</v>
      </c>
      <c r="BB462" s="54">
        <v>-24.579452199493591</v>
      </c>
      <c r="BC462" s="46" t="s">
        <v>2583</v>
      </c>
      <c r="BD462" s="46" t="s">
        <v>2583</v>
      </c>
      <c r="BE462" s="48">
        <v>4202.4786191650001</v>
      </c>
      <c r="BF462" s="46">
        <v>1.1705442011213383</v>
      </c>
      <c r="BG462" s="49" t="s">
        <v>2583</v>
      </c>
    </row>
    <row r="463" spans="1:59" s="50" customFormat="1" ht="23.25" customHeight="1" x14ac:dyDescent="0.3">
      <c r="A463" s="36">
        <v>383310</v>
      </c>
      <c r="B463" s="37" t="s">
        <v>406</v>
      </c>
      <c r="C463" s="38" t="s">
        <v>2664</v>
      </c>
      <c r="D463" s="39" t="s">
        <v>2596</v>
      </c>
      <c r="E463" s="40" t="s">
        <v>2676</v>
      </c>
      <c r="F463" s="37" t="s">
        <v>3022</v>
      </c>
      <c r="G463" s="41">
        <v>-17.813051146384485</v>
      </c>
      <c r="H463" s="41">
        <v>-27.301092043681752</v>
      </c>
      <c r="I463" s="41">
        <v>-8.984375</v>
      </c>
      <c r="J463" s="41">
        <v>7.6212471131639647</v>
      </c>
      <c r="K463" s="41">
        <v>-0.63965884861408862</v>
      </c>
      <c r="L463" s="41">
        <v>-4.3099999999999996</v>
      </c>
      <c r="M463" s="42">
        <v>-0.21413276231264655</v>
      </c>
      <c r="N463" s="43">
        <v>5946.3932219999997</v>
      </c>
      <c r="O463" s="43">
        <v>6722.465706</v>
      </c>
      <c r="P463" s="43">
        <v>5369.5825919999997</v>
      </c>
      <c r="Q463" s="43">
        <v>4541.0727779999997</v>
      </c>
      <c r="R463" s="43">
        <v>4918.6215540000003</v>
      </c>
      <c r="S463" s="43">
        <v>4887.1591559999997</v>
      </c>
      <c r="T463" s="44">
        <v>0</v>
      </c>
      <c r="U463" s="43">
        <v>515.04992000000004</v>
      </c>
      <c r="V463" s="43">
        <v>468.32997</v>
      </c>
      <c r="W463" s="43">
        <v>561.17240000000004</v>
      </c>
      <c r="X463" s="45">
        <v>800.45231000000013</v>
      </c>
      <c r="Y463" s="43">
        <v>344.33438999999998</v>
      </c>
      <c r="Z463" s="43">
        <v>390.01735602999997</v>
      </c>
      <c r="AA463" s="43">
        <v>283.96775217000004</v>
      </c>
      <c r="AB463" s="43">
        <v>392.25168207000002</v>
      </c>
      <c r="AC463" s="48">
        <v>346.67282768000001</v>
      </c>
      <c r="AD463" s="43">
        <v>515.27506231999996</v>
      </c>
      <c r="AE463" s="53" t="s">
        <v>2583</v>
      </c>
      <c r="AF463" s="46">
        <v>-33.145433747470541</v>
      </c>
      <c r="AG463" s="46">
        <v>-16.721674670959029</v>
      </c>
      <c r="AH463" s="46">
        <v>-49.397412957230245</v>
      </c>
      <c r="AI463" s="46">
        <v>-50.99624585129876</v>
      </c>
      <c r="AJ463" s="46">
        <v>0.67911824897886053</v>
      </c>
      <c r="AK463" s="49">
        <v>32.115931343415703</v>
      </c>
      <c r="AL463" s="43">
        <v>73.310969999999998</v>
      </c>
      <c r="AM463" s="43">
        <v>35.985820000000004</v>
      </c>
      <c r="AN463" s="43">
        <v>56.913349999999994</v>
      </c>
      <c r="AO463" s="45">
        <v>76.050870000000003</v>
      </c>
      <c r="AP463" s="43">
        <v>34.051369999999999</v>
      </c>
      <c r="AQ463" s="43">
        <v>36.629621800000002</v>
      </c>
      <c r="AR463" s="43">
        <v>23.335314100000005</v>
      </c>
      <c r="AS463" s="43">
        <v>23.079561869999992</v>
      </c>
      <c r="AT463" s="48">
        <v>50.289356470000001</v>
      </c>
      <c r="AU463" s="43">
        <v>57.622143530000002</v>
      </c>
      <c r="AV463" s="53" t="s">
        <v>2583</v>
      </c>
      <c r="AW463" s="47">
        <v>-53.552149153121285</v>
      </c>
      <c r="AX463" s="47">
        <v>1.7890430174996697</v>
      </c>
      <c r="AY463" s="47">
        <v>-58.998523017885951</v>
      </c>
      <c r="AZ463" s="47">
        <v>-69.652468314958156</v>
      </c>
      <c r="BA463" s="47">
        <v>47.686734689382561</v>
      </c>
      <c r="BB463" s="54">
        <v>57.310233353269282</v>
      </c>
      <c r="BC463" s="46" t="s">
        <v>2583</v>
      </c>
      <c r="BD463" s="46" t="s">
        <v>2583</v>
      </c>
      <c r="BE463" s="48">
        <v>3050.2886806224997</v>
      </c>
      <c r="BF463" s="46">
        <v>1.6021956174333747</v>
      </c>
      <c r="BG463" s="49" t="s">
        <v>2583</v>
      </c>
    </row>
    <row r="464" spans="1:59" s="50" customFormat="1" ht="23.25" customHeight="1" x14ac:dyDescent="0.3">
      <c r="A464" s="36">
        <v>124500</v>
      </c>
      <c r="B464" s="37" t="s">
        <v>2411</v>
      </c>
      <c r="C464" s="38" t="s">
        <v>2664</v>
      </c>
      <c r="D464" s="39" t="s">
        <v>2728</v>
      </c>
      <c r="E464" s="40" t="s">
        <v>2892</v>
      </c>
      <c r="F464" s="37" t="s">
        <v>2893</v>
      </c>
      <c r="G464" s="41">
        <v>7.2522982635342403</v>
      </c>
      <c r="H464" s="41">
        <v>-55.176093916755597</v>
      </c>
      <c r="I464" s="41">
        <v>-10.638297872340418</v>
      </c>
      <c r="J464" s="41">
        <v>-29.411764705882348</v>
      </c>
      <c r="K464" s="41">
        <v>-4.9773755656108527</v>
      </c>
      <c r="L464" s="41">
        <v>-3.23</v>
      </c>
      <c r="M464" s="42">
        <v>-32.692307692307686</v>
      </c>
      <c r="N464" s="43">
        <v>4543.4463865999996</v>
      </c>
      <c r="O464" s="43">
        <v>10871.3208995</v>
      </c>
      <c r="P464" s="43">
        <v>5453.0638449999997</v>
      </c>
      <c r="Q464" s="43">
        <v>6903.3467824999998</v>
      </c>
      <c r="R464" s="43">
        <v>5128.2004669999997</v>
      </c>
      <c r="S464" s="43">
        <v>4872.9506700000002</v>
      </c>
      <c r="T464" s="44">
        <v>0</v>
      </c>
      <c r="U464" s="43">
        <v>9107.1165199999996</v>
      </c>
      <c r="V464" s="43">
        <v>12598.03544</v>
      </c>
      <c r="W464" s="43">
        <v>12848.869009999999</v>
      </c>
      <c r="X464" s="45">
        <v>15064.454020000005</v>
      </c>
      <c r="Y464" s="43">
        <v>16365.70361</v>
      </c>
      <c r="Z464" s="43">
        <v>12667.417259530001</v>
      </c>
      <c r="AA464" s="43">
        <v>17272.521789949998</v>
      </c>
      <c r="AB464" s="43">
        <v>42402.805241449998</v>
      </c>
      <c r="AC464" s="48">
        <v>32882.216361179999</v>
      </c>
      <c r="AD464" s="43">
        <v>22924.27258882</v>
      </c>
      <c r="AE464" s="53" t="s">
        <v>2583</v>
      </c>
      <c r="AF464" s="46">
        <v>79.702363245924516</v>
      </c>
      <c r="AG464" s="46">
        <v>0.55073523058768448</v>
      </c>
      <c r="AH464" s="46">
        <v>34.428343665945739</v>
      </c>
      <c r="AI464" s="46">
        <v>181.47588478915205</v>
      </c>
      <c r="AJ464" s="46">
        <v>100.92149500427129</v>
      </c>
      <c r="AK464" s="49">
        <v>80.970375563917912</v>
      </c>
      <c r="AL464" s="43">
        <v>38.796570000000003</v>
      </c>
      <c r="AM464" s="43">
        <v>160.63524000000001</v>
      </c>
      <c r="AN464" s="43">
        <v>105.60871999999998</v>
      </c>
      <c r="AO464" s="45">
        <v>280.60667999999998</v>
      </c>
      <c r="AP464" s="43">
        <v>338.37418000000002</v>
      </c>
      <c r="AQ464" s="43">
        <v>215.67081179000002</v>
      </c>
      <c r="AR464" s="43">
        <v>644.66896330999998</v>
      </c>
      <c r="AS464" s="43">
        <v>1600.5436412099998</v>
      </c>
      <c r="AT464" s="48">
        <v>991.67251599999997</v>
      </c>
      <c r="AU464" s="43">
        <v>82.941114000000084</v>
      </c>
      <c r="AV464" s="53" t="s">
        <v>2583</v>
      </c>
      <c r="AW464" s="47">
        <v>772.17550417472478</v>
      </c>
      <c r="AX464" s="47">
        <v>34.261206812403053</v>
      </c>
      <c r="AY464" s="47">
        <v>510.43156598243036</v>
      </c>
      <c r="AZ464" s="47">
        <v>470.38686363774372</v>
      </c>
      <c r="BA464" s="47">
        <v>193.06979510079637</v>
      </c>
      <c r="BB464" s="54">
        <v>-61.542726476700828</v>
      </c>
      <c r="BC464" s="46" t="s">
        <v>2583</v>
      </c>
      <c r="BD464" s="46" t="s">
        <v>2583</v>
      </c>
      <c r="BE464" s="48">
        <v>5297.7113981525008</v>
      </c>
      <c r="BF464" s="46">
        <v>0.91982184452315963</v>
      </c>
      <c r="BG464" s="49" t="s">
        <v>2583</v>
      </c>
    </row>
    <row r="465" spans="1:59" s="50" customFormat="1" ht="23.25" customHeight="1" x14ac:dyDescent="0.3">
      <c r="A465" s="36">
        <v>12030</v>
      </c>
      <c r="B465" s="37" t="s">
        <v>677</v>
      </c>
      <c r="C465" s="38" t="s">
        <v>2578</v>
      </c>
      <c r="D465" s="39" t="s">
        <v>2624</v>
      </c>
      <c r="E465" s="40" t="s">
        <v>2656</v>
      </c>
      <c r="F465" s="37" t="s">
        <v>3124</v>
      </c>
      <c r="G465" s="41">
        <v>62.525184687709867</v>
      </c>
      <c r="H465" s="41">
        <v>21.914357682619645</v>
      </c>
      <c r="I465" s="41">
        <v>57.142857142857139</v>
      </c>
      <c r="J465" s="41">
        <v>43.026004728132385</v>
      </c>
      <c r="K465" s="41">
        <v>6.1403508771929793</v>
      </c>
      <c r="L465" s="41">
        <v>6.37</v>
      </c>
      <c r="M465" s="42">
        <v>59.947124917382681</v>
      </c>
      <c r="N465" s="43">
        <v>2995.4798623699999</v>
      </c>
      <c r="O465" s="43">
        <v>3993.3025700500002</v>
      </c>
      <c r="P465" s="43">
        <v>3098.0785682000001</v>
      </c>
      <c r="Q465" s="43">
        <v>3403.86294636</v>
      </c>
      <c r="R465" s="43">
        <v>4586.7656723999999</v>
      </c>
      <c r="S465" s="43">
        <v>4868.4091785999999</v>
      </c>
      <c r="T465" s="44">
        <v>0</v>
      </c>
      <c r="U465" s="43">
        <v>1188.84457</v>
      </c>
      <c r="V465" s="43">
        <v>1536.21001</v>
      </c>
      <c r="W465" s="43">
        <v>1379.7778900000003</v>
      </c>
      <c r="X465" s="45">
        <v>1769.5244400000001</v>
      </c>
      <c r="Y465" s="43">
        <v>1419.03846</v>
      </c>
      <c r="Z465" s="43">
        <v>1501.0261329000002</v>
      </c>
      <c r="AA465" s="43">
        <v>1593.1207849699995</v>
      </c>
      <c r="AB465" s="43">
        <v>1921.45739151</v>
      </c>
      <c r="AC465" s="48">
        <v>1667.6950426999999</v>
      </c>
      <c r="AD465" s="43">
        <v>2299.6434973000005</v>
      </c>
      <c r="AE465" s="53" t="s">
        <v>2583</v>
      </c>
      <c r="AF465" s="46">
        <v>19.362824696251081</v>
      </c>
      <c r="AG465" s="46">
        <v>-2.2903038563067191</v>
      </c>
      <c r="AH465" s="46">
        <v>15.462118687088044</v>
      </c>
      <c r="AI465" s="46">
        <v>8.5860894642404428</v>
      </c>
      <c r="AJ465" s="46">
        <v>17.522892416883472</v>
      </c>
      <c r="AK465" s="49">
        <v>53.204760856299146</v>
      </c>
      <c r="AL465" s="43">
        <v>77.570629999999994</v>
      </c>
      <c r="AM465" s="43">
        <v>93.959630000000004</v>
      </c>
      <c r="AN465" s="43">
        <v>73.769020000000012</v>
      </c>
      <c r="AO465" s="45">
        <v>50.972409999999968</v>
      </c>
      <c r="AP465" s="43">
        <v>173.56581</v>
      </c>
      <c r="AQ465" s="43">
        <v>88.76537368999999</v>
      </c>
      <c r="AR465" s="43">
        <v>130.02957179999999</v>
      </c>
      <c r="AS465" s="43">
        <v>23.632803090000039</v>
      </c>
      <c r="AT465" s="48">
        <v>187.35711846999999</v>
      </c>
      <c r="AU465" s="43">
        <v>129.08986153000001</v>
      </c>
      <c r="AV465" s="53" t="s">
        <v>2583</v>
      </c>
      <c r="AW465" s="47">
        <v>123.7519664336876</v>
      </c>
      <c r="AX465" s="47">
        <v>-5.5281787614532067</v>
      </c>
      <c r="AY465" s="47">
        <v>76.2658251390624</v>
      </c>
      <c r="AZ465" s="47">
        <v>-53.636088444709493</v>
      </c>
      <c r="BA465" s="47">
        <v>7.9458670287656297</v>
      </c>
      <c r="BB465" s="54">
        <v>45.428173356006305</v>
      </c>
      <c r="BC465" s="46" t="s">
        <v>2583</v>
      </c>
      <c r="BD465" s="46" t="s">
        <v>2583</v>
      </c>
      <c r="BE465" s="48">
        <v>4800.7253639749997</v>
      </c>
      <c r="BF465" s="46">
        <v>1.0140986641587342</v>
      </c>
      <c r="BG465" s="49" t="s">
        <v>2583</v>
      </c>
    </row>
    <row r="466" spans="1:59" s="50" customFormat="1" ht="23.25" customHeight="1" x14ac:dyDescent="0.3">
      <c r="A466" s="36">
        <v>214430</v>
      </c>
      <c r="B466" s="37" t="s">
        <v>394</v>
      </c>
      <c r="C466" s="38" t="s">
        <v>2664</v>
      </c>
      <c r="D466" s="39" t="s">
        <v>2607</v>
      </c>
      <c r="E466" s="40" t="s">
        <v>2607</v>
      </c>
      <c r="F466" s="37" t="s">
        <v>2607</v>
      </c>
      <c r="G466" s="41">
        <v>-14.615292034338445</v>
      </c>
      <c r="H466" s="41">
        <v>-36.93181818181818</v>
      </c>
      <c r="I466" s="41">
        <v>4.7169811320754595</v>
      </c>
      <c r="J466" s="41">
        <v>-2.631578947368407</v>
      </c>
      <c r="K466" s="41">
        <v>-2.2026431718061623</v>
      </c>
      <c r="L466" s="41">
        <v>-3.76</v>
      </c>
      <c r="M466" s="42">
        <v>-16.541353383458645</v>
      </c>
      <c r="N466" s="43">
        <v>5699.6215199999997</v>
      </c>
      <c r="O466" s="43">
        <v>7716.4190399999998</v>
      </c>
      <c r="P466" s="43">
        <v>4647.3887400000003</v>
      </c>
      <c r="Q466" s="43">
        <v>4998.1350599999996</v>
      </c>
      <c r="R466" s="43">
        <v>4976.2134150000002</v>
      </c>
      <c r="S466" s="43">
        <v>4866.6051900000002</v>
      </c>
      <c r="T466" s="44">
        <v>0</v>
      </c>
      <c r="U466" s="43">
        <v>317.01843000000002</v>
      </c>
      <c r="V466" s="43">
        <v>299.49274999999994</v>
      </c>
      <c r="W466" s="43">
        <v>291.21442999999999</v>
      </c>
      <c r="X466" s="45">
        <v>299.29272000000014</v>
      </c>
      <c r="Y466" s="43">
        <v>381.06823000000003</v>
      </c>
      <c r="Z466" s="43">
        <v>253.05386949999996</v>
      </c>
      <c r="AA466" s="43">
        <v>323.88388845999998</v>
      </c>
      <c r="AB466" s="43">
        <v>284.75151018999998</v>
      </c>
      <c r="AC466" s="48">
        <v>323.71490076999999</v>
      </c>
      <c r="AD466" s="43">
        <v>394.75965923000001</v>
      </c>
      <c r="AE466" s="53" t="s">
        <v>2583</v>
      </c>
      <c r="AF466" s="46">
        <v>20.203809601858168</v>
      </c>
      <c r="AG466" s="46">
        <v>-15.505844632299103</v>
      </c>
      <c r="AH466" s="46">
        <v>11.218351528803016</v>
      </c>
      <c r="AI466" s="46">
        <v>-4.8585243937774862</v>
      </c>
      <c r="AJ466" s="46">
        <v>-15.050671957092842</v>
      </c>
      <c r="AK466" s="49">
        <v>55.998270253678164</v>
      </c>
      <c r="AL466" s="43">
        <v>40.715829999999997</v>
      </c>
      <c r="AM466" s="43">
        <v>41.004530000000003</v>
      </c>
      <c r="AN466" s="43">
        <v>28.645989999999998</v>
      </c>
      <c r="AO466" s="45">
        <v>37.232929999999996</v>
      </c>
      <c r="AP466" s="43">
        <v>57.892919999999997</v>
      </c>
      <c r="AQ466" s="43">
        <v>26.450386799999997</v>
      </c>
      <c r="AR466" s="43">
        <v>42.166077010000009</v>
      </c>
      <c r="AS466" s="43">
        <v>38.071054129999993</v>
      </c>
      <c r="AT466" s="48">
        <v>43.744664999999998</v>
      </c>
      <c r="AU466" s="43">
        <v>47.592915000000005</v>
      </c>
      <c r="AV466" s="53" t="s">
        <v>2583</v>
      </c>
      <c r="AW466" s="47">
        <v>42.187743685932475</v>
      </c>
      <c r="AX466" s="47">
        <v>-35.493988591016667</v>
      </c>
      <c r="AY466" s="47">
        <v>47.197136527660646</v>
      </c>
      <c r="AZ466" s="47">
        <v>2.2510292098956386</v>
      </c>
      <c r="BA466" s="47">
        <v>-24.438661929645278</v>
      </c>
      <c r="BB466" s="54">
        <v>79.932775122971009</v>
      </c>
      <c r="BC466" s="46" t="s">
        <v>2583</v>
      </c>
      <c r="BD466" s="46" t="s">
        <v>2583</v>
      </c>
      <c r="BE466" s="48">
        <v>1384.0065505225002</v>
      </c>
      <c r="BF466" s="46">
        <v>3.5163165869140749</v>
      </c>
      <c r="BG466" s="49" t="s">
        <v>2583</v>
      </c>
    </row>
    <row r="467" spans="1:59" s="50" customFormat="1" ht="23.25" customHeight="1" x14ac:dyDescent="0.3">
      <c r="A467" s="36">
        <v>1510</v>
      </c>
      <c r="B467" s="37" t="s">
        <v>630</v>
      </c>
      <c r="C467" s="38" t="s">
        <v>2578</v>
      </c>
      <c r="D467" s="39" t="s">
        <v>2594</v>
      </c>
      <c r="E467" s="40" t="s">
        <v>2619</v>
      </c>
      <c r="F467" s="37" t="s">
        <v>2620</v>
      </c>
      <c r="G467" s="41">
        <v>50.041170159617486</v>
      </c>
      <c r="H467" s="41">
        <v>-43.639291587215659</v>
      </c>
      <c r="I467" s="41">
        <v>-6.6666666666666652</v>
      </c>
      <c r="J467" s="41">
        <v>-9.4827586206896459</v>
      </c>
      <c r="K467" s="41">
        <v>5.2104208416833719</v>
      </c>
      <c r="L467" s="41">
        <v>5.63</v>
      </c>
      <c r="M467" s="42">
        <v>59.593480682201829</v>
      </c>
      <c r="N467" s="43">
        <v>3237.2426713499999</v>
      </c>
      <c r="O467" s="43">
        <v>8618.05488573</v>
      </c>
      <c r="P467" s="43">
        <v>5204.1394124999997</v>
      </c>
      <c r="Q467" s="43">
        <v>5366.0459719999999</v>
      </c>
      <c r="R467" s="43">
        <v>4616.6498965999999</v>
      </c>
      <c r="S467" s="43">
        <v>4857.1967850000001</v>
      </c>
      <c r="T467" s="44">
        <v>-50.000000108087029</v>
      </c>
      <c r="U467" s="43" t="s">
        <v>2583</v>
      </c>
      <c r="V467" s="43" t="s">
        <v>2583</v>
      </c>
      <c r="W467" s="43" t="s">
        <v>2583</v>
      </c>
      <c r="X467" s="45" t="s">
        <v>2583</v>
      </c>
      <c r="Y467" s="43" t="s">
        <v>2583</v>
      </c>
      <c r="Z467" s="43" t="s">
        <v>2583</v>
      </c>
      <c r="AA467" s="43" t="s">
        <v>2583</v>
      </c>
      <c r="AB467" s="43" t="s">
        <v>2583</v>
      </c>
      <c r="AC467" s="48" t="s">
        <v>2583</v>
      </c>
      <c r="AD467" s="43" t="s">
        <v>2583</v>
      </c>
      <c r="AE467" s="53" t="s">
        <v>2583</v>
      </c>
      <c r="AF467" s="46" t="s">
        <v>2583</v>
      </c>
      <c r="AG467" s="46" t="s">
        <v>2583</v>
      </c>
      <c r="AH467" s="46" t="s">
        <v>2583</v>
      </c>
      <c r="AI467" s="46" t="s">
        <v>2583</v>
      </c>
      <c r="AJ467" s="46" t="s">
        <v>2583</v>
      </c>
      <c r="AK467" s="49" t="s">
        <v>2583</v>
      </c>
      <c r="AL467" s="43" t="s">
        <v>2583</v>
      </c>
      <c r="AM467" s="43" t="s">
        <v>2583</v>
      </c>
      <c r="AN467" s="43" t="s">
        <v>2583</v>
      </c>
      <c r="AO467" s="45" t="s">
        <v>2583</v>
      </c>
      <c r="AP467" s="43" t="s">
        <v>2583</v>
      </c>
      <c r="AQ467" s="43" t="s">
        <v>2583</v>
      </c>
      <c r="AR467" s="43" t="s">
        <v>2583</v>
      </c>
      <c r="AS467" s="43" t="s">
        <v>2583</v>
      </c>
      <c r="AT467" s="48" t="s">
        <v>2583</v>
      </c>
      <c r="AU467" s="43" t="s">
        <v>2583</v>
      </c>
      <c r="AV467" s="53" t="s">
        <v>2583</v>
      </c>
      <c r="AW467" s="47" t="s">
        <v>2583</v>
      </c>
      <c r="AX467" s="47" t="s">
        <v>2583</v>
      </c>
      <c r="AY467" s="47" t="s">
        <v>2583</v>
      </c>
      <c r="AZ467" s="47" t="s">
        <v>2583</v>
      </c>
      <c r="BA467" s="47" t="s">
        <v>2583</v>
      </c>
      <c r="BB467" s="54" t="s">
        <v>2583</v>
      </c>
      <c r="BC467" s="46" t="s">
        <v>2583</v>
      </c>
      <c r="BD467" s="46" t="s">
        <v>2583</v>
      </c>
      <c r="BE467" s="48" t="s">
        <v>2583</v>
      </c>
      <c r="BF467" s="46" t="s">
        <v>2583</v>
      </c>
      <c r="BG467" s="49" t="s">
        <v>2583</v>
      </c>
    </row>
    <row r="468" spans="1:59" s="50" customFormat="1" ht="23.25" customHeight="1" x14ac:dyDescent="0.3">
      <c r="A468" s="36">
        <v>5810</v>
      </c>
      <c r="B468" s="37" t="s">
        <v>398</v>
      </c>
      <c r="C468" s="38" t="s">
        <v>2578</v>
      </c>
      <c r="D468" s="39" t="s">
        <v>2582</v>
      </c>
      <c r="E468" s="40" t="s">
        <v>2582</v>
      </c>
      <c r="F468" s="37" t="s">
        <v>2582</v>
      </c>
      <c r="G468" s="41">
        <v>-18.070818070818074</v>
      </c>
      <c r="H468" s="41">
        <v>-23.922902494331066</v>
      </c>
      <c r="I468" s="41">
        <v>-3.453237410071941</v>
      </c>
      <c r="J468" s="41">
        <v>-8.7074829931972797</v>
      </c>
      <c r="K468" s="41">
        <v>-2.8943560057887119</v>
      </c>
      <c r="L468" s="41">
        <v>-0.89</v>
      </c>
      <c r="M468" s="42">
        <v>-10.413885180240335</v>
      </c>
      <c r="N468" s="43">
        <v>5903.8810739999999</v>
      </c>
      <c r="O468" s="43">
        <v>6358.025772</v>
      </c>
      <c r="P468" s="43">
        <v>5010.0089699999999</v>
      </c>
      <c r="Q468" s="43">
        <v>5298.3548099999998</v>
      </c>
      <c r="R468" s="43">
        <v>4981.1743859999997</v>
      </c>
      <c r="S468" s="43">
        <v>4837.0014659999997</v>
      </c>
      <c r="T468" s="44">
        <v>0</v>
      </c>
      <c r="U468" s="43" t="s">
        <v>2583</v>
      </c>
      <c r="V468" s="43" t="s">
        <v>2583</v>
      </c>
      <c r="W468" s="43" t="s">
        <v>2583</v>
      </c>
      <c r="X468" s="45" t="s">
        <v>2583</v>
      </c>
      <c r="Y468" s="43" t="s">
        <v>2583</v>
      </c>
      <c r="Z468" s="43" t="s">
        <v>2583</v>
      </c>
      <c r="AA468" s="43" t="s">
        <v>2583</v>
      </c>
      <c r="AB468" s="43" t="s">
        <v>2583</v>
      </c>
      <c r="AC468" s="48" t="s">
        <v>2583</v>
      </c>
      <c r="AD468" s="43" t="s">
        <v>2583</v>
      </c>
      <c r="AE468" s="53" t="s">
        <v>2583</v>
      </c>
      <c r="AF468" s="46" t="s">
        <v>2583</v>
      </c>
      <c r="AG468" s="46" t="s">
        <v>2583</v>
      </c>
      <c r="AH468" s="46" t="s">
        <v>2583</v>
      </c>
      <c r="AI468" s="46" t="s">
        <v>2583</v>
      </c>
      <c r="AJ468" s="46" t="s">
        <v>2583</v>
      </c>
      <c r="AK468" s="49" t="s">
        <v>2583</v>
      </c>
      <c r="AL468" s="43" t="s">
        <v>2583</v>
      </c>
      <c r="AM468" s="43" t="s">
        <v>2583</v>
      </c>
      <c r="AN468" s="43" t="s">
        <v>2583</v>
      </c>
      <c r="AO468" s="45" t="s">
        <v>2583</v>
      </c>
      <c r="AP468" s="43" t="s">
        <v>2583</v>
      </c>
      <c r="AQ468" s="43" t="s">
        <v>2583</v>
      </c>
      <c r="AR468" s="43" t="s">
        <v>2583</v>
      </c>
      <c r="AS468" s="43" t="s">
        <v>2583</v>
      </c>
      <c r="AT468" s="48" t="s">
        <v>2583</v>
      </c>
      <c r="AU468" s="43" t="s">
        <v>2583</v>
      </c>
      <c r="AV468" s="53" t="s">
        <v>2583</v>
      </c>
      <c r="AW468" s="47" t="s">
        <v>2583</v>
      </c>
      <c r="AX468" s="47" t="s">
        <v>2583</v>
      </c>
      <c r="AY468" s="47" t="s">
        <v>2583</v>
      </c>
      <c r="AZ468" s="47" t="s">
        <v>2583</v>
      </c>
      <c r="BA468" s="47" t="s">
        <v>2583</v>
      </c>
      <c r="BB468" s="54" t="s">
        <v>2583</v>
      </c>
      <c r="BC468" s="46" t="s">
        <v>2583</v>
      </c>
      <c r="BD468" s="46" t="s">
        <v>2583</v>
      </c>
      <c r="BE468" s="48" t="s">
        <v>2583</v>
      </c>
      <c r="BF468" s="46" t="s">
        <v>2583</v>
      </c>
      <c r="BG468" s="49" t="s">
        <v>2583</v>
      </c>
    </row>
    <row r="469" spans="1:59" s="50" customFormat="1" ht="23.25" customHeight="1" x14ac:dyDescent="0.3">
      <c r="A469" s="36">
        <v>468530</v>
      </c>
      <c r="B469" s="37" t="s">
        <v>2364</v>
      </c>
      <c r="C469" s="38" t="s">
        <v>2664</v>
      </c>
      <c r="D469" s="39" t="s">
        <v>2604</v>
      </c>
      <c r="E469" s="40" t="s">
        <v>2698</v>
      </c>
      <c r="F469" s="37" t="s">
        <v>2886</v>
      </c>
      <c r="G469" s="41">
        <v>-6.6628520777237465</v>
      </c>
      <c r="H469" s="41">
        <v>-29.427185847956217</v>
      </c>
      <c r="I469" s="41">
        <v>96.077944298971914</v>
      </c>
      <c r="J469" s="41">
        <v>-8.0423280423280392</v>
      </c>
      <c r="K469" s="41">
        <v>14.947089947089932</v>
      </c>
      <c r="L469" s="41">
        <v>1.64</v>
      </c>
      <c r="M469" s="42">
        <v>-56.543833650219341</v>
      </c>
      <c r="N469" s="43">
        <v>5169.6317204999996</v>
      </c>
      <c r="O469" s="43">
        <v>6837.1750000000002</v>
      </c>
      <c r="P469" s="43">
        <v>2460.8513840000001</v>
      </c>
      <c r="Q469" s="43">
        <v>5247.1824299999998</v>
      </c>
      <c r="R469" s="43">
        <v>4197.7459440000002</v>
      </c>
      <c r="S469" s="43">
        <v>4825.1868059999997</v>
      </c>
      <c r="T469" s="44">
        <v>1.5144047066222521</v>
      </c>
      <c r="U469" s="43">
        <v>0</v>
      </c>
      <c r="V469" s="43">
        <v>7.63</v>
      </c>
      <c r="W469" s="43" t="s">
        <v>2583</v>
      </c>
      <c r="X469" s="45" t="s">
        <v>2583</v>
      </c>
      <c r="Y469" s="43">
        <v>10.618527179999999</v>
      </c>
      <c r="Z469" s="43">
        <v>9.635683000000002</v>
      </c>
      <c r="AA469" s="43">
        <v>5.8219136099999993</v>
      </c>
      <c r="AB469" s="43">
        <v>3.4330597000000012</v>
      </c>
      <c r="AC469" s="48">
        <v>1.685575</v>
      </c>
      <c r="AD469" s="43">
        <v>3.4927650000000003</v>
      </c>
      <c r="AE469" s="53" t="s">
        <v>2583</v>
      </c>
      <c r="AF469" s="46" t="s">
        <v>2583</v>
      </c>
      <c r="AG469" s="46">
        <v>26.286802096985618</v>
      </c>
      <c r="AH469" s="46" t="s">
        <v>2583</v>
      </c>
      <c r="AI469" s="46" t="s">
        <v>2583</v>
      </c>
      <c r="AJ469" s="46">
        <v>-84.126094217898867</v>
      </c>
      <c r="AK469" s="49">
        <v>-63.751765183640849</v>
      </c>
      <c r="AL469" s="43">
        <v>-17.849999999999998</v>
      </c>
      <c r="AM469" s="43">
        <v>-25.76</v>
      </c>
      <c r="AN469" s="43" t="s">
        <v>2583</v>
      </c>
      <c r="AO469" s="45" t="s">
        <v>2583</v>
      </c>
      <c r="AP469" s="43">
        <v>-15.75536497</v>
      </c>
      <c r="AQ469" s="43">
        <v>-23.970125779999996</v>
      </c>
      <c r="AR469" s="43">
        <v>-29.481973380000007</v>
      </c>
      <c r="AS469" s="43">
        <v>-44.472163499999994</v>
      </c>
      <c r="AT469" s="48">
        <v>-47.120136129999999</v>
      </c>
      <c r="AU469" s="43">
        <v>-39.559633870000006</v>
      </c>
      <c r="AV469" s="53" t="s">
        <v>2583</v>
      </c>
      <c r="AW469" s="47" t="s">
        <v>2592</v>
      </c>
      <c r="AX469" s="47" t="s">
        <v>2592</v>
      </c>
      <c r="AY469" s="47" t="s">
        <v>2593</v>
      </c>
      <c r="AZ469" s="47" t="s">
        <v>2593</v>
      </c>
      <c r="BA469" s="47" t="s">
        <v>2612</v>
      </c>
      <c r="BB469" s="54" t="s">
        <v>2612</v>
      </c>
      <c r="BC469" s="46" t="s">
        <v>2583</v>
      </c>
      <c r="BD469" s="46" t="s">
        <v>2583</v>
      </c>
      <c r="BE469" s="48">
        <v>268.13683966249999</v>
      </c>
      <c r="BF469" s="46">
        <v>17.995240087387444</v>
      </c>
      <c r="BG469" s="49" t="s">
        <v>2583</v>
      </c>
    </row>
    <row r="470" spans="1:59" s="50" customFormat="1" ht="23.25" customHeight="1" x14ac:dyDescent="0.3">
      <c r="A470" s="36">
        <v>45100</v>
      </c>
      <c r="B470" s="37" t="s">
        <v>586</v>
      </c>
      <c r="C470" s="38" t="s">
        <v>2664</v>
      </c>
      <c r="D470" s="39" t="s">
        <v>2579</v>
      </c>
      <c r="E470" s="40" t="s">
        <v>2972</v>
      </c>
      <c r="F470" s="37" t="s">
        <v>2973</v>
      </c>
      <c r="G470" s="41">
        <v>35.883401221995939</v>
      </c>
      <c r="H470" s="41">
        <v>-18.303571428571431</v>
      </c>
      <c r="I470" s="41">
        <v>-12.995245641838348</v>
      </c>
      <c r="J470" s="41">
        <v>-14.618973561430792</v>
      </c>
      <c r="K470" s="41">
        <v>-5.5077452667814164</v>
      </c>
      <c r="L470" s="41">
        <v>0</v>
      </c>
      <c r="M470" s="42">
        <v>18.086283185840713</v>
      </c>
      <c r="N470" s="43">
        <v>3535.2</v>
      </c>
      <c r="O470" s="43">
        <v>5880</v>
      </c>
      <c r="P470" s="43">
        <v>5521.25</v>
      </c>
      <c r="Q470" s="43">
        <v>5626.25</v>
      </c>
      <c r="R470" s="43">
        <v>5083.75</v>
      </c>
      <c r="S470" s="43">
        <v>4803.75</v>
      </c>
      <c r="T470" s="44">
        <v>0</v>
      </c>
      <c r="U470" s="43">
        <v>3080.7897699999999</v>
      </c>
      <c r="V470" s="43">
        <v>3098.5669199999998</v>
      </c>
      <c r="W470" s="43">
        <v>2486.9394700000003</v>
      </c>
      <c r="X470" s="45">
        <v>3196.629280000001</v>
      </c>
      <c r="Y470" s="43">
        <v>2689.9859299999998</v>
      </c>
      <c r="Z470" s="43">
        <v>2900.4409529499999</v>
      </c>
      <c r="AA470" s="43">
        <v>2517.2607262700003</v>
      </c>
      <c r="AB470" s="43">
        <v>3074.1203297699994</v>
      </c>
      <c r="AC470" s="48">
        <v>3413.5581055100001</v>
      </c>
      <c r="AD470" s="43">
        <v>3547.02606449</v>
      </c>
      <c r="AE470" s="53" t="s">
        <v>2583</v>
      </c>
      <c r="AF470" s="46">
        <v>-12.685183643673293</v>
      </c>
      <c r="AG470" s="46">
        <v>-6.3941161241726547</v>
      </c>
      <c r="AH470" s="46">
        <v>1.219219713055586</v>
      </c>
      <c r="AI470" s="46">
        <v>-3.8324415970437897</v>
      </c>
      <c r="AJ470" s="46">
        <v>26.898734578511352</v>
      </c>
      <c r="AK470" s="49">
        <v>22.292648670622551</v>
      </c>
      <c r="AL470" s="43">
        <v>246.55499</v>
      </c>
      <c r="AM470" s="43">
        <v>202.87838000000002</v>
      </c>
      <c r="AN470" s="43">
        <v>235.14418999999992</v>
      </c>
      <c r="AO470" s="45">
        <v>177.34657000000004</v>
      </c>
      <c r="AP470" s="43">
        <v>118.06327</v>
      </c>
      <c r="AQ470" s="43">
        <v>201.22267983</v>
      </c>
      <c r="AR470" s="43">
        <v>120.89559577</v>
      </c>
      <c r="AS470" s="43">
        <v>96.924220570000045</v>
      </c>
      <c r="AT470" s="48">
        <v>222.70894521</v>
      </c>
      <c r="AU470" s="43">
        <v>285.25210478999998</v>
      </c>
      <c r="AV470" s="53" t="s">
        <v>2583</v>
      </c>
      <c r="AW470" s="47">
        <v>-52.114832476114145</v>
      </c>
      <c r="AX470" s="47">
        <v>-0.81610478652285323</v>
      </c>
      <c r="AY470" s="47">
        <v>-48.58661157224423</v>
      </c>
      <c r="AZ470" s="47">
        <v>-45.34756405494619</v>
      </c>
      <c r="BA470" s="47">
        <v>88.635250582166663</v>
      </c>
      <c r="BB470" s="54">
        <v>41.759420474367495</v>
      </c>
      <c r="BC470" s="46" t="s">
        <v>2583</v>
      </c>
      <c r="BD470" s="46" t="s">
        <v>2583</v>
      </c>
      <c r="BE470" s="48">
        <v>6588.6185839400005</v>
      </c>
      <c r="BF470" s="46">
        <v>0.72909820758319765</v>
      </c>
      <c r="BG470" s="49" t="s">
        <v>2583</v>
      </c>
    </row>
    <row r="471" spans="1:59" s="50" customFormat="1" ht="23.25" customHeight="1" x14ac:dyDescent="0.3">
      <c r="A471" s="36">
        <v>52020</v>
      </c>
      <c r="B471" s="37" t="s">
        <v>449</v>
      </c>
      <c r="C471" s="38" t="s">
        <v>2664</v>
      </c>
      <c r="D471" s="39" t="s">
        <v>2604</v>
      </c>
      <c r="E471" s="40" t="s">
        <v>2698</v>
      </c>
      <c r="F471" s="37" t="s">
        <v>2708</v>
      </c>
      <c r="G471" s="41">
        <v>-10.632911392405065</v>
      </c>
      <c r="H471" s="41">
        <v>-58.076009501187656</v>
      </c>
      <c r="I471" s="41">
        <v>-4.9798115746971678</v>
      </c>
      <c r="J471" s="41">
        <v>-11.860174781523092</v>
      </c>
      <c r="K471" s="41">
        <v>-4.3360433604335942</v>
      </c>
      <c r="L471" s="41">
        <v>0.86</v>
      </c>
      <c r="M471" s="42">
        <v>-19.221967963386721</v>
      </c>
      <c r="N471" s="43">
        <v>5370.6799890000002</v>
      </c>
      <c r="O471" s="43">
        <v>11448.3862044</v>
      </c>
      <c r="P471" s="43">
        <v>5051.1585212999998</v>
      </c>
      <c r="Q471" s="43">
        <v>5445.4616090999998</v>
      </c>
      <c r="R471" s="43">
        <v>5017.1668757999996</v>
      </c>
      <c r="S471" s="43">
        <v>4799.6203446</v>
      </c>
      <c r="T471" s="44">
        <v>0</v>
      </c>
      <c r="U471" s="43">
        <v>26.056470000000001</v>
      </c>
      <c r="V471" s="43">
        <v>29.221599999999999</v>
      </c>
      <c r="W471" s="43">
        <v>32.084959999999995</v>
      </c>
      <c r="X471" s="45">
        <v>25.613550000000004</v>
      </c>
      <c r="Y471" s="43">
        <v>18.08117</v>
      </c>
      <c r="Z471" s="43">
        <v>9.348440329999999</v>
      </c>
      <c r="AA471" s="43">
        <v>15.040384630000002</v>
      </c>
      <c r="AB471" s="43">
        <v>27.370052769999994</v>
      </c>
      <c r="AC471" s="48">
        <v>13.62832131</v>
      </c>
      <c r="AD471" s="43">
        <v>15.020088689999998</v>
      </c>
      <c r="AE471" s="53" t="s">
        <v>2583</v>
      </c>
      <c r="AF471" s="46">
        <v>-30.60775308397492</v>
      </c>
      <c r="AG471" s="46">
        <v>-68.00845836641389</v>
      </c>
      <c r="AH471" s="46">
        <v>-53.12325578713515</v>
      </c>
      <c r="AI471" s="46">
        <v>6.8577091812731528</v>
      </c>
      <c r="AJ471" s="46">
        <v>-24.626994215529198</v>
      </c>
      <c r="AK471" s="49">
        <v>60.669460998741798</v>
      </c>
      <c r="AL471" s="43">
        <v>-52.291229999999999</v>
      </c>
      <c r="AM471" s="43">
        <v>-54.890479999999997</v>
      </c>
      <c r="AN471" s="43">
        <v>-63.471180000000018</v>
      </c>
      <c r="AO471" s="45">
        <v>-55.502659999999992</v>
      </c>
      <c r="AP471" s="43">
        <v>-51.655619999999999</v>
      </c>
      <c r="AQ471" s="43">
        <v>-54.986462220000007</v>
      </c>
      <c r="AR471" s="43">
        <v>-58.310782709999998</v>
      </c>
      <c r="AS471" s="43">
        <v>-69.773069209999989</v>
      </c>
      <c r="AT471" s="48">
        <v>-73.05470425</v>
      </c>
      <c r="AU471" s="43">
        <v>-60.579025750000014</v>
      </c>
      <c r="AV471" s="53" t="s">
        <v>2583</v>
      </c>
      <c r="AW471" s="47" t="s">
        <v>2592</v>
      </c>
      <c r="AX471" s="47" t="s">
        <v>2612</v>
      </c>
      <c r="AY471" s="47" t="s">
        <v>2592</v>
      </c>
      <c r="AZ471" s="47" t="s">
        <v>2612</v>
      </c>
      <c r="BA471" s="47" t="s">
        <v>2612</v>
      </c>
      <c r="BB471" s="54" t="s">
        <v>2612</v>
      </c>
      <c r="BC471" s="46" t="s">
        <v>2583</v>
      </c>
      <c r="BD471" s="46" t="s">
        <v>2583</v>
      </c>
      <c r="BE471" s="48">
        <v>691.43521979000002</v>
      </c>
      <c r="BF471" s="46">
        <v>6.9415329263350536</v>
      </c>
      <c r="BG471" s="49" t="s">
        <v>2583</v>
      </c>
    </row>
    <row r="472" spans="1:59" s="50" customFormat="1" ht="23.25" customHeight="1" x14ac:dyDescent="0.3">
      <c r="A472" s="36">
        <v>211050</v>
      </c>
      <c r="B472" s="37" t="s">
        <v>384</v>
      </c>
      <c r="C472" s="38" t="s">
        <v>2664</v>
      </c>
      <c r="D472" s="39" t="s">
        <v>2594</v>
      </c>
      <c r="E472" s="40" t="s">
        <v>2633</v>
      </c>
      <c r="F472" s="37" t="s">
        <v>3062</v>
      </c>
      <c r="G472" s="41">
        <v>-19.016862298226467</v>
      </c>
      <c r="H472" s="41">
        <v>-12.89167412712623</v>
      </c>
      <c r="I472" s="41">
        <v>-1.2182741116751217</v>
      </c>
      <c r="J472" s="41">
        <v>-2.6026026026025995</v>
      </c>
      <c r="K472" s="41">
        <v>0.30927835051546282</v>
      </c>
      <c r="L472" s="41">
        <v>-0.21</v>
      </c>
      <c r="M472" s="42">
        <v>-28.070489874754745</v>
      </c>
      <c r="N472" s="43">
        <v>5918.9529599999996</v>
      </c>
      <c r="O472" s="43">
        <v>5502.7504869000004</v>
      </c>
      <c r="P472" s="43">
        <v>4852.4702145000001</v>
      </c>
      <c r="Q472" s="43">
        <v>4921.4393343000002</v>
      </c>
      <c r="R472" s="43">
        <v>4778.5747289999999</v>
      </c>
      <c r="S472" s="43">
        <v>4793.3538261000003</v>
      </c>
      <c r="T472" s="44">
        <v>0</v>
      </c>
      <c r="U472" s="43">
        <v>1859.5947100000001</v>
      </c>
      <c r="V472" s="43">
        <v>2104.4479700000002</v>
      </c>
      <c r="W472" s="43">
        <v>2351.3787600000001</v>
      </c>
      <c r="X472" s="45">
        <v>2007.1654999999992</v>
      </c>
      <c r="Y472" s="43">
        <v>2300.9863799999998</v>
      </c>
      <c r="Z472" s="43">
        <v>2387.6832300000001</v>
      </c>
      <c r="AA472" s="43">
        <v>2708.1032100000002</v>
      </c>
      <c r="AB472" s="43">
        <v>2820.9121794900002</v>
      </c>
      <c r="AC472" s="48">
        <v>3012.24262</v>
      </c>
      <c r="AD472" s="43">
        <v>3388.0611600000002</v>
      </c>
      <c r="AE472" s="53" t="s">
        <v>2583</v>
      </c>
      <c r="AF472" s="46">
        <v>23.735906949315844</v>
      </c>
      <c r="AG472" s="46">
        <v>13.458886322573216</v>
      </c>
      <c r="AH472" s="46">
        <v>15.170862987637101</v>
      </c>
      <c r="AI472" s="46">
        <v>40.542081830820685</v>
      </c>
      <c r="AJ472" s="46">
        <v>30.910927860424799</v>
      </c>
      <c r="AK472" s="49">
        <v>41.89743084135997</v>
      </c>
      <c r="AL472" s="43">
        <v>184.34523999999999</v>
      </c>
      <c r="AM472" s="43">
        <v>210.11581999999999</v>
      </c>
      <c r="AN472" s="43">
        <v>284.19842000000006</v>
      </c>
      <c r="AO472" s="45">
        <v>184.00693000000001</v>
      </c>
      <c r="AP472" s="43">
        <v>210.99937</v>
      </c>
      <c r="AQ472" s="43">
        <v>237.48559</v>
      </c>
      <c r="AR472" s="43">
        <v>259.67830000000004</v>
      </c>
      <c r="AS472" s="43">
        <v>240.27632483999992</v>
      </c>
      <c r="AT472" s="48">
        <v>259.50988999999998</v>
      </c>
      <c r="AU472" s="43">
        <v>323.29190999999997</v>
      </c>
      <c r="AV472" s="53" t="s">
        <v>2583</v>
      </c>
      <c r="AW472" s="47">
        <v>14.458811087283841</v>
      </c>
      <c r="AX472" s="47">
        <v>13.026039638519382</v>
      </c>
      <c r="AY472" s="47">
        <v>-8.6278171426850356</v>
      </c>
      <c r="AZ472" s="47">
        <v>30.580041110408128</v>
      </c>
      <c r="BA472" s="47">
        <v>22.990836418137171</v>
      </c>
      <c r="BB472" s="54">
        <v>36.131169053246538</v>
      </c>
      <c r="BC472" s="46" t="s">
        <v>2583</v>
      </c>
      <c r="BD472" s="46" t="s">
        <v>2583</v>
      </c>
      <c r="BE472" s="48">
        <v>2182.9907923249998</v>
      </c>
      <c r="BF472" s="46">
        <v>2.1957737260975008</v>
      </c>
      <c r="BG472" s="49" t="s">
        <v>2583</v>
      </c>
    </row>
    <row r="473" spans="1:59" s="50" customFormat="1" ht="23.25" customHeight="1" x14ac:dyDescent="0.3">
      <c r="A473" s="36">
        <v>452260</v>
      </c>
      <c r="B473" s="37" t="s">
        <v>796</v>
      </c>
      <c r="C473" s="38" t="s">
        <v>2578</v>
      </c>
      <c r="D473" s="39" t="s">
        <v>2728</v>
      </c>
      <c r="E473" s="40" t="s">
        <v>2729</v>
      </c>
      <c r="F473" s="37" t="s">
        <v>2730</v>
      </c>
      <c r="G473" s="41">
        <v>127.44014732965007</v>
      </c>
      <c r="H473" s="41">
        <v>-3.8910505836575959</v>
      </c>
      <c r="I473" s="41">
        <v>22.580645161290324</v>
      </c>
      <c r="J473" s="41">
        <v>-10.669077757685363</v>
      </c>
      <c r="K473" s="41">
        <v>-11.942959001782539</v>
      </c>
      <c r="L473" s="41">
        <v>-6.08</v>
      </c>
      <c r="M473" s="42">
        <v>87.12121212121211</v>
      </c>
      <c r="N473" s="43">
        <v>2105.3153646000001</v>
      </c>
      <c r="O473" s="43">
        <v>4982.1919770000004</v>
      </c>
      <c r="P473" s="43">
        <v>3906.2711414999999</v>
      </c>
      <c r="Q473" s="43">
        <v>5360.2182165000004</v>
      </c>
      <c r="R473" s="43">
        <v>5437.7620605000002</v>
      </c>
      <c r="S473" s="43">
        <v>4788.332367</v>
      </c>
      <c r="T473" s="44">
        <v>0</v>
      </c>
      <c r="U473" s="43">
        <v>1221.2596000000001</v>
      </c>
      <c r="V473" s="43">
        <v>1263.18893</v>
      </c>
      <c r="W473" s="43">
        <v>1147.0361800000001</v>
      </c>
      <c r="X473" s="45">
        <v>1751.6522</v>
      </c>
      <c r="Y473" s="43">
        <v>1292.5302899999999</v>
      </c>
      <c r="Z473" s="43">
        <v>1269.4431199399999</v>
      </c>
      <c r="AA473" s="43">
        <v>1255.5189439200003</v>
      </c>
      <c r="AB473" s="43">
        <v>1934.1645573600003</v>
      </c>
      <c r="AC473" s="48">
        <v>1261.43698432</v>
      </c>
      <c r="AD473" s="43">
        <v>1509.03680568</v>
      </c>
      <c r="AE473" s="53" t="s">
        <v>2583</v>
      </c>
      <c r="AF473" s="46">
        <v>5.835834576039356</v>
      </c>
      <c r="AG473" s="46">
        <v>0.49511120557397259</v>
      </c>
      <c r="AH473" s="46">
        <v>9.4576584253863949</v>
      </c>
      <c r="AI473" s="46">
        <v>10.4194404208781</v>
      </c>
      <c r="AJ473" s="46">
        <v>-2.4056152432605615</v>
      </c>
      <c r="AK473" s="49">
        <v>18.873920538584233</v>
      </c>
      <c r="AL473" s="43">
        <v>73.921090000000007</v>
      </c>
      <c r="AM473" s="43">
        <v>-44.806080000000009</v>
      </c>
      <c r="AN473" s="43">
        <v>-19.438750000000002</v>
      </c>
      <c r="AO473" s="45">
        <v>21.615290000000002</v>
      </c>
      <c r="AP473" s="43">
        <v>18.324960000000001</v>
      </c>
      <c r="AQ473" s="43">
        <v>-49.058694389999999</v>
      </c>
      <c r="AR473" s="43">
        <v>33.930360700000001</v>
      </c>
      <c r="AS473" s="43">
        <v>90.939880540000004</v>
      </c>
      <c r="AT473" s="48">
        <v>123.46236336</v>
      </c>
      <c r="AU473" s="43">
        <v>151.35023663999999</v>
      </c>
      <c r="AV473" s="53" t="s">
        <v>2583</v>
      </c>
      <c r="AW473" s="47">
        <v>-75.210105803364101</v>
      </c>
      <c r="AX473" s="47" t="s">
        <v>2612</v>
      </c>
      <c r="AY473" s="47" t="s">
        <v>2621</v>
      </c>
      <c r="AZ473" s="47">
        <v>320.72015013446497</v>
      </c>
      <c r="BA473" s="47">
        <v>573.73878775178775</v>
      </c>
      <c r="BB473" s="54" t="s">
        <v>2621</v>
      </c>
      <c r="BC473" s="46" t="s">
        <v>2583</v>
      </c>
      <c r="BD473" s="46" t="s">
        <v>2583</v>
      </c>
      <c r="BE473" s="48">
        <v>8265.8346704475007</v>
      </c>
      <c r="BF473" s="46">
        <v>0.57929205675012208</v>
      </c>
      <c r="BG473" s="49" t="s">
        <v>2583</v>
      </c>
    </row>
    <row r="474" spans="1:59" s="50" customFormat="1" ht="23.25" customHeight="1" x14ac:dyDescent="0.3">
      <c r="A474" s="36">
        <v>99190</v>
      </c>
      <c r="B474" s="37" t="s">
        <v>447</v>
      </c>
      <c r="C474" s="38" t="s">
        <v>2664</v>
      </c>
      <c r="D474" s="39" t="s">
        <v>2604</v>
      </c>
      <c r="E474" s="40" t="s">
        <v>2849</v>
      </c>
      <c r="F474" s="37" t="s">
        <v>3045</v>
      </c>
      <c r="G474" s="41">
        <v>-2.5111372650430175</v>
      </c>
      <c r="H474" s="41">
        <v>-18.57632029604488</v>
      </c>
      <c r="I474" s="41">
        <v>4.4545393656469034</v>
      </c>
      <c r="J474" s="41">
        <v>1.8915510718789497</v>
      </c>
      <c r="K474" s="41">
        <v>-0.61500615006149228</v>
      </c>
      <c r="L474" s="41">
        <v>-0.55000000000000004</v>
      </c>
      <c r="M474" s="42">
        <v>7.8541654962811736</v>
      </c>
      <c r="N474" s="43">
        <v>4902.1967501999998</v>
      </c>
      <c r="O474" s="43">
        <v>5869.4176905000004</v>
      </c>
      <c r="P474" s="43">
        <v>4575.2878619000003</v>
      </c>
      <c r="Q474" s="43">
        <v>4690.3750217999996</v>
      </c>
      <c r="R474" s="43">
        <v>4808.6694737999997</v>
      </c>
      <c r="S474" s="43">
        <v>4779.0958608000001</v>
      </c>
      <c r="T474" s="44">
        <v>3.0392481402154781</v>
      </c>
      <c r="U474" s="43">
        <v>684.03944000000001</v>
      </c>
      <c r="V474" s="43">
        <v>699.0012999999999</v>
      </c>
      <c r="W474" s="43">
        <v>715.19401999999991</v>
      </c>
      <c r="X474" s="45">
        <v>813.14427999999998</v>
      </c>
      <c r="Y474" s="43">
        <v>762.69150999999999</v>
      </c>
      <c r="Z474" s="43">
        <v>767.89422720999994</v>
      </c>
      <c r="AA474" s="43">
        <v>787.26989761000004</v>
      </c>
      <c r="AB474" s="43">
        <v>836.5917812900002</v>
      </c>
      <c r="AC474" s="48">
        <v>751.29546642000003</v>
      </c>
      <c r="AD474" s="43">
        <v>886.74091357999998</v>
      </c>
      <c r="AE474" s="53" t="s">
        <v>2583</v>
      </c>
      <c r="AF474" s="46">
        <v>11.498177648937901</v>
      </c>
      <c r="AG474" s="46">
        <v>9.855908309469541</v>
      </c>
      <c r="AH474" s="46">
        <v>10.077807643022529</v>
      </c>
      <c r="AI474" s="46">
        <v>2.8835597650641143</v>
      </c>
      <c r="AJ474" s="46">
        <v>-1.4941878112685436</v>
      </c>
      <c r="AK474" s="49">
        <v>15.476960518613003</v>
      </c>
      <c r="AL474" s="43">
        <v>8.0973500000000005</v>
      </c>
      <c r="AM474" s="43">
        <v>19.704929999999997</v>
      </c>
      <c r="AN474" s="43">
        <v>38.225660000000005</v>
      </c>
      <c r="AO474" s="45">
        <v>-39.451160000000002</v>
      </c>
      <c r="AP474" s="43">
        <v>32.35089</v>
      </c>
      <c r="AQ474" s="43">
        <v>16.805523870000002</v>
      </c>
      <c r="AR474" s="43">
        <v>9.1595431399999967</v>
      </c>
      <c r="AS474" s="43">
        <v>20.549856920000003</v>
      </c>
      <c r="AT474" s="48">
        <v>9.3731963</v>
      </c>
      <c r="AU474" s="43">
        <v>66.07677369999999</v>
      </c>
      <c r="AV474" s="53" t="s">
        <v>2583</v>
      </c>
      <c r="AW474" s="47">
        <v>299.52441230773024</v>
      </c>
      <c r="AX474" s="47">
        <v>-14.714115350828427</v>
      </c>
      <c r="AY474" s="47">
        <v>-76.038234159985734</v>
      </c>
      <c r="AZ474" s="47" t="s">
        <v>2621</v>
      </c>
      <c r="BA474" s="47">
        <v>-71.026465423362382</v>
      </c>
      <c r="BB474" s="54">
        <v>293.18484928610553</v>
      </c>
      <c r="BC474" s="46" t="s">
        <v>2583</v>
      </c>
      <c r="BD474" s="46" t="s">
        <v>2583</v>
      </c>
      <c r="BE474" s="48">
        <v>3510.3369624649999</v>
      </c>
      <c r="BF474" s="46">
        <v>1.3614350735845206</v>
      </c>
      <c r="BG474" s="49" t="s">
        <v>2583</v>
      </c>
    </row>
    <row r="475" spans="1:59" s="50" customFormat="1" ht="23.25" customHeight="1" x14ac:dyDescent="0.3">
      <c r="A475" s="36">
        <v>9900</v>
      </c>
      <c r="B475" s="37" t="s">
        <v>441</v>
      </c>
      <c r="C475" s="38" t="s">
        <v>2578</v>
      </c>
      <c r="D475" s="39" t="s">
        <v>2584</v>
      </c>
      <c r="E475" s="40" t="s">
        <v>2751</v>
      </c>
      <c r="F475" s="37" t="s">
        <v>3042</v>
      </c>
      <c r="G475" s="41">
        <v>-2.5695931477516143</v>
      </c>
      <c r="H475" s="41">
        <v>-24.166666666666682</v>
      </c>
      <c r="I475" s="41">
        <v>28.531073446327682</v>
      </c>
      <c r="J475" s="41">
        <v>11.383108935128504</v>
      </c>
      <c r="K475" s="41">
        <v>7.692307692307665</v>
      </c>
      <c r="L475" s="41">
        <v>-7.99</v>
      </c>
      <c r="M475" s="42">
        <v>0.55248618784529135</v>
      </c>
      <c r="N475" s="43">
        <v>4900.7104221999998</v>
      </c>
      <c r="O475" s="43">
        <v>6296.4159600000003</v>
      </c>
      <c r="P475" s="43">
        <v>3714.8854163999999</v>
      </c>
      <c r="Q475" s="43">
        <v>4286.8098661000004</v>
      </c>
      <c r="R475" s="43">
        <v>4433.7262385000004</v>
      </c>
      <c r="S475" s="43">
        <v>4774.7821029999996</v>
      </c>
      <c r="T475" s="44">
        <v>0</v>
      </c>
      <c r="U475" s="43">
        <v>4016.3433500000001</v>
      </c>
      <c r="V475" s="43">
        <v>3976.1952000000001</v>
      </c>
      <c r="W475" s="43">
        <v>3847.5284199999996</v>
      </c>
      <c r="X475" s="45">
        <v>3898.1150699999998</v>
      </c>
      <c r="Y475" s="43">
        <v>3596.3650400000001</v>
      </c>
      <c r="Z475" s="43">
        <v>3988.6913632399996</v>
      </c>
      <c r="AA475" s="43">
        <v>4433.3702398799996</v>
      </c>
      <c r="AB475" s="43">
        <v>4173.11917464</v>
      </c>
      <c r="AC475" s="48">
        <v>4120.49586</v>
      </c>
      <c r="AD475" s="43">
        <v>4970.5435000000007</v>
      </c>
      <c r="AE475" s="53" t="s">
        <v>2583</v>
      </c>
      <c r="AF475" s="46">
        <v>-10.456733237211902</v>
      </c>
      <c r="AG475" s="46">
        <v>0.31427439075424335</v>
      </c>
      <c r="AH475" s="46">
        <v>15.226445549686151</v>
      </c>
      <c r="AI475" s="46">
        <v>7.0547969903823393</v>
      </c>
      <c r="AJ475" s="46">
        <v>14.573904878132172</v>
      </c>
      <c r="AK475" s="49">
        <v>24.615896476944911</v>
      </c>
      <c r="AL475" s="43">
        <v>440.88547</v>
      </c>
      <c r="AM475" s="43">
        <v>423.02222999999998</v>
      </c>
      <c r="AN475" s="43">
        <v>389.32257000000004</v>
      </c>
      <c r="AO475" s="45">
        <v>227.96728000000007</v>
      </c>
      <c r="AP475" s="43">
        <v>300.6395</v>
      </c>
      <c r="AQ475" s="43">
        <v>256.93851500999995</v>
      </c>
      <c r="AR475" s="43">
        <v>363.47264302000008</v>
      </c>
      <c r="AS475" s="43">
        <v>104.86759086999996</v>
      </c>
      <c r="AT475" s="48">
        <v>206.06832879000001</v>
      </c>
      <c r="AU475" s="43">
        <v>441.36149120999994</v>
      </c>
      <c r="AV475" s="53" t="s">
        <v>2583</v>
      </c>
      <c r="AW475" s="47">
        <v>-31.810068496927336</v>
      </c>
      <c r="AX475" s="47">
        <v>-39.261226293001208</v>
      </c>
      <c r="AY475" s="47">
        <v>-6.6397195980700374</v>
      </c>
      <c r="AZ475" s="47">
        <v>-53.99884103104624</v>
      </c>
      <c r="BA475" s="47">
        <v>-31.456668604757521</v>
      </c>
      <c r="BB475" s="54">
        <v>71.777084954671878</v>
      </c>
      <c r="BC475" s="46" t="s">
        <v>2583</v>
      </c>
      <c r="BD475" s="46" t="s">
        <v>2583</v>
      </c>
      <c r="BE475" s="48">
        <v>7975.0695177774996</v>
      </c>
      <c r="BF475" s="46">
        <v>0.59871354003327115</v>
      </c>
      <c r="BG475" s="49" t="s">
        <v>2583</v>
      </c>
    </row>
    <row r="476" spans="1:59" s="50" customFormat="1" ht="23.25" customHeight="1" x14ac:dyDescent="0.3">
      <c r="A476" s="36">
        <v>441270</v>
      </c>
      <c r="B476" s="37" t="s">
        <v>525</v>
      </c>
      <c r="C476" s="38" t="s">
        <v>2664</v>
      </c>
      <c r="D476" s="39" t="s">
        <v>2644</v>
      </c>
      <c r="E476" s="40" t="s">
        <v>2888</v>
      </c>
      <c r="F476" s="37" t="s">
        <v>3113</v>
      </c>
      <c r="G476" s="41">
        <v>40.447277993786116</v>
      </c>
      <c r="H476" s="41">
        <v>6.368772548677204</v>
      </c>
      <c r="I476" s="41">
        <v>65.142914904160449</v>
      </c>
      <c r="J476" s="41">
        <v>28.711368194328823</v>
      </c>
      <c r="K476" s="41">
        <v>20.805945404764039</v>
      </c>
      <c r="L476" s="41">
        <v>10.29</v>
      </c>
      <c r="M476" s="42">
        <v>11.742753670924721</v>
      </c>
      <c r="N476" s="43">
        <v>3391.3705773000001</v>
      </c>
      <c r="O476" s="43">
        <v>4477.9003727999998</v>
      </c>
      <c r="P476" s="43">
        <v>2884.2216242</v>
      </c>
      <c r="Q476" s="43">
        <v>3700.5959375000002</v>
      </c>
      <c r="R476" s="43">
        <v>3942.7593124999999</v>
      </c>
      <c r="S476" s="43">
        <v>4763.0876625000001</v>
      </c>
      <c r="T476" s="44">
        <v>2.4574544549590183</v>
      </c>
      <c r="U476" s="43">
        <v>695.47987999999998</v>
      </c>
      <c r="V476" s="43">
        <v>1547.6904400000003</v>
      </c>
      <c r="W476" s="43">
        <v>988.38050999999996</v>
      </c>
      <c r="X476" s="45">
        <v>590.13438999999971</v>
      </c>
      <c r="Y476" s="43">
        <v>435.76364000000001</v>
      </c>
      <c r="Z476" s="43">
        <v>765.10005570999999</v>
      </c>
      <c r="AA476" s="43">
        <v>575.43971069000008</v>
      </c>
      <c r="AB476" s="43">
        <v>614.90767201999984</v>
      </c>
      <c r="AC476" s="48">
        <v>460.69414144000001</v>
      </c>
      <c r="AD476" s="43">
        <v>952.13286855999991</v>
      </c>
      <c r="AE476" s="53" t="s">
        <v>2583</v>
      </c>
      <c r="AF476" s="46">
        <v>-37.343458447712386</v>
      </c>
      <c r="AG476" s="46">
        <v>-50.565046088286245</v>
      </c>
      <c r="AH476" s="46">
        <v>-41.779536841534835</v>
      </c>
      <c r="AI476" s="46">
        <v>4.1979051619073005</v>
      </c>
      <c r="AJ476" s="46">
        <v>5.7211063869394785</v>
      </c>
      <c r="AK476" s="49">
        <v>24.445536430713833</v>
      </c>
      <c r="AL476" s="43">
        <v>11.17618</v>
      </c>
      <c r="AM476" s="43">
        <v>45.256619999999998</v>
      </c>
      <c r="AN476" s="43">
        <v>10.075630000000004</v>
      </c>
      <c r="AO476" s="45">
        <v>-145.61074000000002</v>
      </c>
      <c r="AP476" s="43">
        <v>-29.449120000000001</v>
      </c>
      <c r="AQ476" s="43">
        <v>52.875938939999998</v>
      </c>
      <c r="AR476" s="43">
        <v>15.408928849999999</v>
      </c>
      <c r="AS476" s="43">
        <v>-19.487665709999998</v>
      </c>
      <c r="AT476" s="48">
        <v>-22.029753979999999</v>
      </c>
      <c r="AU476" s="43">
        <v>73.306203979999992</v>
      </c>
      <c r="AV476" s="53" t="s">
        <v>2583</v>
      </c>
      <c r="AW476" s="47" t="s">
        <v>2593</v>
      </c>
      <c r="AX476" s="47">
        <v>16.835810849329881</v>
      </c>
      <c r="AY476" s="47">
        <v>52.932658801484301</v>
      </c>
      <c r="AZ476" s="47" t="s">
        <v>2592</v>
      </c>
      <c r="BA476" s="47" t="s">
        <v>2592</v>
      </c>
      <c r="BB476" s="54">
        <v>38.638113004826003</v>
      </c>
      <c r="BC476" s="46" t="s">
        <v>2583</v>
      </c>
      <c r="BD476" s="46" t="s">
        <v>2583</v>
      </c>
      <c r="BE476" s="48">
        <v>2177.9010546250001</v>
      </c>
      <c r="BF476" s="46">
        <v>2.1870082905672352</v>
      </c>
      <c r="BG476" s="49" t="s">
        <v>2583</v>
      </c>
    </row>
    <row r="477" spans="1:59" s="50" customFormat="1" ht="23.25" customHeight="1" x14ac:dyDescent="0.3">
      <c r="A477" s="36">
        <v>376300</v>
      </c>
      <c r="B477" s="37" t="s">
        <v>230</v>
      </c>
      <c r="C477" s="38" t="s">
        <v>2664</v>
      </c>
      <c r="D477" s="39" t="s">
        <v>2679</v>
      </c>
      <c r="E477" s="40" t="s">
        <v>2680</v>
      </c>
      <c r="F477" s="37" t="s">
        <v>3012</v>
      </c>
      <c r="G477" s="41">
        <v>-45.956873315363879</v>
      </c>
      <c r="H477" s="41">
        <v>-37.732919254658384</v>
      </c>
      <c r="I477" s="41">
        <v>-1.9559902200488977</v>
      </c>
      <c r="J477" s="41">
        <v>17.664319248826299</v>
      </c>
      <c r="K477" s="41">
        <v>0.90588827377957593</v>
      </c>
      <c r="L477" s="41">
        <v>-0.74</v>
      </c>
      <c r="M477" s="42">
        <v>-50</v>
      </c>
      <c r="N477" s="43">
        <v>8806.9486259999994</v>
      </c>
      <c r="O477" s="43">
        <v>7643.766732</v>
      </c>
      <c r="P477" s="43">
        <v>4854.504027</v>
      </c>
      <c r="Q477" s="43">
        <v>4045.0243823999999</v>
      </c>
      <c r="R477" s="43">
        <v>4716.8212721999998</v>
      </c>
      <c r="S477" s="43">
        <v>4759.5504030000002</v>
      </c>
      <c r="T477" s="44">
        <v>0</v>
      </c>
      <c r="U477" s="43">
        <v>202.79749697</v>
      </c>
      <c r="V477" s="43">
        <v>190.75713302999998</v>
      </c>
      <c r="W477" s="43">
        <v>177.36381000000006</v>
      </c>
      <c r="X477" s="45">
        <v>177.71677</v>
      </c>
      <c r="Y477" s="43">
        <v>175.45841999999999</v>
      </c>
      <c r="Z477" s="43">
        <v>201.83640006000002</v>
      </c>
      <c r="AA477" s="43">
        <v>223.03836737999995</v>
      </c>
      <c r="AB477" s="43">
        <v>238.01559457000008</v>
      </c>
      <c r="AC477" s="48">
        <v>234.06558697</v>
      </c>
      <c r="AD477" s="43">
        <v>233.52262303000001</v>
      </c>
      <c r="AE477" s="53" t="s">
        <v>2583</v>
      </c>
      <c r="AF477" s="46">
        <v>-13.480973571406707</v>
      </c>
      <c r="AG477" s="46">
        <v>5.8080486186891989</v>
      </c>
      <c r="AH477" s="46">
        <v>25.751903604235761</v>
      </c>
      <c r="AI477" s="46">
        <v>33.929732444495862</v>
      </c>
      <c r="AJ477" s="46">
        <v>33.402310912180802</v>
      </c>
      <c r="AK477" s="49">
        <v>15.698963596546811</v>
      </c>
      <c r="AL477" s="43">
        <v>71.526880210000002</v>
      </c>
      <c r="AM477" s="43">
        <v>70.505699789999994</v>
      </c>
      <c r="AN477" s="43">
        <v>63.417200000000008</v>
      </c>
      <c r="AO477" s="45">
        <v>48.684419999999989</v>
      </c>
      <c r="AP477" s="43">
        <v>54.81035</v>
      </c>
      <c r="AQ477" s="43">
        <v>74.415966520000012</v>
      </c>
      <c r="AR477" s="43">
        <v>87.148223279999996</v>
      </c>
      <c r="AS477" s="43">
        <v>97.54208663</v>
      </c>
      <c r="AT477" s="48">
        <v>96.962395450000002</v>
      </c>
      <c r="AU477" s="43">
        <v>94.057754549999999</v>
      </c>
      <c r="AV477" s="53" t="s">
        <v>2583</v>
      </c>
      <c r="AW477" s="47">
        <v>-23.37097628321122</v>
      </c>
      <c r="AX477" s="47">
        <v>5.5460292453612725</v>
      </c>
      <c r="AY477" s="47">
        <v>37.420484158871695</v>
      </c>
      <c r="AZ477" s="47">
        <v>100.35585641155839</v>
      </c>
      <c r="BA477" s="47">
        <v>76.905265976225294</v>
      </c>
      <c r="BB477" s="54">
        <v>26.394588350500104</v>
      </c>
      <c r="BC477" s="46" t="s">
        <v>2583</v>
      </c>
      <c r="BD477" s="46" t="s">
        <v>2583</v>
      </c>
      <c r="BE477" s="48">
        <v>2104.2113773800002</v>
      </c>
      <c r="BF477" s="46">
        <v>2.2619164852754579</v>
      </c>
      <c r="BG477" s="49" t="s">
        <v>2583</v>
      </c>
    </row>
    <row r="478" spans="1:59" s="50" customFormat="1" ht="23.25" customHeight="1" x14ac:dyDescent="0.3">
      <c r="A478" s="36">
        <v>46890</v>
      </c>
      <c r="B478" s="37" t="s">
        <v>514</v>
      </c>
      <c r="C478" s="38" t="s">
        <v>4093</v>
      </c>
      <c r="D478" s="39" t="s">
        <v>2700</v>
      </c>
      <c r="E478" s="40" t="s">
        <v>2941</v>
      </c>
      <c r="F478" s="37" t="s">
        <v>2941</v>
      </c>
      <c r="G478" s="41">
        <v>27.301092043681741</v>
      </c>
      <c r="H478" s="41">
        <v>-25.683060109289624</v>
      </c>
      <c r="I478" s="41">
        <v>-11.304347826086969</v>
      </c>
      <c r="J478" s="41">
        <v>-22.43346007604563</v>
      </c>
      <c r="K478" s="41">
        <v>-4.2253521126760614</v>
      </c>
      <c r="L478" s="41">
        <v>-0.24</v>
      </c>
      <c r="M478" s="42">
        <v>27.899686520376154</v>
      </c>
      <c r="N478" s="43">
        <v>3737.3761399999999</v>
      </c>
      <c r="O478" s="43">
        <v>6401.9329200000002</v>
      </c>
      <c r="P478" s="43">
        <v>5364.0968000000003</v>
      </c>
      <c r="Q478" s="43">
        <v>6133.7280799999999</v>
      </c>
      <c r="R478" s="43">
        <v>4967.6200799999997</v>
      </c>
      <c r="S478" s="43">
        <v>4757.7206399999995</v>
      </c>
      <c r="T478" s="44">
        <v>0</v>
      </c>
      <c r="U478" s="43">
        <v>2416.1880000000001</v>
      </c>
      <c r="V478" s="43">
        <v>2824.1268300000002</v>
      </c>
      <c r="W478" s="43">
        <v>3008.0129900000002</v>
      </c>
      <c r="X478" s="45">
        <v>2656.5303700000004</v>
      </c>
      <c r="Y478" s="43">
        <v>2392.27018</v>
      </c>
      <c r="Z478" s="43">
        <v>2515.7803593399999</v>
      </c>
      <c r="AA478" s="43">
        <v>2568.7868536100004</v>
      </c>
      <c r="AB478" s="43">
        <v>2658.398681059999</v>
      </c>
      <c r="AC478" s="48">
        <v>2381.69411932</v>
      </c>
      <c r="AD478" s="43">
        <v>2921.0396306800003</v>
      </c>
      <c r="AE478" s="53" t="s">
        <v>2583</v>
      </c>
      <c r="AF478" s="46">
        <v>-0.98989896481566086</v>
      </c>
      <c r="AG478" s="46">
        <v>-10.918294015145214</v>
      </c>
      <c r="AH478" s="46">
        <v>-14.601869667790224</v>
      </c>
      <c r="AI478" s="46">
        <v>7.032899307672924E-2</v>
      </c>
      <c r="AJ478" s="46">
        <v>-0.44209306993910902</v>
      </c>
      <c r="AK478" s="49">
        <v>16.108690483867115</v>
      </c>
      <c r="AL478" s="43">
        <v>-36.226370000000003</v>
      </c>
      <c r="AM478" s="43">
        <v>40.346880000000006</v>
      </c>
      <c r="AN478" s="43">
        <v>38.749049999999997</v>
      </c>
      <c r="AO478" s="45">
        <v>-34.902819999999998</v>
      </c>
      <c r="AP478" s="43">
        <v>-206.58928</v>
      </c>
      <c r="AQ478" s="43">
        <v>-78.813498739999972</v>
      </c>
      <c r="AR478" s="43">
        <v>-37.785449860000028</v>
      </c>
      <c r="AS478" s="43">
        <v>8.0287598799999955</v>
      </c>
      <c r="AT478" s="48">
        <v>17.804377129999999</v>
      </c>
      <c r="AU478" s="43">
        <v>34.93608287</v>
      </c>
      <c r="AV478" s="53" t="s">
        <v>2583</v>
      </c>
      <c r="AW478" s="47" t="s">
        <v>2612</v>
      </c>
      <c r="AX478" s="47" t="s">
        <v>2593</v>
      </c>
      <c r="AY478" s="47" t="s">
        <v>2593</v>
      </c>
      <c r="AZ478" s="47" t="s">
        <v>2621</v>
      </c>
      <c r="BA478" s="47" t="s">
        <v>2621</v>
      </c>
      <c r="BB478" s="54" t="s">
        <v>2621</v>
      </c>
      <c r="BC478" s="46" t="s">
        <v>2583</v>
      </c>
      <c r="BD478" s="46" t="s">
        <v>2583</v>
      </c>
      <c r="BE478" s="48">
        <v>6404.5782245174996</v>
      </c>
      <c r="BF478" s="46">
        <v>0.74286244514695277</v>
      </c>
      <c r="BG478" s="49" t="s">
        <v>2583</v>
      </c>
    </row>
    <row r="479" spans="1:59" s="50" customFormat="1" ht="23.25" customHeight="1" x14ac:dyDescent="0.3">
      <c r="A479" s="36">
        <v>178920</v>
      </c>
      <c r="B479" s="37" t="s">
        <v>438</v>
      </c>
      <c r="C479" s="38" t="s">
        <v>2578</v>
      </c>
      <c r="D479" s="39" t="s">
        <v>2634</v>
      </c>
      <c r="E479" s="40" t="s">
        <v>2760</v>
      </c>
      <c r="F479" s="37" t="s">
        <v>2959</v>
      </c>
      <c r="G479" s="41">
        <v>-14.323607427055695</v>
      </c>
      <c r="H479" s="41">
        <v>-37.644787644787634</v>
      </c>
      <c r="I479" s="41">
        <v>-15.621734587251822</v>
      </c>
      <c r="J479" s="41">
        <v>-11.263736263736257</v>
      </c>
      <c r="K479" s="41">
        <v>-9.0653153153153134</v>
      </c>
      <c r="L479" s="41">
        <v>-2.65</v>
      </c>
      <c r="M479" s="42">
        <v>3.8585209003215493</v>
      </c>
      <c r="N479" s="43">
        <v>5535.5516969999999</v>
      </c>
      <c r="O479" s="43">
        <v>7605.8773979999996</v>
      </c>
      <c r="P479" s="43">
        <v>5620.7140307999998</v>
      </c>
      <c r="Q479" s="43">
        <v>5344.6706039999999</v>
      </c>
      <c r="R479" s="43">
        <v>5215.4587872000002</v>
      </c>
      <c r="S479" s="43">
        <v>4742.6610030000002</v>
      </c>
      <c r="T479" s="44">
        <v>0</v>
      </c>
      <c r="U479" s="43">
        <v>518.07375999999999</v>
      </c>
      <c r="V479" s="43">
        <v>737.13022000000001</v>
      </c>
      <c r="W479" s="43">
        <v>706.51656000000003</v>
      </c>
      <c r="X479" s="45">
        <v>551.23386000000005</v>
      </c>
      <c r="Y479" s="43">
        <v>640.95662000000004</v>
      </c>
      <c r="Z479" s="43">
        <v>724.68634054999995</v>
      </c>
      <c r="AA479" s="43">
        <v>684.17644847999986</v>
      </c>
      <c r="AB479" s="43">
        <v>584.39150519000032</v>
      </c>
      <c r="AC479" s="48">
        <v>640.54318525999997</v>
      </c>
      <c r="AD479" s="43">
        <v>775.01049474000001</v>
      </c>
      <c r="AE479" s="53" t="s">
        <v>2583</v>
      </c>
      <c r="AF479" s="46">
        <v>23.719182380516646</v>
      </c>
      <c r="AG479" s="46">
        <v>-1.6881521218869655</v>
      </c>
      <c r="AH479" s="46">
        <v>-3.1620081941179379</v>
      </c>
      <c r="AI479" s="46">
        <v>6.0151684423014773</v>
      </c>
      <c r="AJ479" s="46">
        <v>-6.4502764633289633E-2</v>
      </c>
      <c r="AK479" s="49">
        <v>6.9442669709776306</v>
      </c>
      <c r="AL479" s="43">
        <v>24.700869999999998</v>
      </c>
      <c r="AM479" s="43">
        <v>177.02070000000001</v>
      </c>
      <c r="AN479" s="43">
        <v>120.70661999999996</v>
      </c>
      <c r="AO479" s="45">
        <v>26.89020000000005</v>
      </c>
      <c r="AP479" s="43">
        <v>89.016490000000005</v>
      </c>
      <c r="AQ479" s="43">
        <v>158.97700974</v>
      </c>
      <c r="AR479" s="43">
        <v>116.07945095999997</v>
      </c>
      <c r="AS479" s="43">
        <v>66.316308289999995</v>
      </c>
      <c r="AT479" s="48">
        <v>140.48128635</v>
      </c>
      <c r="AU479" s="43">
        <v>229.83465365000001</v>
      </c>
      <c r="AV479" s="53" t="s">
        <v>2583</v>
      </c>
      <c r="AW479" s="47">
        <v>260.37795429877576</v>
      </c>
      <c r="AX479" s="47">
        <v>-10.192983227385277</v>
      </c>
      <c r="AY479" s="47">
        <v>-3.8334012169340737</v>
      </c>
      <c r="AZ479" s="47">
        <v>146.6188733813801</v>
      </c>
      <c r="BA479" s="47">
        <v>57.814901879415828</v>
      </c>
      <c r="BB479" s="54">
        <v>44.571000565355078</v>
      </c>
      <c r="BC479" s="46" t="s">
        <v>2583</v>
      </c>
      <c r="BD479" s="46" t="s">
        <v>2583</v>
      </c>
      <c r="BE479" s="48">
        <v>3587.3951138775001</v>
      </c>
      <c r="BF479" s="46">
        <v>1.3220347501320562</v>
      </c>
      <c r="BG479" s="49" t="s">
        <v>2583</v>
      </c>
    </row>
    <row r="480" spans="1:59" s="50" customFormat="1" ht="23.25" customHeight="1" x14ac:dyDescent="0.3">
      <c r="A480" s="36">
        <v>112040</v>
      </c>
      <c r="B480" s="37" t="s">
        <v>272</v>
      </c>
      <c r="C480" s="38" t="s">
        <v>2664</v>
      </c>
      <c r="D480" s="39" t="s">
        <v>2668</v>
      </c>
      <c r="E480" s="40" t="s">
        <v>2781</v>
      </c>
      <c r="F480" s="37" t="s">
        <v>2987</v>
      </c>
      <c r="G480" s="41">
        <v>-49.345454545454537</v>
      </c>
      <c r="H480" s="41">
        <v>-39.170305676855897</v>
      </c>
      <c r="I480" s="41">
        <v>-14.171287738755389</v>
      </c>
      <c r="J480" s="41">
        <v>-8.2949308755760338</v>
      </c>
      <c r="K480" s="41">
        <v>-1.5547703180212036</v>
      </c>
      <c r="L480" s="41">
        <v>-2.59</v>
      </c>
      <c r="M480" s="42">
        <v>-48.022388059701491</v>
      </c>
      <c r="N480" s="43">
        <v>9335.8328249999995</v>
      </c>
      <c r="O480" s="43">
        <v>7774.2026070000002</v>
      </c>
      <c r="P480" s="43">
        <v>5509.8387909000003</v>
      </c>
      <c r="Q480" s="43">
        <v>5156.7745677000003</v>
      </c>
      <c r="R480" s="43">
        <v>4803.7103445000002</v>
      </c>
      <c r="S480" s="43">
        <v>4729.0236819000002</v>
      </c>
      <c r="T480" s="44">
        <v>0</v>
      </c>
      <c r="U480" s="43">
        <v>1612.9938099999999</v>
      </c>
      <c r="V480" s="43">
        <v>1713.8960299999999</v>
      </c>
      <c r="W480" s="43">
        <v>2143.6068999999998</v>
      </c>
      <c r="X480" s="45">
        <v>1648.2149000000009</v>
      </c>
      <c r="Y480" s="43">
        <v>1418.3342500000001</v>
      </c>
      <c r="Z480" s="43">
        <v>1168.20341687</v>
      </c>
      <c r="AA480" s="43">
        <v>1636.4829729000003</v>
      </c>
      <c r="AB480" s="43">
        <v>1917.3744038799996</v>
      </c>
      <c r="AC480" s="48">
        <v>1533.2440304899999</v>
      </c>
      <c r="AD480" s="43">
        <v>1082.7419195099999</v>
      </c>
      <c r="AE480" s="53" t="s">
        <v>2583</v>
      </c>
      <c r="AF480" s="46">
        <v>-12.068214942498745</v>
      </c>
      <c r="AG480" s="46">
        <v>-31.839306677780211</v>
      </c>
      <c r="AH480" s="46">
        <v>-23.657505818814052</v>
      </c>
      <c r="AI480" s="46">
        <v>16.330364679994002</v>
      </c>
      <c r="AJ480" s="46">
        <v>8.1017419194382221</v>
      </c>
      <c r="AK480" s="49">
        <v>-7.3156349421558353</v>
      </c>
      <c r="AL480" s="43">
        <v>-376.25011999999998</v>
      </c>
      <c r="AM480" s="43">
        <v>-241.39536000000004</v>
      </c>
      <c r="AN480" s="43">
        <v>517.88362000000006</v>
      </c>
      <c r="AO480" s="45">
        <v>170.38405</v>
      </c>
      <c r="AP480" s="43">
        <v>-113.36569</v>
      </c>
      <c r="AQ480" s="43">
        <v>-285.48446925999997</v>
      </c>
      <c r="AR480" s="43">
        <v>263.08155889</v>
      </c>
      <c r="AS480" s="43">
        <v>242.54942460000001</v>
      </c>
      <c r="AT480" s="48">
        <v>84.882668949999996</v>
      </c>
      <c r="AU480" s="43">
        <v>-209.61900894999999</v>
      </c>
      <c r="AV480" s="53" t="s">
        <v>2583</v>
      </c>
      <c r="AW480" s="47" t="s">
        <v>2592</v>
      </c>
      <c r="AX480" s="47" t="s">
        <v>2612</v>
      </c>
      <c r="AY480" s="47">
        <v>-49.200641084187993</v>
      </c>
      <c r="AZ480" s="47">
        <v>42.354536472163915</v>
      </c>
      <c r="BA480" s="47" t="s">
        <v>2621</v>
      </c>
      <c r="BB480" s="54" t="s">
        <v>2592</v>
      </c>
      <c r="BC480" s="46" t="s">
        <v>2583</v>
      </c>
      <c r="BD480" s="46" t="s">
        <v>2583</v>
      </c>
      <c r="BE480" s="48">
        <v>8167.6046955700003</v>
      </c>
      <c r="BF480" s="46">
        <v>0.5789976202527235</v>
      </c>
      <c r="BG480" s="49" t="s">
        <v>2583</v>
      </c>
    </row>
    <row r="481" spans="1:59" s="50" customFormat="1" ht="23.25" customHeight="1" x14ac:dyDescent="0.3">
      <c r="A481" s="36">
        <v>490470</v>
      </c>
      <c r="B481" s="37" t="s">
        <v>2512</v>
      </c>
      <c r="C481" s="38" t="s">
        <v>2664</v>
      </c>
      <c r="D481" s="39" t="s">
        <v>2579</v>
      </c>
      <c r="E481" s="40" t="s">
        <v>2890</v>
      </c>
      <c r="F481" s="37" t="s">
        <v>2891</v>
      </c>
      <c r="G481" s="41" t="s">
        <v>2583</v>
      </c>
      <c r="H481" s="41">
        <v>-58.671668073380125</v>
      </c>
      <c r="I481" s="41">
        <v>-22.760155815247639</v>
      </c>
      <c r="J481" s="41">
        <v>-14.373843306600865</v>
      </c>
      <c r="K481" s="41">
        <v>-15.10703363914374</v>
      </c>
      <c r="L481" s="41">
        <v>-2.94</v>
      </c>
      <c r="M481" s="42">
        <v>-52.98762453880768</v>
      </c>
      <c r="N481" s="43" t="s">
        <v>2583</v>
      </c>
      <c r="O481" s="43">
        <v>11427.344999999999</v>
      </c>
      <c r="P481" s="43">
        <v>6114.3715679999996</v>
      </c>
      <c r="Q481" s="43">
        <v>5515.5238239999999</v>
      </c>
      <c r="R481" s="43">
        <v>5563.1594400000004</v>
      </c>
      <c r="S481" s="43">
        <v>4722.7310719999996</v>
      </c>
      <c r="T481" s="44">
        <v>0.49216156508795628</v>
      </c>
      <c r="U481" s="43" t="s">
        <v>2583</v>
      </c>
      <c r="V481" s="43" t="s">
        <v>2583</v>
      </c>
      <c r="W481" s="43" t="s">
        <v>2583</v>
      </c>
      <c r="X481" s="45">
        <v>286.56000000000006</v>
      </c>
      <c r="Y481" s="43" t="s">
        <v>2583</v>
      </c>
      <c r="Z481" s="43" t="s">
        <v>2583</v>
      </c>
      <c r="AA481" s="43" t="s">
        <v>2583</v>
      </c>
      <c r="AB481" s="43">
        <v>311.44170657999996</v>
      </c>
      <c r="AC481" s="48">
        <v>478.74896275999998</v>
      </c>
      <c r="AD481" s="43">
        <v>468.01507724000004</v>
      </c>
      <c r="AE481" s="53" t="s">
        <v>2583</v>
      </c>
      <c r="AF481" s="46" t="s">
        <v>2583</v>
      </c>
      <c r="AG481" s="46" t="s">
        <v>2583</v>
      </c>
      <c r="AH481" s="46" t="s">
        <v>2583</v>
      </c>
      <c r="AI481" s="46">
        <v>8.6828959310440759</v>
      </c>
      <c r="AJ481" s="46" t="s">
        <v>2583</v>
      </c>
      <c r="AK481" s="49" t="s">
        <v>2583</v>
      </c>
      <c r="AL481" s="43" t="s">
        <v>2583</v>
      </c>
      <c r="AM481" s="43" t="s">
        <v>2583</v>
      </c>
      <c r="AN481" s="43" t="s">
        <v>2583</v>
      </c>
      <c r="AO481" s="45">
        <v>-135.93</v>
      </c>
      <c r="AP481" s="43" t="s">
        <v>2583</v>
      </c>
      <c r="AQ481" s="43" t="s">
        <v>2583</v>
      </c>
      <c r="AR481" s="43" t="s">
        <v>2583</v>
      </c>
      <c r="AS481" s="43">
        <v>-180.83096912000002</v>
      </c>
      <c r="AT481" s="48">
        <v>1.0505425900000001</v>
      </c>
      <c r="AU481" s="43">
        <v>-110.38068259000001</v>
      </c>
      <c r="AV481" s="53" t="s">
        <v>2583</v>
      </c>
      <c r="AW481" s="47" t="s">
        <v>2583</v>
      </c>
      <c r="AX481" s="47" t="s">
        <v>2583</v>
      </c>
      <c r="AY481" s="47" t="s">
        <v>2583</v>
      </c>
      <c r="AZ481" s="47" t="s">
        <v>2612</v>
      </c>
      <c r="BA481" s="47" t="s">
        <v>2583</v>
      </c>
      <c r="BB481" s="54" t="s">
        <v>2593</v>
      </c>
      <c r="BC481" s="46" t="s">
        <v>2583</v>
      </c>
      <c r="BD481" s="46" t="s">
        <v>2583</v>
      </c>
      <c r="BE481" s="48">
        <v>1955.3225020425</v>
      </c>
      <c r="BF481" s="46">
        <v>2.4153207806214612</v>
      </c>
      <c r="BG481" s="49" t="s">
        <v>2583</v>
      </c>
    </row>
    <row r="482" spans="1:59" s="50" customFormat="1" ht="23.25" customHeight="1" x14ac:dyDescent="0.3">
      <c r="A482" s="36">
        <v>448730</v>
      </c>
      <c r="B482" s="37" t="s">
        <v>509</v>
      </c>
      <c r="C482" s="38" t="s">
        <v>2578</v>
      </c>
      <c r="D482" s="39" t="s">
        <v>2594</v>
      </c>
      <c r="E482" s="40" t="s">
        <v>2843</v>
      </c>
      <c r="F482" s="37" t="s">
        <v>2844</v>
      </c>
      <c r="G482" s="41">
        <v>14.096916299559471</v>
      </c>
      <c r="H482" s="41">
        <v>-29.523809523809518</v>
      </c>
      <c r="I482" s="41">
        <v>-7.4999999999999956</v>
      </c>
      <c r="J482" s="41">
        <v>6.6941297631307961</v>
      </c>
      <c r="K482" s="41">
        <v>0.58252427184466438</v>
      </c>
      <c r="L482" s="41">
        <v>-0.38</v>
      </c>
      <c r="M482" s="42">
        <v>9.3980992608236669</v>
      </c>
      <c r="N482" s="43">
        <v>4133.67</v>
      </c>
      <c r="O482" s="43">
        <v>6692.1750000000002</v>
      </c>
      <c r="P482" s="43">
        <v>5098.8</v>
      </c>
      <c r="Q482" s="43">
        <v>4420.4775</v>
      </c>
      <c r="R482" s="43">
        <v>4689.0749999999998</v>
      </c>
      <c r="S482" s="43">
        <v>4716.3900000000003</v>
      </c>
      <c r="T482" s="44">
        <v>0</v>
      </c>
      <c r="U482" s="43" t="s">
        <v>2583</v>
      </c>
      <c r="V482" s="43" t="s">
        <v>2583</v>
      </c>
      <c r="W482" s="43" t="s">
        <v>2583</v>
      </c>
      <c r="X482" s="45" t="s">
        <v>2583</v>
      </c>
      <c r="Y482" s="43" t="s">
        <v>2583</v>
      </c>
      <c r="Z482" s="43" t="s">
        <v>2583</v>
      </c>
      <c r="AA482" s="43" t="s">
        <v>2583</v>
      </c>
      <c r="AB482" s="43" t="s">
        <v>2583</v>
      </c>
      <c r="AC482" s="48" t="s">
        <v>2583</v>
      </c>
      <c r="AD482" s="43" t="s">
        <v>2583</v>
      </c>
      <c r="AE482" s="53" t="s">
        <v>2583</v>
      </c>
      <c r="AF482" s="46" t="s">
        <v>2583</v>
      </c>
      <c r="AG482" s="46" t="s">
        <v>2583</v>
      </c>
      <c r="AH482" s="46" t="s">
        <v>2583</v>
      </c>
      <c r="AI482" s="46" t="s">
        <v>2583</v>
      </c>
      <c r="AJ482" s="46" t="s">
        <v>2583</v>
      </c>
      <c r="AK482" s="49" t="s">
        <v>2583</v>
      </c>
      <c r="AL482" s="43" t="s">
        <v>2583</v>
      </c>
      <c r="AM482" s="43" t="s">
        <v>2583</v>
      </c>
      <c r="AN482" s="43" t="s">
        <v>2583</v>
      </c>
      <c r="AO482" s="45" t="s">
        <v>2583</v>
      </c>
      <c r="AP482" s="43" t="s">
        <v>2583</v>
      </c>
      <c r="AQ482" s="43" t="s">
        <v>2583</v>
      </c>
      <c r="AR482" s="43" t="s">
        <v>2583</v>
      </c>
      <c r="AS482" s="43" t="s">
        <v>2583</v>
      </c>
      <c r="AT482" s="48" t="s">
        <v>2583</v>
      </c>
      <c r="AU482" s="43" t="s">
        <v>2583</v>
      </c>
      <c r="AV482" s="53" t="s">
        <v>2583</v>
      </c>
      <c r="AW482" s="47" t="s">
        <v>2583</v>
      </c>
      <c r="AX482" s="47" t="s">
        <v>2583</v>
      </c>
      <c r="AY482" s="47" t="s">
        <v>2583</v>
      </c>
      <c r="AZ482" s="47" t="s">
        <v>2583</v>
      </c>
      <c r="BA482" s="47" t="s">
        <v>2583</v>
      </c>
      <c r="BB482" s="54" t="s">
        <v>2583</v>
      </c>
      <c r="BC482" s="46" t="s">
        <v>2583</v>
      </c>
      <c r="BD482" s="46" t="s">
        <v>2583</v>
      </c>
      <c r="BE482" s="48" t="s">
        <v>2583</v>
      </c>
      <c r="BF482" s="46" t="s">
        <v>2583</v>
      </c>
      <c r="BG482" s="49" t="s">
        <v>2583</v>
      </c>
    </row>
    <row r="483" spans="1:59" s="50" customFormat="1" ht="23.25" customHeight="1" x14ac:dyDescent="0.3">
      <c r="A483" s="36">
        <v>460860</v>
      </c>
      <c r="B483" s="37" t="s">
        <v>468</v>
      </c>
      <c r="C483" s="38" t="s">
        <v>2578</v>
      </c>
      <c r="D483" s="39" t="s">
        <v>2622</v>
      </c>
      <c r="E483" s="40" t="s">
        <v>2622</v>
      </c>
      <c r="F483" s="37" t="s">
        <v>2623</v>
      </c>
      <c r="G483" s="41">
        <v>9.1435185185185119</v>
      </c>
      <c r="H483" s="41">
        <v>-13.007380073800745</v>
      </c>
      <c r="I483" s="41">
        <v>2.8353326063249806</v>
      </c>
      <c r="J483" s="41">
        <v>0.42598509052182987</v>
      </c>
      <c r="K483" s="41">
        <v>-4.1666666666666741</v>
      </c>
      <c r="L483" s="41">
        <v>-1.1499999999999999</v>
      </c>
      <c r="M483" s="42">
        <v>15.990159901599021</v>
      </c>
      <c r="N483" s="43">
        <v>4286.1326687999999</v>
      </c>
      <c r="O483" s="43">
        <v>5377.5090428000003</v>
      </c>
      <c r="P483" s="43">
        <v>4549.0551588999997</v>
      </c>
      <c r="Q483" s="43">
        <v>4658.1927962999998</v>
      </c>
      <c r="R483" s="43">
        <v>4881.4288728000001</v>
      </c>
      <c r="S483" s="43">
        <v>4678.0360031</v>
      </c>
      <c r="T483" s="44">
        <v>0</v>
      </c>
      <c r="U483" s="43">
        <v>9272.5659400000004</v>
      </c>
      <c r="V483" s="43">
        <v>9401.6588100000008</v>
      </c>
      <c r="W483" s="43">
        <v>8385.5573599999989</v>
      </c>
      <c r="X483" s="45">
        <v>8215.4757200000022</v>
      </c>
      <c r="Y483" s="43">
        <v>7255.4938300000003</v>
      </c>
      <c r="Z483" s="43">
        <v>8936.5844346800004</v>
      </c>
      <c r="AA483" s="43">
        <v>7692.1500223900002</v>
      </c>
      <c r="AB483" s="43">
        <v>8150.0851251599997</v>
      </c>
      <c r="AC483" s="48">
        <v>8571.5663294299993</v>
      </c>
      <c r="AD483" s="43">
        <v>9955.1457805700011</v>
      </c>
      <c r="AE483" s="53" t="s">
        <v>2583</v>
      </c>
      <c r="AF483" s="46">
        <v>-21.753116915553584</v>
      </c>
      <c r="AG483" s="46">
        <v>-4.9467267927796659</v>
      </c>
      <c r="AH483" s="46">
        <v>-8.2690667756639016</v>
      </c>
      <c r="AI483" s="46">
        <v>-0.79594410681311789</v>
      </c>
      <c r="AJ483" s="46">
        <v>18.138978962235552</v>
      </c>
      <c r="AK483" s="49">
        <v>11.397658169460056</v>
      </c>
      <c r="AL483" s="43">
        <v>525.37904000000003</v>
      </c>
      <c r="AM483" s="43">
        <v>404.72505999999998</v>
      </c>
      <c r="AN483" s="43">
        <v>214.90573999999992</v>
      </c>
      <c r="AO483" s="45">
        <v>-120.26905999999985</v>
      </c>
      <c r="AP483" s="43">
        <v>42.549460000000003</v>
      </c>
      <c r="AQ483" s="43">
        <v>299.15366315</v>
      </c>
      <c r="AR483" s="43">
        <v>244.92220508000003</v>
      </c>
      <c r="AS483" s="43">
        <v>7.1787687500000175</v>
      </c>
      <c r="AT483" s="48">
        <v>214.40854243000001</v>
      </c>
      <c r="AU483" s="43">
        <v>455.63446756999997</v>
      </c>
      <c r="AV483" s="53" t="s">
        <v>2583</v>
      </c>
      <c r="AW483" s="47">
        <v>-91.901188140280581</v>
      </c>
      <c r="AX483" s="47">
        <v>-26.084719550106428</v>
      </c>
      <c r="AY483" s="47">
        <v>13.967270059887692</v>
      </c>
      <c r="AZ483" s="47" t="s">
        <v>2621</v>
      </c>
      <c r="BA483" s="47">
        <v>403.90426207524132</v>
      </c>
      <c r="BB483" s="54">
        <v>52.307834967589287</v>
      </c>
      <c r="BC483" s="46" t="s">
        <v>2583</v>
      </c>
      <c r="BD483" s="46" t="s">
        <v>2583</v>
      </c>
      <c r="BE483" s="48">
        <v>18389.892806439999</v>
      </c>
      <c r="BF483" s="46">
        <v>0.254380819526136</v>
      </c>
      <c r="BG483" s="49" t="s">
        <v>2583</v>
      </c>
    </row>
    <row r="484" spans="1:59" s="50" customFormat="1" ht="23.25" customHeight="1" x14ac:dyDescent="0.3">
      <c r="A484" s="36">
        <v>377740</v>
      </c>
      <c r="B484" s="37" t="s">
        <v>379</v>
      </c>
      <c r="C484" s="38" t="s">
        <v>2578</v>
      </c>
      <c r="D484" s="39" t="s">
        <v>2604</v>
      </c>
      <c r="E484" s="40" t="s">
        <v>2849</v>
      </c>
      <c r="F484" s="37" t="s">
        <v>3058</v>
      </c>
      <c r="G484" s="41">
        <v>-17.731522418466227</v>
      </c>
      <c r="H484" s="41">
        <v>-10.385586942190805</v>
      </c>
      <c r="I484" s="41">
        <v>0.43763676148795838</v>
      </c>
      <c r="J484" s="41">
        <v>-1.1840688912809427</v>
      </c>
      <c r="K484" s="41">
        <v>-1.1840688912809427</v>
      </c>
      <c r="L484" s="41">
        <v>1.32</v>
      </c>
      <c r="M484" s="42">
        <v>-16.986336933126257</v>
      </c>
      <c r="N484" s="43">
        <v>5684.5218735999997</v>
      </c>
      <c r="O484" s="43">
        <v>5218.5462624000002</v>
      </c>
      <c r="P484" s="43">
        <v>4656.1923936000003</v>
      </c>
      <c r="Q484" s="43">
        <v>4732.6069295999996</v>
      </c>
      <c r="R484" s="43">
        <v>4732.6069295999996</v>
      </c>
      <c r="S484" s="43">
        <v>4676.5696031999996</v>
      </c>
      <c r="T484" s="44">
        <v>0.15728518225734955</v>
      </c>
      <c r="U484" s="43">
        <v>253.08838</v>
      </c>
      <c r="V484" s="43">
        <v>262.78296999999998</v>
      </c>
      <c r="W484" s="43">
        <v>264.49607000000003</v>
      </c>
      <c r="X484" s="45">
        <v>247.4359199999999</v>
      </c>
      <c r="Y484" s="43">
        <v>284.45504</v>
      </c>
      <c r="Z484" s="43">
        <v>324.05553039</v>
      </c>
      <c r="AA484" s="43">
        <v>294.99975730000006</v>
      </c>
      <c r="AB484" s="43">
        <v>279.72511434</v>
      </c>
      <c r="AC484" s="48">
        <v>325.66581267999999</v>
      </c>
      <c r="AD484" s="43">
        <v>363.67636732</v>
      </c>
      <c r="AE484" s="53" t="s">
        <v>2583</v>
      </c>
      <c r="AF484" s="46">
        <v>12.393559909783303</v>
      </c>
      <c r="AG484" s="46">
        <v>23.316792709207924</v>
      </c>
      <c r="AH484" s="46">
        <v>11.532756346814544</v>
      </c>
      <c r="AI484" s="46">
        <v>13.049517766054386</v>
      </c>
      <c r="AJ484" s="46">
        <v>14.487622606370421</v>
      </c>
      <c r="AK484" s="49">
        <v>12.22655786257263</v>
      </c>
      <c r="AL484" s="43">
        <v>34.729399999999998</v>
      </c>
      <c r="AM484" s="43">
        <v>26.640450000000001</v>
      </c>
      <c r="AN484" s="43">
        <v>35.350149999999999</v>
      </c>
      <c r="AO484" s="45">
        <v>25.43168</v>
      </c>
      <c r="AP484" s="43">
        <v>46.944719999999997</v>
      </c>
      <c r="AQ484" s="43">
        <v>63.488023700000006</v>
      </c>
      <c r="AR484" s="43">
        <v>48.222913629999994</v>
      </c>
      <c r="AS484" s="43">
        <v>8.4012428700000044</v>
      </c>
      <c r="AT484" s="48">
        <v>63.452417949999997</v>
      </c>
      <c r="AU484" s="43">
        <v>84.570882050000009</v>
      </c>
      <c r="AV484" s="53" t="s">
        <v>2583</v>
      </c>
      <c r="AW484" s="47">
        <v>35.172850668309842</v>
      </c>
      <c r="AX484" s="47">
        <v>138.31438170151031</v>
      </c>
      <c r="AY484" s="47">
        <v>36.415018408691324</v>
      </c>
      <c r="AZ484" s="47">
        <v>-66.965442825641077</v>
      </c>
      <c r="BA484" s="47">
        <v>35.164120586937145</v>
      </c>
      <c r="BB484" s="54">
        <v>33.207614793024341</v>
      </c>
      <c r="BC484" s="46" t="s">
        <v>2583</v>
      </c>
      <c r="BD484" s="46" t="s">
        <v>2583</v>
      </c>
      <c r="BE484" s="48">
        <v>15761.584916104999</v>
      </c>
      <c r="BF484" s="46">
        <v>0.29670681140838423</v>
      </c>
      <c r="BG484" s="49" t="s">
        <v>2583</v>
      </c>
    </row>
    <row r="485" spans="1:59" s="50" customFormat="1" ht="23.25" customHeight="1" x14ac:dyDescent="0.3">
      <c r="A485" s="36">
        <v>33240</v>
      </c>
      <c r="B485" s="37" t="s">
        <v>493</v>
      </c>
      <c r="C485" s="38" t="s">
        <v>2578</v>
      </c>
      <c r="D485" s="39" t="s">
        <v>2644</v>
      </c>
      <c r="E485" s="40" t="s">
        <v>2645</v>
      </c>
      <c r="F485" s="37" t="s">
        <v>2914</v>
      </c>
      <c r="G485" s="41">
        <v>-4.0571404197675687</v>
      </c>
      <c r="H485" s="41">
        <v>-52.654867256637175</v>
      </c>
      <c r="I485" s="41">
        <v>-16.731517509727635</v>
      </c>
      <c r="J485" s="41">
        <v>-17.054263565891482</v>
      </c>
      <c r="K485" s="41">
        <v>-2.2831050228310668</v>
      </c>
      <c r="L485" s="41">
        <v>-2.06</v>
      </c>
      <c r="M485" s="42">
        <v>-19.196412939081796</v>
      </c>
      <c r="N485" s="43">
        <v>4819.0948740000003</v>
      </c>
      <c r="O485" s="43">
        <v>9765.6869040000001</v>
      </c>
      <c r="P485" s="43">
        <v>5552.6140139999998</v>
      </c>
      <c r="Q485" s="43">
        <v>5574.2195160000001</v>
      </c>
      <c r="R485" s="43">
        <v>4731.6049380000004</v>
      </c>
      <c r="S485" s="43">
        <v>4623.5774279999996</v>
      </c>
      <c r="T485" s="44">
        <v>0</v>
      </c>
      <c r="U485" s="43">
        <v>1835.7552499999999</v>
      </c>
      <c r="V485" s="43">
        <v>1312.58591</v>
      </c>
      <c r="W485" s="43">
        <v>1775.5225900000005</v>
      </c>
      <c r="X485" s="45">
        <v>1887.5814299999993</v>
      </c>
      <c r="Y485" s="43">
        <v>1612.0331000000001</v>
      </c>
      <c r="Z485" s="43">
        <v>1678.3123627699997</v>
      </c>
      <c r="AA485" s="43">
        <v>2559.0459250999997</v>
      </c>
      <c r="AB485" s="43">
        <v>2639.8064146999996</v>
      </c>
      <c r="AC485" s="48">
        <v>2606.84205023</v>
      </c>
      <c r="AD485" s="43">
        <v>2351.9356797699998</v>
      </c>
      <c r="AE485" s="53" t="s">
        <v>2583</v>
      </c>
      <c r="AF485" s="46">
        <v>-12.186926879277603</v>
      </c>
      <c r="AG485" s="46">
        <v>27.863048809506097</v>
      </c>
      <c r="AH485" s="46">
        <v>44.129167351230315</v>
      </c>
      <c r="AI485" s="46">
        <v>39.851260069876851</v>
      </c>
      <c r="AJ485" s="46">
        <v>61.711446882201116</v>
      </c>
      <c r="AK485" s="49">
        <v>40.136945418682778</v>
      </c>
      <c r="AL485" s="43">
        <v>177.80339000000001</v>
      </c>
      <c r="AM485" s="43">
        <v>68.023169999999993</v>
      </c>
      <c r="AN485" s="43">
        <v>64.991430000000008</v>
      </c>
      <c r="AO485" s="45">
        <v>138.79433999999998</v>
      </c>
      <c r="AP485" s="43">
        <v>50.398409999999998</v>
      </c>
      <c r="AQ485" s="43">
        <v>-91.999878989999999</v>
      </c>
      <c r="AR485" s="43">
        <v>194.23428405000001</v>
      </c>
      <c r="AS485" s="43">
        <v>267.33914401999994</v>
      </c>
      <c r="AT485" s="48">
        <v>246.45813526000001</v>
      </c>
      <c r="AU485" s="43">
        <v>224.49691474000002</v>
      </c>
      <c r="AV485" s="53" t="s">
        <v>2583</v>
      </c>
      <c r="AW485" s="47">
        <v>-71.654978006887276</v>
      </c>
      <c r="AX485" s="47" t="s">
        <v>2593</v>
      </c>
      <c r="AY485" s="47">
        <v>198.86137918491715</v>
      </c>
      <c r="AZ485" s="47">
        <v>92.615306949836707</v>
      </c>
      <c r="BA485" s="47">
        <v>389.01966403305187</v>
      </c>
      <c r="BB485" s="54" t="s">
        <v>2621</v>
      </c>
      <c r="BC485" s="46" t="s">
        <v>2583</v>
      </c>
      <c r="BD485" s="46" t="s">
        <v>2583</v>
      </c>
      <c r="BE485" s="48">
        <v>4716.6352189525005</v>
      </c>
      <c r="BF485" s="46">
        <v>0.98027030146860339</v>
      </c>
      <c r="BG485" s="49" t="s">
        <v>2583</v>
      </c>
    </row>
    <row r="486" spans="1:59" s="50" customFormat="1" ht="23.25" customHeight="1" x14ac:dyDescent="0.3">
      <c r="A486" s="36">
        <v>34950</v>
      </c>
      <c r="B486" s="37" t="s">
        <v>476</v>
      </c>
      <c r="C486" s="38" t="s">
        <v>2664</v>
      </c>
      <c r="D486" s="39" t="s">
        <v>2722</v>
      </c>
      <c r="E486" s="40" t="s">
        <v>2723</v>
      </c>
      <c r="F486" s="37" t="s">
        <v>3081</v>
      </c>
      <c r="G486" s="41">
        <v>3.1664964249233929</v>
      </c>
      <c r="H486" s="41">
        <v>-2.5096525096525157</v>
      </c>
      <c r="I486" s="41">
        <v>-0.39447731755424265</v>
      </c>
      <c r="J486" s="41">
        <v>-2.8846153846153966</v>
      </c>
      <c r="K486" s="41">
        <v>-0.78585461689587577</v>
      </c>
      <c r="L486" s="41">
        <v>-0.69</v>
      </c>
      <c r="M486" s="42">
        <v>2.2267206477732948</v>
      </c>
      <c r="N486" s="43">
        <v>4445.1632060000002</v>
      </c>
      <c r="O486" s="43">
        <v>4703.9725040000003</v>
      </c>
      <c r="P486" s="43">
        <v>4604.0811960000001</v>
      </c>
      <c r="Q486" s="43">
        <v>4722.1345600000004</v>
      </c>
      <c r="R486" s="43">
        <v>4622.2432520000002</v>
      </c>
      <c r="S486" s="43">
        <v>4585.91914</v>
      </c>
      <c r="T486" s="44">
        <v>0</v>
      </c>
      <c r="U486" s="43">
        <v>206.24529000000001</v>
      </c>
      <c r="V486" s="43">
        <v>389.44761999999997</v>
      </c>
      <c r="W486" s="43">
        <v>228.08427000000006</v>
      </c>
      <c r="X486" s="45">
        <v>216.79755</v>
      </c>
      <c r="Y486" s="43">
        <v>220.56403</v>
      </c>
      <c r="Z486" s="43">
        <v>426.60154468999997</v>
      </c>
      <c r="AA486" s="43">
        <v>221.75345808999998</v>
      </c>
      <c r="AB486" s="43">
        <v>228.89421235999998</v>
      </c>
      <c r="AC486" s="48">
        <v>226.83550713</v>
      </c>
      <c r="AD486" s="43">
        <v>429.83101287</v>
      </c>
      <c r="AE486" s="53" t="s">
        <v>2583</v>
      </c>
      <c r="AF486" s="46">
        <v>6.9425779371737439</v>
      </c>
      <c r="AG486" s="46">
        <v>9.5401596471432981</v>
      </c>
      <c r="AH486" s="46">
        <v>-2.7756459969817682</v>
      </c>
      <c r="AI486" s="46">
        <v>5.5797043647402678</v>
      </c>
      <c r="AJ486" s="46">
        <v>2.8433816384294319</v>
      </c>
      <c r="AK486" s="49">
        <v>0.75702214870010387</v>
      </c>
      <c r="AL486" s="43">
        <v>35.378129999999999</v>
      </c>
      <c r="AM486" s="43">
        <v>188.02331000000001</v>
      </c>
      <c r="AN486" s="43">
        <v>57.878070000000008</v>
      </c>
      <c r="AO486" s="45">
        <v>45.525029999999958</v>
      </c>
      <c r="AP486" s="43">
        <v>47.806370000000001</v>
      </c>
      <c r="AQ486" s="43">
        <v>207.78807031999997</v>
      </c>
      <c r="AR486" s="43">
        <v>45.893076360000009</v>
      </c>
      <c r="AS486" s="43">
        <v>41.908039410000015</v>
      </c>
      <c r="AT486" s="48">
        <v>47.134388989999998</v>
      </c>
      <c r="AU486" s="43">
        <v>208.67119101</v>
      </c>
      <c r="AV486" s="53" t="s">
        <v>2583</v>
      </c>
      <c r="AW486" s="47">
        <v>35.129725624276922</v>
      </c>
      <c r="AX486" s="47">
        <v>10.511867023296183</v>
      </c>
      <c r="AY486" s="47">
        <v>-20.707313910087187</v>
      </c>
      <c r="AZ486" s="47">
        <v>-7.9450592124814534</v>
      </c>
      <c r="BA486" s="47">
        <v>-1.4056306931482188</v>
      </c>
      <c r="BB486" s="54">
        <v>0.4250102946911305</v>
      </c>
      <c r="BC486" s="46" t="s">
        <v>2583</v>
      </c>
      <c r="BD486" s="46" t="s">
        <v>2583</v>
      </c>
      <c r="BE486" s="48">
        <v>1305.7468870549999</v>
      </c>
      <c r="BF486" s="46">
        <v>3.5121042105971605</v>
      </c>
      <c r="BG486" s="49" t="s">
        <v>2583</v>
      </c>
    </row>
    <row r="487" spans="1:59" s="50" customFormat="1" ht="23.25" customHeight="1" x14ac:dyDescent="0.3">
      <c r="A487" s="36">
        <v>9520</v>
      </c>
      <c r="B487" s="37" t="s">
        <v>395</v>
      </c>
      <c r="C487" s="38" t="s">
        <v>4093</v>
      </c>
      <c r="D487" s="39" t="s">
        <v>2622</v>
      </c>
      <c r="E487" s="40" t="s">
        <v>2622</v>
      </c>
      <c r="F487" s="37" t="s">
        <v>2975</v>
      </c>
      <c r="G487" s="41">
        <v>-33.251833740831295</v>
      </c>
      <c r="H487" s="41">
        <v>-45.208228800802807</v>
      </c>
      <c r="I487" s="41">
        <v>0.18348623853210455</v>
      </c>
      <c r="J487" s="41">
        <v>-10.784313725490192</v>
      </c>
      <c r="K487" s="41">
        <v>-6.024096385542177</v>
      </c>
      <c r="L487" s="41">
        <v>-4.13</v>
      </c>
      <c r="M487" s="42">
        <v>-28.627450980392155</v>
      </c>
      <c r="N487" s="43">
        <v>6812.7462108</v>
      </c>
      <c r="O487" s="43">
        <v>8299.3907079000001</v>
      </c>
      <c r="P487" s="43">
        <v>4539.0546270000004</v>
      </c>
      <c r="Q487" s="43">
        <v>5097.0668471999998</v>
      </c>
      <c r="R487" s="43">
        <v>4838.8820886000003</v>
      </c>
      <c r="S487" s="43">
        <v>4547.3831676</v>
      </c>
      <c r="T487" s="44">
        <v>0</v>
      </c>
      <c r="U487" s="43">
        <v>821.52291000000002</v>
      </c>
      <c r="V487" s="43">
        <v>805.69005000000004</v>
      </c>
      <c r="W487" s="43">
        <v>881.80194000000006</v>
      </c>
      <c r="X487" s="45">
        <v>957.26800000000003</v>
      </c>
      <c r="Y487" s="43">
        <v>863.07682999999997</v>
      </c>
      <c r="Z487" s="43">
        <v>893.45921958999998</v>
      </c>
      <c r="AA487" s="43">
        <v>828.77558085999999</v>
      </c>
      <c r="AB487" s="43">
        <v>989.01022102000024</v>
      </c>
      <c r="AC487" s="48">
        <v>1033.3975874299999</v>
      </c>
      <c r="AD487" s="43">
        <v>1071.9579425699999</v>
      </c>
      <c r="AE487" s="53" t="s">
        <v>2583</v>
      </c>
      <c r="AF487" s="46">
        <v>5.0581571729995778</v>
      </c>
      <c r="AG487" s="46">
        <v>10.893664330346375</v>
      </c>
      <c r="AH487" s="46">
        <v>-6.0134092174939031</v>
      </c>
      <c r="AI487" s="46">
        <v>3.3159179059573995</v>
      </c>
      <c r="AJ487" s="46">
        <v>19.734136233271382</v>
      </c>
      <c r="AK487" s="49">
        <v>19.978385030478641</v>
      </c>
      <c r="AL487" s="43">
        <v>15.11693</v>
      </c>
      <c r="AM487" s="43">
        <v>20.060939999999999</v>
      </c>
      <c r="AN487" s="43">
        <v>-31.044429999999998</v>
      </c>
      <c r="AO487" s="45">
        <v>10.094049999999999</v>
      </c>
      <c r="AP487" s="43">
        <v>-7.9571300000000003</v>
      </c>
      <c r="AQ487" s="43">
        <v>-32.444421490000003</v>
      </c>
      <c r="AR487" s="43">
        <v>17.366232200000002</v>
      </c>
      <c r="AS487" s="43">
        <v>33.379880890000003</v>
      </c>
      <c r="AT487" s="48">
        <v>24.79007846</v>
      </c>
      <c r="AU487" s="43">
        <v>96.682271540000002</v>
      </c>
      <c r="AV487" s="53" t="s">
        <v>2583</v>
      </c>
      <c r="AW487" s="47" t="s">
        <v>2593</v>
      </c>
      <c r="AX487" s="47" t="s">
        <v>2593</v>
      </c>
      <c r="AY487" s="47" t="s">
        <v>2621</v>
      </c>
      <c r="AZ487" s="47">
        <v>230.68868184722686</v>
      </c>
      <c r="BA487" s="47" t="s">
        <v>2621</v>
      </c>
      <c r="BB487" s="54" t="s">
        <v>2621</v>
      </c>
      <c r="BC487" s="46" t="s">
        <v>2583</v>
      </c>
      <c r="BD487" s="46" t="s">
        <v>2583</v>
      </c>
      <c r="BE487" s="48">
        <v>1153.5838941350003</v>
      </c>
      <c r="BF487" s="46">
        <v>3.941961387220819</v>
      </c>
      <c r="BG487" s="49" t="s">
        <v>2583</v>
      </c>
    </row>
    <row r="488" spans="1:59" s="50" customFormat="1" ht="23.25" customHeight="1" x14ac:dyDescent="0.3">
      <c r="A488" s="36">
        <v>19170</v>
      </c>
      <c r="B488" s="37" t="s">
        <v>346</v>
      </c>
      <c r="C488" s="38" t="s">
        <v>2578</v>
      </c>
      <c r="D488" s="39" t="s">
        <v>2604</v>
      </c>
      <c r="E488" s="40" t="s">
        <v>2687</v>
      </c>
      <c r="F488" s="37" t="s">
        <v>2688</v>
      </c>
      <c r="G488" s="41">
        <v>-33.612166140676926</v>
      </c>
      <c r="H488" s="41">
        <v>-23.746701846965699</v>
      </c>
      <c r="I488" s="41">
        <v>9.7468354430379822</v>
      </c>
      <c r="J488" s="41">
        <v>-6.2702702702702728</v>
      </c>
      <c r="K488" s="41">
        <v>-9.6874999999999929</v>
      </c>
      <c r="L488" s="41">
        <v>-0.12</v>
      </c>
      <c r="M488" s="42">
        <v>-38.469812520627386</v>
      </c>
      <c r="N488" s="43">
        <v>6845.6607080000003</v>
      </c>
      <c r="O488" s="43">
        <v>5959.9859514</v>
      </c>
      <c r="P488" s="43">
        <v>4141.0632379999997</v>
      </c>
      <c r="Q488" s="43">
        <v>4848.7132849999998</v>
      </c>
      <c r="R488" s="43">
        <v>5032.1781119999996</v>
      </c>
      <c r="S488" s="43">
        <v>4544.6858573999998</v>
      </c>
      <c r="T488" s="44">
        <v>0</v>
      </c>
      <c r="U488" s="43">
        <v>540.05502000000001</v>
      </c>
      <c r="V488" s="43">
        <v>560.27219999999988</v>
      </c>
      <c r="W488" s="43">
        <v>557.98392000000013</v>
      </c>
      <c r="X488" s="45">
        <v>552.62956000000008</v>
      </c>
      <c r="Y488" s="43">
        <v>554.09794999999997</v>
      </c>
      <c r="Z488" s="43">
        <v>586.19572965000009</v>
      </c>
      <c r="AA488" s="43">
        <v>626.09895330999984</v>
      </c>
      <c r="AB488" s="43">
        <v>580.41389931000003</v>
      </c>
      <c r="AC488" s="48">
        <v>545.26285756000004</v>
      </c>
      <c r="AD488" s="43">
        <v>638.87735243999998</v>
      </c>
      <c r="AE488" s="53" t="s">
        <v>2583</v>
      </c>
      <c r="AF488" s="46">
        <v>2.6002776531917071</v>
      </c>
      <c r="AG488" s="46">
        <v>4.6269526937085637</v>
      </c>
      <c r="AH488" s="46">
        <v>12.207346998458245</v>
      </c>
      <c r="AI488" s="46">
        <v>5.0276607190538281</v>
      </c>
      <c r="AJ488" s="46">
        <v>-1.5945001132019909</v>
      </c>
      <c r="AK488" s="49">
        <v>8.9870362620100508</v>
      </c>
      <c r="AL488" s="43">
        <v>-34.60924</v>
      </c>
      <c r="AM488" s="43">
        <v>-47.102019999999996</v>
      </c>
      <c r="AN488" s="43">
        <v>-1.6527600000000007</v>
      </c>
      <c r="AO488" s="45">
        <v>-121.19031</v>
      </c>
      <c r="AP488" s="43">
        <v>-17.63205</v>
      </c>
      <c r="AQ488" s="43">
        <v>49.350743870000002</v>
      </c>
      <c r="AR488" s="43">
        <v>72.162494440000003</v>
      </c>
      <c r="AS488" s="43">
        <v>38.670491410000011</v>
      </c>
      <c r="AT488" s="48">
        <v>-3.6321849799999999</v>
      </c>
      <c r="AU488" s="43">
        <v>-80.284965020000001</v>
      </c>
      <c r="AV488" s="53" t="s">
        <v>2583</v>
      </c>
      <c r="AW488" s="47" t="s">
        <v>2592</v>
      </c>
      <c r="AX488" s="47" t="s">
        <v>2621</v>
      </c>
      <c r="AY488" s="47" t="s">
        <v>2621</v>
      </c>
      <c r="AZ488" s="47" t="s">
        <v>2621</v>
      </c>
      <c r="BA488" s="47" t="s">
        <v>2592</v>
      </c>
      <c r="BB488" s="54" t="s">
        <v>2593</v>
      </c>
      <c r="BC488" s="46" t="s">
        <v>2583</v>
      </c>
      <c r="BD488" s="46" t="s">
        <v>2583</v>
      </c>
      <c r="BE488" s="48">
        <v>2763.0608863700004</v>
      </c>
      <c r="BF488" s="46">
        <v>1.644801198489197</v>
      </c>
      <c r="BG488" s="49" t="s">
        <v>2583</v>
      </c>
    </row>
    <row r="489" spans="1:59" s="50" customFormat="1" ht="23.25" customHeight="1" x14ac:dyDescent="0.3">
      <c r="A489" s="36">
        <v>1270</v>
      </c>
      <c r="B489" s="37" t="s">
        <v>410</v>
      </c>
      <c r="C489" s="38" t="s">
        <v>2578</v>
      </c>
      <c r="D489" s="39" t="s">
        <v>2594</v>
      </c>
      <c r="E489" s="40" t="s">
        <v>2619</v>
      </c>
      <c r="F489" s="37" t="s">
        <v>2620</v>
      </c>
      <c r="G489" s="41">
        <v>-36.049926578560928</v>
      </c>
      <c r="H489" s="41">
        <v>-42.010652463382158</v>
      </c>
      <c r="I489" s="41">
        <v>-20.238095238095234</v>
      </c>
      <c r="J489" s="41">
        <v>-15.926640926640923</v>
      </c>
      <c r="K489" s="41">
        <v>-7.4388947927736426</v>
      </c>
      <c r="L489" s="41">
        <v>-2.02</v>
      </c>
      <c r="M489" s="42">
        <v>-21.953405017921146</v>
      </c>
      <c r="N489" s="43">
        <v>7061.892366</v>
      </c>
      <c r="O489" s="43">
        <v>7787.7843860000003</v>
      </c>
      <c r="P489" s="43">
        <v>5661.9577559999998</v>
      </c>
      <c r="Q489" s="43">
        <v>5371.6009480000002</v>
      </c>
      <c r="R489" s="43">
        <v>4879.0313630000001</v>
      </c>
      <c r="S489" s="43">
        <v>4516.0853530000004</v>
      </c>
      <c r="T489" s="44">
        <v>0</v>
      </c>
      <c r="U489" s="43">
        <v>1676.88</v>
      </c>
      <c r="V489" s="43">
        <v>1861.45316</v>
      </c>
      <c r="W489" s="43">
        <v>2032.7868399999998</v>
      </c>
      <c r="X489" s="45">
        <v>2220.6297599999998</v>
      </c>
      <c r="Y489" s="43">
        <v>1932.16</v>
      </c>
      <c r="Z489" s="43">
        <v>2627.5517557800003</v>
      </c>
      <c r="AA489" s="43">
        <v>2085.0727165399994</v>
      </c>
      <c r="AB489" s="43">
        <v>3009.8516367200009</v>
      </c>
      <c r="AC489" s="48">
        <v>4796.06128154</v>
      </c>
      <c r="AD489" s="43">
        <v>5831.3487184599999</v>
      </c>
      <c r="AE489" s="53" t="s">
        <v>2583</v>
      </c>
      <c r="AF489" s="46">
        <v>15.223510328705681</v>
      </c>
      <c r="AG489" s="46">
        <v>41.155942692643443</v>
      </c>
      <c r="AH489" s="46">
        <v>2.5721278547828241</v>
      </c>
      <c r="AI489" s="46">
        <v>35.540453025361643</v>
      </c>
      <c r="AJ489" s="46">
        <v>148.22278080179694</v>
      </c>
      <c r="AK489" s="49">
        <v>121.93087940636732</v>
      </c>
      <c r="AL489" s="43">
        <v>197.99387999999999</v>
      </c>
      <c r="AM489" s="43">
        <v>99.935569999999984</v>
      </c>
      <c r="AN489" s="43">
        <v>83.724130000000002</v>
      </c>
      <c r="AO489" s="45">
        <v>-14.909539999999993</v>
      </c>
      <c r="AP489" s="43">
        <v>223.37568999999999</v>
      </c>
      <c r="AQ489" s="43">
        <v>204.72776587000001</v>
      </c>
      <c r="AR489" s="43">
        <v>139.20053903000002</v>
      </c>
      <c r="AS489" s="43">
        <v>0.46793823999996675</v>
      </c>
      <c r="AT489" s="48">
        <v>156.25412370999999</v>
      </c>
      <c r="AU489" s="43">
        <v>244.50365629000004</v>
      </c>
      <c r="AV489" s="53" t="s">
        <v>2583</v>
      </c>
      <c r="AW489" s="47">
        <v>12.819492198445737</v>
      </c>
      <c r="AX489" s="47">
        <v>104.8597570114425</v>
      </c>
      <c r="AY489" s="47">
        <v>66.260956106680368</v>
      </c>
      <c r="AZ489" s="47" t="s">
        <v>2621</v>
      </c>
      <c r="BA489" s="47">
        <v>-30.048733722993759</v>
      </c>
      <c r="BB489" s="54">
        <v>19.428674098489076</v>
      </c>
      <c r="BC489" s="46" t="s">
        <v>2583</v>
      </c>
      <c r="BD489" s="46" t="s">
        <v>2583</v>
      </c>
      <c r="BE489" s="48">
        <v>8411.4294465575003</v>
      </c>
      <c r="BF489" s="46">
        <v>0.53689867836295935</v>
      </c>
      <c r="BG489" s="49" t="s">
        <v>2583</v>
      </c>
    </row>
    <row r="490" spans="1:59" s="50" customFormat="1" ht="23.25" customHeight="1" x14ac:dyDescent="0.3">
      <c r="A490" s="36">
        <v>192650</v>
      </c>
      <c r="B490" s="37" t="s">
        <v>490</v>
      </c>
      <c r="C490" s="38" t="s">
        <v>2578</v>
      </c>
      <c r="D490" s="39" t="s">
        <v>2644</v>
      </c>
      <c r="E490" s="40" t="s">
        <v>2888</v>
      </c>
      <c r="F490" s="37" t="s">
        <v>3134</v>
      </c>
      <c r="G490" s="41">
        <v>6.2326870410491564</v>
      </c>
      <c r="H490" s="41">
        <v>-2.0341592486203375</v>
      </c>
      <c r="I490" s="41">
        <v>53.776775648252539</v>
      </c>
      <c r="J490" s="41">
        <v>-19.289940828402365</v>
      </c>
      <c r="K490" s="41">
        <v>-9.5490716180371411</v>
      </c>
      <c r="L490" s="41">
        <v>-5.15</v>
      </c>
      <c r="M490" s="42">
        <v>-8.2603799673640061</v>
      </c>
      <c r="N490" s="43">
        <v>4229.8485173999998</v>
      </c>
      <c r="O490" s="43">
        <v>4586.7842334999996</v>
      </c>
      <c r="P490" s="43">
        <v>2922.08086615</v>
      </c>
      <c r="Q490" s="43">
        <v>5567.4370504999997</v>
      </c>
      <c r="R490" s="43">
        <v>4967.8669066000002</v>
      </c>
      <c r="S490" s="43">
        <v>4493.4817377999998</v>
      </c>
      <c r="T490" s="44">
        <v>-4.476123021015443</v>
      </c>
      <c r="U490" s="43">
        <v>2841.1055299999998</v>
      </c>
      <c r="V490" s="43">
        <v>2665.0701399999998</v>
      </c>
      <c r="W490" s="43">
        <v>3296.1909299999998</v>
      </c>
      <c r="X490" s="45">
        <v>2924.4418100000003</v>
      </c>
      <c r="Y490" s="43">
        <v>3411.85439</v>
      </c>
      <c r="Z490" s="43">
        <v>2913.9480566699999</v>
      </c>
      <c r="AA490" s="43">
        <v>3225.2732693400003</v>
      </c>
      <c r="AB490" s="43">
        <v>2755.1380268299999</v>
      </c>
      <c r="AC490" s="48">
        <v>2607.0583695199998</v>
      </c>
      <c r="AD490" s="43">
        <v>2573.3643804799999</v>
      </c>
      <c r="AE490" s="53" t="s">
        <v>2583</v>
      </c>
      <c r="AF490" s="46">
        <v>20.088970788776027</v>
      </c>
      <c r="AG490" s="46">
        <v>9.3385128194037001</v>
      </c>
      <c r="AH490" s="46">
        <v>-2.151503422163703</v>
      </c>
      <c r="AI490" s="46">
        <v>-5.7892683174981752</v>
      </c>
      <c r="AJ490" s="46">
        <v>-23.588228818874068</v>
      </c>
      <c r="AK490" s="49">
        <v>-11.688048982561893</v>
      </c>
      <c r="AL490" s="43">
        <v>119.53597000000001</v>
      </c>
      <c r="AM490" s="43">
        <v>22.842779999999991</v>
      </c>
      <c r="AN490" s="43">
        <v>76.508460000000014</v>
      </c>
      <c r="AO490" s="45">
        <v>16.655529999999999</v>
      </c>
      <c r="AP490" s="43">
        <v>99.403980000000004</v>
      </c>
      <c r="AQ490" s="43">
        <v>88.245924490000007</v>
      </c>
      <c r="AR490" s="43">
        <v>105.54892907000001</v>
      </c>
      <c r="AS490" s="43">
        <v>20.533372479999969</v>
      </c>
      <c r="AT490" s="48">
        <v>4.13048561</v>
      </c>
      <c r="AU490" s="43">
        <v>1.0464843899999998</v>
      </c>
      <c r="AV490" s="53" t="s">
        <v>2583</v>
      </c>
      <c r="AW490" s="47">
        <v>-16.841784109000834</v>
      </c>
      <c r="AX490" s="47">
        <v>286.31867263967013</v>
      </c>
      <c r="AY490" s="47">
        <v>37.957199857375244</v>
      </c>
      <c r="AZ490" s="47">
        <v>23.282612321553088</v>
      </c>
      <c r="BA490" s="47">
        <v>-95.844748258570732</v>
      </c>
      <c r="BB490" s="54">
        <v>-98.814127229050001</v>
      </c>
      <c r="BC490" s="46" t="s">
        <v>2583</v>
      </c>
      <c r="BD490" s="46" t="s">
        <v>2583</v>
      </c>
      <c r="BE490" s="48">
        <v>4781.0937123100002</v>
      </c>
      <c r="BF490" s="46">
        <v>0.93984389518041056</v>
      </c>
      <c r="BG490" s="49" t="s">
        <v>2583</v>
      </c>
    </row>
    <row r="491" spans="1:59" s="50" customFormat="1" ht="23.25" customHeight="1" x14ac:dyDescent="0.3">
      <c r="A491" s="36">
        <v>47920</v>
      </c>
      <c r="B491" s="37" t="s">
        <v>460</v>
      </c>
      <c r="C491" s="38" t="s">
        <v>2664</v>
      </c>
      <c r="D491" s="39" t="s">
        <v>2604</v>
      </c>
      <c r="E491" s="40" t="s">
        <v>2687</v>
      </c>
      <c r="F491" s="37" t="s">
        <v>2688</v>
      </c>
      <c r="G491" s="41">
        <v>-7.4445121688196618</v>
      </c>
      <c r="H491" s="41">
        <v>-21.290557529065278</v>
      </c>
      <c r="I491" s="41">
        <v>69.513024801096094</v>
      </c>
      <c r="J491" s="41">
        <v>84.860825695249375</v>
      </c>
      <c r="K491" s="41">
        <v>-2.738432483474984</v>
      </c>
      <c r="L491" s="41">
        <v>1.48</v>
      </c>
      <c r="M491" s="42">
        <v>-18.621647225172801</v>
      </c>
      <c r="N491" s="43">
        <v>4847.7448168000001</v>
      </c>
      <c r="O491" s="43">
        <v>5700.5280727999998</v>
      </c>
      <c r="P491" s="43">
        <v>2646.9080291999999</v>
      </c>
      <c r="Q491" s="43">
        <v>2427.1523440000001</v>
      </c>
      <c r="R491" s="43">
        <v>4613.1827592</v>
      </c>
      <c r="S491" s="43">
        <v>4486.8538639999997</v>
      </c>
      <c r="T491" s="44">
        <v>32.812632052897619</v>
      </c>
      <c r="U491" s="43">
        <v>334.51632999999998</v>
      </c>
      <c r="V491" s="43">
        <v>357.73303000000004</v>
      </c>
      <c r="W491" s="43">
        <v>347.67221999999992</v>
      </c>
      <c r="X491" s="45">
        <v>330.90080000000012</v>
      </c>
      <c r="Y491" s="43">
        <v>346.46336000000002</v>
      </c>
      <c r="Z491" s="43">
        <v>469.19447859999997</v>
      </c>
      <c r="AA491" s="43">
        <v>605.93397444000004</v>
      </c>
      <c r="AB491" s="43">
        <v>634.22557345999985</v>
      </c>
      <c r="AC491" s="48">
        <v>656.51838842999996</v>
      </c>
      <c r="AD491" s="43">
        <v>622.77890157000002</v>
      </c>
      <c r="AE491" s="53" t="s">
        <v>2583</v>
      </c>
      <c r="AF491" s="46">
        <v>3.5714340163901737</v>
      </c>
      <c r="AG491" s="46">
        <v>31.157717977565547</v>
      </c>
      <c r="AH491" s="46">
        <v>74.283114837302833</v>
      </c>
      <c r="AI491" s="46">
        <v>91.666376587786914</v>
      </c>
      <c r="AJ491" s="46">
        <v>89.491433792594961</v>
      </c>
      <c r="AK491" s="49">
        <v>32.733638176704673</v>
      </c>
      <c r="AL491" s="43">
        <v>12.15667</v>
      </c>
      <c r="AM491" s="43">
        <v>6.3441400000000012</v>
      </c>
      <c r="AN491" s="43">
        <v>8.5536299999999983</v>
      </c>
      <c r="AO491" s="45">
        <v>-12.31462</v>
      </c>
      <c r="AP491" s="43">
        <v>19.864920000000001</v>
      </c>
      <c r="AQ491" s="43">
        <v>-17.916303290000002</v>
      </c>
      <c r="AR491" s="43">
        <v>0.34119430000000017</v>
      </c>
      <c r="AS491" s="43">
        <v>8.3484012000000014</v>
      </c>
      <c r="AT491" s="48">
        <v>10.32494327</v>
      </c>
      <c r="AU491" s="43">
        <v>-0.30962327000000123</v>
      </c>
      <c r="AV491" s="53" t="s">
        <v>2583</v>
      </c>
      <c r="AW491" s="47">
        <v>63.407577897565702</v>
      </c>
      <c r="AX491" s="47" t="s">
        <v>2593</v>
      </c>
      <c r="AY491" s="47">
        <v>-96.011116917612753</v>
      </c>
      <c r="AZ491" s="47" t="s">
        <v>2621</v>
      </c>
      <c r="BA491" s="47">
        <v>-48.024239362655372</v>
      </c>
      <c r="BB491" s="54" t="s">
        <v>2592</v>
      </c>
      <c r="BC491" s="46" t="s">
        <v>2583</v>
      </c>
      <c r="BD491" s="46" t="s">
        <v>2583</v>
      </c>
      <c r="BE491" s="48">
        <v>1321.4720050199999</v>
      </c>
      <c r="BF491" s="46">
        <v>3.395345377696513</v>
      </c>
      <c r="BG491" s="49" t="s">
        <v>2583</v>
      </c>
    </row>
    <row r="492" spans="1:59" s="50" customFormat="1" ht="23.25" customHeight="1" x14ac:dyDescent="0.3">
      <c r="A492" s="36">
        <v>354320</v>
      </c>
      <c r="B492" s="37" t="s">
        <v>1056</v>
      </c>
      <c r="C492" s="38" t="s">
        <v>2664</v>
      </c>
      <c r="D492" s="39" t="s">
        <v>2589</v>
      </c>
      <c r="E492" s="40" t="s">
        <v>3026</v>
      </c>
      <c r="F492" s="37" t="s">
        <v>3027</v>
      </c>
      <c r="G492" s="41">
        <v>216.28959276018099</v>
      </c>
      <c r="H492" s="41">
        <v>-22.76243093922653</v>
      </c>
      <c r="I492" s="41">
        <v>154.18181818181816</v>
      </c>
      <c r="J492" s="41">
        <v>65.639810426540279</v>
      </c>
      <c r="K492" s="41">
        <v>34.942084942084925</v>
      </c>
      <c r="L492" s="41">
        <v>-1.27</v>
      </c>
      <c r="M492" s="42">
        <v>246.03960396039599</v>
      </c>
      <c r="N492" s="43">
        <v>1412.495201</v>
      </c>
      <c r="O492" s="43">
        <v>5784.1998050000002</v>
      </c>
      <c r="P492" s="43">
        <v>1757.6297750000001</v>
      </c>
      <c r="Q492" s="43">
        <v>2697.1627819999999</v>
      </c>
      <c r="R492" s="43">
        <v>3310.7353579999999</v>
      </c>
      <c r="S492" s="43">
        <v>4467.5753189999996</v>
      </c>
      <c r="T492" s="44">
        <v>0</v>
      </c>
      <c r="U492" s="43">
        <v>350.28681999999998</v>
      </c>
      <c r="V492" s="43">
        <v>428.97348000000005</v>
      </c>
      <c r="W492" s="43">
        <v>417.49300000000005</v>
      </c>
      <c r="X492" s="45">
        <v>371.89435000000003</v>
      </c>
      <c r="Y492" s="43">
        <v>505.83899000000002</v>
      </c>
      <c r="Z492" s="43">
        <v>484.88016219000002</v>
      </c>
      <c r="AA492" s="43">
        <v>445.48604104000003</v>
      </c>
      <c r="AB492" s="43">
        <v>442.04837279999992</v>
      </c>
      <c r="AC492" s="48">
        <v>506.53707865000001</v>
      </c>
      <c r="AD492" s="43">
        <v>552.1709113500001</v>
      </c>
      <c r="AE492" s="53" t="s">
        <v>2583</v>
      </c>
      <c r="AF492" s="46">
        <v>44.407086170127677</v>
      </c>
      <c r="AG492" s="46">
        <v>13.032666306084927</v>
      </c>
      <c r="AH492" s="46">
        <v>6.7050324292862395</v>
      </c>
      <c r="AI492" s="46">
        <v>18.863965747261258</v>
      </c>
      <c r="AJ492" s="46">
        <v>0.13800609755290072</v>
      </c>
      <c r="AK492" s="49">
        <v>13.877810314217843</v>
      </c>
      <c r="AL492" s="43">
        <v>-6.2671900000000003</v>
      </c>
      <c r="AM492" s="43">
        <v>19.87754</v>
      </c>
      <c r="AN492" s="43">
        <v>-15.162840000000001</v>
      </c>
      <c r="AO492" s="45">
        <v>-25.876450000000002</v>
      </c>
      <c r="AP492" s="43">
        <v>17.44801</v>
      </c>
      <c r="AQ492" s="43">
        <v>27.95898772</v>
      </c>
      <c r="AR492" s="43">
        <v>22.485902680000002</v>
      </c>
      <c r="AS492" s="43">
        <v>-5.6854771600000049</v>
      </c>
      <c r="AT492" s="48">
        <v>28.108456149999999</v>
      </c>
      <c r="AU492" s="43">
        <v>26.010883850000003</v>
      </c>
      <c r="AV492" s="53" t="s">
        <v>2583</v>
      </c>
      <c r="AW492" s="47" t="s">
        <v>2621</v>
      </c>
      <c r="AX492" s="47">
        <v>40.656176367900663</v>
      </c>
      <c r="AY492" s="47" t="s">
        <v>2621</v>
      </c>
      <c r="AZ492" s="47" t="s">
        <v>2592</v>
      </c>
      <c r="BA492" s="47">
        <v>61.098349611216406</v>
      </c>
      <c r="BB492" s="54">
        <v>-6.9677196095567222</v>
      </c>
      <c r="BC492" s="46" t="s">
        <v>2583</v>
      </c>
      <c r="BD492" s="46" t="s">
        <v>2583</v>
      </c>
      <c r="BE492" s="48">
        <v>1650.0896475425002</v>
      </c>
      <c r="BF492" s="46">
        <v>2.7074743033832234</v>
      </c>
      <c r="BG492" s="49" t="s">
        <v>2583</v>
      </c>
    </row>
    <row r="493" spans="1:59" s="50" customFormat="1" ht="23.25" customHeight="1" x14ac:dyDescent="0.3">
      <c r="A493" s="36">
        <v>8060</v>
      </c>
      <c r="B493" s="37" t="s">
        <v>689</v>
      </c>
      <c r="C493" s="38" t="s">
        <v>2578</v>
      </c>
      <c r="D493" s="39" t="s">
        <v>2582</v>
      </c>
      <c r="E493" s="40" t="s">
        <v>2582</v>
      </c>
      <c r="F493" s="37" t="s">
        <v>2582</v>
      </c>
      <c r="G493" s="41">
        <v>43.517978014853512</v>
      </c>
      <c r="H493" s="41">
        <v>-15.187611673615253</v>
      </c>
      <c r="I493" s="41">
        <v>-2.2649279341111939</v>
      </c>
      <c r="J493" s="41">
        <v>-3.7187288708586896</v>
      </c>
      <c r="K493" s="41">
        <v>2.372393961179009</v>
      </c>
      <c r="L493" s="41">
        <v>0.78</v>
      </c>
      <c r="M493" s="42">
        <v>31.725919701007822</v>
      </c>
      <c r="N493" s="43">
        <v>3104.3377399999999</v>
      </c>
      <c r="O493" s="43">
        <v>5253.1037542000004</v>
      </c>
      <c r="P493" s="43">
        <v>4558.5301786</v>
      </c>
      <c r="Q493" s="43">
        <v>4627.3617942000001</v>
      </c>
      <c r="R493" s="43">
        <v>4352.0353317999998</v>
      </c>
      <c r="S493" s="43">
        <v>4455.2827551999999</v>
      </c>
      <c r="T493" s="44">
        <v>0</v>
      </c>
      <c r="U493" s="43" t="s">
        <v>2583</v>
      </c>
      <c r="V493" s="43" t="s">
        <v>2583</v>
      </c>
      <c r="W493" s="43" t="s">
        <v>2583</v>
      </c>
      <c r="X493" s="45" t="s">
        <v>2583</v>
      </c>
      <c r="Y493" s="43" t="s">
        <v>2583</v>
      </c>
      <c r="Z493" s="43" t="s">
        <v>2583</v>
      </c>
      <c r="AA493" s="43" t="s">
        <v>2583</v>
      </c>
      <c r="AB493" s="43" t="s">
        <v>2583</v>
      </c>
      <c r="AC493" s="48" t="s">
        <v>2583</v>
      </c>
      <c r="AD493" s="43" t="s">
        <v>2583</v>
      </c>
      <c r="AE493" s="53" t="s">
        <v>2583</v>
      </c>
      <c r="AF493" s="46" t="s">
        <v>2583</v>
      </c>
      <c r="AG493" s="46" t="s">
        <v>2583</v>
      </c>
      <c r="AH493" s="46" t="s">
        <v>2583</v>
      </c>
      <c r="AI493" s="46" t="s">
        <v>2583</v>
      </c>
      <c r="AJ493" s="46" t="s">
        <v>2583</v>
      </c>
      <c r="AK493" s="49" t="s">
        <v>2583</v>
      </c>
      <c r="AL493" s="43" t="s">
        <v>2583</v>
      </c>
      <c r="AM493" s="43" t="s">
        <v>2583</v>
      </c>
      <c r="AN493" s="43" t="s">
        <v>2583</v>
      </c>
      <c r="AO493" s="45" t="s">
        <v>2583</v>
      </c>
      <c r="AP493" s="43" t="s">
        <v>2583</v>
      </c>
      <c r="AQ493" s="43" t="s">
        <v>2583</v>
      </c>
      <c r="AR493" s="43" t="s">
        <v>2583</v>
      </c>
      <c r="AS493" s="43" t="s">
        <v>2583</v>
      </c>
      <c r="AT493" s="48" t="s">
        <v>2583</v>
      </c>
      <c r="AU493" s="43" t="s">
        <v>2583</v>
      </c>
      <c r="AV493" s="53" t="s">
        <v>2583</v>
      </c>
      <c r="AW493" s="47" t="s">
        <v>2583</v>
      </c>
      <c r="AX493" s="47" t="s">
        <v>2583</v>
      </c>
      <c r="AY493" s="47" t="s">
        <v>2583</v>
      </c>
      <c r="AZ493" s="47" t="s">
        <v>2583</v>
      </c>
      <c r="BA493" s="47" t="s">
        <v>2583</v>
      </c>
      <c r="BB493" s="54" t="s">
        <v>2583</v>
      </c>
      <c r="BC493" s="46" t="s">
        <v>2583</v>
      </c>
      <c r="BD493" s="46" t="s">
        <v>2583</v>
      </c>
      <c r="BE493" s="48" t="s">
        <v>2583</v>
      </c>
      <c r="BF493" s="46" t="s">
        <v>2583</v>
      </c>
      <c r="BG493" s="49" t="s">
        <v>2583</v>
      </c>
    </row>
    <row r="494" spans="1:59" s="50" customFormat="1" ht="23.25" customHeight="1" x14ac:dyDescent="0.3">
      <c r="A494" s="36">
        <v>42000</v>
      </c>
      <c r="B494" s="37" t="s">
        <v>285</v>
      </c>
      <c r="C494" s="38" t="s">
        <v>2664</v>
      </c>
      <c r="D494" s="39" t="s">
        <v>2624</v>
      </c>
      <c r="E494" s="40" t="s">
        <v>2674</v>
      </c>
      <c r="F494" s="37" t="s">
        <v>3063</v>
      </c>
      <c r="G494" s="41">
        <v>-49.489774387451021</v>
      </c>
      <c r="H494" s="41">
        <v>-32.653032516601364</v>
      </c>
      <c r="I494" s="41">
        <v>4.7072330654420291</v>
      </c>
      <c r="J494" s="41">
        <v>1.1647254575707144</v>
      </c>
      <c r="K494" s="41">
        <v>10.278113663845234</v>
      </c>
      <c r="L494" s="41">
        <v>-1.94</v>
      </c>
      <c r="M494" s="42">
        <v>-42.997864512483922</v>
      </c>
      <c r="N494" s="43">
        <v>8731.09944</v>
      </c>
      <c r="O494" s="43">
        <v>6548.3245800000004</v>
      </c>
      <c r="P494" s="43">
        <v>4211.8370397999997</v>
      </c>
      <c r="Q494" s="43">
        <v>4359.3238707</v>
      </c>
      <c r="R494" s="43">
        <v>3999.0691526000001</v>
      </c>
      <c r="S494" s="43">
        <v>4410.0980256000003</v>
      </c>
      <c r="T494" s="44">
        <v>-0.3087652383901851</v>
      </c>
      <c r="U494" s="43">
        <v>668.51736000000005</v>
      </c>
      <c r="V494" s="43">
        <v>758.07325999999989</v>
      </c>
      <c r="W494" s="43">
        <v>764.87933000000021</v>
      </c>
      <c r="X494" s="45">
        <v>833.30214999999998</v>
      </c>
      <c r="Y494" s="43">
        <v>712.48954000000003</v>
      </c>
      <c r="Z494" s="43">
        <v>794.21955516000003</v>
      </c>
      <c r="AA494" s="43">
        <v>767.73795756999994</v>
      </c>
      <c r="AB494" s="43">
        <v>873.19520287000023</v>
      </c>
      <c r="AC494" s="48">
        <v>755.03671255999996</v>
      </c>
      <c r="AD494" s="43">
        <v>834.27216744000009</v>
      </c>
      <c r="AE494" s="53" t="s">
        <v>2583</v>
      </c>
      <c r="AF494" s="46">
        <v>6.5775674097677816</v>
      </c>
      <c r="AG494" s="46">
        <v>4.7681796822645062</v>
      </c>
      <c r="AH494" s="46">
        <v>0.37373575907715395</v>
      </c>
      <c r="AI494" s="46">
        <v>4.7873454868681442</v>
      </c>
      <c r="AJ494" s="46">
        <v>5.9716206584590648</v>
      </c>
      <c r="AK494" s="49">
        <v>5.0430151234353904</v>
      </c>
      <c r="AL494" s="43">
        <v>21.572690000000001</v>
      </c>
      <c r="AM494" s="43">
        <v>69.248889999999989</v>
      </c>
      <c r="AN494" s="43">
        <v>67.168379999999999</v>
      </c>
      <c r="AO494" s="45">
        <v>161.44724000000002</v>
      </c>
      <c r="AP494" s="43">
        <v>59.588099999999997</v>
      </c>
      <c r="AQ494" s="43">
        <v>112.35522598</v>
      </c>
      <c r="AR494" s="43">
        <v>100.43542279000002</v>
      </c>
      <c r="AS494" s="43">
        <v>129.89119489999996</v>
      </c>
      <c r="AT494" s="48">
        <v>62.360106879999996</v>
      </c>
      <c r="AU494" s="43">
        <v>82.331723120000021</v>
      </c>
      <c r="AV494" s="53" t="s">
        <v>2583</v>
      </c>
      <c r="AW494" s="47">
        <v>176.22007269376229</v>
      </c>
      <c r="AX494" s="47">
        <v>62.248414350035098</v>
      </c>
      <c r="AY494" s="47">
        <v>49.527832575387443</v>
      </c>
      <c r="AZ494" s="47">
        <v>-19.545732153736452</v>
      </c>
      <c r="BA494" s="47">
        <v>4.651947083394159</v>
      </c>
      <c r="BB494" s="54">
        <v>-26.721946040448863</v>
      </c>
      <c r="BC494" s="46" t="s">
        <v>2583</v>
      </c>
      <c r="BD494" s="46" t="s">
        <v>2583</v>
      </c>
      <c r="BE494" s="48">
        <v>2635.3873739249998</v>
      </c>
      <c r="BF494" s="46">
        <v>1.6734154793463418</v>
      </c>
      <c r="BG494" s="49" t="s">
        <v>2583</v>
      </c>
    </row>
    <row r="495" spans="1:59" s="50" customFormat="1" ht="23.25" customHeight="1" x14ac:dyDescent="0.3">
      <c r="A495" s="36">
        <v>4710</v>
      </c>
      <c r="B495" s="37" t="s">
        <v>964</v>
      </c>
      <c r="C495" s="38" t="s">
        <v>2578</v>
      </c>
      <c r="D495" s="39" t="s">
        <v>2586</v>
      </c>
      <c r="E495" s="40" t="s">
        <v>2784</v>
      </c>
      <c r="F495" s="37" t="s">
        <v>3077</v>
      </c>
      <c r="G495" s="41">
        <v>116.60478118123922</v>
      </c>
      <c r="H495" s="41">
        <v>92.884397473570061</v>
      </c>
      <c r="I495" s="41">
        <v>24.123639416015408</v>
      </c>
      <c r="J495" s="41">
        <v>-16.161616161616166</v>
      </c>
      <c r="K495" s="41">
        <v>-6.741573033707871</v>
      </c>
      <c r="L495" s="41">
        <v>0.61</v>
      </c>
      <c r="M495" s="42">
        <v>133.57892076273328</v>
      </c>
      <c r="N495" s="43">
        <v>2032.5552774</v>
      </c>
      <c r="O495" s="43">
        <v>2282.5132404000001</v>
      </c>
      <c r="P495" s="43">
        <v>3546.9568340999999</v>
      </c>
      <c r="Q495" s="43">
        <v>5251.3081830000001</v>
      </c>
      <c r="R495" s="43">
        <v>4720.8730130000004</v>
      </c>
      <c r="S495" s="43">
        <v>4402.611911</v>
      </c>
      <c r="T495" s="44">
        <v>66.85662335665458</v>
      </c>
      <c r="U495" s="43">
        <v>2680.94697</v>
      </c>
      <c r="V495" s="43">
        <v>2824.6613200000002</v>
      </c>
      <c r="W495" s="43">
        <v>3244.6823100000001</v>
      </c>
      <c r="X495" s="45">
        <v>3244.5408100000004</v>
      </c>
      <c r="Y495" s="43">
        <v>3377.5335300000002</v>
      </c>
      <c r="Z495" s="43">
        <v>2935.7355287799996</v>
      </c>
      <c r="AA495" s="43">
        <v>3316.2859598200002</v>
      </c>
      <c r="AB495" s="43">
        <v>2894.6925906300003</v>
      </c>
      <c r="AC495" s="48">
        <v>3159.54532354</v>
      </c>
      <c r="AD495" s="43">
        <v>3351.1096764599997</v>
      </c>
      <c r="AE495" s="53" t="s">
        <v>2583</v>
      </c>
      <c r="AF495" s="46">
        <v>25.982854856692672</v>
      </c>
      <c r="AG495" s="46">
        <v>3.9323018300827517</v>
      </c>
      <c r="AH495" s="46">
        <v>2.2068000185818004</v>
      </c>
      <c r="AI495" s="46">
        <v>-10.782672798928372</v>
      </c>
      <c r="AJ495" s="46">
        <v>-6.4540649122734273</v>
      </c>
      <c r="AK495" s="49">
        <v>14.148895348642544</v>
      </c>
      <c r="AL495" s="43">
        <v>124.94985</v>
      </c>
      <c r="AM495" s="43">
        <v>99.757990000000007</v>
      </c>
      <c r="AN495" s="43">
        <v>98.097409999999996</v>
      </c>
      <c r="AO495" s="45">
        <v>10.740589999999997</v>
      </c>
      <c r="AP495" s="43">
        <v>193.00918999999999</v>
      </c>
      <c r="AQ495" s="43">
        <v>127.90594649000002</v>
      </c>
      <c r="AR495" s="43">
        <v>176.66856457</v>
      </c>
      <c r="AS495" s="43">
        <v>-293.42679906000001</v>
      </c>
      <c r="AT495" s="48">
        <v>141.06771198000001</v>
      </c>
      <c r="AU495" s="43">
        <v>142.33351801999999</v>
      </c>
      <c r="AV495" s="53" t="s">
        <v>2583</v>
      </c>
      <c r="AW495" s="47">
        <v>54.469325093227397</v>
      </c>
      <c r="AX495" s="47">
        <v>28.216242618761676</v>
      </c>
      <c r="AY495" s="47">
        <v>80.095034690518332</v>
      </c>
      <c r="AZ495" s="47" t="s">
        <v>2593</v>
      </c>
      <c r="BA495" s="47">
        <v>-26.91140148300709</v>
      </c>
      <c r="BB495" s="54">
        <v>11.279828597435815</v>
      </c>
      <c r="BC495" s="46" t="s">
        <v>2583</v>
      </c>
      <c r="BD495" s="46" t="s">
        <v>2583</v>
      </c>
      <c r="BE495" s="48">
        <v>5158.4415744150001</v>
      </c>
      <c r="BF495" s="46">
        <v>0.85347713015423343</v>
      </c>
      <c r="BG495" s="49" t="s">
        <v>2583</v>
      </c>
    </row>
    <row r="496" spans="1:59" s="50" customFormat="1" ht="23.25" customHeight="1" x14ac:dyDescent="0.3">
      <c r="A496" s="36">
        <v>4700</v>
      </c>
      <c r="B496" s="37" t="s">
        <v>494</v>
      </c>
      <c r="C496" s="38" t="s">
        <v>2578</v>
      </c>
      <c r="D496" s="39" t="s">
        <v>2743</v>
      </c>
      <c r="E496" s="40" t="s">
        <v>3035</v>
      </c>
      <c r="F496" s="37" t="s">
        <v>3120</v>
      </c>
      <c r="G496" s="41">
        <v>8.5526315789473664</v>
      </c>
      <c r="H496" s="41">
        <v>-2.6548672566371612</v>
      </c>
      <c r="I496" s="41">
        <v>2.3255813953488413</v>
      </c>
      <c r="J496" s="41">
        <v>1.2269938650306678</v>
      </c>
      <c r="K496" s="41">
        <v>-0.60240963855421326</v>
      </c>
      <c r="L496" s="41">
        <v>-0.6</v>
      </c>
      <c r="M496" s="42">
        <v>2.3255813953488413</v>
      </c>
      <c r="N496" s="43">
        <v>4042.6759040000002</v>
      </c>
      <c r="O496" s="43">
        <v>4508.1155639999997</v>
      </c>
      <c r="P496" s="43">
        <v>4288.6940100000002</v>
      </c>
      <c r="Q496" s="43">
        <v>4335.2379760000003</v>
      </c>
      <c r="R496" s="43">
        <v>4415.0276320000003</v>
      </c>
      <c r="S496" s="43">
        <v>4388.4310800000003</v>
      </c>
      <c r="T496" s="44">
        <v>0</v>
      </c>
      <c r="U496" s="43">
        <v>250.80094</v>
      </c>
      <c r="V496" s="43">
        <v>230.76446000000001</v>
      </c>
      <c r="W496" s="43">
        <v>182.75772999999998</v>
      </c>
      <c r="X496" s="45">
        <v>238.16067999999996</v>
      </c>
      <c r="Y496" s="43">
        <v>257.50015999999999</v>
      </c>
      <c r="Z496" s="43">
        <v>264.33348059999997</v>
      </c>
      <c r="AA496" s="43">
        <v>254.20289868999998</v>
      </c>
      <c r="AB496" s="43">
        <v>202.76411049000001</v>
      </c>
      <c r="AC496" s="48">
        <v>208.73922418000001</v>
      </c>
      <c r="AD496" s="43">
        <v>213.01429581999997</v>
      </c>
      <c r="AE496" s="53" t="s">
        <v>2583</v>
      </c>
      <c r="AF496" s="46">
        <v>2.6711303394636454</v>
      </c>
      <c r="AG496" s="46">
        <v>14.546876325756553</v>
      </c>
      <c r="AH496" s="46">
        <v>39.092829994112989</v>
      </c>
      <c r="AI496" s="46">
        <v>-14.862474154003912</v>
      </c>
      <c r="AJ496" s="46">
        <v>-18.936273989111307</v>
      </c>
      <c r="AK496" s="49">
        <v>-19.414560979378258</v>
      </c>
      <c r="AL496" s="43">
        <v>29.987079999999999</v>
      </c>
      <c r="AM496" s="43">
        <v>17.636740000000003</v>
      </c>
      <c r="AN496" s="43">
        <v>0.91404999999999603</v>
      </c>
      <c r="AO496" s="45">
        <v>23.721800000000002</v>
      </c>
      <c r="AP496" s="43">
        <v>24.752109999999998</v>
      </c>
      <c r="AQ496" s="43">
        <v>13.813287150000004</v>
      </c>
      <c r="AR496" s="43">
        <v>23.208879869999997</v>
      </c>
      <c r="AS496" s="43">
        <v>26.124378140000005</v>
      </c>
      <c r="AT496" s="48">
        <v>16.043750790000001</v>
      </c>
      <c r="AU496" s="43">
        <v>-14.458870790000001</v>
      </c>
      <c r="AV496" s="53" t="s">
        <v>2583</v>
      </c>
      <c r="AW496" s="47">
        <v>-17.457418328160003</v>
      </c>
      <c r="AX496" s="47">
        <v>-21.678909197504748</v>
      </c>
      <c r="AY496" s="47">
        <v>2439.1258541655379</v>
      </c>
      <c r="AZ496" s="47">
        <v>10.128144322943466</v>
      </c>
      <c r="BA496" s="47">
        <v>-35.182290358276525</v>
      </c>
      <c r="BB496" s="54" t="s">
        <v>2593</v>
      </c>
      <c r="BC496" s="46" t="s">
        <v>2583</v>
      </c>
      <c r="BD496" s="46" t="s">
        <v>2583</v>
      </c>
      <c r="BE496" s="48">
        <v>5841.3160096450001</v>
      </c>
      <c r="BF496" s="46">
        <v>0.75127438281954939</v>
      </c>
      <c r="BG496" s="49" t="s">
        <v>2583</v>
      </c>
    </row>
    <row r="497" spans="1:59" s="50" customFormat="1" ht="23.25" customHeight="1" x14ac:dyDescent="0.3">
      <c r="A497" s="36">
        <v>5250</v>
      </c>
      <c r="B497" s="37" t="s">
        <v>337</v>
      </c>
      <c r="C497" s="38" t="s">
        <v>2578</v>
      </c>
      <c r="D497" s="39" t="s">
        <v>2582</v>
      </c>
      <c r="E497" s="40" t="s">
        <v>2582</v>
      </c>
      <c r="F497" s="37" t="s">
        <v>2582</v>
      </c>
      <c r="G497" s="41">
        <v>-40.686586141131599</v>
      </c>
      <c r="H497" s="41">
        <v>-34.156669019054334</v>
      </c>
      <c r="I497" s="41">
        <v>-3.3160621761658016</v>
      </c>
      <c r="J497" s="41">
        <v>-1.1652542372881158</v>
      </c>
      <c r="K497" s="41">
        <v>-2.4058577405857595</v>
      </c>
      <c r="L497" s="41">
        <v>-1.27</v>
      </c>
      <c r="M497" s="42">
        <v>-41.431261770244824</v>
      </c>
      <c r="N497" s="43">
        <v>7397.5374330000004</v>
      </c>
      <c r="O497" s="43">
        <v>6663.8973569999998</v>
      </c>
      <c r="P497" s="43">
        <v>4538.2222650000003</v>
      </c>
      <c r="Q497" s="43">
        <v>4439.4630239999997</v>
      </c>
      <c r="R497" s="43">
        <v>4495.8968759999998</v>
      </c>
      <c r="S497" s="43">
        <v>4387.7319930000003</v>
      </c>
      <c r="T497" s="44">
        <v>0</v>
      </c>
      <c r="U497" s="43" t="s">
        <v>2583</v>
      </c>
      <c r="V497" s="43" t="s">
        <v>2583</v>
      </c>
      <c r="W497" s="43" t="s">
        <v>2583</v>
      </c>
      <c r="X497" s="45" t="s">
        <v>2583</v>
      </c>
      <c r="Y497" s="43" t="s">
        <v>2583</v>
      </c>
      <c r="Z497" s="43" t="s">
        <v>2583</v>
      </c>
      <c r="AA497" s="43" t="s">
        <v>2583</v>
      </c>
      <c r="AB497" s="43" t="s">
        <v>2583</v>
      </c>
      <c r="AC497" s="48" t="s">
        <v>2583</v>
      </c>
      <c r="AD497" s="43" t="s">
        <v>2583</v>
      </c>
      <c r="AE497" s="53" t="s">
        <v>2583</v>
      </c>
      <c r="AF497" s="46" t="s">
        <v>2583</v>
      </c>
      <c r="AG497" s="46" t="s">
        <v>2583</v>
      </c>
      <c r="AH497" s="46" t="s">
        <v>2583</v>
      </c>
      <c r="AI497" s="46" t="s">
        <v>2583</v>
      </c>
      <c r="AJ497" s="46" t="s">
        <v>2583</v>
      </c>
      <c r="AK497" s="49" t="s">
        <v>2583</v>
      </c>
      <c r="AL497" s="43" t="s">
        <v>2583</v>
      </c>
      <c r="AM497" s="43" t="s">
        <v>2583</v>
      </c>
      <c r="AN497" s="43" t="s">
        <v>2583</v>
      </c>
      <c r="AO497" s="45" t="s">
        <v>2583</v>
      </c>
      <c r="AP497" s="43" t="s">
        <v>2583</v>
      </c>
      <c r="AQ497" s="43" t="s">
        <v>2583</v>
      </c>
      <c r="AR497" s="43" t="s">
        <v>2583</v>
      </c>
      <c r="AS497" s="43" t="s">
        <v>2583</v>
      </c>
      <c r="AT497" s="48" t="s">
        <v>2583</v>
      </c>
      <c r="AU497" s="43" t="s">
        <v>2583</v>
      </c>
      <c r="AV497" s="53" t="s">
        <v>2583</v>
      </c>
      <c r="AW497" s="47" t="s">
        <v>2583</v>
      </c>
      <c r="AX497" s="47" t="s">
        <v>2583</v>
      </c>
      <c r="AY497" s="47" t="s">
        <v>2583</v>
      </c>
      <c r="AZ497" s="47" t="s">
        <v>2583</v>
      </c>
      <c r="BA497" s="47" t="s">
        <v>2583</v>
      </c>
      <c r="BB497" s="54" t="s">
        <v>2583</v>
      </c>
      <c r="BC497" s="46" t="s">
        <v>2583</v>
      </c>
      <c r="BD497" s="46" t="s">
        <v>2583</v>
      </c>
      <c r="BE497" s="48" t="s">
        <v>2583</v>
      </c>
      <c r="BF497" s="46" t="s">
        <v>2583</v>
      </c>
      <c r="BG497" s="49" t="s">
        <v>2583</v>
      </c>
    </row>
    <row r="498" spans="1:59" s="50" customFormat="1" ht="23.25" customHeight="1" x14ac:dyDescent="0.3">
      <c r="A498" s="36">
        <v>4690</v>
      </c>
      <c r="B498" s="37" t="s">
        <v>414</v>
      </c>
      <c r="C498" s="38" t="s">
        <v>2578</v>
      </c>
      <c r="D498" s="39" t="s">
        <v>2596</v>
      </c>
      <c r="E498" s="40" t="s">
        <v>2753</v>
      </c>
      <c r="F498" s="37" t="s">
        <v>3087</v>
      </c>
      <c r="G498" s="41">
        <v>-16.116143603896717</v>
      </c>
      <c r="H498" s="41">
        <v>-13.528990694345023</v>
      </c>
      <c r="I498" s="41">
        <v>3.7800687285223455</v>
      </c>
      <c r="J498" s="41">
        <v>-7.7158135981665321</v>
      </c>
      <c r="K498" s="41">
        <v>-4.3547110055423666</v>
      </c>
      <c r="L498" s="41">
        <v>-1.39</v>
      </c>
      <c r="M498" s="42">
        <v>-13.910432638899584</v>
      </c>
      <c r="N498" s="43">
        <v>5222.8721999999998</v>
      </c>
      <c r="O498" s="43">
        <v>5066.6074689999996</v>
      </c>
      <c r="P498" s="43">
        <v>4221.5684279999996</v>
      </c>
      <c r="Q498" s="43">
        <v>4747.4510929999997</v>
      </c>
      <c r="R498" s="43">
        <v>4580.6193510000003</v>
      </c>
      <c r="S498" s="43">
        <v>4381.146616</v>
      </c>
      <c r="T498" s="44">
        <v>0</v>
      </c>
      <c r="U498" s="43">
        <v>17556.08971</v>
      </c>
      <c r="V498" s="43">
        <v>9908.4296399999985</v>
      </c>
      <c r="W498" s="43">
        <v>9568.6273200000032</v>
      </c>
      <c r="X498" s="45">
        <v>14172.127649999995</v>
      </c>
      <c r="Y498" s="43">
        <v>18140.866139999998</v>
      </c>
      <c r="Z498" s="43">
        <v>11001.968945520002</v>
      </c>
      <c r="AA498" s="43">
        <v>9148.48261078</v>
      </c>
      <c r="AB498" s="43">
        <v>14463.29243039</v>
      </c>
      <c r="AC498" s="48">
        <v>18095.158626100001</v>
      </c>
      <c r="AD498" s="43">
        <v>11572.983253899998</v>
      </c>
      <c r="AE498" s="53" t="s">
        <v>2583</v>
      </c>
      <c r="AF498" s="46">
        <v>3.3309036332100028</v>
      </c>
      <c r="AG498" s="46">
        <v>11.036454264209761</v>
      </c>
      <c r="AH498" s="46">
        <v>-4.3908566523625741</v>
      </c>
      <c r="AI498" s="46">
        <v>2.0544888359794289</v>
      </c>
      <c r="AJ498" s="46">
        <v>-0.25195882901761779</v>
      </c>
      <c r="AK498" s="49">
        <v>5.1901101630768887</v>
      </c>
      <c r="AL498" s="43">
        <v>880.00687000000005</v>
      </c>
      <c r="AM498" s="43">
        <v>171.44934000000001</v>
      </c>
      <c r="AN498" s="43">
        <v>309.2637299999999</v>
      </c>
      <c r="AO498" s="45">
        <v>-217.69416999999999</v>
      </c>
      <c r="AP498" s="43">
        <v>968.85590999999999</v>
      </c>
      <c r="AQ498" s="43">
        <v>292.28432100999999</v>
      </c>
      <c r="AR498" s="43">
        <v>227.7740589</v>
      </c>
      <c r="AS498" s="43">
        <v>107.39461894999999</v>
      </c>
      <c r="AT498" s="48">
        <v>1101.5329300000001</v>
      </c>
      <c r="AU498" s="43">
        <v>280.65612999999985</v>
      </c>
      <c r="AV498" s="53" t="s">
        <v>2583</v>
      </c>
      <c r="AW498" s="47">
        <v>10.096402997399313</v>
      </c>
      <c r="AX498" s="47">
        <v>70.478533781465686</v>
      </c>
      <c r="AY498" s="47">
        <v>-26.349572612346083</v>
      </c>
      <c r="AZ498" s="47" t="s">
        <v>2621</v>
      </c>
      <c r="BA498" s="47">
        <v>13.694195249322473</v>
      </c>
      <c r="BB498" s="54">
        <v>-3.9783834349439107</v>
      </c>
      <c r="BC498" s="46" t="s">
        <v>2583</v>
      </c>
      <c r="BD498" s="46" t="s">
        <v>2583</v>
      </c>
      <c r="BE498" s="48">
        <v>19385.815091975004</v>
      </c>
      <c r="BF498" s="46">
        <v>0.22599754486534998</v>
      </c>
      <c r="BG498" s="49" t="s">
        <v>2583</v>
      </c>
    </row>
    <row r="499" spans="1:59" s="50" customFormat="1" ht="23.25" customHeight="1" x14ac:dyDescent="0.3">
      <c r="A499" s="36">
        <v>145990</v>
      </c>
      <c r="B499" s="37" t="s">
        <v>430</v>
      </c>
      <c r="C499" s="38" t="s">
        <v>2578</v>
      </c>
      <c r="D499" s="39" t="s">
        <v>2647</v>
      </c>
      <c r="E499" s="40" t="s">
        <v>3085</v>
      </c>
      <c r="F499" s="37" t="s">
        <v>3086</v>
      </c>
      <c r="G499" s="41">
        <v>-17.509727626459139</v>
      </c>
      <c r="H499" s="41">
        <v>-9.691160809371679</v>
      </c>
      <c r="I499" s="41">
        <v>-5.462653288740249</v>
      </c>
      <c r="J499" s="41">
        <v>-7.0175438596491224</v>
      </c>
      <c r="K499" s="41">
        <v>-6.4017660044150109</v>
      </c>
      <c r="L499" s="41">
        <v>-2.97</v>
      </c>
      <c r="M499" s="42">
        <v>-9.8831030818278371</v>
      </c>
      <c r="N499" s="43">
        <v>5301.1127859999997</v>
      </c>
      <c r="O499" s="43">
        <v>4842.1643055000004</v>
      </c>
      <c r="P499" s="43">
        <v>4625.5818765000004</v>
      </c>
      <c r="Q499" s="43">
        <v>4702.9327439999997</v>
      </c>
      <c r="R499" s="43">
        <v>4671.992397</v>
      </c>
      <c r="S499" s="43">
        <v>4372.902376</v>
      </c>
      <c r="T499" s="44">
        <v>0</v>
      </c>
      <c r="U499" s="43">
        <v>6598.3170499999997</v>
      </c>
      <c r="V499" s="43">
        <v>7069.628560000001</v>
      </c>
      <c r="W499" s="43">
        <v>6606.2389700000003</v>
      </c>
      <c r="X499" s="45">
        <v>6444.0300399999978</v>
      </c>
      <c r="Y499" s="43">
        <v>6199.8145000000004</v>
      </c>
      <c r="Z499" s="43">
        <v>6737.8413772599997</v>
      </c>
      <c r="AA499" s="43">
        <v>6658.8361720700013</v>
      </c>
      <c r="AB499" s="43">
        <v>6028.5050121599998</v>
      </c>
      <c r="AC499" s="48">
        <v>6082.7032250399998</v>
      </c>
      <c r="AD499" s="43">
        <v>7055.315754960001</v>
      </c>
      <c r="AE499" s="53" t="s">
        <v>2583</v>
      </c>
      <c r="AF499" s="46">
        <v>-6.0394574401361867</v>
      </c>
      <c r="AG499" s="46">
        <v>-4.6931345815995895</v>
      </c>
      <c r="AH499" s="46">
        <v>0.79617468137094249</v>
      </c>
      <c r="AI499" s="46">
        <v>-6.4482168031606228</v>
      </c>
      <c r="AJ499" s="46">
        <v>-1.8889480477198295</v>
      </c>
      <c r="AK499" s="49">
        <v>4.711811393652976</v>
      </c>
      <c r="AL499" s="43">
        <v>287.43263000000002</v>
      </c>
      <c r="AM499" s="43">
        <v>539.74686999999994</v>
      </c>
      <c r="AN499" s="43">
        <v>390.0334600000001</v>
      </c>
      <c r="AO499" s="45">
        <v>118.01827000000003</v>
      </c>
      <c r="AP499" s="43">
        <v>240.81206</v>
      </c>
      <c r="AQ499" s="43">
        <v>385.15462896999998</v>
      </c>
      <c r="AR499" s="43">
        <v>384.38949366000008</v>
      </c>
      <c r="AS499" s="43">
        <v>106.89030810999986</v>
      </c>
      <c r="AT499" s="48">
        <v>210.58347329</v>
      </c>
      <c r="AU499" s="43">
        <v>430.80556670999999</v>
      </c>
      <c r="AV499" s="53" t="s">
        <v>2583</v>
      </c>
      <c r="AW499" s="47">
        <v>-16.219651192698624</v>
      </c>
      <c r="AX499" s="47">
        <v>-28.641618807349445</v>
      </c>
      <c r="AY499" s="47">
        <v>-1.4470467072235316</v>
      </c>
      <c r="AZ499" s="47">
        <v>-9.4290162785814147</v>
      </c>
      <c r="BA499" s="47">
        <v>-12.552771115366902</v>
      </c>
      <c r="BB499" s="54">
        <v>11.852626012072619</v>
      </c>
      <c r="BC499" s="46" t="s">
        <v>2583</v>
      </c>
      <c r="BD499" s="46" t="s">
        <v>2583</v>
      </c>
      <c r="BE499" s="48">
        <v>19075.1837095025</v>
      </c>
      <c r="BF499" s="46">
        <v>0.22924562314026856</v>
      </c>
      <c r="BG499" s="49" t="s">
        <v>2583</v>
      </c>
    </row>
    <row r="500" spans="1:59" s="50" customFormat="1" ht="23.25" customHeight="1" x14ac:dyDescent="0.3">
      <c r="A500" s="36">
        <v>37460</v>
      </c>
      <c r="B500" s="37" t="s">
        <v>889</v>
      </c>
      <c r="C500" s="38" t="s">
        <v>2664</v>
      </c>
      <c r="D500" s="39" t="s">
        <v>2586</v>
      </c>
      <c r="E500" s="40" t="s">
        <v>2858</v>
      </c>
      <c r="F500" s="37" t="s">
        <v>2859</v>
      </c>
      <c r="G500" s="41">
        <v>114.00000000000001</v>
      </c>
      <c r="H500" s="41">
        <v>-23.680456490727529</v>
      </c>
      <c r="I500" s="41">
        <v>-26.912568306010932</v>
      </c>
      <c r="J500" s="41">
        <v>-12.295081967213106</v>
      </c>
      <c r="K500" s="41">
        <v>-3.0797101449275388</v>
      </c>
      <c r="L500" s="41">
        <v>0.94</v>
      </c>
      <c r="M500" s="42">
        <v>82.096664397549347</v>
      </c>
      <c r="N500" s="43">
        <v>2039.8152500000001</v>
      </c>
      <c r="O500" s="43">
        <v>5719.6419610000003</v>
      </c>
      <c r="P500" s="43">
        <v>5972.579052</v>
      </c>
      <c r="Q500" s="43">
        <v>4977.1492099999996</v>
      </c>
      <c r="R500" s="43">
        <v>4503.9120720000001</v>
      </c>
      <c r="S500" s="43">
        <v>4365.2046350000001</v>
      </c>
      <c r="T500" s="44">
        <v>0</v>
      </c>
      <c r="U500" s="43">
        <v>7856.6942399999998</v>
      </c>
      <c r="V500" s="43">
        <v>8345.1880600000004</v>
      </c>
      <c r="W500" s="43">
        <v>8296.950780000001</v>
      </c>
      <c r="X500" s="45">
        <v>9097.9791299999961</v>
      </c>
      <c r="Y500" s="43">
        <v>8918.4128099999998</v>
      </c>
      <c r="Z500" s="43">
        <v>10549.555294129999</v>
      </c>
      <c r="AA500" s="43">
        <v>11605.394709750002</v>
      </c>
      <c r="AB500" s="43">
        <v>11837.602762109997</v>
      </c>
      <c r="AC500" s="48">
        <v>19044.360942380001</v>
      </c>
      <c r="AD500" s="43">
        <v>26903.782257619998</v>
      </c>
      <c r="AE500" s="53" t="s">
        <v>2583</v>
      </c>
      <c r="AF500" s="46">
        <v>13.513553379671794</v>
      </c>
      <c r="AG500" s="46">
        <v>26.414829938895345</v>
      </c>
      <c r="AH500" s="46">
        <v>39.875419506224929</v>
      </c>
      <c r="AI500" s="46">
        <v>30.112441378066791</v>
      </c>
      <c r="AJ500" s="46">
        <v>113.53980072581997</v>
      </c>
      <c r="AK500" s="49">
        <v>155.0229038809801</v>
      </c>
      <c r="AL500" s="43">
        <v>205.61371</v>
      </c>
      <c r="AM500" s="43">
        <v>252.51622</v>
      </c>
      <c r="AN500" s="43">
        <v>204.52268999999995</v>
      </c>
      <c r="AO500" s="45">
        <v>493.47936000000016</v>
      </c>
      <c r="AP500" s="43">
        <v>249.35209</v>
      </c>
      <c r="AQ500" s="43">
        <v>292.26330441000005</v>
      </c>
      <c r="AR500" s="43">
        <v>441.0387968</v>
      </c>
      <c r="AS500" s="43">
        <v>641.82496159999994</v>
      </c>
      <c r="AT500" s="48">
        <v>3342.0857927400002</v>
      </c>
      <c r="AU500" s="43">
        <v>1584.01255726</v>
      </c>
      <c r="AV500" s="53" t="s">
        <v>2583</v>
      </c>
      <c r="AW500" s="47">
        <v>21.272112642683226</v>
      </c>
      <c r="AX500" s="47">
        <v>15.740408441881492</v>
      </c>
      <c r="AY500" s="47">
        <v>115.64296694904614</v>
      </c>
      <c r="AZ500" s="47">
        <v>30.061156276120581</v>
      </c>
      <c r="BA500" s="47">
        <v>1240.3079126948564</v>
      </c>
      <c r="BB500" s="54">
        <v>441.98133441955349</v>
      </c>
      <c r="BC500" s="46" t="s">
        <v>2583</v>
      </c>
      <c r="BD500" s="46" t="s">
        <v>2583</v>
      </c>
      <c r="BE500" s="48">
        <v>8782.7095277900007</v>
      </c>
      <c r="BF500" s="46">
        <v>0.49702254426014469</v>
      </c>
      <c r="BG500" s="49" t="s">
        <v>2583</v>
      </c>
    </row>
    <row r="501" spans="1:59" s="50" customFormat="1" ht="23.25" customHeight="1" x14ac:dyDescent="0.3">
      <c r="A501" s="36">
        <v>39130</v>
      </c>
      <c r="B501" s="37" t="s">
        <v>306</v>
      </c>
      <c r="C501" s="38" t="s">
        <v>2578</v>
      </c>
      <c r="D501" s="39" t="s">
        <v>2763</v>
      </c>
      <c r="E501" s="40" t="s">
        <v>2811</v>
      </c>
      <c r="F501" s="37" t="s">
        <v>2811</v>
      </c>
      <c r="G501" s="41">
        <v>-40.661686232657424</v>
      </c>
      <c r="H501" s="41">
        <v>-33.888228299643288</v>
      </c>
      <c r="I501" s="41">
        <v>-10.032362459546928</v>
      </c>
      <c r="J501" s="41">
        <v>-8.5526315789473788</v>
      </c>
      <c r="K501" s="41">
        <v>-4.6312178387650116</v>
      </c>
      <c r="L501" s="41">
        <v>-1.77</v>
      </c>
      <c r="M501" s="42">
        <v>-42.798353909465028</v>
      </c>
      <c r="N501" s="43">
        <v>7257.0331420000002</v>
      </c>
      <c r="O501" s="43">
        <v>6513.5164059999997</v>
      </c>
      <c r="P501" s="43">
        <v>4786.3889879999997</v>
      </c>
      <c r="Q501" s="43">
        <v>4708.9393280000004</v>
      </c>
      <c r="R501" s="43">
        <v>4515.3151779999998</v>
      </c>
      <c r="S501" s="43">
        <v>4306.2010959999998</v>
      </c>
      <c r="T501" s="44">
        <v>0</v>
      </c>
      <c r="U501" s="43">
        <v>1833.3605600000001</v>
      </c>
      <c r="V501" s="43">
        <v>1316.67886</v>
      </c>
      <c r="W501" s="43">
        <v>1593.9298200000003</v>
      </c>
      <c r="X501" s="45">
        <v>1422.1007</v>
      </c>
      <c r="Y501" s="43">
        <v>1684.51223</v>
      </c>
      <c r="Z501" s="43">
        <v>1199.3721096100001</v>
      </c>
      <c r="AA501" s="43">
        <v>1232.8660735599997</v>
      </c>
      <c r="AB501" s="43">
        <v>1752.2793010700007</v>
      </c>
      <c r="AC501" s="48">
        <v>1748.28804322</v>
      </c>
      <c r="AD501" s="43">
        <v>1154.3540167800002</v>
      </c>
      <c r="AE501" s="53" t="s">
        <v>2583</v>
      </c>
      <c r="AF501" s="46">
        <v>-8.1188792454442211</v>
      </c>
      <c r="AG501" s="46">
        <v>-8.9092909405411032</v>
      </c>
      <c r="AH501" s="46">
        <v>-22.65242433572141</v>
      </c>
      <c r="AI501" s="46">
        <v>23.217666728523568</v>
      </c>
      <c r="AJ501" s="46">
        <v>3.7860106969956453</v>
      </c>
      <c r="AK501" s="49">
        <v>-3.7534717098464454</v>
      </c>
      <c r="AL501" s="43">
        <v>216.29506000000001</v>
      </c>
      <c r="AM501" s="43">
        <v>36.656139999999994</v>
      </c>
      <c r="AN501" s="43">
        <v>120.26291999999998</v>
      </c>
      <c r="AO501" s="45">
        <v>135.97590000000002</v>
      </c>
      <c r="AP501" s="43">
        <v>122.82302</v>
      </c>
      <c r="AQ501" s="43">
        <v>96.500660249999996</v>
      </c>
      <c r="AR501" s="43">
        <v>82.806879999999978</v>
      </c>
      <c r="AS501" s="43">
        <v>274.13819738000001</v>
      </c>
      <c r="AT501" s="48">
        <v>167.63342698</v>
      </c>
      <c r="AU501" s="43">
        <v>54.401433020000013</v>
      </c>
      <c r="AV501" s="53" t="s">
        <v>2583</v>
      </c>
      <c r="AW501" s="47">
        <v>-43.215060020325936</v>
      </c>
      <c r="AX501" s="47">
        <v>163.25919818617024</v>
      </c>
      <c r="AY501" s="47">
        <v>-31.145127691893737</v>
      </c>
      <c r="AZ501" s="47">
        <v>101.60793006701918</v>
      </c>
      <c r="BA501" s="47">
        <v>36.483720217920059</v>
      </c>
      <c r="BB501" s="54">
        <v>-43.625843720587376</v>
      </c>
      <c r="BC501" s="46" t="s">
        <v>2583</v>
      </c>
      <c r="BD501" s="46" t="s">
        <v>2583</v>
      </c>
      <c r="BE501" s="48">
        <v>1672.3294866900001</v>
      </c>
      <c r="BF501" s="46">
        <v>2.5749716968294063</v>
      </c>
      <c r="BG501" s="49" t="s">
        <v>2583</v>
      </c>
    </row>
    <row r="502" spans="1:59" s="50" customFormat="1" ht="23.25" customHeight="1" x14ac:dyDescent="0.3">
      <c r="A502" s="36">
        <v>34310</v>
      </c>
      <c r="B502" s="37" t="s">
        <v>451</v>
      </c>
      <c r="C502" s="38" t="s">
        <v>2578</v>
      </c>
      <c r="D502" s="39" t="s">
        <v>2582</v>
      </c>
      <c r="E502" s="40" t="s">
        <v>2582</v>
      </c>
      <c r="F502" s="37" t="s">
        <v>2582</v>
      </c>
      <c r="G502" s="41">
        <v>-12.909775810307767</v>
      </c>
      <c r="H502" s="41">
        <v>-13.653136531365318</v>
      </c>
      <c r="I502" s="41">
        <v>-7.6558800315706499</v>
      </c>
      <c r="J502" s="41">
        <v>-0.42553191489361764</v>
      </c>
      <c r="K502" s="41">
        <v>-1.2658227848101222</v>
      </c>
      <c r="L502" s="41">
        <v>-1.93</v>
      </c>
      <c r="M502" s="42">
        <v>-8.1632653061224474</v>
      </c>
      <c r="N502" s="43">
        <v>4938.0827859999999</v>
      </c>
      <c r="O502" s="43">
        <v>4980.5947735</v>
      </c>
      <c r="P502" s="43">
        <v>4657.1317919000003</v>
      </c>
      <c r="Q502" s="43">
        <v>4318.9659474999999</v>
      </c>
      <c r="R502" s="43">
        <v>4355.7231044999999</v>
      </c>
      <c r="S502" s="43">
        <v>4300.5873689999999</v>
      </c>
      <c r="T502" s="44">
        <v>0</v>
      </c>
      <c r="U502" s="43" t="s">
        <v>2583</v>
      </c>
      <c r="V502" s="43" t="s">
        <v>2583</v>
      </c>
      <c r="W502" s="43" t="s">
        <v>2583</v>
      </c>
      <c r="X502" s="45" t="s">
        <v>2583</v>
      </c>
      <c r="Y502" s="43" t="s">
        <v>2583</v>
      </c>
      <c r="Z502" s="43" t="s">
        <v>2583</v>
      </c>
      <c r="AA502" s="43" t="s">
        <v>2583</v>
      </c>
      <c r="AB502" s="43" t="s">
        <v>2583</v>
      </c>
      <c r="AC502" s="48" t="s">
        <v>2583</v>
      </c>
      <c r="AD502" s="43" t="s">
        <v>2583</v>
      </c>
      <c r="AE502" s="53" t="s">
        <v>2583</v>
      </c>
      <c r="AF502" s="46" t="s">
        <v>2583</v>
      </c>
      <c r="AG502" s="46" t="s">
        <v>2583</v>
      </c>
      <c r="AH502" s="46" t="s">
        <v>2583</v>
      </c>
      <c r="AI502" s="46" t="s">
        <v>2583</v>
      </c>
      <c r="AJ502" s="46" t="s">
        <v>2583</v>
      </c>
      <c r="AK502" s="49" t="s">
        <v>2583</v>
      </c>
      <c r="AL502" s="43" t="s">
        <v>2583</v>
      </c>
      <c r="AM502" s="43" t="s">
        <v>2583</v>
      </c>
      <c r="AN502" s="43" t="s">
        <v>2583</v>
      </c>
      <c r="AO502" s="45" t="s">
        <v>2583</v>
      </c>
      <c r="AP502" s="43" t="s">
        <v>2583</v>
      </c>
      <c r="AQ502" s="43" t="s">
        <v>2583</v>
      </c>
      <c r="AR502" s="43" t="s">
        <v>2583</v>
      </c>
      <c r="AS502" s="43" t="s">
        <v>2583</v>
      </c>
      <c r="AT502" s="48" t="s">
        <v>2583</v>
      </c>
      <c r="AU502" s="43" t="s">
        <v>2583</v>
      </c>
      <c r="AV502" s="53" t="s">
        <v>2583</v>
      </c>
      <c r="AW502" s="47" t="s">
        <v>2583</v>
      </c>
      <c r="AX502" s="47" t="s">
        <v>2583</v>
      </c>
      <c r="AY502" s="47" t="s">
        <v>2583</v>
      </c>
      <c r="AZ502" s="47" t="s">
        <v>2583</v>
      </c>
      <c r="BA502" s="47" t="s">
        <v>2583</v>
      </c>
      <c r="BB502" s="54" t="s">
        <v>2583</v>
      </c>
      <c r="BC502" s="46" t="s">
        <v>2583</v>
      </c>
      <c r="BD502" s="46" t="s">
        <v>2583</v>
      </c>
      <c r="BE502" s="48" t="s">
        <v>2583</v>
      </c>
      <c r="BF502" s="46" t="s">
        <v>2583</v>
      </c>
      <c r="BG502" s="49" t="s">
        <v>2583</v>
      </c>
    </row>
    <row r="503" spans="1:59" s="50" customFormat="1" ht="23.25" customHeight="1" x14ac:dyDescent="0.3">
      <c r="A503" s="36">
        <v>174900</v>
      </c>
      <c r="B503" s="37" t="s">
        <v>879</v>
      </c>
      <c r="C503" s="38" t="s">
        <v>2664</v>
      </c>
      <c r="D503" s="39" t="s">
        <v>2604</v>
      </c>
      <c r="E503" s="40" t="s">
        <v>2698</v>
      </c>
      <c r="F503" s="37" t="s">
        <v>2886</v>
      </c>
      <c r="G503" s="41">
        <v>30.322609646391598</v>
      </c>
      <c r="H503" s="41">
        <v>-56.712559282111428</v>
      </c>
      <c r="I503" s="41">
        <v>3.8554216867469737</v>
      </c>
      <c r="J503" s="41">
        <v>9.9489795918367374</v>
      </c>
      <c r="K503" s="41">
        <v>-9.4537815126050528</v>
      </c>
      <c r="L503" s="41">
        <v>-6.1</v>
      </c>
      <c r="M503" s="42">
        <v>-53.994074268921487</v>
      </c>
      <c r="N503" s="43">
        <v>3299.2615872000001</v>
      </c>
      <c r="O503" s="43">
        <v>9932.8667349999996</v>
      </c>
      <c r="P503" s="43">
        <v>4140.0667675000004</v>
      </c>
      <c r="Q503" s="43">
        <v>3910.6172839999999</v>
      </c>
      <c r="R503" s="43">
        <v>4748.606702</v>
      </c>
      <c r="S503" s="43">
        <v>4299.6837994999996</v>
      </c>
      <c r="T503" s="44">
        <v>0.13359256551024323</v>
      </c>
      <c r="U503" s="43">
        <v>4.3727</v>
      </c>
      <c r="V503" s="43">
        <v>3.9467199999999991</v>
      </c>
      <c r="W503" s="43">
        <v>7.9793700000000012</v>
      </c>
      <c r="X503" s="45">
        <v>7.0994500000000009</v>
      </c>
      <c r="Y503" s="43">
        <v>4.1264200000000004</v>
      </c>
      <c r="Z503" s="43">
        <v>11.121125450000001</v>
      </c>
      <c r="AA503" s="43">
        <v>15.66146466</v>
      </c>
      <c r="AB503" s="43">
        <v>16.23183156</v>
      </c>
      <c r="AC503" s="48">
        <v>4.3419671400000004</v>
      </c>
      <c r="AD503" s="43">
        <v>16.841702859999998</v>
      </c>
      <c r="AE503" s="53" t="s">
        <v>2583</v>
      </c>
      <c r="AF503" s="46">
        <v>-5.6322180803622395</v>
      </c>
      <c r="AG503" s="46">
        <v>181.78146536871131</v>
      </c>
      <c r="AH503" s="46">
        <v>96.274450990491701</v>
      </c>
      <c r="AI503" s="46">
        <v>128.6350570818866</v>
      </c>
      <c r="AJ503" s="46">
        <v>5.2235870318581235</v>
      </c>
      <c r="AK503" s="49">
        <v>51.438835356362219</v>
      </c>
      <c r="AL503" s="43">
        <v>-54.055399999999999</v>
      </c>
      <c r="AM503" s="43">
        <v>-36.797699999999999</v>
      </c>
      <c r="AN503" s="43">
        <v>-32.571719999999999</v>
      </c>
      <c r="AO503" s="45">
        <v>-32.464630000000014</v>
      </c>
      <c r="AP503" s="43">
        <v>-57.596359999999997</v>
      </c>
      <c r="AQ503" s="43">
        <v>-33.325333100000002</v>
      </c>
      <c r="AR503" s="43">
        <v>-35.37647561</v>
      </c>
      <c r="AS503" s="43">
        <v>-50.059171050000003</v>
      </c>
      <c r="AT503" s="48">
        <v>-30.589246060000001</v>
      </c>
      <c r="AU503" s="43">
        <v>-62.548583939999993</v>
      </c>
      <c r="AV503" s="53" t="s">
        <v>2583</v>
      </c>
      <c r="AW503" s="47" t="s">
        <v>2612</v>
      </c>
      <c r="AX503" s="47" t="s">
        <v>2592</v>
      </c>
      <c r="AY503" s="47" t="s">
        <v>2612</v>
      </c>
      <c r="AZ503" s="47" t="s">
        <v>2612</v>
      </c>
      <c r="BA503" s="47" t="s">
        <v>2592</v>
      </c>
      <c r="BB503" s="54" t="s">
        <v>2612</v>
      </c>
      <c r="BC503" s="46" t="s">
        <v>2583</v>
      </c>
      <c r="BD503" s="46" t="s">
        <v>2583</v>
      </c>
      <c r="BE503" s="48">
        <v>502.12907622249998</v>
      </c>
      <c r="BF503" s="46">
        <v>8.5629054422547579</v>
      </c>
      <c r="BG503" s="49" t="s">
        <v>2583</v>
      </c>
    </row>
    <row r="504" spans="1:59" s="50" customFormat="1" ht="23.25" customHeight="1" x14ac:dyDescent="0.3">
      <c r="A504" s="36">
        <v>67630</v>
      </c>
      <c r="B504" s="37" t="s">
        <v>467</v>
      </c>
      <c r="C504" s="38" t="s">
        <v>2664</v>
      </c>
      <c r="D504" s="39" t="s">
        <v>2604</v>
      </c>
      <c r="E504" s="40" t="s">
        <v>2849</v>
      </c>
      <c r="F504" s="37" t="s">
        <v>2920</v>
      </c>
      <c r="G504" s="41">
        <v>-9.1731266149870923</v>
      </c>
      <c r="H504" s="41">
        <v>-17.294117647058837</v>
      </c>
      <c r="I504" s="41">
        <v>71.882640586797052</v>
      </c>
      <c r="J504" s="41">
        <v>34.160305343511446</v>
      </c>
      <c r="K504" s="41">
        <v>-6.1415220293725152</v>
      </c>
      <c r="L504" s="41">
        <v>0.28999999999999998</v>
      </c>
      <c r="M504" s="42">
        <v>-12.779156327543417</v>
      </c>
      <c r="N504" s="43">
        <v>4718.1901446000002</v>
      </c>
      <c r="O504" s="43">
        <v>5181.4749650000003</v>
      </c>
      <c r="P504" s="43">
        <v>2493.2038361</v>
      </c>
      <c r="Q504" s="43">
        <v>3194.2269196000002</v>
      </c>
      <c r="R504" s="43">
        <v>4565.7938221000004</v>
      </c>
      <c r="S504" s="43">
        <v>4285.3845886999998</v>
      </c>
      <c r="T504" s="44">
        <v>0</v>
      </c>
      <c r="U504" s="43">
        <v>238.94368</v>
      </c>
      <c r="V504" s="43">
        <v>235.80958000000001</v>
      </c>
      <c r="W504" s="43">
        <v>260.83154999999994</v>
      </c>
      <c r="X504" s="45">
        <v>286.81575000000009</v>
      </c>
      <c r="Y504" s="43">
        <v>274.77172999999999</v>
      </c>
      <c r="Z504" s="43">
        <v>-62.690008049999989</v>
      </c>
      <c r="AA504" s="43">
        <v>135.96219576000001</v>
      </c>
      <c r="AB504" s="43">
        <v>109.47830941999996</v>
      </c>
      <c r="AC504" s="48">
        <v>151.99216272000001</v>
      </c>
      <c r="AD504" s="43">
        <v>146.56101727999999</v>
      </c>
      <c r="AE504" s="53" t="s">
        <v>2583</v>
      </c>
      <c r="AF504" s="46">
        <v>14.994349296034937</v>
      </c>
      <c r="AG504" s="46">
        <v>-126.5850132339831</v>
      </c>
      <c r="AH504" s="46">
        <v>-47.873562166846753</v>
      </c>
      <c r="AI504" s="46">
        <v>-61.829742815727549</v>
      </c>
      <c r="AJ504" s="46">
        <v>-44.684206515713967</v>
      </c>
      <c r="AK504" s="49">
        <v>-333.78688540461911</v>
      </c>
      <c r="AL504" s="43">
        <v>-56.466410000000003</v>
      </c>
      <c r="AM504" s="43">
        <v>-62.43775999999999</v>
      </c>
      <c r="AN504" s="43">
        <v>-60.875630000000001</v>
      </c>
      <c r="AO504" s="45">
        <v>-68.407409999999999</v>
      </c>
      <c r="AP504" s="43">
        <v>-59.388480000000001</v>
      </c>
      <c r="AQ504" s="43">
        <v>-64.442638700000003</v>
      </c>
      <c r="AR504" s="43">
        <v>-38.399355029999995</v>
      </c>
      <c r="AS504" s="43">
        <v>-58.036263829999996</v>
      </c>
      <c r="AT504" s="48">
        <v>-64.544995299999997</v>
      </c>
      <c r="AU504" s="43">
        <v>-75.593474700000016</v>
      </c>
      <c r="AV504" s="53" t="s">
        <v>2583</v>
      </c>
      <c r="AW504" s="47" t="s">
        <v>2612</v>
      </c>
      <c r="AX504" s="47" t="s">
        <v>2612</v>
      </c>
      <c r="AY504" s="47" t="s">
        <v>2592</v>
      </c>
      <c r="AZ504" s="47" t="s">
        <v>2592</v>
      </c>
      <c r="BA504" s="47" t="s">
        <v>2612</v>
      </c>
      <c r="BB504" s="54" t="s">
        <v>2612</v>
      </c>
      <c r="BC504" s="46" t="s">
        <v>2583</v>
      </c>
      <c r="BD504" s="46" t="s">
        <v>2583</v>
      </c>
      <c r="BE504" s="48">
        <v>2878.6061118850002</v>
      </c>
      <c r="BF504" s="46">
        <v>1.488701274900649</v>
      </c>
      <c r="BG504" s="49" t="s">
        <v>2583</v>
      </c>
    </row>
    <row r="505" spans="1:59" s="50" customFormat="1" ht="23.25" customHeight="1" x14ac:dyDescent="0.3">
      <c r="A505" s="36">
        <v>17900</v>
      </c>
      <c r="B505" s="37" t="s">
        <v>1259</v>
      </c>
      <c r="C505" s="38" t="s">
        <v>2578</v>
      </c>
      <c r="D505" s="39" t="s">
        <v>2586</v>
      </c>
      <c r="E505" s="40" t="s">
        <v>2784</v>
      </c>
      <c r="F505" s="37" t="s">
        <v>2968</v>
      </c>
      <c r="G505" s="41">
        <v>271.09768378650546</v>
      </c>
      <c r="H505" s="41">
        <v>-29.742612011439473</v>
      </c>
      <c r="I505" s="41">
        <v>21.617161716171609</v>
      </c>
      <c r="J505" s="41">
        <v>-25.404858299595144</v>
      </c>
      <c r="K505" s="41">
        <v>-10.340632603406341</v>
      </c>
      <c r="L505" s="41">
        <v>-1.73</v>
      </c>
      <c r="M505" s="42">
        <v>308.31024930747918</v>
      </c>
      <c r="N505" s="43">
        <v>1150.7631331800001</v>
      </c>
      <c r="O505" s="43">
        <v>6078.3007386999998</v>
      </c>
      <c r="P505" s="43">
        <v>3511.3920377999998</v>
      </c>
      <c r="Q505" s="43">
        <v>5724.8437844</v>
      </c>
      <c r="R505" s="43">
        <v>4762.9773186000002</v>
      </c>
      <c r="S505" s="43">
        <v>4270.4553330999997</v>
      </c>
      <c r="T505" s="44">
        <v>0</v>
      </c>
      <c r="U505" s="43">
        <v>307.32637999999997</v>
      </c>
      <c r="V505" s="43">
        <v>341.33860000000004</v>
      </c>
      <c r="W505" s="43">
        <v>334.74904000000004</v>
      </c>
      <c r="X505" s="45">
        <v>318.47788000000003</v>
      </c>
      <c r="Y505" s="43">
        <v>354.56351999999998</v>
      </c>
      <c r="Z505" s="43">
        <v>346.74239915000004</v>
      </c>
      <c r="AA505" s="43">
        <v>330.17772331999993</v>
      </c>
      <c r="AB505" s="43">
        <v>295.36913393999998</v>
      </c>
      <c r="AC505" s="48">
        <v>344.72331201999998</v>
      </c>
      <c r="AD505" s="43">
        <v>368.25118798000005</v>
      </c>
      <c r="AE505" s="53" t="s">
        <v>2583</v>
      </c>
      <c r="AF505" s="46">
        <v>15.370349919196657</v>
      </c>
      <c r="AG505" s="46">
        <v>1.5831198551819137</v>
      </c>
      <c r="AH505" s="46">
        <v>-1.3655951574947367</v>
      </c>
      <c r="AI505" s="46">
        <v>-7.2559972014383023</v>
      </c>
      <c r="AJ505" s="46">
        <v>-2.775301864106039</v>
      </c>
      <c r="AK505" s="49">
        <v>6.2031031920890989</v>
      </c>
      <c r="AL505" s="43">
        <v>3.6967300000000001</v>
      </c>
      <c r="AM505" s="43">
        <v>14.582179999999999</v>
      </c>
      <c r="AN505" s="43">
        <v>6.1223500000000008</v>
      </c>
      <c r="AO505" s="45">
        <v>-9.6708400000000001</v>
      </c>
      <c r="AP505" s="43">
        <v>18.63015</v>
      </c>
      <c r="AQ505" s="43">
        <v>11.168419050000001</v>
      </c>
      <c r="AR505" s="43">
        <v>0.38579880999999716</v>
      </c>
      <c r="AS505" s="43">
        <v>-18.137333159999997</v>
      </c>
      <c r="AT505" s="48">
        <v>6.7469272299999998</v>
      </c>
      <c r="AU505" s="43">
        <v>13.249412769999999</v>
      </c>
      <c r="AV505" s="53" t="s">
        <v>2583</v>
      </c>
      <c r="AW505" s="47">
        <v>403.96296186088784</v>
      </c>
      <c r="AX505" s="47">
        <v>-23.410497950237886</v>
      </c>
      <c r="AY505" s="47">
        <v>-93.698517562700644</v>
      </c>
      <c r="AZ505" s="47" t="s">
        <v>2612</v>
      </c>
      <c r="BA505" s="47">
        <v>-63.784901195105782</v>
      </c>
      <c r="BB505" s="54">
        <v>18.632840607820846</v>
      </c>
      <c r="BC505" s="46" t="s">
        <v>2583</v>
      </c>
      <c r="BD505" s="46" t="s">
        <v>2583</v>
      </c>
      <c r="BE505" s="48">
        <v>2421.3909083450003</v>
      </c>
      <c r="BF505" s="46">
        <v>1.763637303825023</v>
      </c>
      <c r="BG505" s="49" t="s">
        <v>2583</v>
      </c>
    </row>
    <row r="506" spans="1:59" s="50" customFormat="1" ht="23.25" customHeight="1" x14ac:dyDescent="0.3">
      <c r="A506" s="36">
        <v>104830</v>
      </c>
      <c r="B506" s="37" t="s">
        <v>626</v>
      </c>
      <c r="C506" s="38" t="s">
        <v>2664</v>
      </c>
      <c r="D506" s="39" t="s">
        <v>2579</v>
      </c>
      <c r="E506" s="40" t="s">
        <v>2757</v>
      </c>
      <c r="F506" s="37" t="s">
        <v>3031</v>
      </c>
      <c r="G506" s="41">
        <v>6.7930489731437671</v>
      </c>
      <c r="H506" s="41">
        <v>-36.105860113421549</v>
      </c>
      <c r="I506" s="41">
        <v>-1.0248901903367469</v>
      </c>
      <c r="J506" s="41">
        <v>-8.1521739130434696</v>
      </c>
      <c r="K506" s="41">
        <v>-9.1397849462365741</v>
      </c>
      <c r="L506" s="41">
        <v>-2.31</v>
      </c>
      <c r="M506" s="42">
        <v>-1.6011644832605532</v>
      </c>
      <c r="N506" s="43">
        <v>3990.4319999999998</v>
      </c>
      <c r="O506" s="43">
        <v>6669.6319999999996</v>
      </c>
      <c r="P506" s="43">
        <v>4305.6319999999996</v>
      </c>
      <c r="Q506" s="43">
        <v>4639.7439999999997</v>
      </c>
      <c r="R506" s="43">
        <v>4690.1760000000004</v>
      </c>
      <c r="S506" s="43">
        <v>4261.5039999999999</v>
      </c>
      <c r="T506" s="44">
        <v>0</v>
      </c>
      <c r="U506" s="43">
        <v>752.98572000000001</v>
      </c>
      <c r="V506" s="43">
        <v>764.83498999999995</v>
      </c>
      <c r="W506" s="43">
        <v>793.36972999999989</v>
      </c>
      <c r="X506" s="45">
        <v>795.96161000000029</v>
      </c>
      <c r="Y506" s="43">
        <v>779.95653000000004</v>
      </c>
      <c r="Z506" s="43">
        <v>749.96289566999997</v>
      </c>
      <c r="AA506" s="43">
        <v>828.32572704000017</v>
      </c>
      <c r="AB506" s="43">
        <v>866.42897473999983</v>
      </c>
      <c r="AC506" s="48">
        <v>881.80260838000004</v>
      </c>
      <c r="AD506" s="43">
        <v>922.96563162000007</v>
      </c>
      <c r="AE506" s="53" t="s">
        <v>2583</v>
      </c>
      <c r="AF506" s="46">
        <v>3.5818488031884588</v>
      </c>
      <c r="AG506" s="46">
        <v>-1.9444840422376597</v>
      </c>
      <c r="AH506" s="46">
        <v>4.4060159744184091</v>
      </c>
      <c r="AI506" s="46">
        <v>8.8531109860938493</v>
      </c>
      <c r="AJ506" s="46">
        <v>13.057917263671094</v>
      </c>
      <c r="AK506" s="49">
        <v>23.068172698789759</v>
      </c>
      <c r="AL506" s="43">
        <v>113.53623</v>
      </c>
      <c r="AM506" s="43">
        <v>159.45258999999999</v>
      </c>
      <c r="AN506" s="43">
        <v>120.25485000000003</v>
      </c>
      <c r="AO506" s="45">
        <v>125.95122999999995</v>
      </c>
      <c r="AP506" s="43">
        <v>147.63368</v>
      </c>
      <c r="AQ506" s="43">
        <v>113.10472036000002</v>
      </c>
      <c r="AR506" s="43">
        <v>141.53534413</v>
      </c>
      <c r="AS506" s="43">
        <v>162.70433751999997</v>
      </c>
      <c r="AT506" s="48">
        <v>157.00515063</v>
      </c>
      <c r="AU506" s="43">
        <v>145.82864936999999</v>
      </c>
      <c r="AV506" s="53" t="s">
        <v>2583</v>
      </c>
      <c r="AW506" s="47">
        <v>30.032219671200977</v>
      </c>
      <c r="AX506" s="47">
        <v>-29.066865354774084</v>
      </c>
      <c r="AY506" s="47">
        <v>17.69616288241178</v>
      </c>
      <c r="AZ506" s="47">
        <v>29.180427630599581</v>
      </c>
      <c r="BA506" s="47">
        <v>6.3477863790972311</v>
      </c>
      <c r="BB506" s="54">
        <v>28.932416707139442</v>
      </c>
      <c r="BC506" s="46" t="s">
        <v>2583</v>
      </c>
      <c r="BD506" s="46" t="s">
        <v>2583</v>
      </c>
      <c r="BE506" s="48">
        <v>5297.8994042100003</v>
      </c>
      <c r="BF506" s="46">
        <v>0.80437616399691847</v>
      </c>
      <c r="BG506" s="49" t="s">
        <v>2583</v>
      </c>
    </row>
    <row r="507" spans="1:59" s="50" customFormat="1" ht="23.25" customHeight="1" x14ac:dyDescent="0.3">
      <c r="A507" s="36">
        <v>15750</v>
      </c>
      <c r="B507" s="37" t="s">
        <v>440</v>
      </c>
      <c r="C507" s="38" t="s">
        <v>2664</v>
      </c>
      <c r="D507" s="39" t="s">
        <v>2584</v>
      </c>
      <c r="E507" s="40" t="s">
        <v>2751</v>
      </c>
      <c r="F507" s="37" t="s">
        <v>3006</v>
      </c>
      <c r="G507" s="41">
        <v>-20.12012012012012</v>
      </c>
      <c r="H507" s="41">
        <v>-40.954495005549383</v>
      </c>
      <c r="I507" s="41">
        <v>-10.437710437710434</v>
      </c>
      <c r="J507" s="41">
        <v>-7.638888888888884</v>
      </c>
      <c r="K507" s="41">
        <v>-4.8300536672629679</v>
      </c>
      <c r="L507" s="41">
        <v>-1.66</v>
      </c>
      <c r="M507" s="42">
        <v>-21.764705882352942</v>
      </c>
      <c r="N507" s="43">
        <v>5328</v>
      </c>
      <c r="O507" s="43">
        <v>7208</v>
      </c>
      <c r="P507" s="43">
        <v>4752</v>
      </c>
      <c r="Q507" s="43">
        <v>4608</v>
      </c>
      <c r="R507" s="43">
        <v>4472</v>
      </c>
      <c r="S507" s="43">
        <v>4256</v>
      </c>
      <c r="T507" s="44">
        <v>0</v>
      </c>
      <c r="U507" s="43">
        <v>10307.838</v>
      </c>
      <c r="V507" s="43">
        <v>11144.873579999999</v>
      </c>
      <c r="W507" s="43">
        <v>10553.527010000002</v>
      </c>
      <c r="X507" s="45">
        <v>10444.68849</v>
      </c>
      <c r="Y507" s="43">
        <v>10489.337890000001</v>
      </c>
      <c r="Z507" s="43">
        <v>11539.193614350001</v>
      </c>
      <c r="AA507" s="43">
        <v>11851.063520949996</v>
      </c>
      <c r="AB507" s="43">
        <v>9947.1090883600045</v>
      </c>
      <c r="AC507" s="48">
        <v>10695.77960819</v>
      </c>
      <c r="AD507" s="43">
        <v>11263.399781810002</v>
      </c>
      <c r="AE507" s="53" t="s">
        <v>2583</v>
      </c>
      <c r="AF507" s="46">
        <v>1.7607949407043577</v>
      </c>
      <c r="AG507" s="46">
        <v>3.5381292710006784</v>
      </c>
      <c r="AH507" s="46">
        <v>12.294813949123483</v>
      </c>
      <c r="AI507" s="46">
        <v>-4.7639467861237854</v>
      </c>
      <c r="AJ507" s="46">
        <v>1.9681100976526755</v>
      </c>
      <c r="AK507" s="49">
        <v>-2.3900615741209608</v>
      </c>
      <c r="AL507" s="43">
        <v>429.60834999999997</v>
      </c>
      <c r="AM507" s="43">
        <v>381.29939999999999</v>
      </c>
      <c r="AN507" s="43">
        <v>439.98437999999999</v>
      </c>
      <c r="AO507" s="45">
        <v>807.93425000000002</v>
      </c>
      <c r="AP507" s="43">
        <v>582.49987999999996</v>
      </c>
      <c r="AQ507" s="43">
        <v>653.83670644999995</v>
      </c>
      <c r="AR507" s="43">
        <v>634.30613435000009</v>
      </c>
      <c r="AS507" s="43">
        <v>556.18875345000015</v>
      </c>
      <c r="AT507" s="48">
        <v>544.95556672999999</v>
      </c>
      <c r="AU507" s="43">
        <v>650.55337326999995</v>
      </c>
      <c r="AV507" s="53" t="s">
        <v>2583</v>
      </c>
      <c r="AW507" s="47">
        <v>35.588584346649689</v>
      </c>
      <c r="AX507" s="47">
        <v>71.475933728193624</v>
      </c>
      <c r="AY507" s="47">
        <v>44.165602958450513</v>
      </c>
      <c r="AZ507" s="47">
        <v>-31.159156397937071</v>
      </c>
      <c r="BA507" s="47">
        <v>-6.4453769964725076</v>
      </c>
      <c r="BB507" s="54">
        <v>-0.50216409504244552</v>
      </c>
      <c r="BC507" s="46" t="s">
        <v>2583</v>
      </c>
      <c r="BD507" s="46" t="s">
        <v>2583</v>
      </c>
      <c r="BE507" s="48">
        <v>20960.910068127501</v>
      </c>
      <c r="BF507" s="46">
        <v>0.20304461906315505</v>
      </c>
      <c r="BG507" s="49" t="s">
        <v>2583</v>
      </c>
    </row>
    <row r="508" spans="1:59" s="50" customFormat="1" ht="23.25" customHeight="1" x14ac:dyDescent="0.3">
      <c r="A508" s="36">
        <v>75580</v>
      </c>
      <c r="B508" s="37" t="s">
        <v>326</v>
      </c>
      <c r="C508" s="38" t="s">
        <v>2578</v>
      </c>
      <c r="D508" s="39" t="s">
        <v>2599</v>
      </c>
      <c r="E508" s="40" t="s">
        <v>2831</v>
      </c>
      <c r="F508" s="37" t="s">
        <v>2930</v>
      </c>
      <c r="G508" s="41">
        <v>-66.755555555555546</v>
      </c>
      <c r="H508" s="41">
        <v>-63.689320388349515</v>
      </c>
      <c r="I508" s="41">
        <v>-39.1869918699187</v>
      </c>
      <c r="J508" s="41">
        <v>-24.899598393574294</v>
      </c>
      <c r="K508" s="41">
        <v>-10.419161676646704</v>
      </c>
      <c r="L508" s="41">
        <v>-3.11</v>
      </c>
      <c r="M508" s="42">
        <v>-56.662804171494784</v>
      </c>
      <c r="N508" s="43">
        <v>12791.1276</v>
      </c>
      <c r="O508" s="43">
        <v>11710.987936</v>
      </c>
      <c r="P508" s="43">
        <v>6992.483088</v>
      </c>
      <c r="Q508" s="43">
        <v>5662.2058176</v>
      </c>
      <c r="R508" s="43">
        <v>4746.9295760000005</v>
      </c>
      <c r="S508" s="43">
        <v>4252.3393088000003</v>
      </c>
      <c r="T508" s="44">
        <v>0</v>
      </c>
      <c r="U508" s="43">
        <v>860.78308000000004</v>
      </c>
      <c r="V508" s="43">
        <v>808.37886999999989</v>
      </c>
      <c r="W508" s="43">
        <v>741.5166200000001</v>
      </c>
      <c r="X508" s="45">
        <v>1113.08716</v>
      </c>
      <c r="Y508" s="43">
        <v>984.95969000000002</v>
      </c>
      <c r="Z508" s="43">
        <v>981.71232251999993</v>
      </c>
      <c r="AA508" s="43">
        <v>903.67619375000004</v>
      </c>
      <c r="AB508" s="43">
        <v>1156.51440099</v>
      </c>
      <c r="AC508" s="48">
        <v>872.43092705000004</v>
      </c>
      <c r="AD508" s="43">
        <v>934.98436294999988</v>
      </c>
      <c r="AE508" s="53" t="s">
        <v>2583</v>
      </c>
      <c r="AF508" s="46">
        <v>14.426004981417616</v>
      </c>
      <c r="AG508" s="46">
        <v>21.442105793784538</v>
      </c>
      <c r="AH508" s="46">
        <v>21.868636437306009</v>
      </c>
      <c r="AI508" s="46">
        <v>3.9015130665957853</v>
      </c>
      <c r="AJ508" s="46">
        <v>-11.424707436504333</v>
      </c>
      <c r="AK508" s="49">
        <v>-4.7598424200332001</v>
      </c>
      <c r="AL508" s="43">
        <v>42.593470000000003</v>
      </c>
      <c r="AM508" s="43">
        <v>79.514819999999986</v>
      </c>
      <c r="AN508" s="43">
        <v>6.3845900000000171</v>
      </c>
      <c r="AO508" s="45">
        <v>231.30201</v>
      </c>
      <c r="AP508" s="43">
        <v>178.00869</v>
      </c>
      <c r="AQ508" s="43">
        <v>87.644601640000019</v>
      </c>
      <c r="AR508" s="43">
        <v>121.43566278999998</v>
      </c>
      <c r="AS508" s="43">
        <v>346.79736767000003</v>
      </c>
      <c r="AT508" s="48">
        <v>136.38834005999999</v>
      </c>
      <c r="AU508" s="43">
        <v>203.67628994000003</v>
      </c>
      <c r="AV508" s="53" t="s">
        <v>2583</v>
      </c>
      <c r="AW508" s="47">
        <v>317.92483683531765</v>
      </c>
      <c r="AX508" s="47">
        <v>10.224234476038596</v>
      </c>
      <c r="AY508" s="47">
        <v>1802.0119191678659</v>
      </c>
      <c r="AZ508" s="47">
        <v>49.932708180962202</v>
      </c>
      <c r="BA508" s="47">
        <v>-23.381077597953226</v>
      </c>
      <c r="BB508" s="54">
        <v>132.38885924383555</v>
      </c>
      <c r="BC508" s="46" t="s">
        <v>2583</v>
      </c>
      <c r="BD508" s="46" t="s">
        <v>2583</v>
      </c>
      <c r="BE508" s="48">
        <v>2978.1064883700001</v>
      </c>
      <c r="BF508" s="46">
        <v>1.4278667755522143</v>
      </c>
      <c r="BG508" s="49" t="s">
        <v>2583</v>
      </c>
    </row>
    <row r="509" spans="1:59" s="50" customFormat="1" ht="23.25" customHeight="1" x14ac:dyDescent="0.3">
      <c r="A509" s="36">
        <v>67160</v>
      </c>
      <c r="B509" s="37" t="s">
        <v>289</v>
      </c>
      <c r="C509" s="38" t="s">
        <v>4093</v>
      </c>
      <c r="D509" s="39" t="s">
        <v>2624</v>
      </c>
      <c r="E509" s="40" t="s">
        <v>2625</v>
      </c>
      <c r="F509" s="37" t="s">
        <v>3025</v>
      </c>
      <c r="G509" s="41">
        <v>-48.628931176537407</v>
      </c>
      <c r="H509" s="41">
        <v>-38.354717411844888</v>
      </c>
      <c r="I509" s="41">
        <v>-22.539959051532843</v>
      </c>
      <c r="J509" s="41">
        <v>1.3347111038166215</v>
      </c>
      <c r="K509" s="41">
        <v>-2.8132992327365769</v>
      </c>
      <c r="L509" s="41">
        <v>-1.43</v>
      </c>
      <c r="M509" s="42">
        <v>-46.317605873885235</v>
      </c>
      <c r="N509" s="43">
        <v>8276.2322399999994</v>
      </c>
      <c r="O509" s="43">
        <v>6896.8602000000001</v>
      </c>
      <c r="P509" s="43">
        <v>5488.7512425000004</v>
      </c>
      <c r="Q509" s="43">
        <v>4195.5899550000004</v>
      </c>
      <c r="R509" s="43">
        <v>4374.6612720000003</v>
      </c>
      <c r="S509" s="43">
        <v>4251.58896</v>
      </c>
      <c r="T509" s="44">
        <v>-2.665343281860344</v>
      </c>
      <c r="U509" s="43">
        <v>949.32225000000005</v>
      </c>
      <c r="V509" s="43">
        <v>1065.3036200000001</v>
      </c>
      <c r="W509" s="43">
        <v>1099.96748</v>
      </c>
      <c r="X509" s="45">
        <v>1017.1911199999995</v>
      </c>
      <c r="Y509" s="43">
        <v>1076.5212200000001</v>
      </c>
      <c r="Z509" s="43">
        <v>1168.8343449700001</v>
      </c>
      <c r="AA509" s="43">
        <v>1258.6186038599999</v>
      </c>
      <c r="AB509" s="43">
        <v>1161.7284919900003</v>
      </c>
      <c r="AC509" s="48">
        <v>1060.1790269200001</v>
      </c>
      <c r="AD509" s="43">
        <v>1038.3940630799998</v>
      </c>
      <c r="AE509" s="53" t="s">
        <v>2583</v>
      </c>
      <c r="AF509" s="46">
        <v>13.398924337863139</v>
      </c>
      <c r="AG509" s="46">
        <v>9.7184242150608604</v>
      </c>
      <c r="AH509" s="46">
        <v>14.423255845709182</v>
      </c>
      <c r="AI509" s="46">
        <v>14.209460655732119</v>
      </c>
      <c r="AJ509" s="46">
        <v>-1.5180558242967157</v>
      </c>
      <c r="AK509" s="49">
        <v>-11.15986045852787</v>
      </c>
      <c r="AL509" s="43">
        <v>285.34926999999999</v>
      </c>
      <c r="AM509" s="43">
        <v>333.02794</v>
      </c>
      <c r="AN509" s="43">
        <v>238.67768999999998</v>
      </c>
      <c r="AO509" s="45">
        <v>278.00986</v>
      </c>
      <c r="AP509" s="43">
        <v>327.44065999999998</v>
      </c>
      <c r="AQ509" s="43">
        <v>300.13804960000004</v>
      </c>
      <c r="AR509" s="43">
        <v>314.57141491999994</v>
      </c>
      <c r="AS509" s="43">
        <v>306.2543278600001</v>
      </c>
      <c r="AT509" s="48">
        <v>212.21271017999999</v>
      </c>
      <c r="AU509" s="43">
        <v>126.28281981999999</v>
      </c>
      <c r="AV509" s="53" t="s">
        <v>2583</v>
      </c>
      <c r="AW509" s="47">
        <v>14.75083149853511</v>
      </c>
      <c r="AX509" s="47">
        <v>-9.8760153277229428</v>
      </c>
      <c r="AY509" s="47">
        <v>31.79757811465327</v>
      </c>
      <c r="AZ509" s="47">
        <v>10.159520191118432</v>
      </c>
      <c r="BA509" s="47">
        <v>-35.190483008432736</v>
      </c>
      <c r="BB509" s="54">
        <v>-57.925088142506553</v>
      </c>
      <c r="BC509" s="46" t="s">
        <v>2583</v>
      </c>
      <c r="BD509" s="46" t="s">
        <v>2583</v>
      </c>
      <c r="BE509" s="48">
        <v>4912.6792691324999</v>
      </c>
      <c r="BF509" s="46">
        <v>0.86543181980425976</v>
      </c>
      <c r="BG509" s="49" t="s">
        <v>2583</v>
      </c>
    </row>
    <row r="510" spans="1:59" s="50" customFormat="1" ht="23.25" customHeight="1" x14ac:dyDescent="0.3">
      <c r="A510" s="36">
        <v>1500</v>
      </c>
      <c r="B510" s="37" t="s">
        <v>450</v>
      </c>
      <c r="C510" s="38" t="s">
        <v>2578</v>
      </c>
      <c r="D510" s="39" t="s">
        <v>2594</v>
      </c>
      <c r="E510" s="40" t="s">
        <v>2619</v>
      </c>
      <c r="F510" s="37" t="s">
        <v>2620</v>
      </c>
      <c r="G510" s="41">
        <v>-20.761245674740479</v>
      </c>
      <c r="H510" s="41">
        <v>-38.660714285714285</v>
      </c>
      <c r="I510" s="41">
        <v>-15.185185185185169</v>
      </c>
      <c r="J510" s="41">
        <v>-12.372448979591821</v>
      </c>
      <c r="K510" s="41">
        <v>-1.8571428571428461</v>
      </c>
      <c r="L510" s="41">
        <v>1.48</v>
      </c>
      <c r="M510" s="42">
        <v>-13.037974683544284</v>
      </c>
      <c r="N510" s="43">
        <v>5360.9249147999999</v>
      </c>
      <c r="O510" s="43">
        <v>6925.3009279999997</v>
      </c>
      <c r="P510" s="43">
        <v>5008.4765639999996</v>
      </c>
      <c r="Q510" s="43">
        <v>4847.7106495999997</v>
      </c>
      <c r="R510" s="43">
        <v>4328.3130799999999</v>
      </c>
      <c r="S510" s="43">
        <v>4247.9301228000004</v>
      </c>
      <c r="T510" s="44">
        <v>0</v>
      </c>
      <c r="U510" s="43">
        <v>4739.1099999999997</v>
      </c>
      <c r="V510" s="43">
        <v>4355.2600000000011</v>
      </c>
      <c r="W510" s="43">
        <v>2520.5699999999997</v>
      </c>
      <c r="X510" s="45">
        <v>6341.3951599999982</v>
      </c>
      <c r="Y510" s="43">
        <v>4254.47</v>
      </c>
      <c r="Z510" s="43">
        <v>6936.38</v>
      </c>
      <c r="AA510" s="43">
        <v>2440.1000000000004</v>
      </c>
      <c r="AB510" s="43">
        <v>4569.1796319099994</v>
      </c>
      <c r="AC510" s="48">
        <v>8478.3700000000008</v>
      </c>
      <c r="AD510" s="43">
        <v>10344.429999999998</v>
      </c>
      <c r="AE510" s="53">
        <v>7202.82</v>
      </c>
      <c r="AF510" s="46">
        <v>-10.226392719308041</v>
      </c>
      <c r="AG510" s="46">
        <v>59.264429678136274</v>
      </c>
      <c r="AH510" s="46">
        <v>-3.1925318479550047</v>
      </c>
      <c r="AI510" s="46">
        <v>-27.946776432869381</v>
      </c>
      <c r="AJ510" s="46">
        <v>99.281461615665421</v>
      </c>
      <c r="AK510" s="49">
        <v>49.132977143697396</v>
      </c>
      <c r="AL510" s="43">
        <v>131.4</v>
      </c>
      <c r="AM510" s="43">
        <v>194.48</v>
      </c>
      <c r="AN510" s="43">
        <v>145.51999999999998</v>
      </c>
      <c r="AO510" s="45">
        <v>75.509999999999991</v>
      </c>
      <c r="AP510" s="43">
        <v>271</v>
      </c>
      <c r="AQ510" s="43">
        <v>270.28999999999996</v>
      </c>
      <c r="AR510" s="43">
        <v>140.76</v>
      </c>
      <c r="AS510" s="43">
        <v>40.469853650000005</v>
      </c>
      <c r="AT510" s="48">
        <v>323.11</v>
      </c>
      <c r="AU510" s="43">
        <v>191.19999999999993</v>
      </c>
      <c r="AV510" s="53">
        <v>126.65000000000009</v>
      </c>
      <c r="AW510" s="47">
        <v>106.24048706240488</v>
      </c>
      <c r="AX510" s="47">
        <v>38.980872069107342</v>
      </c>
      <c r="AY510" s="47">
        <v>-3.2710280373831724</v>
      </c>
      <c r="AZ510" s="47">
        <v>-46.40464355714473</v>
      </c>
      <c r="BA510" s="47">
        <v>19.228782287822877</v>
      </c>
      <c r="BB510" s="54">
        <v>-29.261163935032762</v>
      </c>
      <c r="BC510" s="46">
        <v>1.7583390949655842</v>
      </c>
      <c r="BD510" s="46">
        <v>6.2338479889697451</v>
      </c>
      <c r="BE510" s="48">
        <v>10882.48395236</v>
      </c>
      <c r="BF510" s="46">
        <v>0.39034563629002961</v>
      </c>
      <c r="BG510" s="49">
        <v>6.2617124604371561</v>
      </c>
    </row>
    <row r="511" spans="1:59" s="50" customFormat="1" ht="23.25" customHeight="1" x14ac:dyDescent="0.3">
      <c r="A511" s="36">
        <v>10780</v>
      </c>
      <c r="B511" s="37" t="s">
        <v>393</v>
      </c>
      <c r="C511" s="38" t="s">
        <v>2578</v>
      </c>
      <c r="D511" s="39" t="s">
        <v>2601</v>
      </c>
      <c r="E511" s="40" t="s">
        <v>2923</v>
      </c>
      <c r="F511" s="37" t="s">
        <v>2924</v>
      </c>
      <c r="G511" s="41">
        <v>-23.905835878567206</v>
      </c>
      <c r="H511" s="41">
        <v>-50.241972113502811</v>
      </c>
      <c r="I511" s="41">
        <v>-26.148611242146281</v>
      </c>
      <c r="J511" s="41">
        <v>-4.7459893048128254</v>
      </c>
      <c r="K511" s="41">
        <v>-1.5203870076019421</v>
      </c>
      <c r="L511" s="41">
        <v>-1.04</v>
      </c>
      <c r="M511" s="42">
        <v>-39.518259206930153</v>
      </c>
      <c r="N511" s="43">
        <v>5566.4783743999997</v>
      </c>
      <c r="O511" s="43">
        <v>8512.7272319999993</v>
      </c>
      <c r="P511" s="43">
        <v>5735.5254400000003</v>
      </c>
      <c r="Q511" s="43">
        <v>4446.8103327999997</v>
      </c>
      <c r="R511" s="43">
        <v>4301.1594596000004</v>
      </c>
      <c r="S511" s="43">
        <v>4235.7651900000001</v>
      </c>
      <c r="T511" s="44">
        <v>-1.5314816561950439</v>
      </c>
      <c r="U511" s="43">
        <v>4131.36949</v>
      </c>
      <c r="V511" s="43">
        <v>4095.9464600000001</v>
      </c>
      <c r="W511" s="43">
        <v>3925.7088499999991</v>
      </c>
      <c r="X511" s="45">
        <v>2992.7005800000006</v>
      </c>
      <c r="Y511" s="43">
        <v>2991.4469600000002</v>
      </c>
      <c r="Z511" s="43">
        <v>3351.6152580199996</v>
      </c>
      <c r="AA511" s="43">
        <v>2710.3208110700007</v>
      </c>
      <c r="AB511" s="43">
        <v>3290.1813387799994</v>
      </c>
      <c r="AC511" s="48">
        <v>4370.14361973</v>
      </c>
      <c r="AD511" s="43">
        <v>1137.9375702699999</v>
      </c>
      <c r="AE511" s="53" t="s">
        <v>2583</v>
      </c>
      <c r="AF511" s="46">
        <v>-27.59188043478531</v>
      </c>
      <c r="AG511" s="46">
        <v>-18.172386022350505</v>
      </c>
      <c r="AH511" s="46">
        <v>-30.959709070885346</v>
      </c>
      <c r="AI511" s="46">
        <v>9.9402112181900435</v>
      </c>
      <c r="AJ511" s="46">
        <v>46.087952691964148</v>
      </c>
      <c r="AK511" s="49">
        <v>-66.048084798902366</v>
      </c>
      <c r="AL511" s="43">
        <v>797.03674999999998</v>
      </c>
      <c r="AM511" s="43">
        <v>562.73252000000002</v>
      </c>
      <c r="AN511" s="43">
        <v>244.65048000000002</v>
      </c>
      <c r="AO511" s="45">
        <v>92.304380000000037</v>
      </c>
      <c r="AP511" s="43">
        <v>323.50173999999998</v>
      </c>
      <c r="AQ511" s="43">
        <v>537.9719434399999</v>
      </c>
      <c r="AR511" s="43">
        <v>90.2399895100001</v>
      </c>
      <c r="AS511" s="43">
        <v>-270.48763521000001</v>
      </c>
      <c r="AT511" s="48">
        <v>1180.76091787</v>
      </c>
      <c r="AU511" s="43">
        <v>50.985592129999986</v>
      </c>
      <c r="AV511" s="53" t="s">
        <v>2583</v>
      </c>
      <c r="AW511" s="47">
        <v>-59.411941795657476</v>
      </c>
      <c r="AX511" s="47">
        <v>-4.4000614288294715</v>
      </c>
      <c r="AY511" s="47">
        <v>-63.114730242916309</v>
      </c>
      <c r="AZ511" s="47" t="s">
        <v>2593</v>
      </c>
      <c r="BA511" s="47">
        <v>264.99368376503941</v>
      </c>
      <c r="BB511" s="54">
        <v>-90.522629897020565</v>
      </c>
      <c r="BC511" s="46" t="s">
        <v>2583</v>
      </c>
      <c r="BD511" s="46" t="s">
        <v>2583</v>
      </c>
      <c r="BE511" s="48">
        <v>15230.4210471675</v>
      </c>
      <c r="BF511" s="46">
        <v>0.27811215309689374</v>
      </c>
      <c r="BG511" s="49" t="s">
        <v>2583</v>
      </c>
    </row>
    <row r="512" spans="1:59" s="50" customFormat="1" ht="23.25" customHeight="1" x14ac:dyDescent="0.3">
      <c r="A512" s="36">
        <v>35890</v>
      </c>
      <c r="B512" s="37" t="s">
        <v>529</v>
      </c>
      <c r="C512" s="38" t="s">
        <v>2664</v>
      </c>
      <c r="D512" s="39" t="s">
        <v>2601</v>
      </c>
      <c r="E512" s="40" t="s">
        <v>2923</v>
      </c>
      <c r="F512" s="37" t="s">
        <v>2924</v>
      </c>
      <c r="G512" s="41">
        <v>13.540030593596985</v>
      </c>
      <c r="H512" s="41">
        <v>13.540030593596985</v>
      </c>
      <c r="I512" s="41">
        <v>-8.9997680723911451</v>
      </c>
      <c r="J512" s="41">
        <v>-10.526315789473683</v>
      </c>
      <c r="K512" s="41">
        <v>-1.4492753623188359</v>
      </c>
      <c r="L512" s="41">
        <v>0.99</v>
      </c>
      <c r="M512" s="42">
        <v>13.540030593596985</v>
      </c>
      <c r="N512" s="43">
        <v>3729.7912571100001</v>
      </c>
      <c r="O512" s="43">
        <v>3729.7912571100001</v>
      </c>
      <c r="P512" s="43">
        <v>4653.6212542499998</v>
      </c>
      <c r="Q512" s="43">
        <v>4733.0186207999996</v>
      </c>
      <c r="R512" s="43">
        <v>4297.0826951999998</v>
      </c>
      <c r="S512" s="43">
        <v>4234.8061343999998</v>
      </c>
      <c r="T512" s="44">
        <v>-9.6688874248000332</v>
      </c>
      <c r="U512" s="43">
        <v>3647.8461699999998</v>
      </c>
      <c r="V512" s="43">
        <v>4075.5889200000001</v>
      </c>
      <c r="W512" s="43">
        <v>3413.7173599999996</v>
      </c>
      <c r="X512" s="45">
        <v>3598.9097700000002</v>
      </c>
      <c r="Y512" s="43">
        <v>2869.7889100000002</v>
      </c>
      <c r="Z512" s="43">
        <v>3028.5892977499998</v>
      </c>
      <c r="AA512" s="43">
        <v>2368.6437307300002</v>
      </c>
      <c r="AB512" s="43">
        <v>2734.2815028900004</v>
      </c>
      <c r="AC512" s="48">
        <v>1916.7899155499999</v>
      </c>
      <c r="AD512" s="43">
        <v>2005.42329445</v>
      </c>
      <c r="AE512" s="53" t="s">
        <v>2583</v>
      </c>
      <c r="AF512" s="46">
        <v>-21.329223430493492</v>
      </c>
      <c r="AG512" s="46">
        <v>-25.68952960668075</v>
      </c>
      <c r="AH512" s="46">
        <v>-30.613947174290946</v>
      </c>
      <c r="AI512" s="46">
        <v>-24.024727552699932</v>
      </c>
      <c r="AJ512" s="46">
        <v>-33.207982340763877</v>
      </c>
      <c r="AK512" s="49">
        <v>-33.783583797913131</v>
      </c>
      <c r="AL512" s="43">
        <v>487.47546</v>
      </c>
      <c r="AM512" s="43">
        <v>637.05896999999993</v>
      </c>
      <c r="AN512" s="43">
        <v>597.97460000000001</v>
      </c>
      <c r="AO512" s="45">
        <v>634.92098999999985</v>
      </c>
      <c r="AP512" s="43">
        <v>509.07954000000001</v>
      </c>
      <c r="AQ512" s="43">
        <v>391.19360734000003</v>
      </c>
      <c r="AR512" s="43">
        <v>283.04314583999997</v>
      </c>
      <c r="AS512" s="43">
        <v>260.5720878699999</v>
      </c>
      <c r="AT512" s="48">
        <v>104.60293898</v>
      </c>
      <c r="AU512" s="43">
        <v>364.27106102000005</v>
      </c>
      <c r="AV512" s="53" t="s">
        <v>2583</v>
      </c>
      <c r="AW512" s="47">
        <v>4.4318292453121577</v>
      </c>
      <c r="AX512" s="47">
        <v>-38.593815366888236</v>
      </c>
      <c r="AY512" s="47">
        <v>-52.666359768458392</v>
      </c>
      <c r="AZ512" s="47">
        <v>-58.959919112140248</v>
      </c>
      <c r="BA512" s="47">
        <v>-79.452535260010649</v>
      </c>
      <c r="BB512" s="54">
        <v>-6.8821539551899296</v>
      </c>
      <c r="BC512" s="46" t="s">
        <v>2583</v>
      </c>
      <c r="BD512" s="46" t="s">
        <v>2583</v>
      </c>
      <c r="BE512" s="48">
        <v>11133.4652664325</v>
      </c>
      <c r="BF512" s="46">
        <v>0.38036730102064259</v>
      </c>
      <c r="BG512" s="49" t="s">
        <v>2583</v>
      </c>
    </row>
    <row r="513" spans="1:59" s="50" customFormat="1" ht="23.25" customHeight="1" x14ac:dyDescent="0.3">
      <c r="A513" s="36">
        <v>159010</v>
      </c>
      <c r="B513" s="37" t="s">
        <v>1940</v>
      </c>
      <c r="C513" s="38" t="s">
        <v>2664</v>
      </c>
      <c r="D513" s="39" t="s">
        <v>2579</v>
      </c>
      <c r="E513" s="40" t="s">
        <v>2972</v>
      </c>
      <c r="F513" s="37" t="s">
        <v>2973</v>
      </c>
      <c r="G513" s="41">
        <v>662.30492196878754</v>
      </c>
      <c r="H513" s="41">
        <v>277.07838479809971</v>
      </c>
      <c r="I513" s="41">
        <v>107.51633986928101</v>
      </c>
      <c r="J513" s="41">
        <v>6.5436241610738133</v>
      </c>
      <c r="K513" s="41">
        <v>11.208406304728546</v>
      </c>
      <c r="L513" s="41">
        <v>4.0999999999999996</v>
      </c>
      <c r="M513" s="42">
        <v>521.33072407045006</v>
      </c>
      <c r="N513" s="43">
        <v>555.39187934999995</v>
      </c>
      <c r="O513" s="43">
        <v>1122.7850238000001</v>
      </c>
      <c r="P513" s="43">
        <v>2040.2150670000001</v>
      </c>
      <c r="Q513" s="43">
        <v>3973.7522220000001</v>
      </c>
      <c r="R513" s="43">
        <v>3807.0679845</v>
      </c>
      <c r="S513" s="43">
        <v>4233.7796324999999</v>
      </c>
      <c r="T513" s="44">
        <v>0</v>
      </c>
      <c r="U513" s="43">
        <v>260.34787</v>
      </c>
      <c r="V513" s="43">
        <v>213.96719999999999</v>
      </c>
      <c r="W513" s="43">
        <v>147.62877000000003</v>
      </c>
      <c r="X513" s="45">
        <v>214.15576999999996</v>
      </c>
      <c r="Y513" s="43">
        <v>259.99941000000001</v>
      </c>
      <c r="Z513" s="43">
        <v>149.21969683999998</v>
      </c>
      <c r="AA513" s="43">
        <v>134.27103088000001</v>
      </c>
      <c r="AB513" s="43">
        <v>135.75183287000004</v>
      </c>
      <c r="AC513" s="48">
        <v>283.14726510999998</v>
      </c>
      <c r="AD513" s="43">
        <v>317.14304489</v>
      </c>
      <c r="AE513" s="53" t="s">
        <v>2583</v>
      </c>
      <c r="AF513" s="46">
        <v>-0.13384399880052023</v>
      </c>
      <c r="AG513" s="46">
        <v>-30.260480653109457</v>
      </c>
      <c r="AH513" s="46">
        <v>-9.0481950909704238</v>
      </c>
      <c r="AI513" s="46">
        <v>-36.610704969564878</v>
      </c>
      <c r="AJ513" s="46">
        <v>8.9030413992093216</v>
      </c>
      <c r="AK513" s="49">
        <v>112.53430452285058</v>
      </c>
      <c r="AL513" s="43">
        <v>27.93751</v>
      </c>
      <c r="AM513" s="43">
        <v>-0.20276000000000138</v>
      </c>
      <c r="AN513" s="43">
        <v>-32.971440000000001</v>
      </c>
      <c r="AO513" s="45">
        <v>-13.402760000000001</v>
      </c>
      <c r="AP513" s="43">
        <v>-14.51154</v>
      </c>
      <c r="AQ513" s="43">
        <v>-19.918841969999999</v>
      </c>
      <c r="AR513" s="43">
        <v>-8.9438658700000033</v>
      </c>
      <c r="AS513" s="43">
        <v>-26.772763680000004</v>
      </c>
      <c r="AT513" s="48">
        <v>13.83083233</v>
      </c>
      <c r="AU513" s="43">
        <v>44.196237670000002</v>
      </c>
      <c r="AV513" s="53" t="s">
        <v>2583</v>
      </c>
      <c r="AW513" s="47" t="s">
        <v>2593</v>
      </c>
      <c r="AX513" s="47" t="s">
        <v>2612</v>
      </c>
      <c r="AY513" s="47" t="s">
        <v>2592</v>
      </c>
      <c r="AZ513" s="47" t="s">
        <v>2612</v>
      </c>
      <c r="BA513" s="47" t="s">
        <v>2621</v>
      </c>
      <c r="BB513" s="54" t="s">
        <v>2621</v>
      </c>
      <c r="BC513" s="46" t="s">
        <v>2583</v>
      </c>
      <c r="BD513" s="46" t="s">
        <v>2583</v>
      </c>
      <c r="BE513" s="48">
        <v>511.86581646250005</v>
      </c>
      <c r="BF513" s="46">
        <v>8.271268555809435</v>
      </c>
      <c r="BG513" s="49" t="s">
        <v>2583</v>
      </c>
    </row>
    <row r="514" spans="1:59" s="50" customFormat="1" ht="23.25" customHeight="1" x14ac:dyDescent="0.3">
      <c r="A514" s="36">
        <v>82270</v>
      </c>
      <c r="B514" s="37" t="s">
        <v>168</v>
      </c>
      <c r="C514" s="38" t="s">
        <v>2664</v>
      </c>
      <c r="D514" s="39" t="s">
        <v>2579</v>
      </c>
      <c r="E514" s="40" t="s">
        <v>2972</v>
      </c>
      <c r="F514" s="37" t="s">
        <v>2973</v>
      </c>
      <c r="G514" s="41">
        <v>-78.448937832746452</v>
      </c>
      <c r="H514" s="41">
        <v>-60.769521815048243</v>
      </c>
      <c r="I514" s="41">
        <v>-7.0049759545376178</v>
      </c>
      <c r="J514" s="41">
        <v>-13.295880149812744</v>
      </c>
      <c r="K514" s="41">
        <v>-6.4646464646464619</v>
      </c>
      <c r="L514" s="41">
        <v>-1.07</v>
      </c>
      <c r="M514" s="42">
        <v>-67.753153338352107</v>
      </c>
      <c r="N514" s="43">
        <v>19541.971173000002</v>
      </c>
      <c r="O514" s="43">
        <v>10735.2817275</v>
      </c>
      <c r="P514" s="43">
        <v>4528.7394668999996</v>
      </c>
      <c r="Q514" s="43">
        <v>4857.3266916000002</v>
      </c>
      <c r="R514" s="43">
        <v>4502.5781129999996</v>
      </c>
      <c r="S514" s="43">
        <v>4211.5023561999997</v>
      </c>
      <c r="T514" s="44">
        <v>2.7364034541123239</v>
      </c>
      <c r="U514" s="43">
        <v>147.31106</v>
      </c>
      <c r="V514" s="43">
        <v>169.51981000000001</v>
      </c>
      <c r="W514" s="43">
        <v>127.35421000000002</v>
      </c>
      <c r="X514" s="45">
        <v>182.73203999999993</v>
      </c>
      <c r="Y514" s="43">
        <v>123.72752</v>
      </c>
      <c r="Z514" s="43">
        <v>250.16538454000002</v>
      </c>
      <c r="AA514" s="43">
        <v>179.77932809000004</v>
      </c>
      <c r="AB514" s="43">
        <v>261.63597030999995</v>
      </c>
      <c r="AC514" s="48">
        <v>182.56690273000001</v>
      </c>
      <c r="AD514" s="43">
        <v>227.05381727</v>
      </c>
      <c r="AE514" s="53" t="s">
        <v>2583</v>
      </c>
      <c r="AF514" s="46">
        <v>-16.0093478385126</v>
      </c>
      <c r="AG514" s="46">
        <v>47.572950052268226</v>
      </c>
      <c r="AH514" s="46">
        <v>41.16480962034943</v>
      </c>
      <c r="AI514" s="46">
        <v>43.180128843305219</v>
      </c>
      <c r="AJ514" s="46">
        <v>47.555614733084454</v>
      </c>
      <c r="AK514" s="49">
        <v>-9.2385152776021329</v>
      </c>
      <c r="AL514" s="43">
        <v>-181.94511</v>
      </c>
      <c r="AM514" s="43">
        <v>-31.15822</v>
      </c>
      <c r="AN514" s="43">
        <v>-88.656250000000028</v>
      </c>
      <c r="AO514" s="45">
        <v>-81.60881999999998</v>
      </c>
      <c r="AP514" s="43">
        <v>-29.56099</v>
      </c>
      <c r="AQ514" s="43">
        <v>-15.027610429999999</v>
      </c>
      <c r="AR514" s="43">
        <v>7.3478478500000008</v>
      </c>
      <c r="AS514" s="43">
        <v>75.16606981999999</v>
      </c>
      <c r="AT514" s="48">
        <v>-7.6464785800000001</v>
      </c>
      <c r="AU514" s="43">
        <v>9.971718580000001</v>
      </c>
      <c r="AV514" s="53" t="s">
        <v>2583</v>
      </c>
      <c r="AW514" s="47" t="s">
        <v>2592</v>
      </c>
      <c r="AX514" s="47" t="s">
        <v>2592</v>
      </c>
      <c r="AY514" s="47" t="s">
        <v>2621</v>
      </c>
      <c r="AZ514" s="47" t="s">
        <v>2621</v>
      </c>
      <c r="BA514" s="47" t="s">
        <v>2592</v>
      </c>
      <c r="BB514" s="54" t="s">
        <v>2621</v>
      </c>
      <c r="BC514" s="46" t="s">
        <v>2583</v>
      </c>
      <c r="BD514" s="46" t="s">
        <v>2583</v>
      </c>
      <c r="BE514" s="48">
        <v>655.44200524999997</v>
      </c>
      <c r="BF514" s="46">
        <v>6.4254385932949782</v>
      </c>
      <c r="BG514" s="49" t="s">
        <v>2583</v>
      </c>
    </row>
    <row r="515" spans="1:59" s="50" customFormat="1" ht="23.25" customHeight="1" x14ac:dyDescent="0.3">
      <c r="A515" s="36">
        <v>89590</v>
      </c>
      <c r="B515" s="37" t="s">
        <v>407</v>
      </c>
      <c r="C515" s="38" t="s">
        <v>2578</v>
      </c>
      <c r="D515" s="39" t="s">
        <v>2650</v>
      </c>
      <c r="E515" s="40" t="s">
        <v>2683</v>
      </c>
      <c r="F515" s="37" t="s">
        <v>2684</v>
      </c>
      <c r="G515" s="41">
        <v>-11.714770797962649</v>
      </c>
      <c r="H515" s="41">
        <v>-3.1657355679702071</v>
      </c>
      <c r="I515" s="41">
        <v>21.212121212121215</v>
      </c>
      <c r="J515" s="41">
        <v>15.171650055370979</v>
      </c>
      <c r="K515" s="41">
        <v>-6.4748201438848962</v>
      </c>
      <c r="L515" s="41">
        <v>-2.0699999999999998</v>
      </c>
      <c r="M515" s="42">
        <v>-3.703703703703709</v>
      </c>
      <c r="N515" s="43">
        <v>4749.7540165</v>
      </c>
      <c r="O515" s="43">
        <v>4330.4208945</v>
      </c>
      <c r="P515" s="43">
        <v>3459.4982565</v>
      </c>
      <c r="Q515" s="43">
        <v>3640.94047275</v>
      </c>
      <c r="R515" s="43">
        <v>4483.638766</v>
      </c>
      <c r="S515" s="43">
        <v>4193.33122</v>
      </c>
      <c r="T515" s="44">
        <v>0</v>
      </c>
      <c r="U515" s="43">
        <v>5558.9089000000004</v>
      </c>
      <c r="V515" s="43">
        <v>4490.4732000000004</v>
      </c>
      <c r="W515" s="43">
        <v>4804.7406299999984</v>
      </c>
      <c r="X515" s="45">
        <v>4503.7969900000026</v>
      </c>
      <c r="Y515" s="43">
        <v>3846.8388</v>
      </c>
      <c r="Z515" s="43">
        <v>3323.9334793700004</v>
      </c>
      <c r="AA515" s="43">
        <v>3882.5814042600005</v>
      </c>
      <c r="AB515" s="43">
        <v>4746.0550404599999</v>
      </c>
      <c r="AC515" s="48">
        <v>5161.6167411899996</v>
      </c>
      <c r="AD515" s="43">
        <v>4618.0907688100006</v>
      </c>
      <c r="AE515" s="53" t="s">
        <v>2583</v>
      </c>
      <c r="AF515" s="46">
        <v>-30.798671660188571</v>
      </c>
      <c r="AG515" s="46">
        <v>-25.978102277283377</v>
      </c>
      <c r="AH515" s="46">
        <v>-19.192695230668434</v>
      </c>
      <c r="AI515" s="46">
        <v>5.3789735860185095</v>
      </c>
      <c r="AJ515" s="46">
        <v>34.178139754387416</v>
      </c>
      <c r="AK515" s="49">
        <v>38.934512302132099</v>
      </c>
      <c r="AL515" s="43">
        <v>789.45627999999999</v>
      </c>
      <c r="AM515" s="43">
        <v>-53.03329999999994</v>
      </c>
      <c r="AN515" s="43">
        <v>465.40499999999997</v>
      </c>
      <c r="AO515" s="45">
        <v>-402.70461</v>
      </c>
      <c r="AP515" s="43">
        <v>-325.69862000000001</v>
      </c>
      <c r="AQ515" s="43">
        <v>-418.74267413999996</v>
      </c>
      <c r="AR515" s="43">
        <v>-550.27406744000007</v>
      </c>
      <c r="AS515" s="43">
        <v>178.11491519000015</v>
      </c>
      <c r="AT515" s="48">
        <v>689.96178903999999</v>
      </c>
      <c r="AU515" s="43">
        <v>-449.63476903999998</v>
      </c>
      <c r="AV515" s="53" t="s">
        <v>2583</v>
      </c>
      <c r="AW515" s="47" t="s">
        <v>2593</v>
      </c>
      <c r="AX515" s="47" t="s">
        <v>2612</v>
      </c>
      <c r="AY515" s="47" t="s">
        <v>2593</v>
      </c>
      <c r="AZ515" s="47" t="s">
        <v>2621</v>
      </c>
      <c r="BA515" s="47" t="s">
        <v>2621</v>
      </c>
      <c r="BB515" s="54" t="s">
        <v>2612</v>
      </c>
      <c r="BC515" s="46" t="s">
        <v>2583</v>
      </c>
      <c r="BD515" s="46" t="s">
        <v>2583</v>
      </c>
      <c r="BE515" s="48">
        <v>2717.4135667375003</v>
      </c>
      <c r="BF515" s="46">
        <v>1.5431332467492138</v>
      </c>
      <c r="BG515" s="49" t="s">
        <v>2583</v>
      </c>
    </row>
    <row r="516" spans="1:59" s="50" customFormat="1" ht="23.25" customHeight="1" x14ac:dyDescent="0.3">
      <c r="A516" s="36">
        <v>39440</v>
      </c>
      <c r="B516" s="37" t="s">
        <v>660</v>
      </c>
      <c r="C516" s="38" t="s">
        <v>2664</v>
      </c>
      <c r="D516" s="39" t="s">
        <v>2579</v>
      </c>
      <c r="E516" s="40" t="s">
        <v>2972</v>
      </c>
      <c r="F516" s="37" t="s">
        <v>2973</v>
      </c>
      <c r="G516" s="41">
        <v>20.223473554241078</v>
      </c>
      <c r="H516" s="41">
        <v>-26.128590971272235</v>
      </c>
      <c r="I516" s="41">
        <v>13.924050632911399</v>
      </c>
      <c r="J516" s="41">
        <v>26.168224299065422</v>
      </c>
      <c r="K516" s="41">
        <v>-12.337662337662348</v>
      </c>
      <c r="L516" s="41">
        <v>-2.88</v>
      </c>
      <c r="M516" s="42">
        <v>-20.57308053473562</v>
      </c>
      <c r="N516" s="43">
        <v>3482.6</v>
      </c>
      <c r="O516" s="43">
        <v>5667.8256785000003</v>
      </c>
      <c r="P516" s="43">
        <v>3675.1701389999998</v>
      </c>
      <c r="Q516" s="43">
        <v>3318.5080579999999</v>
      </c>
      <c r="R516" s="43">
        <v>4776.1704760000002</v>
      </c>
      <c r="S516" s="43">
        <v>4186.9026899999999</v>
      </c>
      <c r="T516" s="44">
        <v>0</v>
      </c>
      <c r="U516" s="43">
        <v>655.00001999999995</v>
      </c>
      <c r="V516" s="43">
        <v>752.70623999999998</v>
      </c>
      <c r="W516" s="43">
        <v>615.74240000000009</v>
      </c>
      <c r="X516" s="45">
        <v>1316.7747100000001</v>
      </c>
      <c r="Y516" s="43">
        <v>840.73672999999997</v>
      </c>
      <c r="Z516" s="43">
        <v>871.94838769</v>
      </c>
      <c r="AA516" s="43">
        <v>702.56038123999997</v>
      </c>
      <c r="AB516" s="43">
        <v>865.34157985999991</v>
      </c>
      <c r="AC516" s="48">
        <v>738.39621830999999</v>
      </c>
      <c r="AD516" s="43">
        <v>724.60475169000006</v>
      </c>
      <c r="AE516" s="53" t="s">
        <v>2583</v>
      </c>
      <c r="AF516" s="46">
        <v>28.356748752465698</v>
      </c>
      <c r="AG516" s="46">
        <v>15.841790774844643</v>
      </c>
      <c r="AH516" s="46">
        <v>14.099724371750245</v>
      </c>
      <c r="AI516" s="46">
        <v>-34.283247294444173</v>
      </c>
      <c r="AJ516" s="46">
        <v>-12.172718050512666</v>
      </c>
      <c r="AK516" s="49">
        <v>-16.898206141575479</v>
      </c>
      <c r="AL516" s="43">
        <v>19.855889999999999</v>
      </c>
      <c r="AM516" s="43">
        <v>45.823619999999991</v>
      </c>
      <c r="AN516" s="43">
        <v>23.694750000000013</v>
      </c>
      <c r="AO516" s="45">
        <v>183.49938000000003</v>
      </c>
      <c r="AP516" s="43">
        <v>52.405009999999997</v>
      </c>
      <c r="AQ516" s="43">
        <v>53.847665720000002</v>
      </c>
      <c r="AR516" s="43">
        <v>22.84244489000001</v>
      </c>
      <c r="AS516" s="43">
        <v>68.094617999999997</v>
      </c>
      <c r="AT516" s="48">
        <v>3.6464387</v>
      </c>
      <c r="AU516" s="43">
        <v>28.960801299999996</v>
      </c>
      <c r="AV516" s="53" t="s">
        <v>2583</v>
      </c>
      <c r="AW516" s="47">
        <v>163.92677437274278</v>
      </c>
      <c r="AX516" s="47">
        <v>17.510719842736155</v>
      </c>
      <c r="AY516" s="47">
        <v>-3.5970209012545107</v>
      </c>
      <c r="AZ516" s="47">
        <v>-62.891090967173845</v>
      </c>
      <c r="BA516" s="47">
        <v>-93.041812796142963</v>
      </c>
      <c r="BB516" s="54">
        <v>-46.217164824577658</v>
      </c>
      <c r="BC516" s="46" t="s">
        <v>2583</v>
      </c>
      <c r="BD516" s="46" t="s">
        <v>2583</v>
      </c>
      <c r="BE516" s="48">
        <v>2840.7922748874998</v>
      </c>
      <c r="BF516" s="46">
        <v>1.4738503504856961</v>
      </c>
      <c r="BG516" s="49" t="s">
        <v>2583</v>
      </c>
    </row>
    <row r="517" spans="1:59" s="50" customFormat="1" ht="23.25" customHeight="1" x14ac:dyDescent="0.3">
      <c r="A517" s="36">
        <v>3030</v>
      </c>
      <c r="B517" s="37" t="s">
        <v>318</v>
      </c>
      <c r="C517" s="38" t="s">
        <v>2578</v>
      </c>
      <c r="D517" s="39" t="s">
        <v>2582</v>
      </c>
      <c r="E517" s="40" t="s">
        <v>2582</v>
      </c>
      <c r="F517" s="37" t="s">
        <v>2582</v>
      </c>
      <c r="G517" s="41">
        <v>-30.208333333333336</v>
      </c>
      <c r="H517" s="41">
        <v>-50.855745721271397</v>
      </c>
      <c r="I517" s="41">
        <v>-10.267857142857151</v>
      </c>
      <c r="J517" s="41">
        <v>-0.49504950495048439</v>
      </c>
      <c r="K517" s="41">
        <v>-0.3964321110009994</v>
      </c>
      <c r="L517" s="41">
        <v>0.5</v>
      </c>
      <c r="M517" s="42">
        <v>-20.74132492113565</v>
      </c>
      <c r="N517" s="43">
        <v>5963.9860799999997</v>
      </c>
      <c r="O517" s="43">
        <v>8469.6885650000004</v>
      </c>
      <c r="P517" s="43">
        <v>4638.6558400000004</v>
      </c>
      <c r="Q517" s="43">
        <v>4183.0735699999996</v>
      </c>
      <c r="R517" s="43">
        <v>4178.9319130000003</v>
      </c>
      <c r="S517" s="43">
        <v>4162.3652849999999</v>
      </c>
      <c r="T517" s="44">
        <v>0</v>
      </c>
      <c r="U517" s="43" t="s">
        <v>2583</v>
      </c>
      <c r="V517" s="43" t="s">
        <v>2583</v>
      </c>
      <c r="W517" s="43" t="s">
        <v>2583</v>
      </c>
      <c r="X517" s="45" t="s">
        <v>2583</v>
      </c>
      <c r="Y517" s="43" t="s">
        <v>2583</v>
      </c>
      <c r="Z517" s="43" t="s">
        <v>2583</v>
      </c>
      <c r="AA517" s="43" t="s">
        <v>2583</v>
      </c>
      <c r="AB517" s="43" t="s">
        <v>2583</v>
      </c>
      <c r="AC517" s="48" t="s">
        <v>2583</v>
      </c>
      <c r="AD517" s="43" t="s">
        <v>2583</v>
      </c>
      <c r="AE517" s="53" t="s">
        <v>2583</v>
      </c>
      <c r="AF517" s="46" t="s">
        <v>2583</v>
      </c>
      <c r="AG517" s="46" t="s">
        <v>2583</v>
      </c>
      <c r="AH517" s="46" t="s">
        <v>2583</v>
      </c>
      <c r="AI517" s="46" t="s">
        <v>2583</v>
      </c>
      <c r="AJ517" s="46" t="s">
        <v>2583</v>
      </c>
      <c r="AK517" s="49" t="s">
        <v>2583</v>
      </c>
      <c r="AL517" s="43" t="s">
        <v>2583</v>
      </c>
      <c r="AM517" s="43" t="s">
        <v>2583</v>
      </c>
      <c r="AN517" s="43" t="s">
        <v>2583</v>
      </c>
      <c r="AO517" s="45" t="s">
        <v>2583</v>
      </c>
      <c r="AP517" s="43" t="s">
        <v>2583</v>
      </c>
      <c r="AQ517" s="43" t="s">
        <v>2583</v>
      </c>
      <c r="AR517" s="43" t="s">
        <v>2583</v>
      </c>
      <c r="AS517" s="43" t="s">
        <v>2583</v>
      </c>
      <c r="AT517" s="48" t="s">
        <v>2583</v>
      </c>
      <c r="AU517" s="43" t="s">
        <v>2583</v>
      </c>
      <c r="AV517" s="53" t="s">
        <v>2583</v>
      </c>
      <c r="AW517" s="47" t="s">
        <v>2583</v>
      </c>
      <c r="AX517" s="47" t="s">
        <v>2583</v>
      </c>
      <c r="AY517" s="47" t="s">
        <v>2583</v>
      </c>
      <c r="AZ517" s="47" t="s">
        <v>2583</v>
      </c>
      <c r="BA517" s="47" t="s">
        <v>2583</v>
      </c>
      <c r="BB517" s="54" t="s">
        <v>2583</v>
      </c>
      <c r="BC517" s="46" t="s">
        <v>2583</v>
      </c>
      <c r="BD517" s="46" t="s">
        <v>2583</v>
      </c>
      <c r="BE517" s="48" t="s">
        <v>2583</v>
      </c>
      <c r="BF517" s="46" t="s">
        <v>2583</v>
      </c>
      <c r="BG517" s="49" t="s">
        <v>2583</v>
      </c>
    </row>
    <row r="518" spans="1:59" s="50" customFormat="1" ht="23.25" customHeight="1" x14ac:dyDescent="0.3">
      <c r="A518" s="36">
        <v>107640</v>
      </c>
      <c r="B518" s="37" t="s">
        <v>655</v>
      </c>
      <c r="C518" s="38" t="s">
        <v>2664</v>
      </c>
      <c r="D518" s="39" t="s">
        <v>2589</v>
      </c>
      <c r="E518" s="40" t="s">
        <v>3026</v>
      </c>
      <c r="F518" s="37" t="s">
        <v>3078</v>
      </c>
      <c r="G518" s="41">
        <v>0.54764512595837367</v>
      </c>
      <c r="H518" s="41">
        <v>-30.559757942511347</v>
      </c>
      <c r="I518" s="41">
        <v>41.230769230769226</v>
      </c>
      <c r="J518" s="41">
        <v>14.03726708074533</v>
      </c>
      <c r="K518" s="41">
        <v>9.5465393794749396</v>
      </c>
      <c r="L518" s="41">
        <v>-7.18</v>
      </c>
      <c r="M518" s="42">
        <v>2.7995520716685318</v>
      </c>
      <c r="N518" s="43">
        <v>4138.147849</v>
      </c>
      <c r="O518" s="43">
        <v>5991.929306</v>
      </c>
      <c r="P518" s="43">
        <v>2946.10745</v>
      </c>
      <c r="Q518" s="43">
        <v>3648.6407650000001</v>
      </c>
      <c r="R518" s="43">
        <v>3798.2123740000002</v>
      </c>
      <c r="S518" s="43">
        <v>4160.8102140000001</v>
      </c>
      <c r="T518" s="44">
        <v>0</v>
      </c>
      <c r="U518" s="43">
        <v>306.26596000000001</v>
      </c>
      <c r="V518" s="43">
        <v>436.46189999999996</v>
      </c>
      <c r="W518" s="43">
        <v>475.96447000000012</v>
      </c>
      <c r="X518" s="45">
        <v>553.88857999999982</v>
      </c>
      <c r="Y518" s="43">
        <v>331.03777000000002</v>
      </c>
      <c r="Z518" s="43">
        <v>364.29493451999997</v>
      </c>
      <c r="AA518" s="43">
        <v>458.64927961000001</v>
      </c>
      <c r="AB518" s="43">
        <v>598.66778244000011</v>
      </c>
      <c r="AC518" s="48">
        <v>547.31816248999996</v>
      </c>
      <c r="AD518" s="43">
        <v>425.77655751000009</v>
      </c>
      <c r="AE518" s="53" t="s">
        <v>2583</v>
      </c>
      <c r="AF518" s="46">
        <v>8.0883327680294705</v>
      </c>
      <c r="AG518" s="46">
        <v>-16.534539550874882</v>
      </c>
      <c r="AH518" s="46">
        <v>-3.6379165844038996</v>
      </c>
      <c r="AI518" s="46">
        <v>8.0845144776229727</v>
      </c>
      <c r="AJ518" s="46">
        <v>65.334053117262101</v>
      </c>
      <c r="AK518" s="49">
        <v>16.876881110358877</v>
      </c>
      <c r="AL518" s="43">
        <v>-2.8648799999999999</v>
      </c>
      <c r="AM518" s="43">
        <v>23.78546</v>
      </c>
      <c r="AN518" s="43">
        <v>15.883569999999999</v>
      </c>
      <c r="AO518" s="45">
        <v>58.9407</v>
      </c>
      <c r="AP518" s="43">
        <v>-6.2723500000000003</v>
      </c>
      <c r="AQ518" s="43">
        <v>3.9809932900000002</v>
      </c>
      <c r="AR518" s="43">
        <v>15.292668370000001</v>
      </c>
      <c r="AS518" s="43">
        <v>27.260060240000001</v>
      </c>
      <c r="AT518" s="48">
        <v>14.42580839</v>
      </c>
      <c r="AU518" s="43">
        <v>-69.464398389999999</v>
      </c>
      <c r="AV518" s="53" t="s">
        <v>2583</v>
      </c>
      <c r="AW518" s="47" t="s">
        <v>2612</v>
      </c>
      <c r="AX518" s="47">
        <v>-83.262912342246054</v>
      </c>
      <c r="AY518" s="47">
        <v>-3.7202066663854394</v>
      </c>
      <c r="AZ518" s="47">
        <v>-53.750022921342975</v>
      </c>
      <c r="BA518" s="47" t="s">
        <v>2621</v>
      </c>
      <c r="BB518" s="54" t="s">
        <v>2593</v>
      </c>
      <c r="BC518" s="46" t="s">
        <v>2583</v>
      </c>
      <c r="BD518" s="46" t="s">
        <v>2583</v>
      </c>
      <c r="BE518" s="48">
        <v>1006.4259888975</v>
      </c>
      <c r="BF518" s="46">
        <v>4.1342436104596265</v>
      </c>
      <c r="BG518" s="49" t="s">
        <v>2583</v>
      </c>
    </row>
    <row r="519" spans="1:59" s="50" customFormat="1" ht="23.25" customHeight="1" x14ac:dyDescent="0.3">
      <c r="A519" s="36">
        <v>200470</v>
      </c>
      <c r="B519" s="37" t="s">
        <v>1241</v>
      </c>
      <c r="C519" s="38" t="s">
        <v>2664</v>
      </c>
      <c r="D519" s="39" t="s">
        <v>2579</v>
      </c>
      <c r="E519" s="40" t="s">
        <v>2755</v>
      </c>
      <c r="F519" s="37" t="s">
        <v>3139</v>
      </c>
      <c r="G519" s="41">
        <v>86.649813958279481</v>
      </c>
      <c r="H519" s="41">
        <v>21.879542696637721</v>
      </c>
      <c r="I519" s="41">
        <v>92.895969149796699</v>
      </c>
      <c r="J519" s="41">
        <v>16.082432594394369</v>
      </c>
      <c r="K519" s="41">
        <v>2.0724838330019368</v>
      </c>
      <c r="L519" s="41">
        <v>8</v>
      </c>
      <c r="M519" s="42">
        <v>39.191977738773765</v>
      </c>
      <c r="N519" s="43">
        <v>2224.0098825</v>
      </c>
      <c r="O519" s="43">
        <v>3405.9122772000001</v>
      </c>
      <c r="P519" s="43">
        <v>2151.9943244000001</v>
      </c>
      <c r="Q519" s="43">
        <v>3576.0021695999999</v>
      </c>
      <c r="R519" s="43">
        <v>4066.8259968000002</v>
      </c>
      <c r="S519" s="43">
        <v>4151.1103081000001</v>
      </c>
      <c r="T519" s="44">
        <v>5.2536544877515912</v>
      </c>
      <c r="U519" s="43">
        <v>217.63464999999999</v>
      </c>
      <c r="V519" s="43">
        <v>201.53637000000001</v>
      </c>
      <c r="W519" s="43">
        <v>192.53060000000005</v>
      </c>
      <c r="X519" s="45">
        <v>255.52398999999991</v>
      </c>
      <c r="Y519" s="43">
        <v>233.77162999999999</v>
      </c>
      <c r="Z519" s="43">
        <v>266.83639960000005</v>
      </c>
      <c r="AA519" s="43">
        <v>283.52880994999998</v>
      </c>
      <c r="AB519" s="43">
        <v>325.85501658999999</v>
      </c>
      <c r="AC519" s="48">
        <v>304.62741862000001</v>
      </c>
      <c r="AD519" s="43">
        <v>452.23916137999998</v>
      </c>
      <c r="AE519" s="53" t="s">
        <v>2583</v>
      </c>
      <c r="AF519" s="46">
        <v>7.4147108468251677</v>
      </c>
      <c r="AG519" s="46">
        <v>32.401114300113697</v>
      </c>
      <c r="AH519" s="46">
        <v>47.264284196901627</v>
      </c>
      <c r="AI519" s="46">
        <v>27.524236213593923</v>
      </c>
      <c r="AJ519" s="46">
        <v>30.309832129758441</v>
      </c>
      <c r="AK519" s="49">
        <v>69.481810599276244</v>
      </c>
      <c r="AL519" s="43">
        <v>-61.397300000000001</v>
      </c>
      <c r="AM519" s="43">
        <v>-68.583010000000002</v>
      </c>
      <c r="AN519" s="43">
        <v>-65.602309999999989</v>
      </c>
      <c r="AO519" s="45">
        <v>-19.745400000000018</v>
      </c>
      <c r="AP519" s="43">
        <v>-33.928109999999997</v>
      </c>
      <c r="AQ519" s="43">
        <v>19.700942839999996</v>
      </c>
      <c r="AR519" s="43">
        <v>19.84831917</v>
      </c>
      <c r="AS519" s="43">
        <v>47.052978709999998</v>
      </c>
      <c r="AT519" s="48">
        <v>-19.098662659999999</v>
      </c>
      <c r="AU519" s="43">
        <v>11.096912659999999</v>
      </c>
      <c r="AV519" s="53" t="s">
        <v>2583</v>
      </c>
      <c r="AW519" s="47" t="s">
        <v>2592</v>
      </c>
      <c r="AX519" s="47" t="s">
        <v>2621</v>
      </c>
      <c r="AY519" s="47" t="s">
        <v>2621</v>
      </c>
      <c r="AZ519" s="47" t="s">
        <v>2621</v>
      </c>
      <c r="BA519" s="47" t="s">
        <v>2592</v>
      </c>
      <c r="BB519" s="54">
        <v>-43.673189907087703</v>
      </c>
      <c r="BC519" s="46" t="s">
        <v>2583</v>
      </c>
      <c r="BD519" s="46" t="s">
        <v>2583</v>
      </c>
      <c r="BE519" s="48">
        <v>685.218733305</v>
      </c>
      <c r="BF519" s="46">
        <v>6.0580805899424899</v>
      </c>
      <c r="BG519" s="49" t="s">
        <v>2583</v>
      </c>
    </row>
    <row r="520" spans="1:59" s="50" customFormat="1" ht="23.25" customHeight="1" x14ac:dyDescent="0.3">
      <c r="A520" s="36">
        <v>101160</v>
      </c>
      <c r="B520" s="37" t="s">
        <v>567</v>
      </c>
      <c r="C520" s="38" t="s">
        <v>2664</v>
      </c>
      <c r="D520" s="39" t="s">
        <v>2579</v>
      </c>
      <c r="E520" s="40" t="s">
        <v>2757</v>
      </c>
      <c r="F520" s="37" t="s">
        <v>3083</v>
      </c>
      <c r="G520" s="41">
        <v>-1.964636542239695</v>
      </c>
      <c r="H520" s="41">
        <v>-24.736048265460031</v>
      </c>
      <c r="I520" s="41">
        <v>-17.927631578947377</v>
      </c>
      <c r="J520" s="41">
        <v>-19.255663430420721</v>
      </c>
      <c r="K520" s="41">
        <v>-7.0763500931098733</v>
      </c>
      <c r="L520" s="41">
        <v>-0.6</v>
      </c>
      <c r="M520" s="42">
        <v>12.387387387387383</v>
      </c>
      <c r="N520" s="43">
        <v>4202.0477185</v>
      </c>
      <c r="O520" s="43">
        <v>5473.3941795000001</v>
      </c>
      <c r="P520" s="43">
        <v>5019.341872</v>
      </c>
      <c r="Q520" s="43">
        <v>5101.8968370000002</v>
      </c>
      <c r="R520" s="43">
        <v>4433.2016205</v>
      </c>
      <c r="S520" s="43">
        <v>4119.4927534999997</v>
      </c>
      <c r="T520" s="44">
        <v>0</v>
      </c>
      <c r="U520" s="43">
        <v>664.23032000000001</v>
      </c>
      <c r="V520" s="43">
        <v>817.32274999999993</v>
      </c>
      <c r="W520" s="43">
        <v>794.98320000000012</v>
      </c>
      <c r="X520" s="45">
        <v>791.3773900000001</v>
      </c>
      <c r="Y520" s="43">
        <v>740.98942</v>
      </c>
      <c r="Z520" s="43">
        <v>666.58231151999996</v>
      </c>
      <c r="AA520" s="43">
        <v>668.96248935999984</v>
      </c>
      <c r="AB520" s="43">
        <v>841.11547888000041</v>
      </c>
      <c r="AC520" s="48">
        <v>690.86743016000003</v>
      </c>
      <c r="AD520" s="43">
        <v>754.12635983999996</v>
      </c>
      <c r="AE520" s="53" t="s">
        <v>2583</v>
      </c>
      <c r="AF520" s="46">
        <v>11.556096987562992</v>
      </c>
      <c r="AG520" s="46">
        <v>-18.443196213490932</v>
      </c>
      <c r="AH520" s="46">
        <v>-15.851996701313976</v>
      </c>
      <c r="AI520" s="46">
        <v>6.2850025169407964</v>
      </c>
      <c r="AJ520" s="46">
        <v>-6.7641977722164963</v>
      </c>
      <c r="AK520" s="49">
        <v>13.133269036253647</v>
      </c>
      <c r="AL520" s="43">
        <v>143.55726000000001</v>
      </c>
      <c r="AM520" s="43">
        <v>218.36864</v>
      </c>
      <c r="AN520" s="43">
        <v>184.67252000000002</v>
      </c>
      <c r="AO520" s="45">
        <v>156.45105999999998</v>
      </c>
      <c r="AP520" s="43">
        <v>147.66888</v>
      </c>
      <c r="AQ520" s="43">
        <v>83.932549510000001</v>
      </c>
      <c r="AR520" s="43">
        <v>130.20710688999998</v>
      </c>
      <c r="AS520" s="43">
        <v>223.63509073</v>
      </c>
      <c r="AT520" s="48">
        <v>142.84697396999999</v>
      </c>
      <c r="AU520" s="43">
        <v>165.31239603000003</v>
      </c>
      <c r="AV520" s="53" t="s">
        <v>2583</v>
      </c>
      <c r="AW520" s="47">
        <v>2.8640975733306595</v>
      </c>
      <c r="AX520" s="47">
        <v>-61.563826422145596</v>
      </c>
      <c r="AY520" s="47">
        <v>-29.492971184884485</v>
      </c>
      <c r="AZ520" s="47">
        <v>42.942521917077478</v>
      </c>
      <c r="BA520" s="47">
        <v>-3.2653501739838497</v>
      </c>
      <c r="BB520" s="54">
        <v>96.958625700157214</v>
      </c>
      <c r="BC520" s="46" t="s">
        <v>2583</v>
      </c>
      <c r="BD520" s="46" t="s">
        <v>2583</v>
      </c>
      <c r="BE520" s="48">
        <v>3514.9913740325001</v>
      </c>
      <c r="BF520" s="46">
        <v>1.1719780548917815</v>
      </c>
      <c r="BG520" s="49" t="s">
        <v>2583</v>
      </c>
    </row>
    <row r="521" spans="1:59" s="50" customFormat="1" ht="23.25" customHeight="1" x14ac:dyDescent="0.3">
      <c r="A521" s="36">
        <v>2240</v>
      </c>
      <c r="B521" s="37" t="s">
        <v>456</v>
      </c>
      <c r="C521" s="38" t="s">
        <v>2578</v>
      </c>
      <c r="D521" s="39" t="s">
        <v>2622</v>
      </c>
      <c r="E521" s="40" t="s">
        <v>3043</v>
      </c>
      <c r="F521" s="37" t="s">
        <v>3044</v>
      </c>
      <c r="G521" s="41">
        <v>-14.899553571428569</v>
      </c>
      <c r="H521" s="41">
        <v>-36.853002070393373</v>
      </c>
      <c r="I521" s="41">
        <v>-10.294117647058821</v>
      </c>
      <c r="J521" s="41">
        <v>-7.9106280193236618</v>
      </c>
      <c r="K521" s="41">
        <v>-5.3382991930477903</v>
      </c>
      <c r="L521" s="41">
        <v>-1.8</v>
      </c>
      <c r="M521" s="42">
        <v>-27.895981087470446</v>
      </c>
      <c r="N521" s="43">
        <v>4838.3999999999996</v>
      </c>
      <c r="O521" s="43">
        <v>6520.5</v>
      </c>
      <c r="P521" s="43">
        <v>4590</v>
      </c>
      <c r="Q521" s="43">
        <v>4471.2</v>
      </c>
      <c r="R521" s="43">
        <v>4349.7</v>
      </c>
      <c r="S521" s="43">
        <v>4117.5</v>
      </c>
      <c r="T521" s="44">
        <v>0</v>
      </c>
      <c r="U521" s="43">
        <v>4341.0962900000004</v>
      </c>
      <c r="V521" s="43">
        <v>4491.6833699999997</v>
      </c>
      <c r="W521" s="43">
        <v>4250.7809899999993</v>
      </c>
      <c r="X521" s="45">
        <v>4312.5309899999993</v>
      </c>
      <c r="Y521" s="43">
        <v>4426.92</v>
      </c>
      <c r="Z521" s="43">
        <v>4755.3197942999996</v>
      </c>
      <c r="AA521" s="43">
        <v>4415.1628785499997</v>
      </c>
      <c r="AB521" s="43">
        <v>4494.430620359999</v>
      </c>
      <c r="AC521" s="48">
        <v>4327.0984743899999</v>
      </c>
      <c r="AD521" s="43">
        <v>4831.2982656100003</v>
      </c>
      <c r="AE521" s="53" t="s">
        <v>2583</v>
      </c>
      <c r="AF521" s="46">
        <v>1.9770054444012253</v>
      </c>
      <c r="AG521" s="46">
        <v>5.8694347437940664</v>
      </c>
      <c r="AH521" s="46">
        <v>3.8670985152307491</v>
      </c>
      <c r="AI521" s="46">
        <v>4.2179321327033392</v>
      </c>
      <c r="AJ521" s="46">
        <v>-2.2548752995310561</v>
      </c>
      <c r="AK521" s="49">
        <v>1.597757345385542</v>
      </c>
      <c r="AL521" s="43">
        <v>162.47834</v>
      </c>
      <c r="AM521" s="43">
        <v>90.014690000000002</v>
      </c>
      <c r="AN521" s="43">
        <v>-53.05064999999999</v>
      </c>
      <c r="AO521" s="45">
        <v>61.628719999999987</v>
      </c>
      <c r="AP521" s="43">
        <v>82.679540000000003</v>
      </c>
      <c r="AQ521" s="43">
        <v>203.91964164999999</v>
      </c>
      <c r="AR521" s="43">
        <v>111.92454254</v>
      </c>
      <c r="AS521" s="43">
        <v>8.7058516600000075</v>
      </c>
      <c r="AT521" s="48">
        <v>70.44996501</v>
      </c>
      <c r="AU521" s="43">
        <v>53.380494990000003</v>
      </c>
      <c r="AV521" s="53" t="s">
        <v>2583</v>
      </c>
      <c r="AW521" s="47">
        <v>-49.113500297947411</v>
      </c>
      <c r="AX521" s="47">
        <v>126.54040318308044</v>
      </c>
      <c r="AY521" s="47" t="s">
        <v>2621</v>
      </c>
      <c r="AZ521" s="47">
        <v>-85.873710081922823</v>
      </c>
      <c r="BA521" s="47">
        <v>-14.791537289636592</v>
      </c>
      <c r="BB521" s="54">
        <v>-73.822779130996963</v>
      </c>
      <c r="BC521" s="46" t="s">
        <v>2583</v>
      </c>
      <c r="BD521" s="46" t="s">
        <v>2583</v>
      </c>
      <c r="BE521" s="48">
        <v>20004.009960564999</v>
      </c>
      <c r="BF521" s="46">
        <v>0.20583373074283873</v>
      </c>
      <c r="BG521" s="49" t="s">
        <v>2583</v>
      </c>
    </row>
    <row r="522" spans="1:59" s="50" customFormat="1" ht="23.25" customHeight="1" x14ac:dyDescent="0.3">
      <c r="A522" s="36">
        <v>94170</v>
      </c>
      <c r="B522" s="37" t="s">
        <v>540</v>
      </c>
      <c r="C522" s="38" t="s">
        <v>2664</v>
      </c>
      <c r="D522" s="39" t="s">
        <v>2579</v>
      </c>
      <c r="E522" s="40" t="s">
        <v>2713</v>
      </c>
      <c r="F522" s="37" t="s">
        <v>2741</v>
      </c>
      <c r="G522" s="41">
        <v>19.15802318486881</v>
      </c>
      <c r="H522" s="41">
        <v>-55.103448275862064</v>
      </c>
      <c r="I522" s="41">
        <v>-33.796610169491522</v>
      </c>
      <c r="J522" s="41">
        <v>-28.592321755027427</v>
      </c>
      <c r="K522" s="41">
        <v>-3.3168316831683087</v>
      </c>
      <c r="L522" s="41">
        <v>-1.61</v>
      </c>
      <c r="M522" s="42">
        <v>-31.713286713286713</v>
      </c>
      <c r="N522" s="43">
        <v>3427.1385104000001</v>
      </c>
      <c r="O522" s="43">
        <v>9095.8221599999997</v>
      </c>
      <c r="P522" s="43">
        <v>6168.4311200000002</v>
      </c>
      <c r="Q522" s="43">
        <v>5718.8674959999998</v>
      </c>
      <c r="R522" s="43">
        <v>4223.8070719999996</v>
      </c>
      <c r="S522" s="43">
        <v>4083.7105007999999</v>
      </c>
      <c r="T522" s="44">
        <v>0</v>
      </c>
      <c r="U522" s="43">
        <v>340.69504000000001</v>
      </c>
      <c r="V522" s="43">
        <v>369.11727000000002</v>
      </c>
      <c r="W522" s="43">
        <v>363.66393999999991</v>
      </c>
      <c r="X522" s="45">
        <v>309.13664000000017</v>
      </c>
      <c r="Y522" s="43">
        <v>300.96573999999998</v>
      </c>
      <c r="Z522" s="43">
        <v>301.22164520000001</v>
      </c>
      <c r="AA522" s="43">
        <v>306.62736156000005</v>
      </c>
      <c r="AB522" s="43">
        <v>367.49072525999998</v>
      </c>
      <c r="AC522" s="48">
        <v>308.21145782999997</v>
      </c>
      <c r="AD522" s="43">
        <v>261.13542217000008</v>
      </c>
      <c r="AE522" s="53" t="s">
        <v>2583</v>
      </c>
      <c r="AF522" s="46">
        <v>-11.661249896681802</v>
      </c>
      <c r="AG522" s="46">
        <v>-18.394052600139787</v>
      </c>
      <c r="AH522" s="46">
        <v>-15.683869684742424</v>
      </c>
      <c r="AI522" s="46">
        <v>18.876470048972436</v>
      </c>
      <c r="AJ522" s="46">
        <v>2.4074892477794929</v>
      </c>
      <c r="AK522" s="49">
        <v>-13.307882640168224</v>
      </c>
      <c r="AL522" s="43">
        <v>52.09272</v>
      </c>
      <c r="AM522" s="43">
        <v>51.387870000000007</v>
      </c>
      <c r="AN522" s="43">
        <v>65.577449999999999</v>
      </c>
      <c r="AO522" s="45">
        <v>5.6219700000000046</v>
      </c>
      <c r="AP522" s="43">
        <v>-7.0097300000000002</v>
      </c>
      <c r="AQ522" s="43">
        <v>31.08336439</v>
      </c>
      <c r="AR522" s="43">
        <v>0.70533145000000275</v>
      </c>
      <c r="AS522" s="43">
        <v>-0.59343169000000273</v>
      </c>
      <c r="AT522" s="48">
        <v>-18.502134900000001</v>
      </c>
      <c r="AU522" s="43">
        <v>-50.696465099999998</v>
      </c>
      <c r="AV522" s="53" t="s">
        <v>2583</v>
      </c>
      <c r="AW522" s="47" t="s">
        <v>2593</v>
      </c>
      <c r="AX522" s="47">
        <v>-39.512253786739947</v>
      </c>
      <c r="AY522" s="47">
        <v>-98.924429891677704</v>
      </c>
      <c r="AZ522" s="47" t="s">
        <v>2593</v>
      </c>
      <c r="BA522" s="47" t="s">
        <v>2612</v>
      </c>
      <c r="BB522" s="54" t="s">
        <v>2593</v>
      </c>
      <c r="BC522" s="46" t="s">
        <v>2583</v>
      </c>
      <c r="BD522" s="46" t="s">
        <v>2583</v>
      </c>
      <c r="BE522" s="48">
        <v>721.90193494000005</v>
      </c>
      <c r="BF522" s="46">
        <v>5.656877067574853</v>
      </c>
      <c r="BG522" s="49" t="s">
        <v>2583</v>
      </c>
    </row>
    <row r="523" spans="1:59" s="50" customFormat="1" ht="23.25" customHeight="1" x14ac:dyDescent="0.3">
      <c r="A523" s="36">
        <v>70</v>
      </c>
      <c r="B523" s="37" t="s">
        <v>332</v>
      </c>
      <c r="C523" s="38" t="s">
        <v>2578</v>
      </c>
      <c r="D523" s="39" t="s">
        <v>2582</v>
      </c>
      <c r="E523" s="40" t="s">
        <v>2582</v>
      </c>
      <c r="F523" s="37" t="s">
        <v>2582</v>
      </c>
      <c r="G523" s="41">
        <v>-53.294334507383411</v>
      </c>
      <c r="H523" s="41">
        <v>-24.098124098124096</v>
      </c>
      <c r="I523" s="41">
        <v>-8.0419580419580416</v>
      </c>
      <c r="J523" s="41">
        <v>-9.7770154373927891</v>
      </c>
      <c r="K523" s="41">
        <v>-2.7726432532347411</v>
      </c>
      <c r="L523" s="41">
        <v>-0.94</v>
      </c>
      <c r="M523" s="42">
        <v>-7.7192982456140253</v>
      </c>
      <c r="N523" s="43">
        <v>8742.9189220000007</v>
      </c>
      <c r="O523" s="43">
        <v>5379.8913629999997</v>
      </c>
      <c r="P523" s="43">
        <v>4440.5452519999999</v>
      </c>
      <c r="Q523" s="43">
        <v>4525.940353</v>
      </c>
      <c r="R523" s="43">
        <v>4199.8863309999997</v>
      </c>
      <c r="S523" s="43">
        <v>4083.4384660000001</v>
      </c>
      <c r="T523" s="44">
        <v>0</v>
      </c>
      <c r="U523" s="43" t="s">
        <v>2583</v>
      </c>
      <c r="V523" s="43" t="s">
        <v>2583</v>
      </c>
      <c r="W523" s="43" t="s">
        <v>2583</v>
      </c>
      <c r="X523" s="45" t="s">
        <v>2583</v>
      </c>
      <c r="Y523" s="43" t="s">
        <v>2583</v>
      </c>
      <c r="Z523" s="43" t="s">
        <v>2583</v>
      </c>
      <c r="AA523" s="43" t="s">
        <v>2583</v>
      </c>
      <c r="AB523" s="43" t="s">
        <v>2583</v>
      </c>
      <c r="AC523" s="48" t="s">
        <v>2583</v>
      </c>
      <c r="AD523" s="43" t="s">
        <v>2583</v>
      </c>
      <c r="AE523" s="53" t="s">
        <v>2583</v>
      </c>
      <c r="AF523" s="46" t="s">
        <v>2583</v>
      </c>
      <c r="AG523" s="46" t="s">
        <v>2583</v>
      </c>
      <c r="AH523" s="46" t="s">
        <v>2583</v>
      </c>
      <c r="AI523" s="46" t="s">
        <v>2583</v>
      </c>
      <c r="AJ523" s="46" t="s">
        <v>2583</v>
      </c>
      <c r="AK523" s="49" t="s">
        <v>2583</v>
      </c>
      <c r="AL523" s="43" t="s">
        <v>2583</v>
      </c>
      <c r="AM523" s="43" t="s">
        <v>2583</v>
      </c>
      <c r="AN523" s="43" t="s">
        <v>2583</v>
      </c>
      <c r="AO523" s="45" t="s">
        <v>2583</v>
      </c>
      <c r="AP523" s="43" t="s">
        <v>2583</v>
      </c>
      <c r="AQ523" s="43" t="s">
        <v>2583</v>
      </c>
      <c r="AR523" s="43" t="s">
        <v>2583</v>
      </c>
      <c r="AS523" s="43" t="s">
        <v>2583</v>
      </c>
      <c r="AT523" s="48" t="s">
        <v>2583</v>
      </c>
      <c r="AU523" s="43" t="s">
        <v>2583</v>
      </c>
      <c r="AV523" s="53" t="s">
        <v>2583</v>
      </c>
      <c r="AW523" s="47" t="s">
        <v>2583</v>
      </c>
      <c r="AX523" s="47" t="s">
        <v>2583</v>
      </c>
      <c r="AY523" s="47" t="s">
        <v>2583</v>
      </c>
      <c r="AZ523" s="47" t="s">
        <v>2583</v>
      </c>
      <c r="BA523" s="47" t="s">
        <v>2583</v>
      </c>
      <c r="BB523" s="54" t="s">
        <v>2583</v>
      </c>
      <c r="BC523" s="46" t="s">
        <v>2583</v>
      </c>
      <c r="BD523" s="46" t="s">
        <v>2583</v>
      </c>
      <c r="BE523" s="48" t="s">
        <v>2583</v>
      </c>
      <c r="BF523" s="46" t="s">
        <v>2583</v>
      </c>
      <c r="BG523" s="49" t="s">
        <v>2583</v>
      </c>
    </row>
    <row r="524" spans="1:59" s="50" customFormat="1" ht="23.25" customHeight="1" x14ac:dyDescent="0.3">
      <c r="A524" s="36">
        <v>356680</v>
      </c>
      <c r="B524" s="37" t="s">
        <v>865</v>
      </c>
      <c r="C524" s="38" t="s">
        <v>2664</v>
      </c>
      <c r="D524" s="39" t="s">
        <v>2624</v>
      </c>
      <c r="E524" s="40" t="s">
        <v>2983</v>
      </c>
      <c r="F524" s="37" t="s">
        <v>3028</v>
      </c>
      <c r="G524" s="41">
        <v>39.589442815249278</v>
      </c>
      <c r="H524" s="41">
        <v>0.99009900990099098</v>
      </c>
      <c r="I524" s="41">
        <v>29.230769230769216</v>
      </c>
      <c r="J524" s="41">
        <v>-21.624588364434693</v>
      </c>
      <c r="K524" s="41">
        <v>-13.03288672350793</v>
      </c>
      <c r="L524" s="41">
        <v>-2.39</v>
      </c>
      <c r="M524" s="42">
        <v>79.396984924623126</v>
      </c>
      <c r="N524" s="43">
        <v>2919.9992315999998</v>
      </c>
      <c r="O524" s="43">
        <v>4036.0497688</v>
      </c>
      <c r="P524" s="43">
        <v>3154.0558660000002</v>
      </c>
      <c r="Q524" s="43">
        <v>5200.6242424000002</v>
      </c>
      <c r="R524" s="43">
        <v>4686.8413864000004</v>
      </c>
      <c r="S524" s="43">
        <v>4076.0106575999998</v>
      </c>
      <c r="T524" s="44">
        <v>0</v>
      </c>
      <c r="U524" s="43">
        <v>77.097089999999994</v>
      </c>
      <c r="V524" s="43">
        <v>86.109020000000001</v>
      </c>
      <c r="W524" s="43">
        <v>65.040660000000003</v>
      </c>
      <c r="X524" s="45">
        <v>203.91449000000003</v>
      </c>
      <c r="Y524" s="43">
        <v>73.513040000000004</v>
      </c>
      <c r="Z524" s="43">
        <v>106.83064018</v>
      </c>
      <c r="AA524" s="43">
        <v>88.723269450000004</v>
      </c>
      <c r="AB524" s="43">
        <v>212.28998971999999</v>
      </c>
      <c r="AC524" s="48">
        <v>96.962616209999993</v>
      </c>
      <c r="AD524" s="43">
        <v>120.91873379</v>
      </c>
      <c r="AE524" s="53" t="s">
        <v>2583</v>
      </c>
      <c r="AF524" s="46">
        <v>-4.6487487400626808</v>
      </c>
      <c r="AG524" s="46">
        <v>24.064401360043352</v>
      </c>
      <c r="AH524" s="46">
        <v>36.412006658604021</v>
      </c>
      <c r="AI524" s="46">
        <v>4.1073587855379845</v>
      </c>
      <c r="AJ524" s="46">
        <v>31.898526043814801</v>
      </c>
      <c r="AK524" s="49">
        <v>13.187315536313204</v>
      </c>
      <c r="AL524" s="43">
        <v>1.9055899999999999</v>
      </c>
      <c r="AM524" s="43">
        <v>-5.5832499999999996</v>
      </c>
      <c r="AN524" s="43">
        <v>-12.601230000000001</v>
      </c>
      <c r="AO524" s="45">
        <v>51.129320000000007</v>
      </c>
      <c r="AP524" s="43">
        <v>-9.2884700000000002</v>
      </c>
      <c r="AQ524" s="43">
        <v>-3.1517481400000005</v>
      </c>
      <c r="AR524" s="43">
        <v>-18.877773380000001</v>
      </c>
      <c r="AS524" s="43">
        <v>68.848956579999992</v>
      </c>
      <c r="AT524" s="48">
        <v>2.4842363399999998</v>
      </c>
      <c r="AU524" s="43">
        <v>3.7333236599999999</v>
      </c>
      <c r="AV524" s="53" t="s">
        <v>2583</v>
      </c>
      <c r="AW524" s="47" t="s">
        <v>2593</v>
      </c>
      <c r="AX524" s="47" t="s">
        <v>2592</v>
      </c>
      <c r="AY524" s="47" t="s">
        <v>2612</v>
      </c>
      <c r="AZ524" s="47">
        <v>34.656507420791002</v>
      </c>
      <c r="BA524" s="47" t="s">
        <v>2621</v>
      </c>
      <c r="BB524" s="54" t="s">
        <v>2621</v>
      </c>
      <c r="BC524" s="46" t="s">
        <v>2583</v>
      </c>
      <c r="BD524" s="46" t="s">
        <v>2583</v>
      </c>
      <c r="BE524" s="48">
        <v>469.04799420250004</v>
      </c>
      <c r="BF524" s="46">
        <v>8.68996500993517</v>
      </c>
      <c r="BG524" s="49" t="s">
        <v>2583</v>
      </c>
    </row>
    <row r="525" spans="1:59" s="50" customFormat="1" ht="23.25" customHeight="1" x14ac:dyDescent="0.3">
      <c r="A525" s="36">
        <v>399720</v>
      </c>
      <c r="B525" s="37" t="s">
        <v>453</v>
      </c>
      <c r="C525" s="38" t="s">
        <v>2664</v>
      </c>
      <c r="D525" s="39" t="s">
        <v>2579</v>
      </c>
      <c r="E525" s="40" t="s">
        <v>2977</v>
      </c>
      <c r="F525" s="37" t="s">
        <v>2978</v>
      </c>
      <c r="G525" s="41">
        <v>-34.920090125694657</v>
      </c>
      <c r="H525" s="41">
        <v>-49.034946852436278</v>
      </c>
      <c r="I525" s="41">
        <v>-22.511312217194568</v>
      </c>
      <c r="J525" s="41">
        <v>-27.742616033755276</v>
      </c>
      <c r="K525" s="41">
        <v>-8.4224598930481172</v>
      </c>
      <c r="L525" s="41">
        <v>-1.72</v>
      </c>
      <c r="M525" s="42">
        <v>-33.687516075044933</v>
      </c>
      <c r="N525" s="43">
        <v>6241.0259599999999</v>
      </c>
      <c r="O525" s="43">
        <v>7969.4885400000003</v>
      </c>
      <c r="P525" s="43">
        <v>5241.6090480000003</v>
      </c>
      <c r="Q525" s="43">
        <v>5621.0920560000004</v>
      </c>
      <c r="R525" s="43">
        <v>4435.2076559999996</v>
      </c>
      <c r="S525" s="43">
        <v>4061.65407</v>
      </c>
      <c r="T525" s="44">
        <v>2.2277124448942365</v>
      </c>
      <c r="U525" s="43">
        <v>179.34956</v>
      </c>
      <c r="V525" s="43">
        <v>232.69673</v>
      </c>
      <c r="W525" s="43">
        <v>289.08136000000002</v>
      </c>
      <c r="X525" s="45">
        <v>263.79237000000001</v>
      </c>
      <c r="Y525" s="43">
        <v>152.01026999999999</v>
      </c>
      <c r="Z525" s="43">
        <v>91.38899059000002</v>
      </c>
      <c r="AA525" s="43">
        <v>110.63148053</v>
      </c>
      <c r="AB525" s="43">
        <v>331.07106895999993</v>
      </c>
      <c r="AC525" s="48">
        <v>205.69510882</v>
      </c>
      <c r="AD525" s="43">
        <v>213.10472117999998</v>
      </c>
      <c r="AE525" s="53" t="s">
        <v>2583</v>
      </c>
      <c r="AF525" s="46">
        <v>-15.243577960269327</v>
      </c>
      <c r="AG525" s="46">
        <v>-60.726138871826848</v>
      </c>
      <c r="AH525" s="46">
        <v>-61.729984759307897</v>
      </c>
      <c r="AI525" s="46">
        <v>25.504414308874779</v>
      </c>
      <c r="AJ525" s="46">
        <v>35.316586714831843</v>
      </c>
      <c r="AK525" s="49">
        <v>133.18423784332549</v>
      </c>
      <c r="AL525" s="43">
        <v>-6.09185</v>
      </c>
      <c r="AM525" s="43">
        <v>0.66812000000000005</v>
      </c>
      <c r="AN525" s="43">
        <v>22.355059999999998</v>
      </c>
      <c r="AO525" s="45">
        <v>18.317800000000002</v>
      </c>
      <c r="AP525" s="43">
        <v>-64.262360000000001</v>
      </c>
      <c r="AQ525" s="43">
        <v>-47.29705251</v>
      </c>
      <c r="AR525" s="43">
        <v>-72.771921330000012</v>
      </c>
      <c r="AS525" s="43">
        <v>17.116371560000005</v>
      </c>
      <c r="AT525" s="48">
        <v>-39.061146290000003</v>
      </c>
      <c r="AU525" s="43">
        <v>3.281116290000007</v>
      </c>
      <c r="AV525" s="53" t="s">
        <v>2583</v>
      </c>
      <c r="AW525" s="47" t="s">
        <v>2612</v>
      </c>
      <c r="AX525" s="47" t="s">
        <v>2593</v>
      </c>
      <c r="AY525" s="47" t="s">
        <v>2593</v>
      </c>
      <c r="AZ525" s="47">
        <v>-6.5588031313803867</v>
      </c>
      <c r="BA525" s="47" t="s">
        <v>2592</v>
      </c>
      <c r="BB525" s="54" t="s">
        <v>2621</v>
      </c>
      <c r="BC525" s="46" t="s">
        <v>2583</v>
      </c>
      <c r="BD525" s="46" t="s">
        <v>2583</v>
      </c>
      <c r="BE525" s="48">
        <v>585.52468077499998</v>
      </c>
      <c r="BF525" s="46">
        <v>6.9367768829556393</v>
      </c>
      <c r="BG525" s="49" t="s">
        <v>2583</v>
      </c>
    </row>
    <row r="526" spans="1:59" s="50" customFormat="1" ht="23.25" customHeight="1" x14ac:dyDescent="0.3">
      <c r="A526" s="36">
        <v>475960</v>
      </c>
      <c r="B526" s="37" t="s">
        <v>475</v>
      </c>
      <c r="C526" s="38" t="s">
        <v>2664</v>
      </c>
      <c r="D526" s="39" t="s">
        <v>2604</v>
      </c>
      <c r="E526" s="40" t="s">
        <v>2867</v>
      </c>
      <c r="F526" s="37" t="s">
        <v>3021</v>
      </c>
      <c r="G526" s="41">
        <v>-24.341341751543379</v>
      </c>
      <c r="H526" s="41">
        <v>-43.872334892709276</v>
      </c>
      <c r="I526" s="41">
        <v>-15.456236658474221</v>
      </c>
      <c r="J526" s="41">
        <v>8.0789946140035873</v>
      </c>
      <c r="K526" s="41">
        <v>-3.6799999999999944</v>
      </c>
      <c r="L526" s="41">
        <v>-0.99</v>
      </c>
      <c r="M526" s="42">
        <v>-38.174902650634692</v>
      </c>
      <c r="N526" s="43">
        <v>5361.3538330000001</v>
      </c>
      <c r="O526" s="43">
        <v>7226.9679599999999</v>
      </c>
      <c r="P526" s="43">
        <v>4797.9037289999997</v>
      </c>
      <c r="Q526" s="43">
        <v>3753.1144589999999</v>
      </c>
      <c r="R526" s="43">
        <v>4211.3043749999997</v>
      </c>
      <c r="S526" s="43">
        <v>4056.3283740000002</v>
      </c>
      <c r="T526" s="44">
        <v>0.69415002636874501</v>
      </c>
      <c r="U526" s="43">
        <v>12.089079999999999</v>
      </c>
      <c r="V526" s="43">
        <v>17.191670000000002</v>
      </c>
      <c r="W526" s="43" t="s">
        <v>2583</v>
      </c>
      <c r="X526" s="45" t="s">
        <v>2583</v>
      </c>
      <c r="Y526" s="43">
        <v>6.5292399999999997</v>
      </c>
      <c r="Z526" s="43">
        <v>31.425224110000002</v>
      </c>
      <c r="AA526" s="43">
        <v>25.222351959999997</v>
      </c>
      <c r="AB526" s="43">
        <v>49.890447129999998</v>
      </c>
      <c r="AC526" s="48">
        <v>27.460087720000001</v>
      </c>
      <c r="AD526" s="43">
        <v>49.637872279999996</v>
      </c>
      <c r="AE526" s="53" t="s">
        <v>2583</v>
      </c>
      <c r="AF526" s="46">
        <v>-45.990596472188116</v>
      </c>
      <c r="AG526" s="46">
        <v>82.793318566491791</v>
      </c>
      <c r="AH526" s="46" t="s">
        <v>2583</v>
      </c>
      <c r="AI526" s="46" t="s">
        <v>2583</v>
      </c>
      <c r="AJ526" s="46">
        <v>320.57096568666498</v>
      </c>
      <c r="AK526" s="49">
        <v>57.955507671954656</v>
      </c>
      <c r="AL526" s="43">
        <v>-25.46424</v>
      </c>
      <c r="AM526" s="43">
        <v>-19.482879999999998</v>
      </c>
      <c r="AN526" s="43" t="s">
        <v>2583</v>
      </c>
      <c r="AO526" s="45" t="s">
        <v>2583</v>
      </c>
      <c r="AP526" s="43">
        <v>-30.115629999999999</v>
      </c>
      <c r="AQ526" s="43">
        <v>-11.263486920000002</v>
      </c>
      <c r="AR526" s="43">
        <v>-18.292615159999997</v>
      </c>
      <c r="AS526" s="43">
        <v>3.9829411999999991</v>
      </c>
      <c r="AT526" s="48">
        <v>-18.650145949999999</v>
      </c>
      <c r="AU526" s="43">
        <v>-5.8662240499999996</v>
      </c>
      <c r="AV526" s="53" t="s">
        <v>2583</v>
      </c>
      <c r="AW526" s="47" t="s">
        <v>2612</v>
      </c>
      <c r="AX526" s="47" t="s">
        <v>2592</v>
      </c>
      <c r="AY526" s="47" t="s">
        <v>2593</v>
      </c>
      <c r="AZ526" s="47" t="s">
        <v>2583</v>
      </c>
      <c r="BA526" s="47" t="s">
        <v>2592</v>
      </c>
      <c r="BB526" s="54" t="s">
        <v>2592</v>
      </c>
      <c r="BC526" s="46" t="s">
        <v>2583</v>
      </c>
      <c r="BD526" s="46" t="s">
        <v>2583</v>
      </c>
      <c r="BE526" s="48">
        <v>380.43841128999998</v>
      </c>
      <c r="BF526" s="46">
        <v>10.66224716964226</v>
      </c>
      <c r="BG526" s="49" t="s">
        <v>2583</v>
      </c>
    </row>
    <row r="527" spans="1:59" s="50" customFormat="1" ht="23.25" customHeight="1" x14ac:dyDescent="0.3">
      <c r="A527" s="36">
        <v>249420</v>
      </c>
      <c r="B527" s="37" t="s">
        <v>344</v>
      </c>
      <c r="C527" s="38" t="s">
        <v>2578</v>
      </c>
      <c r="D527" s="39" t="s">
        <v>2647</v>
      </c>
      <c r="E527" s="40" t="s">
        <v>2979</v>
      </c>
      <c r="F527" s="37" t="s">
        <v>2980</v>
      </c>
      <c r="G527" s="41">
        <v>-37.961165048543691</v>
      </c>
      <c r="H527" s="41">
        <v>-53.357664233576642</v>
      </c>
      <c r="I527" s="41">
        <v>-8.1896551724137794</v>
      </c>
      <c r="J527" s="41">
        <v>-7.6589595375722634</v>
      </c>
      <c r="K527" s="41">
        <v>-6.2362435803374865</v>
      </c>
      <c r="L527" s="41">
        <v>-1.62</v>
      </c>
      <c r="M527" s="42">
        <v>-66.976744186046517</v>
      </c>
      <c r="N527" s="43">
        <v>6517.4799119999998</v>
      </c>
      <c r="O527" s="43">
        <v>8668.8810479999993</v>
      </c>
      <c r="P527" s="43">
        <v>4404.0446783999996</v>
      </c>
      <c r="Q527" s="43">
        <v>4378.7340768000004</v>
      </c>
      <c r="R527" s="43">
        <v>4312.2937475999997</v>
      </c>
      <c r="S527" s="43">
        <v>4043.3686056000001</v>
      </c>
      <c r="T527" s="44">
        <v>0</v>
      </c>
      <c r="U527" s="43">
        <v>1510.9970699999999</v>
      </c>
      <c r="V527" s="43">
        <v>1521.4952499999999</v>
      </c>
      <c r="W527" s="43">
        <v>1559.4861000000005</v>
      </c>
      <c r="X527" s="45">
        <v>1557.4304099999999</v>
      </c>
      <c r="Y527" s="43">
        <v>1359.7724800000001</v>
      </c>
      <c r="Z527" s="43">
        <v>1384.7978825699997</v>
      </c>
      <c r="AA527" s="43">
        <v>1454.55834994</v>
      </c>
      <c r="AB527" s="43">
        <v>1470.2086724800001</v>
      </c>
      <c r="AC527" s="48">
        <v>1419.9738359800001</v>
      </c>
      <c r="AD527" s="43">
        <v>1478.6072140199997</v>
      </c>
      <c r="AE527" s="53" t="s">
        <v>2583</v>
      </c>
      <c r="AF527" s="46">
        <v>-10.008264939918099</v>
      </c>
      <c r="AG527" s="46">
        <v>-8.9844097396952201</v>
      </c>
      <c r="AH527" s="46">
        <v>-6.7283542995349883</v>
      </c>
      <c r="AI527" s="46">
        <v>-5.600361785667185</v>
      </c>
      <c r="AJ527" s="46">
        <v>4.4273109557269485</v>
      </c>
      <c r="AK527" s="49">
        <v>6.7742255119499717</v>
      </c>
      <c r="AL527" s="43">
        <v>0.95887</v>
      </c>
      <c r="AM527" s="43">
        <v>10.16807</v>
      </c>
      <c r="AN527" s="43">
        <v>36.039120000000004</v>
      </c>
      <c r="AO527" s="45">
        <v>84.021750000000011</v>
      </c>
      <c r="AP527" s="43">
        <v>41.948569999999997</v>
      </c>
      <c r="AQ527" s="43">
        <v>5.9618183100000053</v>
      </c>
      <c r="AR527" s="43">
        <v>67.600473640000004</v>
      </c>
      <c r="AS527" s="43">
        <v>79.25788747</v>
      </c>
      <c r="AT527" s="48">
        <v>92.274322490000003</v>
      </c>
      <c r="AU527" s="43">
        <v>19.800867510000003</v>
      </c>
      <c r="AV527" s="53" t="s">
        <v>2583</v>
      </c>
      <c r="AW527" s="47">
        <v>4274.7922033226605</v>
      </c>
      <c r="AX527" s="47">
        <v>-41.36725740479752</v>
      </c>
      <c r="AY527" s="47">
        <v>87.575261660107117</v>
      </c>
      <c r="AZ527" s="47">
        <v>-5.6697968442695039</v>
      </c>
      <c r="BA527" s="47">
        <v>119.97012649060505</v>
      </c>
      <c r="BB527" s="54">
        <v>232.12799317931555</v>
      </c>
      <c r="BC527" s="46" t="s">
        <v>2583</v>
      </c>
      <c r="BD527" s="46" t="s">
        <v>2583</v>
      </c>
      <c r="BE527" s="48">
        <v>2389.6441845999998</v>
      </c>
      <c r="BF527" s="46">
        <v>1.6920379325329622</v>
      </c>
      <c r="BG527" s="49" t="s">
        <v>2583</v>
      </c>
    </row>
    <row r="528" spans="1:59" s="50" customFormat="1" ht="23.25" customHeight="1" x14ac:dyDescent="0.3">
      <c r="A528" s="36">
        <v>484870</v>
      </c>
      <c r="B528" s="37" t="s">
        <v>221</v>
      </c>
      <c r="C528" s="38" t="s">
        <v>2578</v>
      </c>
      <c r="D528" s="39" t="s">
        <v>2607</v>
      </c>
      <c r="E528" s="40" t="s">
        <v>2607</v>
      </c>
      <c r="F528" s="37" t="s">
        <v>2961</v>
      </c>
      <c r="G528" s="41">
        <v>-77.746336533602829</v>
      </c>
      <c r="H528" s="41">
        <v>-62.772612003381248</v>
      </c>
      <c r="I528" s="41">
        <v>101.0958904109589</v>
      </c>
      <c r="J528" s="41">
        <v>-16.590909090909101</v>
      </c>
      <c r="K528" s="41">
        <v>-14.601512507271664</v>
      </c>
      <c r="L528" s="41">
        <v>-5.84</v>
      </c>
      <c r="M528" s="42">
        <v>-68.765957446808514</v>
      </c>
      <c r="N528" s="43">
        <v>18115.5681</v>
      </c>
      <c r="O528" s="43">
        <v>10829.063700000001</v>
      </c>
      <c r="P528" s="43">
        <v>2004.7040999999999</v>
      </c>
      <c r="Q528" s="43">
        <v>4833.2592000000004</v>
      </c>
      <c r="R528" s="43">
        <v>4720.6662299999998</v>
      </c>
      <c r="S528" s="43">
        <v>4031.3775599999999</v>
      </c>
      <c r="T528" s="44">
        <v>200</v>
      </c>
      <c r="U528" s="43">
        <v>495.19</v>
      </c>
      <c r="V528" s="43">
        <v>761.30650999999989</v>
      </c>
      <c r="W528" s="43">
        <v>628.30709999999999</v>
      </c>
      <c r="X528" s="45">
        <v>943.16265000000021</v>
      </c>
      <c r="Y528" s="43">
        <v>751.06017999999995</v>
      </c>
      <c r="Z528" s="43">
        <v>974.26631206000002</v>
      </c>
      <c r="AA528" s="43">
        <v>875.90766230999998</v>
      </c>
      <c r="AB528" s="43">
        <v>1432.2531980600002</v>
      </c>
      <c r="AC528" s="48">
        <v>660.76383939000004</v>
      </c>
      <c r="AD528" s="43">
        <v>935.08776060999992</v>
      </c>
      <c r="AE528" s="53" t="s">
        <v>2583</v>
      </c>
      <c r="AF528" s="46">
        <v>51.671112098386459</v>
      </c>
      <c r="AG528" s="46">
        <v>27.972938529055824</v>
      </c>
      <c r="AH528" s="46">
        <v>39.407570328267802</v>
      </c>
      <c r="AI528" s="46">
        <v>51.856437281522958</v>
      </c>
      <c r="AJ528" s="46">
        <v>-12.022517371377607</v>
      </c>
      <c r="AK528" s="49">
        <v>-4.021339028664606</v>
      </c>
      <c r="AL528" s="43">
        <v>18.53</v>
      </c>
      <c r="AM528" s="43">
        <v>82.771150000000006</v>
      </c>
      <c r="AN528" s="43">
        <v>66.731509999999986</v>
      </c>
      <c r="AO528" s="45">
        <v>180.21653000000001</v>
      </c>
      <c r="AP528" s="43">
        <v>95.083190000000002</v>
      </c>
      <c r="AQ528" s="43">
        <v>134.49222699999999</v>
      </c>
      <c r="AR528" s="43">
        <v>114.85417263000002</v>
      </c>
      <c r="AS528" s="43">
        <v>216.22025683000004</v>
      </c>
      <c r="AT528" s="48">
        <v>79.671768009999994</v>
      </c>
      <c r="AU528" s="43">
        <v>125.09247199000001</v>
      </c>
      <c r="AV528" s="53" t="s">
        <v>2583</v>
      </c>
      <c r="AW528" s="47">
        <v>413.13108472746893</v>
      </c>
      <c r="AX528" s="47">
        <v>62.486841127615087</v>
      </c>
      <c r="AY528" s="47">
        <v>72.113852406456942</v>
      </c>
      <c r="AZ528" s="47">
        <v>19.978037991298603</v>
      </c>
      <c r="BA528" s="47">
        <v>-16.208356061676099</v>
      </c>
      <c r="BB528" s="54">
        <v>-6.9890693459927489</v>
      </c>
      <c r="BC528" s="46" t="s">
        <v>2583</v>
      </c>
      <c r="BD528" s="46" t="s">
        <v>2583</v>
      </c>
      <c r="BE528" s="48">
        <v>1851.9732031725</v>
      </c>
      <c r="BF528" s="46">
        <v>2.176801237239339</v>
      </c>
      <c r="BG528" s="49" t="s">
        <v>2583</v>
      </c>
    </row>
    <row r="529" spans="1:59" s="50" customFormat="1" ht="23.25" customHeight="1" x14ac:dyDescent="0.3">
      <c r="A529" s="36">
        <v>3280</v>
      </c>
      <c r="B529" s="37" t="s">
        <v>500</v>
      </c>
      <c r="C529" s="38" t="s">
        <v>2578</v>
      </c>
      <c r="D529" s="39" t="s">
        <v>2650</v>
      </c>
      <c r="E529" s="40" t="s">
        <v>2651</v>
      </c>
      <c r="F529" s="37" t="s">
        <v>3029</v>
      </c>
      <c r="G529" s="41">
        <v>-10.904255319148925</v>
      </c>
      <c r="H529" s="41">
        <v>-46.909667194928687</v>
      </c>
      <c r="I529" s="41">
        <v>-17.690417690417704</v>
      </c>
      <c r="J529" s="41">
        <v>-5.7400112549240383</v>
      </c>
      <c r="K529" s="41">
        <v>-9.8007539041464753</v>
      </c>
      <c r="L529" s="41">
        <v>-3.01</v>
      </c>
      <c r="M529" s="42">
        <v>5.3459119496855223</v>
      </c>
      <c r="N529" s="43">
        <v>4519.9881011999996</v>
      </c>
      <c r="O529" s="43">
        <v>7585.40556345</v>
      </c>
      <c r="P529" s="43">
        <v>4892.6466946500004</v>
      </c>
      <c r="Q529" s="43">
        <v>4272.3504552300001</v>
      </c>
      <c r="R529" s="43">
        <v>4464.6903744299998</v>
      </c>
      <c r="S529" s="43">
        <v>4027.1170582499999</v>
      </c>
      <c r="T529" s="44">
        <v>0</v>
      </c>
      <c r="U529" s="43">
        <v>435.18632000000002</v>
      </c>
      <c r="V529" s="43">
        <v>481.44062999999994</v>
      </c>
      <c r="W529" s="43">
        <v>488.68151999999998</v>
      </c>
      <c r="X529" s="45">
        <v>474.70135000000005</v>
      </c>
      <c r="Y529" s="43">
        <v>457.70765999999998</v>
      </c>
      <c r="Z529" s="43">
        <v>486.88619203000002</v>
      </c>
      <c r="AA529" s="43">
        <v>413.14490381000007</v>
      </c>
      <c r="AB529" s="43">
        <v>450.38878473</v>
      </c>
      <c r="AC529" s="48">
        <v>400.22518012</v>
      </c>
      <c r="AD529" s="43">
        <v>499.63891988</v>
      </c>
      <c r="AE529" s="53" t="s">
        <v>2583</v>
      </c>
      <c r="AF529" s="46">
        <v>5.1751029306251972</v>
      </c>
      <c r="AG529" s="46">
        <v>1.1310973130788993</v>
      </c>
      <c r="AH529" s="46">
        <v>-15.457227887397895</v>
      </c>
      <c r="AI529" s="46">
        <v>-5.1216549668544387</v>
      </c>
      <c r="AJ529" s="46">
        <v>-12.558776027475693</v>
      </c>
      <c r="AK529" s="49">
        <v>2.6192420443942765</v>
      </c>
      <c r="AL529" s="43">
        <v>56.81165</v>
      </c>
      <c r="AM529" s="43">
        <v>85.880909999999986</v>
      </c>
      <c r="AN529" s="43">
        <v>92.975960000000015</v>
      </c>
      <c r="AO529" s="45">
        <v>39.741499999999974</v>
      </c>
      <c r="AP529" s="43">
        <v>46.651850000000003</v>
      </c>
      <c r="AQ529" s="43">
        <v>58.540691559999992</v>
      </c>
      <c r="AR529" s="43">
        <v>12.188937020000012</v>
      </c>
      <c r="AS529" s="43">
        <v>-4.6238862400000045</v>
      </c>
      <c r="AT529" s="48">
        <v>11.04468196</v>
      </c>
      <c r="AU529" s="43">
        <v>31.411408040000005</v>
      </c>
      <c r="AV529" s="53" t="s">
        <v>2583</v>
      </c>
      <c r="AW529" s="47">
        <v>-17.883303864612266</v>
      </c>
      <c r="AX529" s="47">
        <v>-31.835035795498669</v>
      </c>
      <c r="AY529" s="47">
        <v>-86.890227301767027</v>
      </c>
      <c r="AZ529" s="47" t="s">
        <v>2593</v>
      </c>
      <c r="BA529" s="47">
        <v>-76.325307656609539</v>
      </c>
      <c r="BB529" s="54">
        <v>-46.342608529307213</v>
      </c>
      <c r="BC529" s="46" t="s">
        <v>2583</v>
      </c>
      <c r="BD529" s="46" t="s">
        <v>2583</v>
      </c>
      <c r="BE529" s="48">
        <v>2626.0537352424999</v>
      </c>
      <c r="BF529" s="46">
        <v>1.5335242398907425</v>
      </c>
      <c r="BG529" s="49" t="s">
        <v>2583</v>
      </c>
    </row>
    <row r="530" spans="1:59" s="50" customFormat="1" ht="23.25" customHeight="1" x14ac:dyDescent="0.3">
      <c r="A530" s="36">
        <v>215200</v>
      </c>
      <c r="B530" s="37" t="s">
        <v>425</v>
      </c>
      <c r="C530" s="38" t="s">
        <v>2664</v>
      </c>
      <c r="D530" s="39" t="s">
        <v>2763</v>
      </c>
      <c r="E530" s="40" t="s">
        <v>3110</v>
      </c>
      <c r="F530" s="37" t="s">
        <v>3111</v>
      </c>
      <c r="G530" s="41">
        <v>-12.749668839442807</v>
      </c>
      <c r="H530" s="41">
        <v>-13.377926421404684</v>
      </c>
      <c r="I530" s="41">
        <v>-1.3959390862944288</v>
      </c>
      <c r="J530" s="41">
        <v>7.1724137931034493</v>
      </c>
      <c r="K530" s="41">
        <v>-0.12853470437018677</v>
      </c>
      <c r="L530" s="41">
        <v>-1.4</v>
      </c>
      <c r="M530" s="42">
        <v>-4.6625766871165713</v>
      </c>
      <c r="N530" s="43">
        <v>4615.3250795000004</v>
      </c>
      <c r="O530" s="43">
        <v>4648.7993759999999</v>
      </c>
      <c r="P530" s="43">
        <v>4083.8951040000002</v>
      </c>
      <c r="Q530" s="43">
        <v>3757.3908000000001</v>
      </c>
      <c r="R530" s="43">
        <v>4032.0690239999999</v>
      </c>
      <c r="S530" s="43">
        <v>4026.8864159999998</v>
      </c>
      <c r="T530" s="44">
        <v>0</v>
      </c>
      <c r="U530" s="43">
        <v>2493.8976699999998</v>
      </c>
      <c r="V530" s="43">
        <v>2144.2375100000004</v>
      </c>
      <c r="W530" s="43">
        <v>2560.1770099999994</v>
      </c>
      <c r="X530" s="45">
        <v>2224.180150000001</v>
      </c>
      <c r="Y530" s="43">
        <v>2376.70325</v>
      </c>
      <c r="Z530" s="43">
        <v>2009.9298074900003</v>
      </c>
      <c r="AA530" s="43">
        <v>2497.0627044799994</v>
      </c>
      <c r="AB530" s="43">
        <v>1965.7496442300007</v>
      </c>
      <c r="AC530" s="48">
        <v>2365.3081538599999</v>
      </c>
      <c r="AD530" s="43">
        <v>2047.4263161400004</v>
      </c>
      <c r="AE530" s="53" t="s">
        <v>2583</v>
      </c>
      <c r="AF530" s="46">
        <v>-4.699247343215962</v>
      </c>
      <c r="AG530" s="46">
        <v>-6.2636579149293992</v>
      </c>
      <c r="AH530" s="46">
        <v>-2.4652321020568801</v>
      </c>
      <c r="AI530" s="46">
        <v>-11.619135516967916</v>
      </c>
      <c r="AJ530" s="46">
        <v>-0.47944968056067294</v>
      </c>
      <c r="AK530" s="49">
        <v>1.8655630913213761</v>
      </c>
      <c r="AL530" s="43">
        <v>202.66045</v>
      </c>
      <c r="AM530" s="43">
        <v>320.93025</v>
      </c>
      <c r="AN530" s="43">
        <v>543.4666400000001</v>
      </c>
      <c r="AO530" s="45">
        <v>169.18756999999982</v>
      </c>
      <c r="AP530" s="43">
        <v>262.00644999999997</v>
      </c>
      <c r="AQ530" s="43">
        <v>326.57775732000005</v>
      </c>
      <c r="AR530" s="43">
        <v>531.84575404000009</v>
      </c>
      <c r="AS530" s="43">
        <v>89.766591369999787</v>
      </c>
      <c r="AT530" s="48">
        <v>259.83557585</v>
      </c>
      <c r="AU530" s="43">
        <v>284.12084414999998</v>
      </c>
      <c r="AV530" s="53" t="s">
        <v>2583</v>
      </c>
      <c r="AW530" s="47">
        <v>29.283464040467667</v>
      </c>
      <c r="AX530" s="47">
        <v>1.7597304461016261</v>
      </c>
      <c r="AY530" s="47">
        <v>-2.138288738385119</v>
      </c>
      <c r="AZ530" s="47">
        <v>-46.942561223617155</v>
      </c>
      <c r="BA530" s="47">
        <v>-0.82855752215259537</v>
      </c>
      <c r="BB530" s="54">
        <v>-13.000552615222439</v>
      </c>
      <c r="BC530" s="46" t="s">
        <v>2583</v>
      </c>
      <c r="BD530" s="46" t="s">
        <v>2583</v>
      </c>
      <c r="BE530" s="48">
        <v>5177.1454414849995</v>
      </c>
      <c r="BF530" s="46">
        <v>0.77781983556655454</v>
      </c>
      <c r="BG530" s="49" t="s">
        <v>2583</v>
      </c>
    </row>
    <row r="531" spans="1:59" s="50" customFormat="1" ht="23.25" customHeight="1" x14ac:dyDescent="0.3">
      <c r="A531" s="36">
        <v>16610</v>
      </c>
      <c r="B531" s="37" t="s">
        <v>2412</v>
      </c>
      <c r="C531" s="38" t="s">
        <v>2578</v>
      </c>
      <c r="D531" s="39" t="s">
        <v>2594</v>
      </c>
      <c r="E531" s="40" t="s">
        <v>2619</v>
      </c>
      <c r="F531" s="37" t="s">
        <v>2620</v>
      </c>
      <c r="G531" s="41">
        <v>-4.3566362715298901</v>
      </c>
      <c r="H531" s="41">
        <v>-32.523230879199424</v>
      </c>
      <c r="I531" s="41">
        <v>3.3953997809419434</v>
      </c>
      <c r="J531" s="41">
        <v>-8.2604470359572524</v>
      </c>
      <c r="K531" s="41">
        <v>-1.6666666666666718</v>
      </c>
      <c r="L531" s="41">
        <v>1.29</v>
      </c>
      <c r="M531" s="42">
        <v>-13.632204940530656</v>
      </c>
      <c r="N531" s="43">
        <v>4189.4585943000002</v>
      </c>
      <c r="O531" s="43">
        <v>5938.2498211000002</v>
      </c>
      <c r="P531" s="43">
        <v>3875.3553157000001</v>
      </c>
      <c r="Q531" s="43">
        <v>4367.7334281000003</v>
      </c>
      <c r="R531" s="43">
        <v>4074.8533440000001</v>
      </c>
      <c r="S531" s="43">
        <v>4006.9391215999999</v>
      </c>
      <c r="T531" s="44">
        <v>0</v>
      </c>
      <c r="U531" s="43">
        <v>3654.67265</v>
      </c>
      <c r="V531" s="43">
        <v>3172.2635000000005</v>
      </c>
      <c r="W531" s="43">
        <v>2742.8137399999987</v>
      </c>
      <c r="X531" s="45">
        <v>3615.6294400000006</v>
      </c>
      <c r="Y531" s="43">
        <v>4372.76991</v>
      </c>
      <c r="Z531" s="43">
        <v>5060.6468806500006</v>
      </c>
      <c r="AA531" s="43">
        <v>3888.844966659999</v>
      </c>
      <c r="AB531" s="43">
        <v>5897.6147289299988</v>
      </c>
      <c r="AC531" s="48">
        <v>10751.769249999999</v>
      </c>
      <c r="AD531" s="43">
        <v>12661.199180000001</v>
      </c>
      <c r="AE531" s="53" t="s">
        <v>2583</v>
      </c>
      <c r="AF531" s="46">
        <v>19.648743643291834</v>
      </c>
      <c r="AG531" s="46">
        <v>59.527948439655141</v>
      </c>
      <c r="AH531" s="46">
        <v>41.783049645215819</v>
      </c>
      <c r="AI531" s="46">
        <v>63.114468083598688</v>
      </c>
      <c r="AJ531" s="46">
        <v>145.88005935121339</v>
      </c>
      <c r="AK531" s="49">
        <v>150.18934295557429</v>
      </c>
      <c r="AL531" s="43">
        <v>257.70969000000002</v>
      </c>
      <c r="AM531" s="43">
        <v>240.63929999999999</v>
      </c>
      <c r="AN531" s="43">
        <v>25.956279999999936</v>
      </c>
      <c r="AO531" s="45">
        <v>94.280529999999999</v>
      </c>
      <c r="AP531" s="43">
        <v>242.05760000000001</v>
      </c>
      <c r="AQ531" s="43">
        <v>325.57024954000008</v>
      </c>
      <c r="AR531" s="43">
        <v>441.89820452999993</v>
      </c>
      <c r="AS531" s="43">
        <v>157.45833092999999</v>
      </c>
      <c r="AT531" s="48">
        <v>302.24964999999997</v>
      </c>
      <c r="AU531" s="43">
        <v>475.40147999999999</v>
      </c>
      <c r="AV531" s="53" t="s">
        <v>2583</v>
      </c>
      <c r="AW531" s="47">
        <v>-6.0735356904895621</v>
      </c>
      <c r="AX531" s="47">
        <v>35.293881564648878</v>
      </c>
      <c r="AY531" s="47">
        <v>1602.4712498478248</v>
      </c>
      <c r="AZ531" s="47">
        <v>67.010443121183116</v>
      </c>
      <c r="BA531" s="47">
        <v>24.866829217508535</v>
      </c>
      <c r="BB531" s="54">
        <v>46.021167680922083</v>
      </c>
      <c r="BC531" s="46" t="s">
        <v>2583</v>
      </c>
      <c r="BD531" s="46" t="s">
        <v>2583</v>
      </c>
      <c r="BE531" s="48">
        <v>13068.04390712</v>
      </c>
      <c r="BF531" s="46">
        <v>0.30662118600755978</v>
      </c>
      <c r="BG531" s="49" t="s">
        <v>2583</v>
      </c>
    </row>
    <row r="532" spans="1:59" s="50" customFormat="1" ht="23.25" customHeight="1" x14ac:dyDescent="0.3">
      <c r="A532" s="36">
        <v>20000</v>
      </c>
      <c r="B532" s="37" t="s">
        <v>587</v>
      </c>
      <c r="C532" s="38" t="s">
        <v>2578</v>
      </c>
      <c r="D532" s="39" t="s">
        <v>2743</v>
      </c>
      <c r="E532" s="40" t="s">
        <v>2777</v>
      </c>
      <c r="F532" s="37" t="s">
        <v>3055</v>
      </c>
      <c r="G532" s="41">
        <v>18.848958400907367</v>
      </c>
      <c r="H532" s="41">
        <v>-29.210441477312433</v>
      </c>
      <c r="I532" s="41">
        <v>-12.880562060889932</v>
      </c>
      <c r="J532" s="41">
        <v>-5.7750759878419489</v>
      </c>
      <c r="K532" s="41">
        <v>-10.576923076923073</v>
      </c>
      <c r="L532" s="41">
        <v>-2.52</v>
      </c>
      <c r="M532" s="42">
        <v>14.861767538425298</v>
      </c>
      <c r="N532" s="43">
        <v>3361.1745006000001</v>
      </c>
      <c r="O532" s="43">
        <v>5643.0933704999998</v>
      </c>
      <c r="P532" s="43">
        <v>4585.3382190000002</v>
      </c>
      <c r="Q532" s="43">
        <v>4239.5586155999999</v>
      </c>
      <c r="R532" s="43">
        <v>4467.2147519999999</v>
      </c>
      <c r="S532" s="43">
        <v>3994.7208839999998</v>
      </c>
      <c r="T532" s="44">
        <v>-4.2818603846455749</v>
      </c>
      <c r="U532" s="43">
        <v>3935.9902699999998</v>
      </c>
      <c r="V532" s="43">
        <v>3417.1681899999999</v>
      </c>
      <c r="W532" s="43">
        <v>3142.4423799999995</v>
      </c>
      <c r="X532" s="45">
        <v>4357.0381100000013</v>
      </c>
      <c r="Y532" s="43">
        <v>3803.2414199999998</v>
      </c>
      <c r="Z532" s="43">
        <v>3380.9491199999998</v>
      </c>
      <c r="AA532" s="43">
        <v>3096.264000000001</v>
      </c>
      <c r="AB532" s="43">
        <v>4637.1857208199999</v>
      </c>
      <c r="AC532" s="48">
        <v>4103.65517</v>
      </c>
      <c r="AD532" s="43">
        <v>3632.0258899999999</v>
      </c>
      <c r="AE532" s="53" t="s">
        <v>2583</v>
      </c>
      <c r="AF532" s="46">
        <v>-3.3726925346286518</v>
      </c>
      <c r="AG532" s="46">
        <v>-1.0599147594195557</v>
      </c>
      <c r="AH532" s="46">
        <v>-1.4695060216187161</v>
      </c>
      <c r="AI532" s="46">
        <v>6.4297718713320684</v>
      </c>
      <c r="AJ532" s="46">
        <v>7.898887207638805</v>
      </c>
      <c r="AK532" s="49">
        <v>7.4262214865865817</v>
      </c>
      <c r="AL532" s="43">
        <v>324.51605999999998</v>
      </c>
      <c r="AM532" s="43">
        <v>40.880400000000009</v>
      </c>
      <c r="AN532" s="43">
        <v>60.296969999999988</v>
      </c>
      <c r="AO532" s="45">
        <v>209.02317999999997</v>
      </c>
      <c r="AP532" s="43">
        <v>217.81292999999999</v>
      </c>
      <c r="AQ532" s="43">
        <v>7.370679999999993</v>
      </c>
      <c r="AR532" s="43">
        <v>24.746830000000017</v>
      </c>
      <c r="AS532" s="43">
        <v>271.85632620000001</v>
      </c>
      <c r="AT532" s="48">
        <v>365.27785</v>
      </c>
      <c r="AU532" s="43">
        <v>46.063859999999977</v>
      </c>
      <c r="AV532" s="53" t="s">
        <v>2583</v>
      </c>
      <c r="AW532" s="47">
        <v>-32.88069317740392</v>
      </c>
      <c r="AX532" s="47">
        <v>-81.970137278500232</v>
      </c>
      <c r="AY532" s="47">
        <v>-58.958418640273266</v>
      </c>
      <c r="AZ532" s="47">
        <v>30.060372347220078</v>
      </c>
      <c r="BA532" s="47">
        <v>67.702555582903187</v>
      </c>
      <c r="BB532" s="54">
        <v>524.96079059191311</v>
      </c>
      <c r="BC532" s="46" t="s">
        <v>2583</v>
      </c>
      <c r="BD532" s="46" t="s">
        <v>2583</v>
      </c>
      <c r="BE532" s="48">
        <v>14373.6348344575</v>
      </c>
      <c r="BF532" s="46">
        <v>0.27792002023201334</v>
      </c>
      <c r="BG532" s="49" t="s">
        <v>2583</v>
      </c>
    </row>
    <row r="533" spans="1:59" s="50" customFormat="1" ht="23.25" customHeight="1" x14ac:dyDescent="0.3">
      <c r="A533" s="36">
        <v>348340</v>
      </c>
      <c r="B533" s="37" t="s">
        <v>767</v>
      </c>
      <c r="C533" s="38" t="s">
        <v>2664</v>
      </c>
      <c r="D533" s="39" t="s">
        <v>2665</v>
      </c>
      <c r="E533" s="40" t="s">
        <v>2666</v>
      </c>
      <c r="F533" s="37" t="s">
        <v>2707</v>
      </c>
      <c r="G533" s="41">
        <v>23.102441161768649</v>
      </c>
      <c r="H533" s="41">
        <v>-51.795233533467552</v>
      </c>
      <c r="I533" s="41">
        <v>9.3201380780081777</v>
      </c>
      <c r="J533" s="41">
        <v>-15.31172069825435</v>
      </c>
      <c r="K533" s="41">
        <v>-0.64365125804562995</v>
      </c>
      <c r="L533" s="41">
        <v>-1.28</v>
      </c>
      <c r="M533" s="42">
        <v>2.4184114144314872</v>
      </c>
      <c r="N533" s="43">
        <v>3228.8152515000002</v>
      </c>
      <c r="O533" s="43">
        <v>8245.5547170000009</v>
      </c>
      <c r="P533" s="43">
        <v>3635.8812429999998</v>
      </c>
      <c r="Q533" s="43">
        <v>4693.3890119999996</v>
      </c>
      <c r="R533" s="43">
        <v>4000.4996615999999</v>
      </c>
      <c r="S533" s="43">
        <v>3974.7503952000002</v>
      </c>
      <c r="T533" s="44">
        <v>89.355590301396575</v>
      </c>
      <c r="U533" s="43">
        <v>36.390549999999998</v>
      </c>
      <c r="V533" s="43">
        <v>73.443450000000013</v>
      </c>
      <c r="W533" s="43">
        <v>62.316609999999997</v>
      </c>
      <c r="X533" s="45">
        <v>80.543440000000004</v>
      </c>
      <c r="Y533" s="43">
        <v>31.724599999999999</v>
      </c>
      <c r="Z533" s="43">
        <v>34.395065770000002</v>
      </c>
      <c r="AA533" s="43">
        <v>44.735385620000002</v>
      </c>
      <c r="AB533" s="43">
        <v>78.686980659999989</v>
      </c>
      <c r="AC533" s="48">
        <v>29.916321</v>
      </c>
      <c r="AD533" s="43">
        <v>28.221948999999999</v>
      </c>
      <c r="AE533" s="53" t="s">
        <v>2583</v>
      </c>
      <c r="AF533" s="46">
        <v>-12.821872711459426</v>
      </c>
      <c r="AG533" s="46">
        <v>-53.1679601516541</v>
      </c>
      <c r="AH533" s="46">
        <v>-28.212741963980381</v>
      </c>
      <c r="AI533" s="46">
        <v>-2.3049168746703819</v>
      </c>
      <c r="AJ533" s="46">
        <v>-5.6999268706303567</v>
      </c>
      <c r="AK533" s="49">
        <v>-17.947681249629444</v>
      </c>
      <c r="AL533" s="43">
        <v>-52.73171</v>
      </c>
      <c r="AM533" s="43">
        <v>-42.989799999999995</v>
      </c>
      <c r="AN533" s="43">
        <v>-56.774680000000018</v>
      </c>
      <c r="AO533" s="45">
        <v>-37.653869999999984</v>
      </c>
      <c r="AP533" s="43">
        <v>-40.168610000000001</v>
      </c>
      <c r="AQ533" s="43">
        <v>-41.636234779999995</v>
      </c>
      <c r="AR533" s="43">
        <v>-31.639515700000004</v>
      </c>
      <c r="AS533" s="43">
        <v>-35.121415659999997</v>
      </c>
      <c r="AT533" s="48">
        <v>-43.142344950000002</v>
      </c>
      <c r="AU533" s="43">
        <v>-52.669545050000004</v>
      </c>
      <c r="AV533" s="53" t="s">
        <v>2583</v>
      </c>
      <c r="AW533" s="47" t="s">
        <v>2592</v>
      </c>
      <c r="AX533" s="47" t="s">
        <v>2592</v>
      </c>
      <c r="AY533" s="47" t="s">
        <v>2592</v>
      </c>
      <c r="AZ533" s="47" t="s">
        <v>2592</v>
      </c>
      <c r="BA533" s="47" t="s">
        <v>2612</v>
      </c>
      <c r="BB533" s="54" t="s">
        <v>2612</v>
      </c>
      <c r="BC533" s="46" t="s">
        <v>2583</v>
      </c>
      <c r="BD533" s="46" t="s">
        <v>2583</v>
      </c>
      <c r="BE533" s="48">
        <v>265.78767558499999</v>
      </c>
      <c r="BF533" s="46">
        <v>14.954607607187034</v>
      </c>
      <c r="BG533" s="49" t="s">
        <v>2583</v>
      </c>
    </row>
    <row r="534" spans="1:59" s="50" customFormat="1" ht="23.25" customHeight="1" x14ac:dyDescent="0.3">
      <c r="A534" s="36">
        <v>78130</v>
      </c>
      <c r="B534" s="37" t="s">
        <v>378</v>
      </c>
      <c r="C534" s="38" t="s">
        <v>2664</v>
      </c>
      <c r="D534" s="39" t="s">
        <v>2763</v>
      </c>
      <c r="E534" s="40" t="s">
        <v>3107</v>
      </c>
      <c r="F534" s="37" t="s">
        <v>3108</v>
      </c>
      <c r="G534" s="41">
        <v>-18.065268137943523</v>
      </c>
      <c r="H534" s="41">
        <v>-25.687103659995291</v>
      </c>
      <c r="I534" s="41">
        <v>-14.684466019417474</v>
      </c>
      <c r="J534" s="41">
        <v>0.71633237822350537</v>
      </c>
      <c r="K534" s="41">
        <v>-2.2253129346314293</v>
      </c>
      <c r="L534" s="41">
        <v>-0.85</v>
      </c>
      <c r="M534" s="42">
        <v>1.5895952856133988</v>
      </c>
      <c r="N534" s="43">
        <v>4836.5711865900003</v>
      </c>
      <c r="O534" s="43">
        <v>5332.6297698300004</v>
      </c>
      <c r="P534" s="43">
        <v>4644.9121844000001</v>
      </c>
      <c r="Q534" s="43">
        <v>3934.6464863000001</v>
      </c>
      <c r="R534" s="43">
        <v>4053.0241026499998</v>
      </c>
      <c r="S534" s="43">
        <v>3962.8316330500002</v>
      </c>
      <c r="T534" s="44">
        <v>-90.000000008869918</v>
      </c>
      <c r="U534" s="43">
        <v>173.28693999999999</v>
      </c>
      <c r="V534" s="43">
        <v>205.07912999999999</v>
      </c>
      <c r="W534" s="43">
        <v>201.48827</v>
      </c>
      <c r="X534" s="45">
        <v>-16.202729999999974</v>
      </c>
      <c r="Y534" s="43">
        <v>186.79813999999999</v>
      </c>
      <c r="Z534" s="43">
        <v>183.65370683000003</v>
      </c>
      <c r="AA534" s="43">
        <v>157.69951465999998</v>
      </c>
      <c r="AB534" s="43">
        <v>149.69685136999999</v>
      </c>
      <c r="AC534" s="48">
        <v>167.24675117999999</v>
      </c>
      <c r="AD534" s="43">
        <v>152.52420882000001</v>
      </c>
      <c r="AE534" s="53" t="s">
        <v>2583</v>
      </c>
      <c r="AF534" s="46">
        <v>7.7970099766318191</v>
      </c>
      <c r="AG534" s="46">
        <v>-10.447393242793623</v>
      </c>
      <c r="AH534" s="46">
        <v>-21.732657360153041</v>
      </c>
      <c r="AI534" s="46">
        <v>-1023.8989440051165</v>
      </c>
      <c r="AJ534" s="46">
        <v>-10.466586455304105</v>
      </c>
      <c r="AK534" s="49">
        <v>-16.950106016000642</v>
      </c>
      <c r="AL534" s="43">
        <v>-26.608540000000001</v>
      </c>
      <c r="AM534" s="43">
        <v>-8.7483199999999961</v>
      </c>
      <c r="AN534" s="43">
        <v>-21.151670000000003</v>
      </c>
      <c r="AO534" s="45">
        <v>43.619309999999999</v>
      </c>
      <c r="AP534" s="43">
        <v>1.3591599999999999</v>
      </c>
      <c r="AQ534" s="43">
        <v>-0.55468105999999995</v>
      </c>
      <c r="AR534" s="43">
        <v>0.25599854000000011</v>
      </c>
      <c r="AS534" s="43">
        <v>-6.0113226700000002</v>
      </c>
      <c r="AT534" s="48">
        <v>-5.0375422099999998</v>
      </c>
      <c r="AU534" s="43">
        <v>-1.9996877900000003</v>
      </c>
      <c r="AV534" s="53" t="s">
        <v>2583</v>
      </c>
      <c r="AW534" s="47" t="s">
        <v>2621</v>
      </c>
      <c r="AX534" s="47" t="s">
        <v>2592</v>
      </c>
      <c r="AY534" s="47" t="s">
        <v>2621</v>
      </c>
      <c r="AZ534" s="47" t="s">
        <v>2593</v>
      </c>
      <c r="BA534" s="47" t="s">
        <v>2593</v>
      </c>
      <c r="BB534" s="54" t="s">
        <v>2612</v>
      </c>
      <c r="BC534" s="46" t="s">
        <v>2583</v>
      </c>
      <c r="BD534" s="46" t="s">
        <v>2583</v>
      </c>
      <c r="BE534" s="48">
        <v>1207.5520184575</v>
      </c>
      <c r="BF534" s="46">
        <v>3.2817067691311821</v>
      </c>
      <c r="BG534" s="49" t="s">
        <v>2583</v>
      </c>
    </row>
    <row r="535" spans="1:59" s="50" customFormat="1" ht="23.25" customHeight="1" x14ac:dyDescent="0.3">
      <c r="A535" s="36">
        <v>72710</v>
      </c>
      <c r="B535" s="37" t="s">
        <v>545</v>
      </c>
      <c r="C535" s="38" t="s">
        <v>2578</v>
      </c>
      <c r="D535" s="39" t="s">
        <v>2582</v>
      </c>
      <c r="E535" s="40" t="s">
        <v>2582</v>
      </c>
      <c r="F535" s="37" t="s">
        <v>2582</v>
      </c>
      <c r="G535" s="41">
        <v>-10.388247639034621</v>
      </c>
      <c r="H535" s="41">
        <v>-11.226611226611215</v>
      </c>
      <c r="I535" s="41">
        <v>-5.6353591160220979</v>
      </c>
      <c r="J535" s="41">
        <v>-5.1111111111111214</v>
      </c>
      <c r="K535" s="41">
        <v>-3.2842582106455187</v>
      </c>
      <c r="L535" s="41">
        <v>-1.84</v>
      </c>
      <c r="M535" s="42">
        <v>-5.4263565891472743</v>
      </c>
      <c r="N535" s="43">
        <v>4419.81387</v>
      </c>
      <c r="O535" s="43">
        <v>4461.5539799999997</v>
      </c>
      <c r="P535" s="43">
        <v>4197.1999500000002</v>
      </c>
      <c r="Q535" s="43">
        <v>4174.0110000000004</v>
      </c>
      <c r="R535" s="43">
        <v>4095.1685699999998</v>
      </c>
      <c r="S535" s="43">
        <v>3960.6726600000002</v>
      </c>
      <c r="T535" s="44">
        <v>0</v>
      </c>
      <c r="U535" s="43" t="s">
        <v>2583</v>
      </c>
      <c r="V535" s="43" t="s">
        <v>2583</v>
      </c>
      <c r="W535" s="43" t="s">
        <v>2583</v>
      </c>
      <c r="X535" s="45" t="s">
        <v>2583</v>
      </c>
      <c r="Y535" s="43" t="s">
        <v>2583</v>
      </c>
      <c r="Z535" s="43" t="s">
        <v>2583</v>
      </c>
      <c r="AA535" s="43" t="s">
        <v>2583</v>
      </c>
      <c r="AB535" s="43" t="s">
        <v>2583</v>
      </c>
      <c r="AC535" s="48" t="s">
        <v>2583</v>
      </c>
      <c r="AD535" s="43" t="s">
        <v>2583</v>
      </c>
      <c r="AE535" s="53" t="s">
        <v>2583</v>
      </c>
      <c r="AF535" s="46" t="s">
        <v>2583</v>
      </c>
      <c r="AG535" s="46" t="s">
        <v>2583</v>
      </c>
      <c r="AH535" s="46" t="s">
        <v>2583</v>
      </c>
      <c r="AI535" s="46" t="s">
        <v>2583</v>
      </c>
      <c r="AJ535" s="46" t="s">
        <v>2583</v>
      </c>
      <c r="AK535" s="49" t="s">
        <v>2583</v>
      </c>
      <c r="AL535" s="43" t="s">
        <v>2583</v>
      </c>
      <c r="AM535" s="43" t="s">
        <v>2583</v>
      </c>
      <c r="AN535" s="43" t="s">
        <v>2583</v>
      </c>
      <c r="AO535" s="45" t="s">
        <v>2583</v>
      </c>
      <c r="AP535" s="43" t="s">
        <v>2583</v>
      </c>
      <c r="AQ535" s="43" t="s">
        <v>2583</v>
      </c>
      <c r="AR535" s="43" t="s">
        <v>2583</v>
      </c>
      <c r="AS535" s="43" t="s">
        <v>2583</v>
      </c>
      <c r="AT535" s="48" t="s">
        <v>2583</v>
      </c>
      <c r="AU535" s="43" t="s">
        <v>2583</v>
      </c>
      <c r="AV535" s="53" t="s">
        <v>2583</v>
      </c>
      <c r="AW535" s="47" t="s">
        <v>2583</v>
      </c>
      <c r="AX535" s="47" t="s">
        <v>2583</v>
      </c>
      <c r="AY535" s="47" t="s">
        <v>2583</v>
      </c>
      <c r="AZ535" s="47" t="s">
        <v>2583</v>
      </c>
      <c r="BA535" s="47" t="s">
        <v>2583</v>
      </c>
      <c r="BB535" s="54" t="s">
        <v>2583</v>
      </c>
      <c r="BC535" s="46" t="s">
        <v>2583</v>
      </c>
      <c r="BD535" s="46" t="s">
        <v>2583</v>
      </c>
      <c r="BE535" s="48" t="s">
        <v>2583</v>
      </c>
      <c r="BF535" s="46" t="s">
        <v>2583</v>
      </c>
      <c r="BG535" s="49" t="s">
        <v>2583</v>
      </c>
    </row>
    <row r="536" spans="1:59" s="50" customFormat="1" ht="23.25" customHeight="1" x14ac:dyDescent="0.3">
      <c r="A536" s="36">
        <v>348370</v>
      </c>
      <c r="B536" s="37" t="s">
        <v>182</v>
      </c>
      <c r="C536" s="38" t="s">
        <v>2664</v>
      </c>
      <c r="D536" s="39" t="s">
        <v>2589</v>
      </c>
      <c r="E536" s="40" t="s">
        <v>2640</v>
      </c>
      <c r="F536" s="37" t="s">
        <v>2948</v>
      </c>
      <c r="G536" s="41">
        <v>-78.996344584094956</v>
      </c>
      <c r="H536" s="41">
        <v>-63.458036754903567</v>
      </c>
      <c r="I536" s="41">
        <v>-9.5142672774152004</v>
      </c>
      <c r="J536" s="41">
        <v>-10.544554455445542</v>
      </c>
      <c r="K536" s="41">
        <v>-8.2275266632808481</v>
      </c>
      <c r="L536" s="41">
        <v>-2.59</v>
      </c>
      <c r="M536" s="42">
        <v>-71.712028631145003</v>
      </c>
      <c r="N536" s="43">
        <v>18850.607370000002</v>
      </c>
      <c r="O536" s="43">
        <v>10834.986038499999</v>
      </c>
      <c r="P536" s="43">
        <v>4375.6253021000002</v>
      </c>
      <c r="Q536" s="43">
        <v>4426.0207879999998</v>
      </c>
      <c r="R536" s="43">
        <v>4314.2747185999997</v>
      </c>
      <c r="S536" s="43">
        <v>3959.3166157999999</v>
      </c>
      <c r="T536" s="44">
        <v>4.5639191315061112E-6</v>
      </c>
      <c r="U536" s="43">
        <v>781.31142999999997</v>
      </c>
      <c r="V536" s="43">
        <v>1083.2933600000001</v>
      </c>
      <c r="W536" s="43">
        <v>1014.1866299999999</v>
      </c>
      <c r="X536" s="45">
        <v>778.29437999999982</v>
      </c>
      <c r="Y536" s="43">
        <v>682.23627999999997</v>
      </c>
      <c r="Z536" s="43">
        <v>640.72847820000004</v>
      </c>
      <c r="AA536" s="43">
        <v>902.52308074999996</v>
      </c>
      <c r="AB536" s="43" t="s">
        <v>2583</v>
      </c>
      <c r="AC536" s="48">
        <v>841.11624649999999</v>
      </c>
      <c r="AD536" s="43">
        <v>1023.2099435</v>
      </c>
      <c r="AE536" s="53" t="s">
        <v>2583</v>
      </c>
      <c r="AF536" s="46">
        <v>-12.680622117610641</v>
      </c>
      <c r="AG536" s="46">
        <v>-40.853650372231584</v>
      </c>
      <c r="AH536" s="46">
        <v>-11.01015788879015</v>
      </c>
      <c r="AI536" s="46" t="s">
        <v>2583</v>
      </c>
      <c r="AJ536" s="46">
        <v>23.288114566408002</v>
      </c>
      <c r="AK536" s="49">
        <v>59.694781535933281</v>
      </c>
      <c r="AL536" s="43">
        <v>-118.13206</v>
      </c>
      <c r="AM536" s="43">
        <v>5.9399099999999976</v>
      </c>
      <c r="AN536" s="43">
        <v>-53.664490000000001</v>
      </c>
      <c r="AO536" s="45">
        <v>-487.49275999999998</v>
      </c>
      <c r="AP536" s="43">
        <v>-191.62441999999999</v>
      </c>
      <c r="AQ536" s="43">
        <v>-27.334082190000004</v>
      </c>
      <c r="AR536" s="43">
        <v>-272.15718613000001</v>
      </c>
      <c r="AS536" s="43" t="s">
        <v>2583</v>
      </c>
      <c r="AT536" s="48">
        <v>-242.12990138000001</v>
      </c>
      <c r="AU536" s="43">
        <v>-115.68412862</v>
      </c>
      <c r="AV536" s="53" t="s">
        <v>2583</v>
      </c>
      <c r="AW536" s="47" t="s">
        <v>2612</v>
      </c>
      <c r="AX536" s="47" t="s">
        <v>2593</v>
      </c>
      <c r="AY536" s="47" t="s">
        <v>2612</v>
      </c>
      <c r="AZ536" s="47" t="s">
        <v>2621</v>
      </c>
      <c r="BA536" s="47" t="s">
        <v>2612</v>
      </c>
      <c r="BB536" s="54" t="s">
        <v>2612</v>
      </c>
      <c r="BC536" s="46" t="s">
        <v>2583</v>
      </c>
      <c r="BD536" s="46" t="s">
        <v>2583</v>
      </c>
      <c r="BE536" s="48" t="s">
        <v>2583</v>
      </c>
      <c r="BF536" s="46" t="s">
        <v>2583</v>
      </c>
      <c r="BG536" s="49" t="s">
        <v>2583</v>
      </c>
    </row>
    <row r="537" spans="1:59" s="50" customFormat="1" ht="23.25" customHeight="1" x14ac:dyDescent="0.3">
      <c r="A537" s="36">
        <v>95660</v>
      </c>
      <c r="B537" s="37" t="s">
        <v>428</v>
      </c>
      <c r="C537" s="38" t="s">
        <v>2664</v>
      </c>
      <c r="D537" s="39" t="s">
        <v>2668</v>
      </c>
      <c r="E537" s="40" t="s">
        <v>2781</v>
      </c>
      <c r="F537" s="37" t="s">
        <v>3099</v>
      </c>
      <c r="G537" s="41">
        <v>-26.250089283179602</v>
      </c>
      <c r="H537" s="41">
        <v>-22.625627859062359</v>
      </c>
      <c r="I537" s="41">
        <v>2.0078081427774563</v>
      </c>
      <c r="J537" s="41">
        <v>2.0078081427774563</v>
      </c>
      <c r="K537" s="41">
        <v>0.77134986225895208</v>
      </c>
      <c r="L537" s="41">
        <v>-0.81</v>
      </c>
      <c r="M537" s="42">
        <v>-28.718098106380285</v>
      </c>
      <c r="N537" s="43">
        <v>5365.848328</v>
      </c>
      <c r="O537" s="43">
        <v>5114.494944</v>
      </c>
      <c r="P537" s="43">
        <v>3879.4170987000002</v>
      </c>
      <c r="Q537" s="43">
        <v>3879.4170987000002</v>
      </c>
      <c r="R537" s="43">
        <v>3927.0173085000001</v>
      </c>
      <c r="S537" s="43">
        <v>3957.3083511</v>
      </c>
      <c r="T537" s="44">
        <v>-1.008184357685038</v>
      </c>
      <c r="U537" s="43">
        <v>970.64025000000004</v>
      </c>
      <c r="V537" s="43">
        <v>870.12071000000003</v>
      </c>
      <c r="W537" s="43">
        <v>931.3433500000001</v>
      </c>
      <c r="X537" s="45">
        <v>896.02161999999998</v>
      </c>
      <c r="Y537" s="43">
        <v>890.30193999999995</v>
      </c>
      <c r="Z537" s="43">
        <v>1100.10329168</v>
      </c>
      <c r="AA537" s="43">
        <v>1274.17944281</v>
      </c>
      <c r="AB537" s="43">
        <v>1062.6769009</v>
      </c>
      <c r="AC537" s="48">
        <v>1014.15031092</v>
      </c>
      <c r="AD537" s="43">
        <v>1020.73078908</v>
      </c>
      <c r="AE537" s="53" t="s">
        <v>2583</v>
      </c>
      <c r="AF537" s="46">
        <v>-8.276836861030656</v>
      </c>
      <c r="AG537" s="46">
        <v>26.431112262573308</v>
      </c>
      <c r="AH537" s="46">
        <v>36.810924006704916</v>
      </c>
      <c r="AI537" s="46">
        <v>18.599470948033602</v>
      </c>
      <c r="AJ537" s="46">
        <v>13.91082792878111</v>
      </c>
      <c r="AK537" s="49">
        <v>-7.215004554598492</v>
      </c>
      <c r="AL537" s="43">
        <v>148.43774999999999</v>
      </c>
      <c r="AM537" s="43">
        <v>47.432270000000017</v>
      </c>
      <c r="AN537" s="43">
        <v>64.640589999999975</v>
      </c>
      <c r="AO537" s="45">
        <v>68.689180000000022</v>
      </c>
      <c r="AP537" s="43">
        <v>102.28631</v>
      </c>
      <c r="AQ537" s="43">
        <v>185.85842170999996</v>
      </c>
      <c r="AR537" s="43">
        <v>264.70459546000006</v>
      </c>
      <c r="AS537" s="43">
        <v>46.952026289999935</v>
      </c>
      <c r="AT537" s="48">
        <v>69.514494429999999</v>
      </c>
      <c r="AU537" s="43">
        <v>79.424725570000007</v>
      </c>
      <c r="AV537" s="53" t="s">
        <v>2583</v>
      </c>
      <c r="AW537" s="47">
        <v>-31.091444056515272</v>
      </c>
      <c r="AX537" s="47">
        <v>291.83960984789445</v>
      </c>
      <c r="AY537" s="47">
        <v>309.50213396876507</v>
      </c>
      <c r="AZ537" s="47">
        <v>-31.645673612641879</v>
      </c>
      <c r="BA537" s="47">
        <v>-32.03929789822314</v>
      </c>
      <c r="BB537" s="54">
        <v>-57.26600665213406</v>
      </c>
      <c r="BC537" s="46" t="s">
        <v>2583</v>
      </c>
      <c r="BD537" s="46" t="s">
        <v>2583</v>
      </c>
      <c r="BE537" s="48">
        <v>5641.011495242501</v>
      </c>
      <c r="BF537" s="46">
        <v>0.70152460324491495</v>
      </c>
      <c r="BG537" s="49" t="s">
        <v>2583</v>
      </c>
    </row>
    <row r="538" spans="1:59" s="50" customFormat="1" ht="23.25" customHeight="1" x14ac:dyDescent="0.3">
      <c r="A538" s="36">
        <v>19210</v>
      </c>
      <c r="B538" s="37" t="s">
        <v>900</v>
      </c>
      <c r="C538" s="38" t="s">
        <v>2664</v>
      </c>
      <c r="D538" s="39" t="s">
        <v>2665</v>
      </c>
      <c r="E538" s="40" t="s">
        <v>2739</v>
      </c>
      <c r="F538" s="37" t="s">
        <v>2986</v>
      </c>
      <c r="G538" s="41">
        <v>124.95300232471038</v>
      </c>
      <c r="H538" s="41">
        <v>-28.629032258064523</v>
      </c>
      <c r="I538" s="41">
        <v>-46.900000000000006</v>
      </c>
      <c r="J538" s="41">
        <v>-12.520593080724884</v>
      </c>
      <c r="K538" s="41">
        <v>-3.4545454545454657</v>
      </c>
      <c r="L538" s="41">
        <v>-4.07</v>
      </c>
      <c r="M538" s="42">
        <v>126.68674415380256</v>
      </c>
      <c r="N538" s="43">
        <v>1755.9107337</v>
      </c>
      <c r="O538" s="43">
        <v>5534.4267264</v>
      </c>
      <c r="P538" s="43">
        <v>7438.7456000000002</v>
      </c>
      <c r="Q538" s="43">
        <v>4515.3185792000004</v>
      </c>
      <c r="R538" s="43">
        <v>4091.3100800000002</v>
      </c>
      <c r="S538" s="43">
        <v>3949.9739135999998</v>
      </c>
      <c r="T538" s="44">
        <v>0</v>
      </c>
      <c r="U538" s="43">
        <v>1325.4764</v>
      </c>
      <c r="V538" s="43">
        <v>1407.34611</v>
      </c>
      <c r="W538" s="43">
        <v>1571.0645999999997</v>
      </c>
      <c r="X538" s="45">
        <v>1446.0151300000007</v>
      </c>
      <c r="Y538" s="43">
        <v>1416.15906</v>
      </c>
      <c r="Z538" s="43">
        <v>1507.3865528900001</v>
      </c>
      <c r="AA538" s="43">
        <v>1687.94740692</v>
      </c>
      <c r="AB538" s="43">
        <v>1782.3332981399999</v>
      </c>
      <c r="AC538" s="48">
        <v>2077.8360184200001</v>
      </c>
      <c r="AD538" s="43">
        <v>2132.9464815800002</v>
      </c>
      <c r="AE538" s="53" t="s">
        <v>2583</v>
      </c>
      <c r="AF538" s="46">
        <v>6.8415144924496518</v>
      </c>
      <c r="AG538" s="46">
        <v>7.1084463288138888</v>
      </c>
      <c r="AH538" s="46">
        <v>7.4397199784146606</v>
      </c>
      <c r="AI538" s="46">
        <v>23.258274492605004</v>
      </c>
      <c r="AJ538" s="46">
        <v>46.723350300777653</v>
      </c>
      <c r="AK538" s="49">
        <v>41.49963574311186</v>
      </c>
      <c r="AL538" s="43">
        <v>151.07812000000001</v>
      </c>
      <c r="AM538" s="43">
        <v>112.19148000000001</v>
      </c>
      <c r="AN538" s="43">
        <v>164.03255999999999</v>
      </c>
      <c r="AO538" s="45">
        <v>130.85679999999996</v>
      </c>
      <c r="AP538" s="43">
        <v>90.79177</v>
      </c>
      <c r="AQ538" s="43">
        <v>155.64195690000003</v>
      </c>
      <c r="AR538" s="43">
        <v>225.66517326999997</v>
      </c>
      <c r="AS538" s="43">
        <v>193.18467739000005</v>
      </c>
      <c r="AT538" s="48">
        <v>388.38835003000003</v>
      </c>
      <c r="AU538" s="43">
        <v>477.46852997000002</v>
      </c>
      <c r="AV538" s="53" t="s">
        <v>2583</v>
      </c>
      <c r="AW538" s="47">
        <v>-39.904090678385465</v>
      </c>
      <c r="AX538" s="47">
        <v>38.728856148434801</v>
      </c>
      <c r="AY538" s="47">
        <v>37.573402055055396</v>
      </c>
      <c r="AZ538" s="47">
        <v>47.630598784320036</v>
      </c>
      <c r="BA538" s="47">
        <v>327.77924698461112</v>
      </c>
      <c r="BB538" s="54">
        <v>206.77366147276959</v>
      </c>
      <c r="BC538" s="46" t="s">
        <v>2583</v>
      </c>
      <c r="BD538" s="46" t="s">
        <v>2583</v>
      </c>
      <c r="BE538" s="48">
        <v>4543.6579239925004</v>
      </c>
      <c r="BF538" s="46">
        <v>0.86933787262954165</v>
      </c>
      <c r="BG538" s="49" t="s">
        <v>2583</v>
      </c>
    </row>
    <row r="539" spans="1:59" s="50" customFormat="1" ht="23.25" customHeight="1" x14ac:dyDescent="0.3">
      <c r="A539" s="36">
        <v>18290</v>
      </c>
      <c r="B539" s="37" t="s">
        <v>213</v>
      </c>
      <c r="C539" s="38" t="s">
        <v>2664</v>
      </c>
      <c r="D539" s="39" t="s">
        <v>2661</v>
      </c>
      <c r="E539" s="40" t="s">
        <v>2662</v>
      </c>
      <c r="F539" s="37" t="s">
        <v>3057</v>
      </c>
      <c r="G539" s="41">
        <v>-56.20155038759691</v>
      </c>
      <c r="H539" s="41">
        <v>-26.480156148340917</v>
      </c>
      <c r="I539" s="41">
        <v>-3.0874785591766707</v>
      </c>
      <c r="J539" s="41">
        <v>1.618705035971213</v>
      </c>
      <c r="K539" s="41">
        <v>-11.580594679186218</v>
      </c>
      <c r="L539" s="41">
        <v>-3.34</v>
      </c>
      <c r="M539" s="42">
        <v>-38.75338753387534</v>
      </c>
      <c r="N539" s="43">
        <v>9014.9942040000005</v>
      </c>
      <c r="O539" s="43">
        <v>5370.5605005999996</v>
      </c>
      <c r="P539" s="43">
        <v>4074.2183107999999</v>
      </c>
      <c r="Q539" s="43">
        <v>3885.5323856</v>
      </c>
      <c r="R539" s="43">
        <v>4465.5668963999997</v>
      </c>
      <c r="S539" s="43">
        <v>3948.427694</v>
      </c>
      <c r="T539" s="44">
        <v>0</v>
      </c>
      <c r="U539" s="43">
        <v>1018.00274</v>
      </c>
      <c r="V539" s="43">
        <v>1133.5264900000002</v>
      </c>
      <c r="W539" s="43">
        <v>1041.3997999999997</v>
      </c>
      <c r="X539" s="45">
        <v>1124.0390700000003</v>
      </c>
      <c r="Y539" s="43">
        <v>1004.4965999999999</v>
      </c>
      <c r="Z539" s="43">
        <v>1115.2082580000001</v>
      </c>
      <c r="AA539" s="43">
        <v>1102.19156432</v>
      </c>
      <c r="AB539" s="43">
        <v>1149.9401419899996</v>
      </c>
      <c r="AC539" s="48">
        <v>1142.90932582</v>
      </c>
      <c r="AD539" s="43">
        <v>1316.6823541799999</v>
      </c>
      <c r="AE539" s="53" t="s">
        <v>2583</v>
      </c>
      <c r="AF539" s="46">
        <v>-1.3267292384694485</v>
      </c>
      <c r="AG539" s="46">
        <v>-1.6160391628783244</v>
      </c>
      <c r="AH539" s="46">
        <v>5.837504896774548</v>
      </c>
      <c r="AI539" s="46">
        <v>2.3042857389289129</v>
      </c>
      <c r="AJ539" s="46">
        <v>13.77931252529876</v>
      </c>
      <c r="AK539" s="49">
        <v>18.0660513168474</v>
      </c>
      <c r="AL539" s="43">
        <v>239.64931000000001</v>
      </c>
      <c r="AM539" s="43">
        <v>270.22615999999999</v>
      </c>
      <c r="AN539" s="43">
        <v>308.33355</v>
      </c>
      <c r="AO539" s="45">
        <v>290.77757999999994</v>
      </c>
      <c r="AP539" s="43">
        <v>290.17313000000001</v>
      </c>
      <c r="AQ539" s="43">
        <v>290.66880486000002</v>
      </c>
      <c r="AR539" s="43">
        <v>121.23907081999994</v>
      </c>
      <c r="AS539" s="43">
        <v>126.61114191000001</v>
      </c>
      <c r="AT539" s="48">
        <v>173.33482677999999</v>
      </c>
      <c r="AU539" s="43">
        <v>106.78686322000001</v>
      </c>
      <c r="AV539" s="53" t="s">
        <v>2583</v>
      </c>
      <c r="AW539" s="47">
        <v>21.082397441494827</v>
      </c>
      <c r="AX539" s="47">
        <v>7.5650132688855898</v>
      </c>
      <c r="AY539" s="47">
        <v>-60.679247905393382</v>
      </c>
      <c r="AZ539" s="47">
        <v>-56.457735871520754</v>
      </c>
      <c r="BA539" s="47">
        <v>-40.265031851846523</v>
      </c>
      <c r="BB539" s="54">
        <v>-63.261670521735667</v>
      </c>
      <c r="BC539" s="46" t="s">
        <v>2583</v>
      </c>
      <c r="BD539" s="46" t="s">
        <v>2583</v>
      </c>
      <c r="BE539" s="48">
        <v>2616.8182881449998</v>
      </c>
      <c r="BF539" s="46">
        <v>1.5088658283563687</v>
      </c>
      <c r="BG539" s="49" t="s">
        <v>2583</v>
      </c>
    </row>
    <row r="540" spans="1:59" s="50" customFormat="1" ht="23.25" customHeight="1" x14ac:dyDescent="0.3">
      <c r="A540" s="36">
        <v>278280</v>
      </c>
      <c r="B540" s="37" t="s">
        <v>477</v>
      </c>
      <c r="C540" s="38" t="s">
        <v>2664</v>
      </c>
      <c r="D540" s="39" t="s">
        <v>2589</v>
      </c>
      <c r="E540" s="40" t="s">
        <v>2640</v>
      </c>
      <c r="F540" s="37" t="s">
        <v>2948</v>
      </c>
      <c r="G540" s="41">
        <v>-32.555999145299154</v>
      </c>
      <c r="H540" s="41">
        <v>-51.102749970205451</v>
      </c>
      <c r="I540" s="41">
        <v>-6.9364161849711063</v>
      </c>
      <c r="J540" s="41">
        <v>-7.2046109510086502</v>
      </c>
      <c r="K540" s="41">
        <v>-4.7337278106509011</v>
      </c>
      <c r="L540" s="41">
        <v>-4.17</v>
      </c>
      <c r="M540" s="42">
        <v>-29.894501283143814</v>
      </c>
      <c r="N540" s="43">
        <v>5850</v>
      </c>
      <c r="O540" s="43">
        <v>8068.9078579999996</v>
      </c>
      <c r="P540" s="43">
        <v>4239.5466500000002</v>
      </c>
      <c r="Q540" s="43">
        <v>4251.7996750000002</v>
      </c>
      <c r="R540" s="43">
        <v>4141.5224500000004</v>
      </c>
      <c r="S540" s="43">
        <v>3945.4740499999998</v>
      </c>
      <c r="T540" s="44">
        <v>1.894580031031512</v>
      </c>
      <c r="U540" s="43">
        <v>397.49642</v>
      </c>
      <c r="V540" s="43">
        <v>359.28554000000003</v>
      </c>
      <c r="W540" s="43">
        <v>375.44488000000001</v>
      </c>
      <c r="X540" s="45">
        <v>316.89949000000001</v>
      </c>
      <c r="Y540" s="43">
        <v>355.55853999999999</v>
      </c>
      <c r="Z540" s="43">
        <v>330.88121665999995</v>
      </c>
      <c r="AA540" s="43">
        <v>306.2543947800001</v>
      </c>
      <c r="AB540" s="43">
        <v>345.80174482999996</v>
      </c>
      <c r="AC540" s="48">
        <v>407.71271164000001</v>
      </c>
      <c r="AD540" s="43">
        <v>510.02936835999998</v>
      </c>
      <c r="AE540" s="53" t="s">
        <v>2583</v>
      </c>
      <c r="AF540" s="46">
        <v>-10.550505083794215</v>
      </c>
      <c r="AG540" s="46">
        <v>-7.9057797149309383</v>
      </c>
      <c r="AH540" s="46">
        <v>-18.428932955484679</v>
      </c>
      <c r="AI540" s="46">
        <v>9.1203222920932969</v>
      </c>
      <c r="AJ540" s="46">
        <v>14.668237652230221</v>
      </c>
      <c r="AK540" s="49">
        <v>54.142738445043072</v>
      </c>
      <c r="AL540" s="43">
        <v>-276.35503</v>
      </c>
      <c r="AM540" s="43">
        <v>14.003780000000006</v>
      </c>
      <c r="AN540" s="43">
        <v>9.3155799999999829</v>
      </c>
      <c r="AO540" s="45">
        <v>25.518020000000007</v>
      </c>
      <c r="AP540" s="43">
        <v>28.160150000000002</v>
      </c>
      <c r="AQ540" s="43">
        <v>28.910475389999995</v>
      </c>
      <c r="AR540" s="43">
        <v>5.5250447100000031</v>
      </c>
      <c r="AS540" s="43">
        <v>-25.48604066</v>
      </c>
      <c r="AT540" s="48">
        <v>-34.111108520000002</v>
      </c>
      <c r="AU540" s="43">
        <v>-38.129621479999997</v>
      </c>
      <c r="AV540" s="53" t="s">
        <v>2583</v>
      </c>
      <c r="AW540" s="47" t="s">
        <v>2621</v>
      </c>
      <c r="AX540" s="47">
        <v>106.44765477606745</v>
      </c>
      <c r="AY540" s="47">
        <v>-40.690276826563533</v>
      </c>
      <c r="AZ540" s="47" t="s">
        <v>2593</v>
      </c>
      <c r="BA540" s="47" t="s">
        <v>2593</v>
      </c>
      <c r="BB540" s="54" t="s">
        <v>2593</v>
      </c>
      <c r="BC540" s="46" t="s">
        <v>2583</v>
      </c>
      <c r="BD540" s="46" t="s">
        <v>2583</v>
      </c>
      <c r="BE540" s="48">
        <v>4588.0283582524999</v>
      </c>
      <c r="BF540" s="46">
        <v>0.85994979584275333</v>
      </c>
      <c r="BG540" s="49" t="s">
        <v>2583</v>
      </c>
    </row>
    <row r="541" spans="1:59" s="50" customFormat="1" ht="23.25" customHeight="1" x14ac:dyDescent="0.3">
      <c r="A541" s="36">
        <v>78340</v>
      </c>
      <c r="B541" s="37" t="s">
        <v>445</v>
      </c>
      <c r="C541" s="38" t="s">
        <v>4093</v>
      </c>
      <c r="D541" s="39" t="s">
        <v>2668</v>
      </c>
      <c r="E541" s="40" t="s">
        <v>2781</v>
      </c>
      <c r="F541" s="37" t="s">
        <v>3168</v>
      </c>
      <c r="G541" s="41">
        <v>-11.845691543795766</v>
      </c>
      <c r="H541" s="41">
        <v>-3.4124629080118596</v>
      </c>
      <c r="I541" s="41">
        <v>27.148437500000021</v>
      </c>
      <c r="J541" s="41">
        <v>-6.8669527896995657</v>
      </c>
      <c r="K541" s="41">
        <v>-5.6521739130434785</v>
      </c>
      <c r="L541" s="41">
        <v>-1.96</v>
      </c>
      <c r="M541" s="42">
        <v>3.1655596457415225</v>
      </c>
      <c r="N541" s="43">
        <v>4464.5831275</v>
      </c>
      <c r="O541" s="43">
        <v>4074.772481</v>
      </c>
      <c r="P541" s="43">
        <v>3095.3761279999999</v>
      </c>
      <c r="Q541" s="43">
        <v>4225.9138935000001</v>
      </c>
      <c r="R541" s="43">
        <v>4171.5029850000001</v>
      </c>
      <c r="S541" s="43">
        <v>3935.7223815000002</v>
      </c>
      <c r="T541" s="44">
        <v>0</v>
      </c>
      <c r="U541" s="43">
        <v>1577.7209600000001</v>
      </c>
      <c r="V541" s="43">
        <v>1730.0945699999997</v>
      </c>
      <c r="W541" s="43">
        <v>1728.1427300000005</v>
      </c>
      <c r="X541" s="45">
        <v>1903.4720299999999</v>
      </c>
      <c r="Y541" s="43">
        <v>1680.0478900000001</v>
      </c>
      <c r="Z541" s="43">
        <v>1848.1910207499998</v>
      </c>
      <c r="AA541" s="43">
        <v>1611.9891428200003</v>
      </c>
      <c r="AB541" s="43">
        <v>1824.0101999199996</v>
      </c>
      <c r="AC541" s="48">
        <v>1447.3238307399999</v>
      </c>
      <c r="AD541" s="43">
        <v>1570.1961792600002</v>
      </c>
      <c r="AE541" s="53" t="s">
        <v>2583</v>
      </c>
      <c r="AF541" s="46">
        <v>6.4857432077215948</v>
      </c>
      <c r="AG541" s="46">
        <v>6.8260112942843287</v>
      </c>
      <c r="AH541" s="46">
        <v>-6.7212959417999096</v>
      </c>
      <c r="AI541" s="46">
        <v>-4.1745730343093257</v>
      </c>
      <c r="AJ541" s="46">
        <v>-13.852227704056707</v>
      </c>
      <c r="AK541" s="49">
        <v>-15.041456124875484</v>
      </c>
      <c r="AL541" s="43">
        <v>11.59741</v>
      </c>
      <c r="AM541" s="43">
        <v>13.742789999999999</v>
      </c>
      <c r="AN541" s="43">
        <v>14.357800000000001</v>
      </c>
      <c r="AO541" s="45">
        <v>21.586640000000003</v>
      </c>
      <c r="AP541" s="43">
        <v>16.736170000000001</v>
      </c>
      <c r="AQ541" s="43">
        <v>13.750908979999998</v>
      </c>
      <c r="AR541" s="43">
        <v>-196.07053920999999</v>
      </c>
      <c r="AS541" s="43">
        <v>191.92264695999998</v>
      </c>
      <c r="AT541" s="48">
        <v>51.363960249999998</v>
      </c>
      <c r="AU541" s="43">
        <v>71.598459749999989</v>
      </c>
      <c r="AV541" s="53" t="s">
        <v>2583</v>
      </c>
      <c r="AW541" s="47">
        <v>44.309548425036297</v>
      </c>
      <c r="AX541" s="47">
        <v>5.9078105683041393E-2</v>
      </c>
      <c r="AY541" s="47" t="s">
        <v>2593</v>
      </c>
      <c r="AZ541" s="47">
        <v>789.08068583160662</v>
      </c>
      <c r="BA541" s="47">
        <v>206.90391081113538</v>
      </c>
      <c r="BB541" s="54">
        <v>420.68164987591967</v>
      </c>
      <c r="BC541" s="46" t="s">
        <v>2583</v>
      </c>
      <c r="BD541" s="46" t="s">
        <v>2583</v>
      </c>
      <c r="BE541" s="48">
        <v>10517.670709914999</v>
      </c>
      <c r="BF541" s="46">
        <v>0.37420095095673589</v>
      </c>
      <c r="BG541" s="49" t="s">
        <v>2583</v>
      </c>
    </row>
    <row r="542" spans="1:59" s="50" customFormat="1" ht="23.25" customHeight="1" x14ac:dyDescent="0.3">
      <c r="A542" s="36">
        <v>340570</v>
      </c>
      <c r="B542" s="37" t="s">
        <v>478</v>
      </c>
      <c r="C542" s="38" t="s">
        <v>2664</v>
      </c>
      <c r="D542" s="39" t="s">
        <v>2604</v>
      </c>
      <c r="E542" s="40" t="s">
        <v>2735</v>
      </c>
      <c r="F542" s="37" t="s">
        <v>3064</v>
      </c>
      <c r="G542" s="41">
        <v>1.5620928305014381</v>
      </c>
      <c r="H542" s="41">
        <v>-21.557733179694004</v>
      </c>
      <c r="I542" s="41">
        <v>-13.233823571064395</v>
      </c>
      <c r="J542" s="41">
        <v>-14.084507042253513</v>
      </c>
      <c r="K542" s="41">
        <v>-8.0979284369114843</v>
      </c>
      <c r="L542" s="41">
        <v>-0.81</v>
      </c>
      <c r="M542" s="42">
        <v>2.3160002003991265</v>
      </c>
      <c r="N542" s="43">
        <v>3860.8</v>
      </c>
      <c r="O542" s="43">
        <v>4998.72</v>
      </c>
      <c r="P542" s="43">
        <v>4519.1679999999997</v>
      </c>
      <c r="Q542" s="43">
        <v>4563.9140799999996</v>
      </c>
      <c r="R542" s="43">
        <v>4266.6168600000001</v>
      </c>
      <c r="S542" s="43">
        <v>3921.1092800000001</v>
      </c>
      <c r="T542" s="44">
        <v>97.713090551181097</v>
      </c>
      <c r="U542" s="43">
        <v>248.13645</v>
      </c>
      <c r="V542" s="43">
        <v>548.37421000000006</v>
      </c>
      <c r="W542" s="43">
        <v>487.23833000000002</v>
      </c>
      <c r="X542" s="45">
        <v>465.16777000000002</v>
      </c>
      <c r="Y542" s="43">
        <v>513.16578000000004</v>
      </c>
      <c r="Z542" s="43">
        <v>387.64777020999998</v>
      </c>
      <c r="AA542" s="43">
        <v>406.73004849000006</v>
      </c>
      <c r="AB542" s="43">
        <v>334.03421963999995</v>
      </c>
      <c r="AC542" s="48">
        <v>450.66566043</v>
      </c>
      <c r="AD542" s="43">
        <v>560.17242956999996</v>
      </c>
      <c r="AE542" s="53" t="s">
        <v>2583</v>
      </c>
      <c r="AF542" s="46">
        <v>106.80789944403574</v>
      </c>
      <c r="AG542" s="46">
        <v>-29.30962777954128</v>
      </c>
      <c r="AH542" s="46">
        <v>-16.523388361092195</v>
      </c>
      <c r="AI542" s="46">
        <v>-28.190592473764909</v>
      </c>
      <c r="AJ542" s="46">
        <v>-12.179323330951652</v>
      </c>
      <c r="AK542" s="49">
        <v>44.505520892468553</v>
      </c>
      <c r="AL542" s="43">
        <v>72.241439999999997</v>
      </c>
      <c r="AM542" s="43">
        <v>207.46236999999996</v>
      </c>
      <c r="AN542" s="43">
        <v>178.34715</v>
      </c>
      <c r="AO542" s="45">
        <v>111.52243000000004</v>
      </c>
      <c r="AP542" s="43">
        <v>202.23911000000001</v>
      </c>
      <c r="AQ542" s="43">
        <v>99.662079639999973</v>
      </c>
      <c r="AR542" s="43">
        <v>121.40441673000004</v>
      </c>
      <c r="AS542" s="43">
        <v>40.202125489999958</v>
      </c>
      <c r="AT542" s="48">
        <v>182.65566896999999</v>
      </c>
      <c r="AU542" s="43">
        <v>249.58923102999998</v>
      </c>
      <c r="AV542" s="53" t="s">
        <v>2583</v>
      </c>
      <c r="AW542" s="47">
        <v>179.9488908305261</v>
      </c>
      <c r="AX542" s="47">
        <v>-51.961370324652137</v>
      </c>
      <c r="AY542" s="47">
        <v>-31.928030960965714</v>
      </c>
      <c r="AZ542" s="47">
        <v>-63.951533794591867</v>
      </c>
      <c r="BA542" s="47">
        <v>-9.6833105278202662</v>
      </c>
      <c r="BB542" s="54">
        <v>150.43550358528327</v>
      </c>
      <c r="BC542" s="46" t="s">
        <v>2583</v>
      </c>
      <c r="BD542" s="46" t="s">
        <v>2583</v>
      </c>
      <c r="BE542" s="48">
        <v>2075.5205612300001</v>
      </c>
      <c r="BF542" s="46">
        <v>1.8892172658970252</v>
      </c>
      <c r="BG542" s="49" t="s">
        <v>2583</v>
      </c>
    </row>
    <row r="543" spans="1:59" s="50" customFormat="1" ht="23.25" customHeight="1" x14ac:dyDescent="0.3">
      <c r="A543" s="36">
        <v>271940</v>
      </c>
      <c r="B543" s="37" t="s">
        <v>373</v>
      </c>
      <c r="C543" s="38" t="s">
        <v>2578</v>
      </c>
      <c r="D543" s="39" t="s">
        <v>2596</v>
      </c>
      <c r="E543" s="40" t="s">
        <v>2711</v>
      </c>
      <c r="F543" s="37" t="s">
        <v>3047</v>
      </c>
      <c r="G543" s="41">
        <v>-41.761210156672071</v>
      </c>
      <c r="H543" s="41">
        <v>-36.476134354743664</v>
      </c>
      <c r="I543" s="41">
        <v>1.9867549668874052</v>
      </c>
      <c r="J543" s="41">
        <v>-2.0000000000000018</v>
      </c>
      <c r="K543" s="41">
        <v>0.27906976744185297</v>
      </c>
      <c r="L543" s="41">
        <v>-2.5299999999999998</v>
      </c>
      <c r="M543" s="42">
        <v>-21.997105643994217</v>
      </c>
      <c r="N543" s="43">
        <v>6721.5714690000004</v>
      </c>
      <c r="O543" s="43">
        <v>6162.3483429999997</v>
      </c>
      <c r="P543" s="43">
        <v>3838.3041830000002</v>
      </c>
      <c r="Q543" s="43">
        <v>3994.4508999999998</v>
      </c>
      <c r="R543" s="43">
        <v>3903.6679250000002</v>
      </c>
      <c r="S543" s="43">
        <v>3914.561882</v>
      </c>
      <c r="T543" s="44">
        <v>0</v>
      </c>
      <c r="U543" s="43">
        <v>95.430940000000007</v>
      </c>
      <c r="V543" s="43">
        <v>209.51085</v>
      </c>
      <c r="W543" s="43">
        <v>218.31676999999996</v>
      </c>
      <c r="X543" s="45">
        <v>269.71816999999999</v>
      </c>
      <c r="Y543" s="43">
        <v>109.07463</v>
      </c>
      <c r="Z543" s="43">
        <v>183.27518928000001</v>
      </c>
      <c r="AA543" s="43">
        <v>281.56221485000003</v>
      </c>
      <c r="AB543" s="43">
        <v>241.95192732999999</v>
      </c>
      <c r="AC543" s="48">
        <v>271.21473076000001</v>
      </c>
      <c r="AD543" s="43">
        <v>258.81611923999998</v>
      </c>
      <c r="AE543" s="53" t="s">
        <v>2583</v>
      </c>
      <c r="AF543" s="46">
        <v>14.296925085302515</v>
      </c>
      <c r="AG543" s="46">
        <v>-12.522339878817734</v>
      </c>
      <c r="AH543" s="46">
        <v>28.969577027912273</v>
      </c>
      <c r="AI543" s="46">
        <v>-10.294539173982976</v>
      </c>
      <c r="AJ543" s="46">
        <v>148.65060808365794</v>
      </c>
      <c r="AK543" s="49">
        <v>41.217215629002446</v>
      </c>
      <c r="AL543" s="43">
        <v>-18.896650000000001</v>
      </c>
      <c r="AM543" s="43">
        <v>-13.613939999999999</v>
      </c>
      <c r="AN543" s="43">
        <v>-26.811839999999997</v>
      </c>
      <c r="AO543" s="45">
        <v>-35.833950000000002</v>
      </c>
      <c r="AP543" s="43">
        <v>-30.168769999999999</v>
      </c>
      <c r="AQ543" s="43">
        <v>-27.702792030000001</v>
      </c>
      <c r="AR543" s="43">
        <v>-44.482692460000003</v>
      </c>
      <c r="AS543" s="43">
        <v>-9.6904086299999932</v>
      </c>
      <c r="AT543" s="48">
        <v>-20.313453970000001</v>
      </c>
      <c r="AU543" s="43">
        <v>-6.4639060300000004</v>
      </c>
      <c r="AV543" s="53" t="s">
        <v>2583</v>
      </c>
      <c r="AW543" s="47" t="s">
        <v>2612</v>
      </c>
      <c r="AX543" s="47" t="s">
        <v>2612</v>
      </c>
      <c r="AY543" s="47" t="s">
        <v>2612</v>
      </c>
      <c r="AZ543" s="47" t="s">
        <v>2592</v>
      </c>
      <c r="BA543" s="47" t="s">
        <v>2592</v>
      </c>
      <c r="BB543" s="54" t="s">
        <v>2592</v>
      </c>
      <c r="BC543" s="46" t="s">
        <v>2583</v>
      </c>
      <c r="BD543" s="46" t="s">
        <v>2583</v>
      </c>
      <c r="BE543" s="48">
        <v>3151.5590203750003</v>
      </c>
      <c r="BF543" s="46">
        <v>1.2421033071861085</v>
      </c>
      <c r="BG543" s="49" t="s">
        <v>2583</v>
      </c>
    </row>
    <row r="544" spans="1:59" s="50" customFormat="1" ht="23.25" customHeight="1" x14ac:dyDescent="0.3">
      <c r="A544" s="36">
        <v>33500</v>
      </c>
      <c r="B544" s="37" t="s">
        <v>286</v>
      </c>
      <c r="C544" s="38" t="s">
        <v>2664</v>
      </c>
      <c r="D544" s="39" t="s">
        <v>2599</v>
      </c>
      <c r="E544" s="40" t="s">
        <v>2831</v>
      </c>
      <c r="F544" s="37" t="s">
        <v>2832</v>
      </c>
      <c r="G544" s="41">
        <v>-57.694805194805184</v>
      </c>
      <c r="H544" s="41">
        <v>-54.599303135888498</v>
      </c>
      <c r="I544" s="41">
        <v>-23.577712609970682</v>
      </c>
      <c r="J544" s="41">
        <v>-18.204645323289405</v>
      </c>
      <c r="K544" s="41">
        <v>-9.8269896193771693</v>
      </c>
      <c r="L544" s="41">
        <v>-1.81</v>
      </c>
      <c r="M544" s="42">
        <v>-45.821205821205822</v>
      </c>
      <c r="N544" s="43">
        <v>9236.7641519999997</v>
      </c>
      <c r="O544" s="43">
        <v>8606.984778</v>
      </c>
      <c r="P544" s="43">
        <v>5113.2087270000002</v>
      </c>
      <c r="Q544" s="43">
        <v>4777.3263942000003</v>
      </c>
      <c r="R544" s="43">
        <v>4333.4818830000004</v>
      </c>
      <c r="S544" s="43">
        <v>3907.6310681999998</v>
      </c>
      <c r="T544" s="44">
        <v>0</v>
      </c>
      <c r="U544" s="43">
        <v>1372.7057400000001</v>
      </c>
      <c r="V544" s="43">
        <v>1378.4576300000001</v>
      </c>
      <c r="W544" s="43">
        <v>1365.4640799999997</v>
      </c>
      <c r="X544" s="45">
        <v>1857.4693699999998</v>
      </c>
      <c r="Y544" s="43">
        <v>1723.6617799999999</v>
      </c>
      <c r="Z544" s="43">
        <v>1933.22130982</v>
      </c>
      <c r="AA544" s="43">
        <v>2011.0630003299998</v>
      </c>
      <c r="AB544" s="43">
        <v>1753.91399396</v>
      </c>
      <c r="AC544" s="48">
        <v>1691.29356014</v>
      </c>
      <c r="AD544" s="43">
        <v>2245.3379798599999</v>
      </c>
      <c r="AE544" s="53" t="s">
        <v>2583</v>
      </c>
      <c r="AF544" s="46">
        <v>25.566735081912007</v>
      </c>
      <c r="AG544" s="46">
        <v>40.245247133203499</v>
      </c>
      <c r="AH544" s="46">
        <v>47.280549505923311</v>
      </c>
      <c r="AI544" s="46">
        <v>-5.5750785295587306</v>
      </c>
      <c r="AJ544" s="46">
        <v>-1.877875360211323</v>
      </c>
      <c r="AK544" s="49">
        <v>16.144901178906458</v>
      </c>
      <c r="AL544" s="43">
        <v>101.26293</v>
      </c>
      <c r="AM544" s="43">
        <v>123.32245999999999</v>
      </c>
      <c r="AN544" s="43">
        <v>114.19171000000003</v>
      </c>
      <c r="AO544" s="45">
        <v>201.11104999999998</v>
      </c>
      <c r="AP544" s="43">
        <v>125.32753</v>
      </c>
      <c r="AQ544" s="43">
        <v>169.32461680000003</v>
      </c>
      <c r="AR544" s="43">
        <v>235.10159177999998</v>
      </c>
      <c r="AS544" s="43">
        <v>195.83332230999997</v>
      </c>
      <c r="AT544" s="48">
        <v>198.54435243</v>
      </c>
      <c r="AU544" s="43">
        <v>359.40408757</v>
      </c>
      <c r="AV544" s="53" t="s">
        <v>2583</v>
      </c>
      <c r="AW544" s="47">
        <v>23.76447136183004</v>
      </c>
      <c r="AX544" s="47">
        <v>37.302334708535682</v>
      </c>
      <c r="AY544" s="47">
        <v>105.8832394926041</v>
      </c>
      <c r="AZ544" s="47">
        <v>-2.6242852841750874</v>
      </c>
      <c r="BA544" s="47">
        <v>58.420382520903445</v>
      </c>
      <c r="BB544" s="54">
        <v>112.25743448426924</v>
      </c>
      <c r="BC544" s="46" t="s">
        <v>2583</v>
      </c>
      <c r="BD544" s="46" t="s">
        <v>2583</v>
      </c>
      <c r="BE544" s="48">
        <v>2643.8119400650003</v>
      </c>
      <c r="BF544" s="46">
        <v>1.478029132474501</v>
      </c>
      <c r="BG544" s="49" t="s">
        <v>2583</v>
      </c>
    </row>
    <row r="545" spans="1:59" s="50" customFormat="1" ht="23.25" customHeight="1" x14ac:dyDescent="0.3">
      <c r="A545" s="36">
        <v>2030</v>
      </c>
      <c r="B545" s="37" t="s">
        <v>331</v>
      </c>
      <c r="C545" s="38" t="s">
        <v>2578</v>
      </c>
      <c r="D545" s="39" t="s">
        <v>2582</v>
      </c>
      <c r="E545" s="40" t="s">
        <v>2582</v>
      </c>
      <c r="F545" s="37" t="s">
        <v>2582</v>
      </c>
      <c r="G545" s="41">
        <v>-49.375190453085835</v>
      </c>
      <c r="H545" s="41">
        <v>-28.641509433962263</v>
      </c>
      <c r="I545" s="41">
        <v>3.7301151947339406</v>
      </c>
      <c r="J545" s="41">
        <v>-11.428571428571432</v>
      </c>
      <c r="K545" s="41">
        <v>-7.3039215686274472</v>
      </c>
      <c r="L545" s="41">
        <v>-3.17</v>
      </c>
      <c r="M545" s="42">
        <v>-42.37991099596119</v>
      </c>
      <c r="N545" s="43">
        <v>7690.4766</v>
      </c>
      <c r="O545" s="43">
        <v>5455.9578000000001</v>
      </c>
      <c r="P545" s="43">
        <v>3753.2871960000002</v>
      </c>
      <c r="Q545" s="43">
        <v>4395.6490199999998</v>
      </c>
      <c r="R545" s="43">
        <v>4200.0580799999998</v>
      </c>
      <c r="S545" s="43">
        <v>3893.2891319999999</v>
      </c>
      <c r="T545" s="44">
        <v>0</v>
      </c>
      <c r="U545" s="43" t="s">
        <v>2583</v>
      </c>
      <c r="V545" s="43" t="s">
        <v>2583</v>
      </c>
      <c r="W545" s="43" t="s">
        <v>2583</v>
      </c>
      <c r="X545" s="45" t="s">
        <v>2583</v>
      </c>
      <c r="Y545" s="43" t="s">
        <v>2583</v>
      </c>
      <c r="Z545" s="43" t="s">
        <v>2583</v>
      </c>
      <c r="AA545" s="43" t="s">
        <v>2583</v>
      </c>
      <c r="AB545" s="43" t="s">
        <v>2583</v>
      </c>
      <c r="AC545" s="48" t="s">
        <v>2583</v>
      </c>
      <c r="AD545" s="43" t="s">
        <v>2583</v>
      </c>
      <c r="AE545" s="53" t="s">
        <v>2583</v>
      </c>
      <c r="AF545" s="46" t="s">
        <v>2583</v>
      </c>
      <c r="AG545" s="46" t="s">
        <v>2583</v>
      </c>
      <c r="AH545" s="46" t="s">
        <v>2583</v>
      </c>
      <c r="AI545" s="46" t="s">
        <v>2583</v>
      </c>
      <c r="AJ545" s="46" t="s">
        <v>2583</v>
      </c>
      <c r="AK545" s="49" t="s">
        <v>2583</v>
      </c>
      <c r="AL545" s="43" t="s">
        <v>2583</v>
      </c>
      <c r="AM545" s="43" t="s">
        <v>2583</v>
      </c>
      <c r="AN545" s="43" t="s">
        <v>2583</v>
      </c>
      <c r="AO545" s="45" t="s">
        <v>2583</v>
      </c>
      <c r="AP545" s="43" t="s">
        <v>2583</v>
      </c>
      <c r="AQ545" s="43" t="s">
        <v>2583</v>
      </c>
      <c r="AR545" s="43" t="s">
        <v>2583</v>
      </c>
      <c r="AS545" s="43" t="s">
        <v>2583</v>
      </c>
      <c r="AT545" s="48" t="s">
        <v>2583</v>
      </c>
      <c r="AU545" s="43" t="s">
        <v>2583</v>
      </c>
      <c r="AV545" s="53" t="s">
        <v>2583</v>
      </c>
      <c r="AW545" s="47" t="s">
        <v>2583</v>
      </c>
      <c r="AX545" s="47" t="s">
        <v>2583</v>
      </c>
      <c r="AY545" s="47" t="s">
        <v>2583</v>
      </c>
      <c r="AZ545" s="47" t="s">
        <v>2583</v>
      </c>
      <c r="BA545" s="47" t="s">
        <v>2583</v>
      </c>
      <c r="BB545" s="54" t="s">
        <v>2583</v>
      </c>
      <c r="BC545" s="46" t="s">
        <v>2583</v>
      </c>
      <c r="BD545" s="46" t="s">
        <v>2583</v>
      </c>
      <c r="BE545" s="48" t="s">
        <v>2583</v>
      </c>
      <c r="BF545" s="46" t="s">
        <v>2583</v>
      </c>
      <c r="BG545" s="49" t="s">
        <v>2583</v>
      </c>
    </row>
    <row r="546" spans="1:59" s="50" customFormat="1" ht="23.25" customHeight="1" x14ac:dyDescent="0.3">
      <c r="A546" s="36">
        <v>403550</v>
      </c>
      <c r="B546" s="37" t="s">
        <v>506</v>
      </c>
      <c r="C546" s="38" t="s">
        <v>2578</v>
      </c>
      <c r="D546" s="39" t="s">
        <v>2763</v>
      </c>
      <c r="E546" s="40" t="s">
        <v>2811</v>
      </c>
      <c r="F546" s="37" t="s">
        <v>3094</v>
      </c>
      <c r="G546" s="41">
        <v>1.9437828334094132</v>
      </c>
      <c r="H546" s="41">
        <v>-2.0357502173964481</v>
      </c>
      <c r="I546" s="41">
        <v>5.475206611570238</v>
      </c>
      <c r="J546" s="41">
        <v>-3.6792452830188727</v>
      </c>
      <c r="K546" s="41">
        <v>-2.6692087702573919</v>
      </c>
      <c r="L546" s="41">
        <v>1.59</v>
      </c>
      <c r="M546" s="42">
        <v>-4.3257001479080071E-2</v>
      </c>
      <c r="N546" s="43">
        <v>3799.8080614</v>
      </c>
      <c r="O546" s="43">
        <v>3954.1650008000001</v>
      </c>
      <c r="P546" s="43">
        <v>3672.5863856000001</v>
      </c>
      <c r="Q546" s="43">
        <v>4021.6338519999999</v>
      </c>
      <c r="R546" s="43">
        <v>3979.8999158000001</v>
      </c>
      <c r="S546" s="43">
        <v>3873.6680781999999</v>
      </c>
      <c r="T546" s="44">
        <v>15.522974278408119</v>
      </c>
      <c r="U546" s="43">
        <v>905.75251000000003</v>
      </c>
      <c r="V546" s="43">
        <v>1017.6167699999999</v>
      </c>
      <c r="W546" s="43">
        <v>1170.0418800000002</v>
      </c>
      <c r="X546" s="45">
        <v>1224.2196799999997</v>
      </c>
      <c r="Y546" s="43">
        <v>1315.0478900000001</v>
      </c>
      <c r="Z546" s="43">
        <v>986.59697643000004</v>
      </c>
      <c r="AA546" s="43">
        <v>1118.13715925</v>
      </c>
      <c r="AB546" s="43">
        <v>1287.2447181100001</v>
      </c>
      <c r="AC546" s="48">
        <v>971.22023752999996</v>
      </c>
      <c r="AD546" s="43">
        <v>1209.92525247</v>
      </c>
      <c r="AE546" s="53" t="s">
        <v>2583</v>
      </c>
      <c r="AF546" s="46">
        <v>45.188434531636013</v>
      </c>
      <c r="AG546" s="46">
        <v>-3.0482785351503061</v>
      </c>
      <c r="AH546" s="46">
        <v>-4.4361421276647111</v>
      </c>
      <c r="AI546" s="46">
        <v>5.1481804401315001</v>
      </c>
      <c r="AJ546" s="46">
        <v>-26.145637363062125</v>
      </c>
      <c r="AK546" s="49">
        <v>22.636221413135992</v>
      </c>
      <c r="AL546" s="43">
        <v>-107.58941</v>
      </c>
      <c r="AM546" s="43">
        <v>-66.526609999999991</v>
      </c>
      <c r="AN546" s="43">
        <v>46.479679999999988</v>
      </c>
      <c r="AO546" s="45">
        <v>29.629090000000005</v>
      </c>
      <c r="AP546" s="43">
        <v>14.14418</v>
      </c>
      <c r="AQ546" s="43">
        <v>18.347671609999999</v>
      </c>
      <c r="AR546" s="43">
        <v>68.14979606</v>
      </c>
      <c r="AS546" s="43">
        <v>131.84768363000001</v>
      </c>
      <c r="AT546" s="48">
        <v>13.883475539999999</v>
      </c>
      <c r="AU546" s="43">
        <v>68.114564459999997</v>
      </c>
      <c r="AV546" s="53" t="s">
        <v>2583</v>
      </c>
      <c r="AW546" s="47" t="s">
        <v>2621</v>
      </c>
      <c r="AX546" s="47" t="s">
        <v>2621</v>
      </c>
      <c r="AY546" s="47">
        <v>46.622773779853958</v>
      </c>
      <c r="AZ546" s="47">
        <v>344.99403670514346</v>
      </c>
      <c r="BA546" s="47">
        <v>-1.8431924650280318</v>
      </c>
      <c r="BB546" s="54">
        <v>271.24364283299923</v>
      </c>
      <c r="BC546" s="46" t="s">
        <v>2583</v>
      </c>
      <c r="BD546" s="46" t="s">
        <v>2583</v>
      </c>
      <c r="BE546" s="48">
        <v>1799.1113098525</v>
      </c>
      <c r="BF546" s="46">
        <v>2.1531008431699439</v>
      </c>
      <c r="BG546" s="49" t="s">
        <v>2583</v>
      </c>
    </row>
    <row r="547" spans="1:59" s="50" customFormat="1" ht="23.25" customHeight="1" x14ac:dyDescent="0.3">
      <c r="A547" s="36">
        <v>30520</v>
      </c>
      <c r="B547" s="37" t="s">
        <v>377</v>
      </c>
      <c r="C547" s="38" t="s">
        <v>2664</v>
      </c>
      <c r="D547" s="39" t="s">
        <v>2624</v>
      </c>
      <c r="E547" s="40" t="s">
        <v>2748</v>
      </c>
      <c r="F547" s="37" t="s">
        <v>3067</v>
      </c>
      <c r="G547" s="41">
        <v>-33.817427385892117</v>
      </c>
      <c r="H547" s="41">
        <v>-24.22802850356295</v>
      </c>
      <c r="I547" s="41">
        <v>-5.4534676941315974</v>
      </c>
      <c r="J547" s="41">
        <v>-7.4289030760301911</v>
      </c>
      <c r="K547" s="41">
        <v>-2.5061124694376491</v>
      </c>
      <c r="L547" s="41">
        <v>-1.48</v>
      </c>
      <c r="M547" s="42">
        <v>-32.415254237288138</v>
      </c>
      <c r="N547" s="43">
        <v>5827.3183040000004</v>
      </c>
      <c r="O547" s="43">
        <v>5089.836112</v>
      </c>
      <c r="P547" s="43">
        <v>4079.1228127999998</v>
      </c>
      <c r="Q547" s="43">
        <v>4166.1698912000002</v>
      </c>
      <c r="R547" s="43">
        <v>3955.8061183999998</v>
      </c>
      <c r="S547" s="43">
        <v>3856.6691679999999</v>
      </c>
      <c r="T547" s="44">
        <v>0</v>
      </c>
      <c r="U547" s="43">
        <v>546.15264000000002</v>
      </c>
      <c r="V547" s="43">
        <v>905.19455999999991</v>
      </c>
      <c r="W547" s="43">
        <v>711.60482999999999</v>
      </c>
      <c r="X547" s="45">
        <v>884.78101000000015</v>
      </c>
      <c r="Y547" s="43">
        <v>609.16029000000003</v>
      </c>
      <c r="Z547" s="43">
        <v>864.12575674000004</v>
      </c>
      <c r="AA547" s="43">
        <v>840.65726106000011</v>
      </c>
      <c r="AB547" s="43">
        <v>953.50404553999988</v>
      </c>
      <c r="AC547" s="48">
        <v>636.16446094000003</v>
      </c>
      <c r="AD547" s="43">
        <v>1199.51671906</v>
      </c>
      <c r="AE547" s="53" t="s">
        <v>2583</v>
      </c>
      <c r="AF547" s="46">
        <v>11.536637449926079</v>
      </c>
      <c r="AG547" s="46">
        <v>-4.5370139277018939</v>
      </c>
      <c r="AH547" s="46">
        <v>18.135406846521839</v>
      </c>
      <c r="AI547" s="46">
        <v>7.7672367244861817</v>
      </c>
      <c r="AJ547" s="46">
        <v>4.4330156419092992</v>
      </c>
      <c r="AK547" s="49">
        <v>38.81274915184747</v>
      </c>
      <c r="AL547" s="43">
        <v>63.654879999999999</v>
      </c>
      <c r="AM547" s="43">
        <v>199.20287999999999</v>
      </c>
      <c r="AN547" s="43">
        <v>84.80197000000004</v>
      </c>
      <c r="AO547" s="45">
        <v>56.567219999999963</v>
      </c>
      <c r="AP547" s="43">
        <v>83.856269999999995</v>
      </c>
      <c r="AQ547" s="43">
        <v>164.04841019</v>
      </c>
      <c r="AR547" s="43">
        <v>123.55521302000002</v>
      </c>
      <c r="AS547" s="43">
        <v>-7.487633360000018</v>
      </c>
      <c r="AT547" s="48">
        <v>85.642398779999994</v>
      </c>
      <c r="AU547" s="43">
        <v>143.37144122000001</v>
      </c>
      <c r="AV547" s="53" t="s">
        <v>2583</v>
      </c>
      <c r="AW547" s="47">
        <v>31.735807215409096</v>
      </c>
      <c r="AX547" s="47">
        <v>-17.647571064233603</v>
      </c>
      <c r="AY547" s="47">
        <v>45.698517404725351</v>
      </c>
      <c r="AZ547" s="47" t="s">
        <v>2593</v>
      </c>
      <c r="BA547" s="47">
        <v>2.129988347919598</v>
      </c>
      <c r="BB547" s="54">
        <v>-12.604187353021</v>
      </c>
      <c r="BC547" s="46" t="s">
        <v>2583</v>
      </c>
      <c r="BD547" s="46" t="s">
        <v>2583</v>
      </c>
      <c r="BE547" s="48">
        <v>5037.6204750699999</v>
      </c>
      <c r="BF547" s="46">
        <v>0.76557358520471108</v>
      </c>
      <c r="BG547" s="49" t="s">
        <v>2583</v>
      </c>
    </row>
    <row r="548" spans="1:59" s="50" customFormat="1" ht="23.25" customHeight="1" x14ac:dyDescent="0.3">
      <c r="A548" s="36">
        <v>25980</v>
      </c>
      <c r="B548" s="37" t="s">
        <v>295</v>
      </c>
      <c r="C548" s="38" t="s">
        <v>2664</v>
      </c>
      <c r="D548" s="39" t="s">
        <v>2763</v>
      </c>
      <c r="E548" s="40" t="s">
        <v>2860</v>
      </c>
      <c r="F548" s="37" t="s">
        <v>3049</v>
      </c>
      <c r="G548" s="41">
        <v>-57.582649792767803</v>
      </c>
      <c r="H548" s="41">
        <v>-44.979079497907946</v>
      </c>
      <c r="I548" s="41">
        <v>4.6419098143235971</v>
      </c>
      <c r="J548" s="41">
        <v>-24.425287356321846</v>
      </c>
      <c r="K548" s="41">
        <v>-8.5747392815758943</v>
      </c>
      <c r="L548" s="41">
        <v>-2.11</v>
      </c>
      <c r="M548" s="42">
        <v>-51.51469431112077</v>
      </c>
      <c r="N548" s="43">
        <v>9049.4197227000004</v>
      </c>
      <c r="O548" s="43">
        <v>6976.4809830000004</v>
      </c>
      <c r="P548" s="43">
        <v>3668.2473230000001</v>
      </c>
      <c r="Q548" s="43">
        <v>5079.1116780000002</v>
      </c>
      <c r="R548" s="43">
        <v>4198.5377184999998</v>
      </c>
      <c r="S548" s="43">
        <v>3838.5240555</v>
      </c>
      <c r="T548" s="44">
        <v>0</v>
      </c>
      <c r="U548" s="43">
        <v>573.11378999999999</v>
      </c>
      <c r="V548" s="43">
        <v>703.63668999999993</v>
      </c>
      <c r="W548" s="43">
        <v>871.81052000000022</v>
      </c>
      <c r="X548" s="45">
        <v>703.03094999999985</v>
      </c>
      <c r="Y548" s="43">
        <v>572.55944</v>
      </c>
      <c r="Z548" s="43">
        <v>618.51976596999998</v>
      </c>
      <c r="AA548" s="43">
        <v>733.76166809999995</v>
      </c>
      <c r="AB548" s="43">
        <v>655.86688990000016</v>
      </c>
      <c r="AC548" s="48">
        <v>467.08823910000001</v>
      </c>
      <c r="AD548" s="43">
        <v>551.23303090000002</v>
      </c>
      <c r="AE548" s="53" t="s">
        <v>2583</v>
      </c>
      <c r="AF548" s="46">
        <v>-9.6725992232715718E-2</v>
      </c>
      <c r="AG548" s="46">
        <v>-12.096714858629664</v>
      </c>
      <c r="AH548" s="46">
        <v>-15.8347311408906</v>
      </c>
      <c r="AI548" s="46">
        <v>-6.7086747887841529</v>
      </c>
      <c r="AJ548" s="46">
        <v>-18.421004620935079</v>
      </c>
      <c r="AK548" s="49">
        <v>-10.878671753436508</v>
      </c>
      <c r="AL548" s="43">
        <v>-102.13406999999999</v>
      </c>
      <c r="AM548" s="43">
        <v>-59.198009999999996</v>
      </c>
      <c r="AN548" s="43">
        <v>157.19107</v>
      </c>
      <c r="AO548" s="45">
        <v>12.14385</v>
      </c>
      <c r="AP548" s="43">
        <v>-32.246259999999999</v>
      </c>
      <c r="AQ548" s="43">
        <v>-25.04768413</v>
      </c>
      <c r="AR548" s="43">
        <v>91.858612530000002</v>
      </c>
      <c r="AS548" s="43">
        <v>48.600237699999994</v>
      </c>
      <c r="AT548" s="48">
        <v>-95.077040109999999</v>
      </c>
      <c r="AU548" s="43">
        <v>-53.647799890000002</v>
      </c>
      <c r="AV548" s="53" t="s">
        <v>2583</v>
      </c>
      <c r="AW548" s="47" t="s">
        <v>2592</v>
      </c>
      <c r="AX548" s="47" t="s">
        <v>2592</v>
      </c>
      <c r="AY548" s="47">
        <v>-41.562448471150425</v>
      </c>
      <c r="AZ548" s="47">
        <v>300.20452904144889</v>
      </c>
      <c r="BA548" s="47" t="s">
        <v>2612</v>
      </c>
      <c r="BB548" s="54" t="s">
        <v>2612</v>
      </c>
      <c r="BC548" s="46" t="s">
        <v>2583</v>
      </c>
      <c r="BD548" s="46" t="s">
        <v>2583</v>
      </c>
      <c r="BE548" s="48">
        <v>7312.4038923525004</v>
      </c>
      <c r="BF548" s="46">
        <v>0.52493326572324961</v>
      </c>
      <c r="BG548" s="49" t="s">
        <v>2583</v>
      </c>
    </row>
    <row r="549" spans="1:59" s="50" customFormat="1" ht="23.25" customHeight="1" x14ac:dyDescent="0.3">
      <c r="A549" s="36">
        <v>29460</v>
      </c>
      <c r="B549" s="37" t="s">
        <v>644</v>
      </c>
      <c r="C549" s="38" t="s">
        <v>2578</v>
      </c>
      <c r="D549" s="39" t="s">
        <v>2579</v>
      </c>
      <c r="E549" s="40" t="s">
        <v>2972</v>
      </c>
      <c r="F549" s="37" t="s">
        <v>2973</v>
      </c>
      <c r="G549" s="41">
        <v>10.210981876183345</v>
      </c>
      <c r="H549" s="41">
        <v>-21.890497355847629</v>
      </c>
      <c r="I549" s="41">
        <v>21.254355400696866</v>
      </c>
      <c r="J549" s="41">
        <v>-19.723183391003463</v>
      </c>
      <c r="K549" s="41">
        <v>-10.539845758354749</v>
      </c>
      <c r="L549" s="41">
        <v>0.14000000000000001</v>
      </c>
      <c r="M549" s="42">
        <v>9.1732136852588297</v>
      </c>
      <c r="N549" s="43">
        <v>3479.822169</v>
      </c>
      <c r="O549" s="43">
        <v>4909.9610805000002</v>
      </c>
      <c r="P549" s="43">
        <v>3162.8935449999999</v>
      </c>
      <c r="Q549" s="43">
        <v>4777.4019225000002</v>
      </c>
      <c r="R549" s="43">
        <v>4286.9881150000001</v>
      </c>
      <c r="S549" s="43">
        <v>3835.1461800000002</v>
      </c>
      <c r="T549" s="44">
        <v>-14.371335463378932</v>
      </c>
      <c r="U549" s="43">
        <v>2031.8270199999999</v>
      </c>
      <c r="V549" s="43">
        <v>1723.07671</v>
      </c>
      <c r="W549" s="43">
        <v>1450.2291800000003</v>
      </c>
      <c r="X549" s="45">
        <v>2179.7483299999994</v>
      </c>
      <c r="Y549" s="43">
        <v>2367.38436</v>
      </c>
      <c r="Z549" s="43">
        <v>2095.0461814</v>
      </c>
      <c r="AA549" s="43">
        <v>1749.98284238</v>
      </c>
      <c r="AB549" s="43">
        <v>1761.03149106</v>
      </c>
      <c r="AC549" s="48">
        <v>2125.0997846499999</v>
      </c>
      <c r="AD549" s="43">
        <v>2504.1562853500004</v>
      </c>
      <c r="AE549" s="53" t="s">
        <v>2583</v>
      </c>
      <c r="AF549" s="46">
        <v>16.515054514827753</v>
      </c>
      <c r="AG549" s="46">
        <v>21.587516634706304</v>
      </c>
      <c r="AH549" s="46">
        <v>20.669399465538252</v>
      </c>
      <c r="AI549" s="46">
        <v>-19.209412076484977</v>
      </c>
      <c r="AJ549" s="46">
        <v>-10.234272872783535</v>
      </c>
      <c r="AK549" s="49">
        <v>19.527498132600375</v>
      </c>
      <c r="AL549" s="43">
        <v>106.65523</v>
      </c>
      <c r="AM549" s="43">
        <v>-56.15296</v>
      </c>
      <c r="AN549" s="43">
        <v>-66.508450000000011</v>
      </c>
      <c r="AO549" s="45">
        <v>295.78207999999995</v>
      </c>
      <c r="AP549" s="43">
        <v>255.42759000000001</v>
      </c>
      <c r="AQ549" s="43">
        <v>146.35153864</v>
      </c>
      <c r="AR549" s="43">
        <v>27.257980659999987</v>
      </c>
      <c r="AS549" s="43">
        <v>35.589914480000004</v>
      </c>
      <c r="AT549" s="48">
        <v>139.74524968</v>
      </c>
      <c r="AU549" s="43">
        <v>221.74308032000002</v>
      </c>
      <c r="AV549" s="53" t="s">
        <v>2583</v>
      </c>
      <c r="AW549" s="47">
        <v>139.48904334086572</v>
      </c>
      <c r="AX549" s="47" t="s">
        <v>2621</v>
      </c>
      <c r="AY549" s="47" t="s">
        <v>2621</v>
      </c>
      <c r="AZ549" s="47">
        <v>-87.967521737625205</v>
      </c>
      <c r="BA549" s="47">
        <v>-45.289680852409099</v>
      </c>
      <c r="BB549" s="54">
        <v>51.514006877269971</v>
      </c>
      <c r="BC549" s="46" t="s">
        <v>2583</v>
      </c>
      <c r="BD549" s="46" t="s">
        <v>2583</v>
      </c>
      <c r="BE549" s="48">
        <v>10200.988887885</v>
      </c>
      <c r="BF549" s="46">
        <v>0.37595827445265967</v>
      </c>
      <c r="BG549" s="49" t="s">
        <v>2583</v>
      </c>
    </row>
    <row r="550" spans="1:59" s="50" customFormat="1" ht="23.25" customHeight="1" x14ac:dyDescent="0.3">
      <c r="A550" s="36">
        <v>69540</v>
      </c>
      <c r="B550" s="37" t="s">
        <v>1904</v>
      </c>
      <c r="C550" s="38" t="s">
        <v>2664</v>
      </c>
      <c r="D550" s="39" t="s">
        <v>2638</v>
      </c>
      <c r="E550" s="40" t="s">
        <v>2746</v>
      </c>
      <c r="F550" s="37" t="s">
        <v>3010</v>
      </c>
      <c r="G550" s="41">
        <v>789.18806031479676</v>
      </c>
      <c r="H550" s="41">
        <v>-22.804971022167852</v>
      </c>
      <c r="I550" s="41">
        <v>36.842105263157897</v>
      </c>
      <c r="J550" s="41">
        <v>-15.920398009950244</v>
      </c>
      <c r="K550" s="41">
        <v>-14.646464646464652</v>
      </c>
      <c r="L550" s="41">
        <v>-4.6500000000000004</v>
      </c>
      <c r="M550" s="42">
        <v>900.84097523633579</v>
      </c>
      <c r="N550" s="43">
        <v>428.36676385999999</v>
      </c>
      <c r="O550" s="43">
        <v>4934.2375656000004</v>
      </c>
      <c r="P550" s="43">
        <v>2783.4898558999998</v>
      </c>
      <c r="Q550" s="43">
        <v>4530.2142593999997</v>
      </c>
      <c r="R550" s="43">
        <v>4462.5991211999999</v>
      </c>
      <c r="S550" s="43">
        <v>3808.9861185999998</v>
      </c>
      <c r="T550" s="44">
        <v>15.107380487655053</v>
      </c>
      <c r="U550" s="43">
        <v>38.076369999999997</v>
      </c>
      <c r="V550" s="43">
        <v>52.254890000000003</v>
      </c>
      <c r="W550" s="43">
        <v>31.458730000000003</v>
      </c>
      <c r="X550" s="45">
        <v>59.543639999999996</v>
      </c>
      <c r="Y550" s="43">
        <v>84.595560000000006</v>
      </c>
      <c r="Z550" s="43">
        <v>79.773602929999981</v>
      </c>
      <c r="AA550" s="43">
        <v>76.226592050000022</v>
      </c>
      <c r="AB550" s="43">
        <v>77.105918730000013</v>
      </c>
      <c r="AC550" s="48">
        <v>84.595559710000003</v>
      </c>
      <c r="AD550" s="43">
        <v>29.355850289999992</v>
      </c>
      <c r="AE550" s="53" t="s">
        <v>2583</v>
      </c>
      <c r="AF550" s="46">
        <v>122.1733847002748</v>
      </c>
      <c r="AG550" s="46">
        <v>52.662464565517176</v>
      </c>
      <c r="AH550" s="46">
        <v>142.30664127254983</v>
      </c>
      <c r="AI550" s="46">
        <v>29.494802014119426</v>
      </c>
      <c r="AJ550" s="46">
        <v>-3.4280759342308897E-7</v>
      </c>
      <c r="AK550" s="49">
        <v>-63.201047449543843</v>
      </c>
      <c r="AL550" s="43">
        <v>-23.733930000000001</v>
      </c>
      <c r="AM550" s="43">
        <v>-31.444659999999999</v>
      </c>
      <c r="AN550" s="43">
        <v>-27.239320000000006</v>
      </c>
      <c r="AO550" s="45">
        <v>-20.291639999999987</v>
      </c>
      <c r="AP550" s="43">
        <v>-22.60981</v>
      </c>
      <c r="AQ550" s="43">
        <v>-36.930737390000004</v>
      </c>
      <c r="AR550" s="43">
        <v>-22.718133719999997</v>
      </c>
      <c r="AS550" s="43">
        <v>-83.050305519999995</v>
      </c>
      <c r="AT550" s="48">
        <v>-22.609807320000002</v>
      </c>
      <c r="AU550" s="43">
        <v>-15.394872679999999</v>
      </c>
      <c r="AV550" s="53" t="s">
        <v>2583</v>
      </c>
      <c r="AW550" s="47" t="s">
        <v>2592</v>
      </c>
      <c r="AX550" s="47" t="s">
        <v>2612</v>
      </c>
      <c r="AY550" s="47" t="s">
        <v>2592</v>
      </c>
      <c r="AZ550" s="47" t="s">
        <v>2612</v>
      </c>
      <c r="BA550" s="47" t="s">
        <v>2592</v>
      </c>
      <c r="BB550" s="54" t="s">
        <v>2592</v>
      </c>
      <c r="BC550" s="46" t="s">
        <v>2583</v>
      </c>
      <c r="BD550" s="46" t="s">
        <v>2583</v>
      </c>
      <c r="BE550" s="48">
        <v>754.68600509750001</v>
      </c>
      <c r="BF550" s="46">
        <v>5.0471137570755751</v>
      </c>
      <c r="BG550" s="49" t="s">
        <v>2583</v>
      </c>
    </row>
    <row r="551" spans="1:59" s="50" customFormat="1" ht="23.25" customHeight="1" x14ac:dyDescent="0.3">
      <c r="A551" s="36">
        <v>204620</v>
      </c>
      <c r="B551" s="37" t="s">
        <v>617</v>
      </c>
      <c r="C551" s="38" t="s">
        <v>2664</v>
      </c>
      <c r="D551" s="39" t="s">
        <v>2763</v>
      </c>
      <c r="E551" s="40" t="s">
        <v>2811</v>
      </c>
      <c r="F551" s="37" t="s">
        <v>3176</v>
      </c>
      <c r="G551" s="41">
        <v>-5.2724077328646812</v>
      </c>
      <c r="H551" s="41">
        <v>3.8535645472061564</v>
      </c>
      <c r="I551" s="41">
        <v>17.94310722100656</v>
      </c>
      <c r="J551" s="41">
        <v>-7.0689655172413772</v>
      </c>
      <c r="K551" s="41">
        <v>-9.1062394603709897</v>
      </c>
      <c r="L551" s="41">
        <v>-2</v>
      </c>
      <c r="M551" s="42">
        <v>17.301414581066375</v>
      </c>
      <c r="N551" s="43">
        <v>3999.1214770000001</v>
      </c>
      <c r="O551" s="43">
        <v>3647.704827</v>
      </c>
      <c r="P551" s="43">
        <v>3211.9481810000002</v>
      </c>
      <c r="Q551" s="43">
        <v>4076.4331400000001</v>
      </c>
      <c r="R551" s="43">
        <v>4167.801469</v>
      </c>
      <c r="S551" s="43">
        <v>3788.271487</v>
      </c>
      <c r="T551" s="44">
        <v>0</v>
      </c>
      <c r="U551" s="43">
        <v>313.41937999999999</v>
      </c>
      <c r="V551" s="43">
        <v>274.85422999999997</v>
      </c>
      <c r="W551" s="43">
        <v>332.21239000000003</v>
      </c>
      <c r="X551" s="45">
        <v>376.81125000000009</v>
      </c>
      <c r="Y551" s="43">
        <v>342.86266999999998</v>
      </c>
      <c r="Z551" s="43">
        <v>449.93151121000005</v>
      </c>
      <c r="AA551" s="43">
        <v>450.51331437999988</v>
      </c>
      <c r="AB551" s="43">
        <v>297.25770800999999</v>
      </c>
      <c r="AC551" s="48">
        <v>354.89470932</v>
      </c>
      <c r="AD551" s="43">
        <v>469.04131067999998</v>
      </c>
      <c r="AE551" s="53" t="s">
        <v>2583</v>
      </c>
      <c r="AF551" s="46">
        <v>9.3942148695463459</v>
      </c>
      <c r="AG551" s="46">
        <v>63.698230589356442</v>
      </c>
      <c r="AH551" s="46">
        <v>35.610027783731923</v>
      </c>
      <c r="AI551" s="46">
        <v>-21.11230542877902</v>
      </c>
      <c r="AJ551" s="46">
        <v>3.5092882290160166</v>
      </c>
      <c r="AK551" s="49">
        <v>4.247268527293846</v>
      </c>
      <c r="AL551" s="43">
        <v>24.339860000000002</v>
      </c>
      <c r="AM551" s="43">
        <v>70.668980000000005</v>
      </c>
      <c r="AN551" s="43">
        <v>58.389769999999984</v>
      </c>
      <c r="AO551" s="45">
        <v>64.316040000000015</v>
      </c>
      <c r="AP551" s="43">
        <v>50.852510000000002</v>
      </c>
      <c r="AQ551" s="43">
        <v>82.641411340000019</v>
      </c>
      <c r="AR551" s="43">
        <v>82.498489289999981</v>
      </c>
      <c r="AS551" s="43">
        <v>73.858603309999978</v>
      </c>
      <c r="AT551" s="48">
        <v>58.219670720000003</v>
      </c>
      <c r="AU551" s="43">
        <v>90.387449279999998</v>
      </c>
      <c r="AV551" s="53" t="s">
        <v>2583</v>
      </c>
      <c r="AW551" s="47">
        <v>108.92687961229028</v>
      </c>
      <c r="AX551" s="47">
        <v>16.941565224232779</v>
      </c>
      <c r="AY551" s="47">
        <v>41.289286273948342</v>
      </c>
      <c r="AZ551" s="47">
        <v>14.836988269178208</v>
      </c>
      <c r="BA551" s="47">
        <v>14.487309908596458</v>
      </c>
      <c r="BB551" s="54">
        <v>9.373070733426303</v>
      </c>
      <c r="BC551" s="46" t="s">
        <v>2583</v>
      </c>
      <c r="BD551" s="46" t="s">
        <v>2583</v>
      </c>
      <c r="BE551" s="48">
        <v>1529.3437899824999</v>
      </c>
      <c r="BF551" s="46">
        <v>2.4770568343193449</v>
      </c>
      <c r="BG551" s="49" t="s">
        <v>2583</v>
      </c>
    </row>
    <row r="552" spans="1:59" s="50" customFormat="1" ht="23.25" customHeight="1" x14ac:dyDescent="0.3">
      <c r="A552" s="36">
        <v>41190</v>
      </c>
      <c r="B552" s="37" t="s">
        <v>301</v>
      </c>
      <c r="C552" s="38" t="s">
        <v>2664</v>
      </c>
      <c r="D552" s="39" t="s">
        <v>2594</v>
      </c>
      <c r="E552" s="40" t="s">
        <v>2779</v>
      </c>
      <c r="F552" s="37" t="s">
        <v>2780</v>
      </c>
      <c r="G552" s="41">
        <v>-48.39573732718894</v>
      </c>
      <c r="H552" s="41">
        <v>-34.225403817914824</v>
      </c>
      <c r="I552" s="41">
        <v>-2.8362255965292849</v>
      </c>
      <c r="J552" s="41">
        <v>-22.194719471947188</v>
      </c>
      <c r="K552" s="41">
        <v>-7.3673870333988205</v>
      </c>
      <c r="L552" s="41">
        <v>-1.77</v>
      </c>
      <c r="M552" s="42">
        <v>-40.514608233731728</v>
      </c>
      <c r="N552" s="43">
        <v>7291.2</v>
      </c>
      <c r="O552" s="43">
        <v>5720.4</v>
      </c>
      <c r="P552" s="43">
        <v>3872.4</v>
      </c>
      <c r="Q552" s="43">
        <v>4835.88</v>
      </c>
      <c r="R552" s="43">
        <v>4061.82</v>
      </c>
      <c r="S552" s="43">
        <v>3762.57</v>
      </c>
      <c r="T552" s="44">
        <v>-5.0000000000000044</v>
      </c>
      <c r="U552" s="43">
        <v>122.28024000000001</v>
      </c>
      <c r="V552" s="43">
        <v>906.51975999999991</v>
      </c>
      <c r="W552" s="43">
        <v>62.740000000000009</v>
      </c>
      <c r="X552" s="45">
        <v>830.97178000000008</v>
      </c>
      <c r="Y552" s="43">
        <v>227.02736999999999</v>
      </c>
      <c r="Z552" s="43">
        <v>1714.84833248</v>
      </c>
      <c r="AA552" s="43">
        <v>18.166040399999929</v>
      </c>
      <c r="AB552" s="43">
        <v>-331.3718703699999</v>
      </c>
      <c r="AC552" s="48">
        <v>184.19237529</v>
      </c>
      <c r="AD552" s="43">
        <v>854.00762471000007</v>
      </c>
      <c r="AE552" s="53" t="s">
        <v>2583</v>
      </c>
      <c r="AF552" s="46">
        <v>85.661534521031342</v>
      </c>
      <c r="AG552" s="46">
        <v>89.168334563385599</v>
      </c>
      <c r="AH552" s="46">
        <v>-71.045520561045691</v>
      </c>
      <c r="AI552" s="46">
        <v>-139.87763223078403</v>
      </c>
      <c r="AJ552" s="46">
        <v>-18.867766785123742</v>
      </c>
      <c r="AK552" s="49">
        <v>-50.199232868895116</v>
      </c>
      <c r="AL552" s="43">
        <v>97.851320000000001</v>
      </c>
      <c r="AM552" s="43">
        <v>870.18934000000002</v>
      </c>
      <c r="AN552" s="43">
        <v>37.695630000000051</v>
      </c>
      <c r="AO552" s="45">
        <v>751.09888000000001</v>
      </c>
      <c r="AP552" s="43">
        <v>153.75899000000001</v>
      </c>
      <c r="AQ552" s="43">
        <v>1630.1010099999999</v>
      </c>
      <c r="AR552" s="43">
        <v>-9.4499999999998181</v>
      </c>
      <c r="AS552" s="43">
        <v>-393.65030230000002</v>
      </c>
      <c r="AT552" s="48">
        <v>154.34690653000001</v>
      </c>
      <c r="AU552" s="43">
        <v>757.73788347000004</v>
      </c>
      <c r="AV552" s="53" t="s">
        <v>2583</v>
      </c>
      <c r="AW552" s="47">
        <v>57.135325307824168</v>
      </c>
      <c r="AX552" s="47">
        <v>87.327163764152729</v>
      </c>
      <c r="AY552" s="47" t="s">
        <v>2593</v>
      </c>
      <c r="AZ552" s="47" t="s">
        <v>2593</v>
      </c>
      <c r="BA552" s="47">
        <v>0.3823623776404883</v>
      </c>
      <c r="BB552" s="54">
        <v>-53.515893872736143</v>
      </c>
      <c r="BC552" s="46" t="s">
        <v>2583</v>
      </c>
      <c r="BD552" s="46" t="s">
        <v>2583</v>
      </c>
      <c r="BE552" s="48">
        <v>8080.4520077699999</v>
      </c>
      <c r="BF552" s="46">
        <v>0.46563855541521548</v>
      </c>
      <c r="BG552" s="49" t="s">
        <v>2583</v>
      </c>
    </row>
    <row r="553" spans="1:59" s="50" customFormat="1" ht="23.25" customHeight="1" x14ac:dyDescent="0.3">
      <c r="A553" s="36">
        <v>365340</v>
      </c>
      <c r="B553" s="37" t="s">
        <v>443</v>
      </c>
      <c r="C553" s="38" t="s">
        <v>2664</v>
      </c>
      <c r="D553" s="39" t="s">
        <v>2589</v>
      </c>
      <c r="E553" s="40" t="s">
        <v>2640</v>
      </c>
      <c r="F553" s="37" t="s">
        <v>2958</v>
      </c>
      <c r="G553" s="41">
        <v>-27.1451898041582</v>
      </c>
      <c r="H553" s="41">
        <v>-62.240958964207451</v>
      </c>
      <c r="I553" s="41">
        <v>-7.9239302694136367</v>
      </c>
      <c r="J553" s="41">
        <v>-15.058479532163737</v>
      </c>
      <c r="K553" s="41">
        <v>-9.0766823161189336</v>
      </c>
      <c r="L553" s="41">
        <v>-5.37</v>
      </c>
      <c r="M553" s="42">
        <v>-26.254929822887608</v>
      </c>
      <c r="N553" s="43">
        <v>5152.1428679999999</v>
      </c>
      <c r="O553" s="43">
        <v>9940.8878100000002</v>
      </c>
      <c r="P553" s="43">
        <v>4076.6117825000001</v>
      </c>
      <c r="Q553" s="43">
        <v>4419.0213299999996</v>
      </c>
      <c r="R553" s="43">
        <v>4128.2962424999996</v>
      </c>
      <c r="S553" s="43">
        <v>3753.5839074999999</v>
      </c>
      <c r="T553" s="44">
        <v>5.2833846436900922</v>
      </c>
      <c r="U553" s="43">
        <v>336.66070000000002</v>
      </c>
      <c r="V553" s="43">
        <v>364.85897999999997</v>
      </c>
      <c r="W553" s="43">
        <v>318.62526000000003</v>
      </c>
      <c r="X553" s="45">
        <v>342.00518999999997</v>
      </c>
      <c r="Y553" s="43">
        <v>333.70567</v>
      </c>
      <c r="Z553" s="43">
        <v>640.1224436</v>
      </c>
      <c r="AA553" s="43">
        <v>438.00218414999995</v>
      </c>
      <c r="AB553" s="43">
        <v>534.46101700999998</v>
      </c>
      <c r="AC553" s="48">
        <v>608.86463802000003</v>
      </c>
      <c r="AD553" s="43">
        <v>768.14493197999991</v>
      </c>
      <c r="AE553" s="53" t="s">
        <v>2583</v>
      </c>
      <c r="AF553" s="46">
        <v>-0.87774723928276677</v>
      </c>
      <c r="AG553" s="46">
        <v>75.443795737191394</v>
      </c>
      <c r="AH553" s="46">
        <v>37.466246131897996</v>
      </c>
      <c r="AI553" s="46">
        <v>56.272779664542519</v>
      </c>
      <c r="AJ553" s="46">
        <v>82.45558669111017</v>
      </c>
      <c r="AK553" s="49">
        <v>19.999687506660635</v>
      </c>
      <c r="AL553" s="43">
        <v>-134.60491999999999</v>
      </c>
      <c r="AM553" s="43">
        <v>-190.26114999999999</v>
      </c>
      <c r="AN553" s="43">
        <v>-132.89485000000002</v>
      </c>
      <c r="AO553" s="45">
        <v>-256.17066000000005</v>
      </c>
      <c r="AP553" s="43">
        <v>-154.79128</v>
      </c>
      <c r="AQ553" s="43">
        <v>-174.28573014999998</v>
      </c>
      <c r="AR553" s="43">
        <v>-122.86282451</v>
      </c>
      <c r="AS553" s="43">
        <v>-93.396250630000054</v>
      </c>
      <c r="AT553" s="48">
        <v>-4.1409630000000003E-2</v>
      </c>
      <c r="AU553" s="43">
        <v>63.305329629999996</v>
      </c>
      <c r="AV553" s="53" t="s">
        <v>2583</v>
      </c>
      <c r="AW553" s="47" t="s">
        <v>2612</v>
      </c>
      <c r="AX553" s="47" t="s">
        <v>2592</v>
      </c>
      <c r="AY553" s="47" t="s">
        <v>2592</v>
      </c>
      <c r="AZ553" s="47" t="s">
        <v>2592</v>
      </c>
      <c r="BA553" s="47" t="s">
        <v>2592</v>
      </c>
      <c r="BB553" s="54" t="s">
        <v>2621</v>
      </c>
      <c r="BC553" s="46" t="s">
        <v>2583</v>
      </c>
      <c r="BD553" s="46" t="s">
        <v>2583</v>
      </c>
      <c r="BE553" s="48">
        <v>1598.4551524799999</v>
      </c>
      <c r="BF553" s="46">
        <v>2.3482572543097766</v>
      </c>
      <c r="BG553" s="49" t="s">
        <v>2583</v>
      </c>
    </row>
    <row r="554" spans="1:59" s="50" customFormat="1" ht="23.25" customHeight="1" x14ac:dyDescent="0.3">
      <c r="A554" s="36">
        <v>236200</v>
      </c>
      <c r="B554" s="37" t="s">
        <v>763</v>
      </c>
      <c r="C554" s="38" t="s">
        <v>2664</v>
      </c>
      <c r="D554" s="39" t="s">
        <v>2722</v>
      </c>
      <c r="E554" s="40" t="s">
        <v>2795</v>
      </c>
      <c r="F554" s="37" t="s">
        <v>3205</v>
      </c>
      <c r="G554" s="41">
        <v>64.395329530459151</v>
      </c>
      <c r="H554" s="41">
        <v>-1.8248175182481674</v>
      </c>
      <c r="I554" s="41">
        <v>10.813594232749724</v>
      </c>
      <c r="J554" s="41">
        <v>-2.5362318840579712</v>
      </c>
      <c r="K554" s="41">
        <v>-3.9285714285714368</v>
      </c>
      <c r="L554" s="41">
        <v>-4.78</v>
      </c>
      <c r="M554" s="42">
        <v>29.905354616405532</v>
      </c>
      <c r="N554" s="43">
        <v>2282.4123585000002</v>
      </c>
      <c r="O554" s="43">
        <v>3821.9224279999999</v>
      </c>
      <c r="P554" s="43">
        <v>3386.0279905000002</v>
      </c>
      <c r="Q554" s="43">
        <v>3849.8196720000001</v>
      </c>
      <c r="R554" s="43">
        <v>3905.6141600000001</v>
      </c>
      <c r="S554" s="43">
        <v>3752.179318</v>
      </c>
      <c r="T554" s="44">
        <v>0</v>
      </c>
      <c r="U554" s="43">
        <v>204.63177999999999</v>
      </c>
      <c r="V554" s="43">
        <v>281.3997</v>
      </c>
      <c r="W554" s="43">
        <v>251.06749000000002</v>
      </c>
      <c r="X554" s="45">
        <v>345.21839</v>
      </c>
      <c r="Y554" s="43">
        <v>287.99455</v>
      </c>
      <c r="Z554" s="43">
        <v>325.30412748000003</v>
      </c>
      <c r="AA554" s="43">
        <v>303.49485665999998</v>
      </c>
      <c r="AB554" s="43">
        <v>456.22649683999998</v>
      </c>
      <c r="AC554" s="48">
        <v>311.22616814000003</v>
      </c>
      <c r="AD554" s="43">
        <v>403.39162185999999</v>
      </c>
      <c r="AE554" s="53" t="s">
        <v>2583</v>
      </c>
      <c r="AF554" s="46">
        <v>40.737939141222348</v>
      </c>
      <c r="AG554" s="46">
        <v>15.602158595051829</v>
      </c>
      <c r="AH554" s="46">
        <v>20.881782288897675</v>
      </c>
      <c r="AI554" s="46">
        <v>32.155907696574324</v>
      </c>
      <c r="AJ554" s="46">
        <v>8.0666867272314757</v>
      </c>
      <c r="AK554" s="49">
        <v>24.004458530825378</v>
      </c>
      <c r="AL554" s="43">
        <v>22.180219999999998</v>
      </c>
      <c r="AM554" s="43">
        <v>67.281270000000006</v>
      </c>
      <c r="AN554" s="43">
        <v>57.312669999999997</v>
      </c>
      <c r="AO554" s="45">
        <v>86.080219999999997</v>
      </c>
      <c r="AP554" s="43">
        <v>56.881959999999999</v>
      </c>
      <c r="AQ554" s="43">
        <v>75.698170180000005</v>
      </c>
      <c r="AR554" s="43">
        <v>65.243253420000002</v>
      </c>
      <c r="AS554" s="43">
        <v>129.62365777000002</v>
      </c>
      <c r="AT554" s="48">
        <v>53.884404410000002</v>
      </c>
      <c r="AU554" s="43">
        <v>101.59018559</v>
      </c>
      <c r="AV554" s="53" t="s">
        <v>2583</v>
      </c>
      <c r="AW554" s="47">
        <v>156.45354284132443</v>
      </c>
      <c r="AX554" s="47">
        <v>12.510019772218929</v>
      </c>
      <c r="AY554" s="47">
        <v>13.837400037373948</v>
      </c>
      <c r="AZ554" s="47">
        <v>50.584719427994052</v>
      </c>
      <c r="BA554" s="47">
        <v>-5.2697825285907829</v>
      </c>
      <c r="BB554" s="54">
        <v>34.20428175269268</v>
      </c>
      <c r="BC554" s="46" t="s">
        <v>2583</v>
      </c>
      <c r="BD554" s="46" t="s">
        <v>2583</v>
      </c>
      <c r="BE554" s="48">
        <v>2765.2235888924997</v>
      </c>
      <c r="BF554" s="46">
        <v>1.3569171524038626</v>
      </c>
      <c r="BG554" s="49" t="s">
        <v>2583</v>
      </c>
    </row>
    <row r="555" spans="1:59" s="50" customFormat="1" ht="23.25" customHeight="1" x14ac:dyDescent="0.3">
      <c r="A555" s="36">
        <v>3000</v>
      </c>
      <c r="B555" s="37" t="s">
        <v>585</v>
      </c>
      <c r="C555" s="38" t="s">
        <v>2578</v>
      </c>
      <c r="D555" s="39" t="s">
        <v>2604</v>
      </c>
      <c r="E555" s="40" t="s">
        <v>2687</v>
      </c>
      <c r="F555" s="37" t="s">
        <v>2688</v>
      </c>
      <c r="G555" s="41">
        <v>6.1452513966480327</v>
      </c>
      <c r="H555" s="41">
        <v>-47.001394700139464</v>
      </c>
      <c r="I555" s="41">
        <v>-5.4726368159204064</v>
      </c>
      <c r="J555" s="41">
        <v>-3.30788804071247</v>
      </c>
      <c r="K555" s="41">
        <v>-2.5641025641025661</v>
      </c>
      <c r="L555" s="41">
        <v>-1.68</v>
      </c>
      <c r="M555" s="42">
        <v>-0.78328981723237989</v>
      </c>
      <c r="N555" s="43">
        <v>3532.1952218000001</v>
      </c>
      <c r="O555" s="43">
        <v>7074.2569106999999</v>
      </c>
      <c r="P555" s="43">
        <v>3966.3197742000002</v>
      </c>
      <c r="Q555" s="43">
        <v>3877.5215702999999</v>
      </c>
      <c r="R555" s="43">
        <v>3847.9221689999999</v>
      </c>
      <c r="S555" s="43">
        <v>3749.2574979999999</v>
      </c>
      <c r="T555" s="44">
        <v>0</v>
      </c>
      <c r="U555" s="43">
        <v>343.93439000000001</v>
      </c>
      <c r="V555" s="43">
        <v>369.15360999999996</v>
      </c>
      <c r="W555" s="43">
        <v>425.96974999999998</v>
      </c>
      <c r="X555" s="45">
        <v>461.81095000000005</v>
      </c>
      <c r="Y555" s="43">
        <v>478.06438000000003</v>
      </c>
      <c r="Z555" s="43">
        <v>425.78570560000003</v>
      </c>
      <c r="AA555" s="43">
        <v>478.14964852999992</v>
      </c>
      <c r="AB555" s="43">
        <v>625.14210277999996</v>
      </c>
      <c r="AC555" s="48">
        <v>477.76062640999999</v>
      </c>
      <c r="AD555" s="43">
        <v>569.87922359000004</v>
      </c>
      <c r="AE555" s="53">
        <v>579.73014999999987</v>
      </c>
      <c r="AF555" s="46">
        <v>38.998714260589075</v>
      </c>
      <c r="AG555" s="46">
        <v>15.341065092117102</v>
      </c>
      <c r="AH555" s="46">
        <v>12.249672313585647</v>
      </c>
      <c r="AI555" s="46">
        <v>35.367535737296805</v>
      </c>
      <c r="AJ555" s="46">
        <v>-6.3538218429914917E-2</v>
      </c>
      <c r="AK555" s="49">
        <v>33.841793206032889</v>
      </c>
      <c r="AL555" s="43">
        <v>-16.283010000000001</v>
      </c>
      <c r="AM555" s="43">
        <v>-18.86037</v>
      </c>
      <c r="AN555" s="43">
        <v>31.79232</v>
      </c>
      <c r="AO555" s="45">
        <v>19.527670000000001</v>
      </c>
      <c r="AP555" s="43">
        <v>30.14235</v>
      </c>
      <c r="AQ555" s="43">
        <v>20.125557489999998</v>
      </c>
      <c r="AR555" s="43">
        <v>9.7905467200000018</v>
      </c>
      <c r="AS555" s="43">
        <v>81.579558649999996</v>
      </c>
      <c r="AT555" s="48">
        <v>11.04335721</v>
      </c>
      <c r="AU555" s="43">
        <v>14.099542790000001</v>
      </c>
      <c r="AV555" s="53">
        <v>21.607099999999999</v>
      </c>
      <c r="AW555" s="47" t="s">
        <v>2621</v>
      </c>
      <c r="AX555" s="47" t="s">
        <v>2621</v>
      </c>
      <c r="AY555" s="47">
        <v>-69.204679872371685</v>
      </c>
      <c r="AZ555" s="47">
        <v>317.76391474251665</v>
      </c>
      <c r="BA555" s="47">
        <v>-63.362653509099331</v>
      </c>
      <c r="BB555" s="54">
        <v>-29.942100749229972</v>
      </c>
      <c r="BC555" s="46">
        <v>3.7270961325713357</v>
      </c>
      <c r="BD555" s="46">
        <v>29.215852820202933</v>
      </c>
      <c r="BE555" s="48">
        <v>3374.835794865</v>
      </c>
      <c r="BF555" s="46">
        <v>1.110945161748226</v>
      </c>
      <c r="BG555" s="49">
        <v>3.8025422998434628</v>
      </c>
    </row>
    <row r="556" spans="1:59" s="50" customFormat="1" ht="23.25" customHeight="1" x14ac:dyDescent="0.3">
      <c r="A556" s="36">
        <v>56080</v>
      </c>
      <c r="B556" s="37" t="s">
        <v>539</v>
      </c>
      <c r="C556" s="38" t="s">
        <v>2664</v>
      </c>
      <c r="D556" s="39" t="s">
        <v>2665</v>
      </c>
      <c r="E556" s="40" t="s">
        <v>2666</v>
      </c>
      <c r="F556" s="37" t="s">
        <v>2933</v>
      </c>
      <c r="G556" s="41">
        <v>-23.806483226856834</v>
      </c>
      <c r="H556" s="41">
        <v>-59.061598160003825</v>
      </c>
      <c r="I556" s="41">
        <v>-24.031007751937985</v>
      </c>
      <c r="J556" s="41">
        <v>-17.854149203688184</v>
      </c>
      <c r="K556" s="41">
        <v>-0.20366598778004397</v>
      </c>
      <c r="L556" s="41">
        <v>-0.71</v>
      </c>
      <c r="M556" s="42">
        <v>-32.001565357664617</v>
      </c>
      <c r="N556" s="43">
        <v>4917.8431271999998</v>
      </c>
      <c r="O556" s="43">
        <v>9152.9650880000008</v>
      </c>
      <c r="P556" s="43">
        <v>4932.3776939999998</v>
      </c>
      <c r="Q556" s="43">
        <v>4561.4934798000004</v>
      </c>
      <c r="R556" s="43">
        <v>3754.7247252000002</v>
      </c>
      <c r="S556" s="43">
        <v>3747.077628</v>
      </c>
      <c r="T556" s="44">
        <v>1.9282658057047763</v>
      </c>
      <c r="U556" s="43">
        <v>99.894689999999997</v>
      </c>
      <c r="V556" s="43">
        <v>79.64443</v>
      </c>
      <c r="W556" s="43">
        <v>62.306900000000013</v>
      </c>
      <c r="X556" s="45">
        <v>18.534069999999986</v>
      </c>
      <c r="Y556" s="43">
        <v>14.30044</v>
      </c>
      <c r="Z556" s="43">
        <v>28.706228979999999</v>
      </c>
      <c r="AA556" s="43">
        <v>34.77179357</v>
      </c>
      <c r="AB556" s="43">
        <v>204.11527878000001</v>
      </c>
      <c r="AC556" s="48">
        <v>50.061468849999997</v>
      </c>
      <c r="AD556" s="43">
        <v>82.033151149999995</v>
      </c>
      <c r="AE556" s="53" t="s">
        <v>2583</v>
      </c>
      <c r="AF556" s="46">
        <v>-85.684484330448399</v>
      </c>
      <c r="AG556" s="46">
        <v>-63.957016228253508</v>
      </c>
      <c r="AH556" s="46">
        <v>-44.192708078880514</v>
      </c>
      <c r="AI556" s="46">
        <v>1001.2976576650469</v>
      </c>
      <c r="AJ556" s="46">
        <v>250.06943038116307</v>
      </c>
      <c r="AK556" s="49">
        <v>185.76777258745324</v>
      </c>
      <c r="AL556" s="43">
        <v>-9.6310699999999994</v>
      </c>
      <c r="AM556" s="43">
        <v>-10.066830000000001</v>
      </c>
      <c r="AN556" s="43">
        <v>-16.261909999999997</v>
      </c>
      <c r="AO556" s="45">
        <v>-6.2769100000000009</v>
      </c>
      <c r="AP556" s="43">
        <v>-25.189050000000002</v>
      </c>
      <c r="AQ556" s="43">
        <v>-28.042761899999995</v>
      </c>
      <c r="AR556" s="43">
        <v>-16.852766639999999</v>
      </c>
      <c r="AS556" s="43">
        <v>19.749971519999995</v>
      </c>
      <c r="AT556" s="48">
        <v>-39.786643499999997</v>
      </c>
      <c r="AU556" s="43">
        <v>-29.543066500000009</v>
      </c>
      <c r="AV556" s="53" t="s">
        <v>2583</v>
      </c>
      <c r="AW556" s="47" t="s">
        <v>2612</v>
      </c>
      <c r="AX556" s="47" t="s">
        <v>2612</v>
      </c>
      <c r="AY556" s="47" t="s">
        <v>2612</v>
      </c>
      <c r="AZ556" s="47" t="s">
        <v>2621</v>
      </c>
      <c r="BA556" s="47" t="s">
        <v>2612</v>
      </c>
      <c r="BB556" s="54" t="s">
        <v>2612</v>
      </c>
      <c r="BC556" s="46" t="s">
        <v>2583</v>
      </c>
      <c r="BD556" s="46" t="s">
        <v>2583</v>
      </c>
      <c r="BE556" s="48">
        <v>304.09849509999998</v>
      </c>
      <c r="BF556" s="46">
        <v>12.321920984080529</v>
      </c>
      <c r="BG556" s="49" t="s">
        <v>2583</v>
      </c>
    </row>
    <row r="557" spans="1:59" s="50" customFormat="1" ht="23.25" customHeight="1" x14ac:dyDescent="0.3">
      <c r="A557" s="36">
        <v>69080</v>
      </c>
      <c r="B557" s="37" t="s">
        <v>439</v>
      </c>
      <c r="C557" s="38" t="s">
        <v>4093</v>
      </c>
      <c r="D557" s="39" t="s">
        <v>2668</v>
      </c>
      <c r="E557" s="40" t="s">
        <v>2781</v>
      </c>
      <c r="F557" s="37" t="s">
        <v>3173</v>
      </c>
      <c r="G557" s="41">
        <v>-11.599390209280225</v>
      </c>
      <c r="H557" s="41">
        <v>-12.315184620541109</v>
      </c>
      <c r="I557" s="41">
        <v>-0.81967213114754189</v>
      </c>
      <c r="J557" s="41">
        <v>6.9849690539345755</v>
      </c>
      <c r="K557" s="41">
        <v>-0.32948929159801743</v>
      </c>
      <c r="L557" s="41">
        <v>1.26</v>
      </c>
      <c r="M557" s="42">
        <v>-16.635298696203449</v>
      </c>
      <c r="N557" s="43">
        <v>4238.6082900000001</v>
      </c>
      <c r="O557" s="43">
        <v>4273.2091739999996</v>
      </c>
      <c r="P557" s="43">
        <v>3777.9221499999999</v>
      </c>
      <c r="Q557" s="43">
        <v>3502.3196324999999</v>
      </c>
      <c r="R557" s="43">
        <v>3759.3422049999999</v>
      </c>
      <c r="S557" s="43">
        <v>3746.955575</v>
      </c>
      <c r="T557" s="44">
        <v>-10.503514881296095</v>
      </c>
      <c r="U557" s="43">
        <v>614.70325000000003</v>
      </c>
      <c r="V557" s="43">
        <v>480.46503000000007</v>
      </c>
      <c r="W557" s="43">
        <v>491.59618999999998</v>
      </c>
      <c r="X557" s="45">
        <v>560.70584999999983</v>
      </c>
      <c r="Y557" s="43">
        <v>415.54095000000001</v>
      </c>
      <c r="Z557" s="43">
        <v>391.11056573000002</v>
      </c>
      <c r="AA557" s="43">
        <v>438.33157819999997</v>
      </c>
      <c r="AB557" s="43">
        <v>499.38379132</v>
      </c>
      <c r="AC557" s="48">
        <v>393.72814944999999</v>
      </c>
      <c r="AD557" s="43">
        <v>380.08966055000002</v>
      </c>
      <c r="AE557" s="53" t="s">
        <v>2583</v>
      </c>
      <c r="AF557" s="46">
        <v>-32.399747357769783</v>
      </c>
      <c r="AG557" s="46">
        <v>-18.59749590308374</v>
      </c>
      <c r="AH557" s="46">
        <v>-10.835033485511758</v>
      </c>
      <c r="AI557" s="46">
        <v>-10.936582644893011</v>
      </c>
      <c r="AJ557" s="46">
        <v>-5.2492541469138061</v>
      </c>
      <c r="AK557" s="49">
        <v>-2.817849003754147</v>
      </c>
      <c r="AL557" s="43">
        <v>179.89084</v>
      </c>
      <c r="AM557" s="43">
        <v>118.02171000000001</v>
      </c>
      <c r="AN557" s="43">
        <v>96.263800000000003</v>
      </c>
      <c r="AO557" s="45">
        <v>151.35368</v>
      </c>
      <c r="AP557" s="43">
        <v>89.026200000000003</v>
      </c>
      <c r="AQ557" s="43">
        <v>61.73237958</v>
      </c>
      <c r="AR557" s="43">
        <v>76.325470889999991</v>
      </c>
      <c r="AS557" s="43">
        <v>70.192331800000005</v>
      </c>
      <c r="AT557" s="48">
        <v>53.777327370000002</v>
      </c>
      <c r="AU557" s="43">
        <v>56.573572629999994</v>
      </c>
      <c r="AV557" s="53" t="s">
        <v>2583</v>
      </c>
      <c r="AW557" s="47">
        <v>-50.510987663407427</v>
      </c>
      <c r="AX557" s="47">
        <v>-47.694047493465405</v>
      </c>
      <c r="AY557" s="47">
        <v>-20.712177485202133</v>
      </c>
      <c r="AZ557" s="47">
        <v>-53.623637165611029</v>
      </c>
      <c r="BA557" s="47">
        <v>-39.593819156607836</v>
      </c>
      <c r="BB557" s="54">
        <v>-8.3567278389368163</v>
      </c>
      <c r="BC557" s="46" t="s">
        <v>2583</v>
      </c>
      <c r="BD557" s="46" t="s">
        <v>2583</v>
      </c>
      <c r="BE557" s="48">
        <v>6760.4182107700008</v>
      </c>
      <c r="BF557" s="46">
        <v>0.55424908018718977</v>
      </c>
      <c r="BG557" s="49" t="s">
        <v>2583</v>
      </c>
    </row>
    <row r="558" spans="1:59" s="50" customFormat="1" ht="23.25" customHeight="1" x14ac:dyDescent="0.3">
      <c r="A558" s="36">
        <v>92730</v>
      </c>
      <c r="B558" s="37" t="s">
        <v>615</v>
      </c>
      <c r="C558" s="38" t="s">
        <v>2664</v>
      </c>
      <c r="D558" s="39" t="s">
        <v>2661</v>
      </c>
      <c r="E558" s="40" t="s">
        <v>2662</v>
      </c>
      <c r="F558" s="37" t="s">
        <v>3224</v>
      </c>
      <c r="G558" s="41">
        <v>31.623449830890628</v>
      </c>
      <c r="H558" s="41">
        <v>17.632241813602011</v>
      </c>
      <c r="I558" s="41">
        <v>21.551275377407599</v>
      </c>
      <c r="J558" s="41">
        <v>-1.2684989429175508</v>
      </c>
      <c r="K558" s="41">
        <v>1.3015184381778733</v>
      </c>
      <c r="L558" s="41">
        <v>0.86</v>
      </c>
      <c r="M558" s="42">
        <v>22.959452343338604</v>
      </c>
      <c r="N558" s="43">
        <v>2843.3652486000001</v>
      </c>
      <c r="O558" s="43">
        <v>3181.5558165000002</v>
      </c>
      <c r="P558" s="43">
        <v>3078.9766869</v>
      </c>
      <c r="Q558" s="43">
        <v>3790.6193985</v>
      </c>
      <c r="R558" s="43">
        <v>3694.4514644999999</v>
      </c>
      <c r="S558" s="43">
        <v>3742.5354315</v>
      </c>
      <c r="T558" s="44">
        <v>0</v>
      </c>
      <c r="U558" s="43">
        <v>282.15374000000003</v>
      </c>
      <c r="V558" s="43">
        <v>306.20977999999997</v>
      </c>
      <c r="W558" s="43">
        <v>261.50576000000001</v>
      </c>
      <c r="X558" s="45">
        <v>340.26815999999997</v>
      </c>
      <c r="Y558" s="43">
        <v>316.08960000000002</v>
      </c>
      <c r="Z558" s="43">
        <v>319.82006508999996</v>
      </c>
      <c r="AA558" s="43">
        <v>321.96031702000005</v>
      </c>
      <c r="AB558" s="43">
        <v>363.97098076999998</v>
      </c>
      <c r="AC558" s="48">
        <v>362.23935831</v>
      </c>
      <c r="AD558" s="43">
        <v>435.71649169000005</v>
      </c>
      <c r="AE558" s="53" t="s">
        <v>2583</v>
      </c>
      <c r="AF558" s="46">
        <v>12.02743582275394</v>
      </c>
      <c r="AG558" s="46">
        <v>4.4447584561146281</v>
      </c>
      <c r="AH558" s="46">
        <v>23.117868233571627</v>
      </c>
      <c r="AI558" s="46">
        <v>6.9659238084456732</v>
      </c>
      <c r="AJ558" s="46">
        <v>14.600214088030739</v>
      </c>
      <c r="AK558" s="49">
        <v>36.23800982198722</v>
      </c>
      <c r="AL558" s="43">
        <v>67.918679999999995</v>
      </c>
      <c r="AM558" s="43">
        <v>61.065969999999993</v>
      </c>
      <c r="AN558" s="43">
        <v>50.832310000000007</v>
      </c>
      <c r="AO558" s="45">
        <v>66.717180000000013</v>
      </c>
      <c r="AP558" s="43">
        <v>77.804239999999993</v>
      </c>
      <c r="AQ558" s="43">
        <v>70.107292200000018</v>
      </c>
      <c r="AR558" s="43">
        <v>67.683242579999984</v>
      </c>
      <c r="AS558" s="43">
        <v>72.150918879999978</v>
      </c>
      <c r="AT558" s="48">
        <v>87.041958800000003</v>
      </c>
      <c r="AU558" s="43">
        <v>97.890951199999989</v>
      </c>
      <c r="AV558" s="53" t="s">
        <v>2583</v>
      </c>
      <c r="AW558" s="47">
        <v>14.554994296120016</v>
      </c>
      <c r="AX558" s="47">
        <v>14.805827533731186</v>
      </c>
      <c r="AY558" s="47">
        <v>33.150042915617981</v>
      </c>
      <c r="AZ558" s="47">
        <v>8.1444372798729958</v>
      </c>
      <c r="BA558" s="47">
        <v>11.873027485391564</v>
      </c>
      <c r="BB558" s="54">
        <v>39.630198411799398</v>
      </c>
      <c r="BC558" s="46" t="s">
        <v>2583</v>
      </c>
      <c r="BD558" s="46" t="s">
        <v>2583</v>
      </c>
      <c r="BE558" s="48">
        <v>1942.2259086200002</v>
      </c>
      <c r="BF558" s="46">
        <v>1.9269310613610158</v>
      </c>
      <c r="BG558" s="49" t="s">
        <v>2583</v>
      </c>
    </row>
    <row r="559" spans="1:59" s="50" customFormat="1" ht="23.25" customHeight="1" x14ac:dyDescent="0.3">
      <c r="A559" s="36">
        <v>2810</v>
      </c>
      <c r="B559" s="37" t="s">
        <v>642</v>
      </c>
      <c r="C559" s="38" t="s">
        <v>2578</v>
      </c>
      <c r="D559" s="39" t="s">
        <v>2634</v>
      </c>
      <c r="E559" s="40" t="s">
        <v>2760</v>
      </c>
      <c r="F559" s="37" t="s">
        <v>3130</v>
      </c>
      <c r="G559" s="41">
        <v>31.083711875405594</v>
      </c>
      <c r="H559" s="41">
        <v>2.4340770791074995</v>
      </c>
      <c r="I559" s="41">
        <v>-7.7625570776255648</v>
      </c>
      <c r="J559" s="41">
        <v>-3.5799522673030992</v>
      </c>
      <c r="K559" s="41">
        <v>-3.5799522673030992</v>
      </c>
      <c r="L559" s="41">
        <v>-0.98</v>
      </c>
      <c r="M559" s="42">
        <v>27.123977344241656</v>
      </c>
      <c r="N559" s="43">
        <v>2845.7566867999999</v>
      </c>
      <c r="O559" s="43">
        <v>3641.6821455999998</v>
      </c>
      <c r="P559" s="43">
        <v>4044.2616119999998</v>
      </c>
      <c r="Q559" s="43">
        <v>3868.8256059999999</v>
      </c>
      <c r="R559" s="43">
        <v>3868.8256059999999</v>
      </c>
      <c r="S559" s="43">
        <v>3730.323496</v>
      </c>
      <c r="T559" s="44">
        <v>0</v>
      </c>
      <c r="U559" s="43">
        <v>1178.2803100000001</v>
      </c>
      <c r="V559" s="43">
        <v>1276.4384700000001</v>
      </c>
      <c r="W559" s="43">
        <v>1140.80485</v>
      </c>
      <c r="X559" s="45">
        <v>1206.3874599999995</v>
      </c>
      <c r="Y559" s="43">
        <v>1159.76016</v>
      </c>
      <c r="Z559" s="43">
        <v>1199.7989901399999</v>
      </c>
      <c r="AA559" s="43">
        <v>1103.6213533099999</v>
      </c>
      <c r="AB559" s="43">
        <v>1005.4976992100005</v>
      </c>
      <c r="AC559" s="48">
        <v>1094.2110261800001</v>
      </c>
      <c r="AD559" s="43">
        <v>1234.1253838199998</v>
      </c>
      <c r="AE559" s="53" t="s">
        <v>2583</v>
      </c>
      <c r="AF559" s="46">
        <v>-1.5717949152523891</v>
      </c>
      <c r="AG559" s="46">
        <v>-6.0041656265656274</v>
      </c>
      <c r="AH559" s="46">
        <v>-3.2594090645740259</v>
      </c>
      <c r="AI559" s="46">
        <v>-16.652175810083357</v>
      </c>
      <c r="AJ559" s="46">
        <v>-5.6519559889003261</v>
      </c>
      <c r="AK559" s="49">
        <v>2.861012049692957</v>
      </c>
      <c r="AL559" s="43">
        <v>50.719340000000003</v>
      </c>
      <c r="AM559" s="43">
        <v>62.306510000000003</v>
      </c>
      <c r="AN559" s="43">
        <v>36.48684999999999</v>
      </c>
      <c r="AO559" s="45">
        <v>34.087670000000003</v>
      </c>
      <c r="AP559" s="43">
        <v>52.658079999999998</v>
      </c>
      <c r="AQ559" s="43">
        <v>52.329801750000001</v>
      </c>
      <c r="AR559" s="43">
        <v>33.009409359999992</v>
      </c>
      <c r="AS559" s="43">
        <v>-10.37268164999999</v>
      </c>
      <c r="AT559" s="48">
        <v>45.124990109999999</v>
      </c>
      <c r="AU559" s="43">
        <v>90.332459889999996</v>
      </c>
      <c r="AV559" s="53" t="s">
        <v>2583</v>
      </c>
      <c r="AW559" s="47">
        <v>3.8224866490770504</v>
      </c>
      <c r="AX559" s="47">
        <v>-16.012304733486115</v>
      </c>
      <c r="AY559" s="47">
        <v>-9.5306682818604429</v>
      </c>
      <c r="AZ559" s="47" t="s">
        <v>2593</v>
      </c>
      <c r="BA559" s="47">
        <v>-14.305667601249416</v>
      </c>
      <c r="BB559" s="54">
        <v>72.621444892059046</v>
      </c>
      <c r="BC559" s="46" t="s">
        <v>2583</v>
      </c>
      <c r="BD559" s="46" t="s">
        <v>2583</v>
      </c>
      <c r="BE559" s="48">
        <v>6734.8239492850007</v>
      </c>
      <c r="BF559" s="46">
        <v>0.55388582152856836</v>
      </c>
      <c r="BG559" s="49" t="s">
        <v>2583</v>
      </c>
    </row>
    <row r="560" spans="1:59" s="50" customFormat="1" ht="23.25" customHeight="1" x14ac:dyDescent="0.3">
      <c r="A560" s="36">
        <v>79370</v>
      </c>
      <c r="B560" s="37" t="s">
        <v>550</v>
      </c>
      <c r="C560" s="38" t="s">
        <v>2664</v>
      </c>
      <c r="D560" s="39" t="s">
        <v>2579</v>
      </c>
      <c r="E560" s="40" t="s">
        <v>2626</v>
      </c>
      <c r="F560" s="37" t="s">
        <v>3105</v>
      </c>
      <c r="G560" s="41">
        <v>-23.371647509578551</v>
      </c>
      <c r="H560" s="41">
        <v>-26.87385740402194</v>
      </c>
      <c r="I560" s="41">
        <v>27.65957446808509</v>
      </c>
      <c r="J560" s="41">
        <v>-6.6147859922179091</v>
      </c>
      <c r="K560" s="41">
        <v>6.2887511071744839</v>
      </c>
      <c r="L560" s="41">
        <v>6.01</v>
      </c>
      <c r="M560" s="42">
        <v>-20.477137176938378</v>
      </c>
      <c r="N560" s="43">
        <v>4857.2606340000002</v>
      </c>
      <c r="O560" s="43">
        <v>5089.8880589999999</v>
      </c>
      <c r="P560" s="43">
        <v>2915.5970600000001</v>
      </c>
      <c r="Q560" s="43">
        <v>3985.683215</v>
      </c>
      <c r="R560" s="43">
        <v>3501.8181709999999</v>
      </c>
      <c r="S560" s="43">
        <v>3722.0387999999998</v>
      </c>
      <c r="T560" s="44">
        <v>0</v>
      </c>
      <c r="U560" s="43">
        <v>882.24661000000003</v>
      </c>
      <c r="V560" s="43">
        <v>1307.9667599999998</v>
      </c>
      <c r="W560" s="43">
        <v>1250.0980199999999</v>
      </c>
      <c r="X560" s="45">
        <v>1467.5451400000002</v>
      </c>
      <c r="Y560" s="43">
        <v>815.63252</v>
      </c>
      <c r="Z560" s="43">
        <v>1161.6431926400001</v>
      </c>
      <c r="AA560" s="43">
        <v>867.88489925999988</v>
      </c>
      <c r="AB560" s="43">
        <v>987.91530042000022</v>
      </c>
      <c r="AC560" s="48">
        <v>548.89938916000006</v>
      </c>
      <c r="AD560" s="43">
        <v>823.92309083999999</v>
      </c>
      <c r="AE560" s="53" t="s">
        <v>2583</v>
      </c>
      <c r="AF560" s="46">
        <v>-7.5505067681699618</v>
      </c>
      <c r="AG560" s="46">
        <v>-11.187101372514984</v>
      </c>
      <c r="AH560" s="46">
        <v>-30.574652117279577</v>
      </c>
      <c r="AI560" s="46">
        <v>-32.682459060850412</v>
      </c>
      <c r="AJ560" s="46">
        <v>-32.702611077841759</v>
      </c>
      <c r="AK560" s="49">
        <v>-29.072619194925331</v>
      </c>
      <c r="AL560" s="43">
        <v>75.587329999999994</v>
      </c>
      <c r="AM560" s="43">
        <v>92.423580000000001</v>
      </c>
      <c r="AN560" s="43">
        <v>165.96621000000002</v>
      </c>
      <c r="AO560" s="45">
        <v>157.74637000000001</v>
      </c>
      <c r="AP560" s="43">
        <v>-3.9501499999999998</v>
      </c>
      <c r="AQ560" s="43">
        <v>6.7155967099999998</v>
      </c>
      <c r="AR560" s="43">
        <v>-25.091513379999999</v>
      </c>
      <c r="AS560" s="43">
        <v>-22.32360349</v>
      </c>
      <c r="AT560" s="48">
        <v>-171.38401461000001</v>
      </c>
      <c r="AU560" s="43">
        <v>-96.354185389999998</v>
      </c>
      <c r="AV560" s="53" t="s">
        <v>2583</v>
      </c>
      <c r="AW560" s="47" t="s">
        <v>2593</v>
      </c>
      <c r="AX560" s="47">
        <v>-92.733892465537465</v>
      </c>
      <c r="AY560" s="47" t="s">
        <v>2593</v>
      </c>
      <c r="AZ560" s="47" t="s">
        <v>2593</v>
      </c>
      <c r="BA560" s="47" t="s">
        <v>2612</v>
      </c>
      <c r="BB560" s="54" t="s">
        <v>2593</v>
      </c>
      <c r="BC560" s="46" t="s">
        <v>2583</v>
      </c>
      <c r="BD560" s="46" t="s">
        <v>2583</v>
      </c>
      <c r="BE560" s="48">
        <v>3587.7375411799999</v>
      </c>
      <c r="BF560" s="46">
        <v>1.0374334123604338</v>
      </c>
      <c r="BG560" s="49" t="s">
        <v>2583</v>
      </c>
    </row>
    <row r="561" spans="1:59" s="50" customFormat="1" ht="23.25" customHeight="1" x14ac:dyDescent="0.3">
      <c r="A561" s="36">
        <v>29530</v>
      </c>
      <c r="B561" s="37" t="s">
        <v>485</v>
      </c>
      <c r="C561" s="38" t="s">
        <v>2578</v>
      </c>
      <c r="D561" s="39" t="s">
        <v>2586</v>
      </c>
      <c r="E561" s="40" t="s">
        <v>3122</v>
      </c>
      <c r="F561" s="37" t="s">
        <v>3123</v>
      </c>
      <c r="G561" s="41">
        <v>-14.286177946049349</v>
      </c>
      <c r="H561" s="41">
        <v>-26.775431861804222</v>
      </c>
      <c r="I561" s="41">
        <v>-7.961399276236425</v>
      </c>
      <c r="J561" s="41">
        <v>-2.9262086513994867</v>
      </c>
      <c r="K561" s="41">
        <v>-1.293661060802076</v>
      </c>
      <c r="L561" s="41">
        <v>0.66</v>
      </c>
      <c r="M561" s="42">
        <v>-21.76334114650037</v>
      </c>
      <c r="N561" s="43">
        <v>4324.3324409999996</v>
      </c>
      <c r="O561" s="43">
        <v>5061.8948090000004</v>
      </c>
      <c r="P561" s="43">
        <v>4027.1696704999999</v>
      </c>
      <c r="Q561" s="43">
        <v>3818.2814969999999</v>
      </c>
      <c r="R561" s="43">
        <v>3755.1292585000001</v>
      </c>
      <c r="S561" s="43">
        <v>3706.5506135000001</v>
      </c>
      <c r="T561" s="44">
        <v>0</v>
      </c>
      <c r="U561" s="43">
        <v>941.28300000000002</v>
      </c>
      <c r="V561" s="43">
        <v>913.31526999999994</v>
      </c>
      <c r="W561" s="43">
        <v>797.98401000000013</v>
      </c>
      <c r="X561" s="45">
        <v>757.36654999999973</v>
      </c>
      <c r="Y561" s="43">
        <v>790.41976999999997</v>
      </c>
      <c r="Z561" s="43">
        <v>712.40646213000014</v>
      </c>
      <c r="AA561" s="43">
        <v>803.72051507999981</v>
      </c>
      <c r="AB561" s="43">
        <v>866.73208698000008</v>
      </c>
      <c r="AC561" s="48">
        <v>851.88925773999995</v>
      </c>
      <c r="AD561" s="43">
        <v>712.64703226000006</v>
      </c>
      <c r="AE561" s="53" t="s">
        <v>2583</v>
      </c>
      <c r="AF561" s="46">
        <v>-16.027404085700059</v>
      </c>
      <c r="AG561" s="46">
        <v>-21.997749787978449</v>
      </c>
      <c r="AH561" s="46">
        <v>0.71887469023341755</v>
      </c>
      <c r="AI561" s="46">
        <v>14.440238611013445</v>
      </c>
      <c r="AJ561" s="46">
        <v>7.7768155697826247</v>
      </c>
      <c r="AK561" s="49">
        <v>3.3768661963096136E-2</v>
      </c>
      <c r="AL561" s="43">
        <v>78.922169999999994</v>
      </c>
      <c r="AM561" s="43">
        <v>58.675020000000018</v>
      </c>
      <c r="AN561" s="43">
        <v>24.937209999999993</v>
      </c>
      <c r="AO561" s="45">
        <v>39.033050000000003</v>
      </c>
      <c r="AP561" s="43">
        <v>34.258580000000002</v>
      </c>
      <c r="AQ561" s="43">
        <v>-17.873995630000003</v>
      </c>
      <c r="AR561" s="43">
        <v>14.523175090000002</v>
      </c>
      <c r="AS561" s="43">
        <v>31.569191619999998</v>
      </c>
      <c r="AT561" s="48">
        <v>29.238981769999999</v>
      </c>
      <c r="AU561" s="43">
        <v>-87.908401769999998</v>
      </c>
      <c r="AV561" s="53" t="s">
        <v>2583</v>
      </c>
      <c r="AW561" s="47">
        <v>-56.591943683251486</v>
      </c>
      <c r="AX561" s="47" t="s">
        <v>2593</v>
      </c>
      <c r="AY561" s="47">
        <v>-41.761026634495167</v>
      </c>
      <c r="AZ561" s="47">
        <v>-19.121893830997074</v>
      </c>
      <c r="BA561" s="47">
        <v>-14.652090746318159</v>
      </c>
      <c r="BB561" s="54" t="s">
        <v>2612</v>
      </c>
      <c r="BC561" s="46" t="s">
        <v>2583</v>
      </c>
      <c r="BD561" s="46" t="s">
        <v>2583</v>
      </c>
      <c r="BE561" s="48">
        <v>10768.3764936475</v>
      </c>
      <c r="BF561" s="46">
        <v>0.34420700424865114</v>
      </c>
      <c r="BG561" s="49" t="s">
        <v>2583</v>
      </c>
    </row>
    <row r="562" spans="1:59" s="50" customFormat="1" ht="23.25" customHeight="1" x14ac:dyDescent="0.3">
      <c r="A562" s="36">
        <v>187660</v>
      </c>
      <c r="B562" s="37" t="s">
        <v>2538</v>
      </c>
      <c r="C562" s="38" t="s">
        <v>2664</v>
      </c>
      <c r="D562" s="39" t="s">
        <v>2604</v>
      </c>
      <c r="E562" s="40" t="s">
        <v>3095</v>
      </c>
      <c r="F562" s="37" t="s">
        <v>3096</v>
      </c>
      <c r="G562" s="41">
        <v>131.321509622761</v>
      </c>
      <c r="H562" s="41">
        <v>-43.560378675544456</v>
      </c>
      <c r="I562" s="41">
        <v>51.060870695875323</v>
      </c>
      <c r="J562" s="41">
        <v>-12.971342383107087</v>
      </c>
      <c r="K562" s="41">
        <v>-1.0291595197255532</v>
      </c>
      <c r="L562" s="41">
        <v>2.4900000000000002</v>
      </c>
      <c r="M562" s="42">
        <v>167.23820699410879</v>
      </c>
      <c r="N562" s="43">
        <v>1595.5510597</v>
      </c>
      <c r="O562" s="43">
        <v>6539.4712287000002</v>
      </c>
      <c r="P562" s="43">
        <v>2443.2884446500002</v>
      </c>
      <c r="Q562" s="43">
        <v>4240.9625739000003</v>
      </c>
      <c r="R562" s="43">
        <v>3729.2325498999999</v>
      </c>
      <c r="S562" s="43">
        <v>3690.8527981000002</v>
      </c>
      <c r="T562" s="44">
        <v>15.324633520854558</v>
      </c>
      <c r="U562" s="43">
        <v>29.325469999999999</v>
      </c>
      <c r="V562" s="43">
        <v>26.265629999999998</v>
      </c>
      <c r="W562" s="43">
        <v>20.445610000000002</v>
      </c>
      <c r="X562" s="45">
        <v>21.413160000000005</v>
      </c>
      <c r="Y562" s="43">
        <v>22.125710000000002</v>
      </c>
      <c r="Z562" s="43">
        <v>25.239482329999998</v>
      </c>
      <c r="AA562" s="43">
        <v>26.067391999999998</v>
      </c>
      <c r="AB562" s="43">
        <v>19.297543650000009</v>
      </c>
      <c r="AC562" s="48">
        <v>16.92154721</v>
      </c>
      <c r="AD562" s="43">
        <v>21.156492790000001</v>
      </c>
      <c r="AE562" s="53" t="s">
        <v>2583</v>
      </c>
      <c r="AF562" s="46">
        <v>-24.551217763943754</v>
      </c>
      <c r="AG562" s="46">
        <v>-3.9068077559913816</v>
      </c>
      <c r="AH562" s="46">
        <v>27.496279152346137</v>
      </c>
      <c r="AI562" s="46">
        <v>-9.8799819830421853</v>
      </c>
      <c r="AJ562" s="46">
        <v>-23.52088493431398</v>
      </c>
      <c r="AK562" s="49">
        <v>-16.176993991461142</v>
      </c>
      <c r="AL562" s="43">
        <v>-17.723890000000001</v>
      </c>
      <c r="AM562" s="43">
        <v>-105.66487000000001</v>
      </c>
      <c r="AN562" s="43">
        <v>-25.780889999999985</v>
      </c>
      <c r="AO562" s="45">
        <v>-10.154809999999998</v>
      </c>
      <c r="AP562" s="43">
        <v>-27.183700000000002</v>
      </c>
      <c r="AQ562" s="43">
        <v>-16.519004840000001</v>
      </c>
      <c r="AR562" s="43">
        <v>-14.550445059999994</v>
      </c>
      <c r="AS562" s="43">
        <v>-15.509220940000006</v>
      </c>
      <c r="AT562" s="48">
        <v>-18.362016310000001</v>
      </c>
      <c r="AU562" s="43">
        <v>-18.586873689999997</v>
      </c>
      <c r="AV562" s="53" t="s">
        <v>2583</v>
      </c>
      <c r="AW562" s="47" t="s">
        <v>2612</v>
      </c>
      <c r="AX562" s="47" t="s">
        <v>2592</v>
      </c>
      <c r="AY562" s="47" t="s">
        <v>2592</v>
      </c>
      <c r="AZ562" s="47" t="s">
        <v>2612</v>
      </c>
      <c r="BA562" s="47" t="s">
        <v>2592</v>
      </c>
      <c r="BB562" s="54" t="s">
        <v>2612</v>
      </c>
      <c r="BC562" s="46" t="s">
        <v>2583</v>
      </c>
      <c r="BD562" s="46" t="s">
        <v>2583</v>
      </c>
      <c r="BE562" s="48">
        <v>217.73352488250001</v>
      </c>
      <c r="BF562" s="46">
        <v>16.951237987313945</v>
      </c>
      <c r="BG562" s="49" t="s">
        <v>2583</v>
      </c>
    </row>
    <row r="563" spans="1:59" s="50" customFormat="1" ht="23.25" customHeight="1" x14ac:dyDescent="0.3">
      <c r="A563" s="36">
        <v>89010</v>
      </c>
      <c r="B563" s="37" t="s">
        <v>582</v>
      </c>
      <c r="C563" s="38" t="s">
        <v>2664</v>
      </c>
      <c r="D563" s="39" t="s">
        <v>2700</v>
      </c>
      <c r="E563" s="40" t="s">
        <v>3004</v>
      </c>
      <c r="F563" s="37" t="s">
        <v>3005</v>
      </c>
      <c r="G563" s="41">
        <v>-29.509322411206561</v>
      </c>
      <c r="H563" s="41">
        <v>-36.962750716332373</v>
      </c>
      <c r="I563" s="41">
        <v>0</v>
      </c>
      <c r="J563" s="41">
        <v>-6.1833688699360234</v>
      </c>
      <c r="K563" s="41">
        <v>-10.204081632653061</v>
      </c>
      <c r="L563" s="41">
        <v>-3.08</v>
      </c>
      <c r="M563" s="42">
        <v>-28.203754360278353</v>
      </c>
      <c r="N563" s="43">
        <v>5233.8920070000004</v>
      </c>
      <c r="O563" s="43">
        <v>5852.739423</v>
      </c>
      <c r="P563" s="43">
        <v>3689.4059400000001</v>
      </c>
      <c r="Q563" s="43">
        <v>3932.5713314999998</v>
      </c>
      <c r="R563" s="43">
        <v>4108.6566149999999</v>
      </c>
      <c r="S563" s="43">
        <v>3689.4059400000001</v>
      </c>
      <c r="T563" s="44">
        <v>0</v>
      </c>
      <c r="U563" s="43">
        <v>1474.86823</v>
      </c>
      <c r="V563" s="43">
        <v>1600.2591299999999</v>
      </c>
      <c r="W563" s="43">
        <v>1509.0877000000005</v>
      </c>
      <c r="X563" s="45">
        <v>1168.0034499999992</v>
      </c>
      <c r="Y563" s="43">
        <v>1492.84059</v>
      </c>
      <c r="Z563" s="43">
        <v>1477.2946160099998</v>
      </c>
      <c r="AA563" s="43">
        <v>1789.0814582100002</v>
      </c>
      <c r="AB563" s="43">
        <v>1615.6426676299998</v>
      </c>
      <c r="AC563" s="48">
        <v>1745.3019124100001</v>
      </c>
      <c r="AD563" s="43">
        <v>1752.9469275900001</v>
      </c>
      <c r="AE563" s="53" t="s">
        <v>2583</v>
      </c>
      <c r="AF563" s="46">
        <v>1.2185739467721834</v>
      </c>
      <c r="AG563" s="46">
        <v>-7.6840376464529347</v>
      </c>
      <c r="AH563" s="46">
        <v>18.55384270973779</v>
      </c>
      <c r="AI563" s="46">
        <v>38.325162278416293</v>
      </c>
      <c r="AJ563" s="46">
        <v>16.911472269788707</v>
      </c>
      <c r="AK563" s="49">
        <v>18.659264617406169</v>
      </c>
      <c r="AL563" s="43">
        <v>124.83091</v>
      </c>
      <c r="AM563" s="43">
        <v>149.93675999999999</v>
      </c>
      <c r="AN563" s="43">
        <v>77.145550000000014</v>
      </c>
      <c r="AO563" s="45">
        <v>21.282699999999977</v>
      </c>
      <c r="AP563" s="43">
        <v>71.388589999999994</v>
      </c>
      <c r="AQ563" s="43">
        <v>61.02310811000001</v>
      </c>
      <c r="AR563" s="43">
        <v>80.614887780000004</v>
      </c>
      <c r="AS563" s="43">
        <v>18.983945649999981</v>
      </c>
      <c r="AT563" s="48">
        <v>74.209967500000005</v>
      </c>
      <c r="AU563" s="43">
        <v>100.20719249999999</v>
      </c>
      <c r="AV563" s="53" t="s">
        <v>2583</v>
      </c>
      <c r="AW563" s="47">
        <v>-42.811768335262478</v>
      </c>
      <c r="AX563" s="47">
        <v>-59.300769130932252</v>
      </c>
      <c r="AY563" s="47">
        <v>4.4971327315703746</v>
      </c>
      <c r="AZ563" s="47">
        <v>-10.801046624723353</v>
      </c>
      <c r="BA563" s="47">
        <v>3.9521406712193174</v>
      </c>
      <c r="BB563" s="54">
        <v>64.211879079261095</v>
      </c>
      <c r="BC563" s="46" t="s">
        <v>2583</v>
      </c>
      <c r="BD563" s="46" t="s">
        <v>2583</v>
      </c>
      <c r="BE563" s="48">
        <v>2536.8964009175002</v>
      </c>
      <c r="BF563" s="46">
        <v>1.4542990161780673</v>
      </c>
      <c r="BG563" s="49" t="s">
        <v>2583</v>
      </c>
    </row>
    <row r="564" spans="1:59" s="50" customFormat="1" ht="23.25" customHeight="1" x14ac:dyDescent="0.3">
      <c r="A564" s="36">
        <v>460930</v>
      </c>
      <c r="B564" s="37" t="s">
        <v>323</v>
      </c>
      <c r="C564" s="38" t="s">
        <v>2664</v>
      </c>
      <c r="D564" s="39" t="s">
        <v>2599</v>
      </c>
      <c r="E564" s="40" t="s">
        <v>2831</v>
      </c>
      <c r="F564" s="37" t="s">
        <v>2930</v>
      </c>
      <c r="G564" s="41">
        <v>-54.334018216435155</v>
      </c>
      <c r="H564" s="41">
        <v>-50.571428571428577</v>
      </c>
      <c r="I564" s="41">
        <v>-20.276497695852534</v>
      </c>
      <c r="J564" s="41">
        <v>-19.721577726218097</v>
      </c>
      <c r="K564" s="41">
        <v>-8.867427568042153</v>
      </c>
      <c r="L564" s="41">
        <v>-2.99</v>
      </c>
      <c r="M564" s="42">
        <v>-40.617848970251714</v>
      </c>
      <c r="N564" s="43">
        <v>8071.6706525</v>
      </c>
      <c r="O564" s="43">
        <v>7457.2409100000004</v>
      </c>
      <c r="P564" s="43">
        <v>4623.4893641999997</v>
      </c>
      <c r="Q564" s="43">
        <v>4591.5297602999999</v>
      </c>
      <c r="R564" s="43">
        <v>4044.6654269000001</v>
      </c>
      <c r="S564" s="43">
        <v>3686.0076497999999</v>
      </c>
      <c r="T564" s="44">
        <v>0</v>
      </c>
      <c r="U564" s="43">
        <v>551.02896999999996</v>
      </c>
      <c r="V564" s="43">
        <v>576.15882999999997</v>
      </c>
      <c r="W564" s="43">
        <v>540.87724000000003</v>
      </c>
      <c r="X564" s="45">
        <v>563.57297000000017</v>
      </c>
      <c r="Y564" s="43">
        <v>583.57515999999998</v>
      </c>
      <c r="Z564" s="43">
        <v>623.12449083000013</v>
      </c>
      <c r="AA564" s="43">
        <v>605.92240859999993</v>
      </c>
      <c r="AB564" s="43">
        <v>669.41625334000014</v>
      </c>
      <c r="AC564" s="48">
        <v>646.10109225999997</v>
      </c>
      <c r="AD564" s="43">
        <v>727.68240774000003</v>
      </c>
      <c r="AE564" s="53" t="s">
        <v>2583</v>
      </c>
      <c r="AF564" s="46">
        <v>5.9064390026535296</v>
      </c>
      <c r="AG564" s="46">
        <v>8.1515128094105762</v>
      </c>
      <c r="AH564" s="46">
        <v>12.02586535162764</v>
      </c>
      <c r="AI564" s="46">
        <v>18.780759364665766</v>
      </c>
      <c r="AJ564" s="46">
        <v>10.714289528704413</v>
      </c>
      <c r="AK564" s="49">
        <v>16.779619233185493</v>
      </c>
      <c r="AL564" s="43">
        <v>59.204129999999999</v>
      </c>
      <c r="AM564" s="43">
        <v>68.63515000000001</v>
      </c>
      <c r="AN564" s="43">
        <v>41.444500000000005</v>
      </c>
      <c r="AO564" s="45">
        <v>46.202929999999981</v>
      </c>
      <c r="AP564" s="43">
        <v>72.398309999999995</v>
      </c>
      <c r="AQ564" s="43">
        <v>82.58634382000001</v>
      </c>
      <c r="AR564" s="43">
        <v>67.880150450000002</v>
      </c>
      <c r="AS564" s="43">
        <v>64.771241880000019</v>
      </c>
      <c r="AT564" s="48">
        <v>85.296199950000002</v>
      </c>
      <c r="AU564" s="43">
        <v>121.83283005</v>
      </c>
      <c r="AV564" s="53" t="s">
        <v>2583</v>
      </c>
      <c r="AW564" s="47">
        <v>22.285911472730024</v>
      </c>
      <c r="AX564" s="47">
        <v>20.326602069056456</v>
      </c>
      <c r="AY564" s="47">
        <v>63.785666252458093</v>
      </c>
      <c r="AZ564" s="47">
        <v>40.188602497720495</v>
      </c>
      <c r="BA564" s="47">
        <v>17.815180975909527</v>
      </c>
      <c r="BB564" s="54">
        <v>47.521762575588951</v>
      </c>
      <c r="BC564" s="46" t="s">
        <v>2583</v>
      </c>
      <c r="BD564" s="46" t="s">
        <v>2583</v>
      </c>
      <c r="BE564" s="48">
        <v>2546.6278890699996</v>
      </c>
      <c r="BF564" s="46">
        <v>1.4474072421888418</v>
      </c>
      <c r="BG564" s="49" t="s">
        <v>2583</v>
      </c>
    </row>
    <row r="565" spans="1:59" s="50" customFormat="1" ht="23.25" customHeight="1" x14ac:dyDescent="0.3">
      <c r="A565" s="36">
        <v>5420</v>
      </c>
      <c r="B565" s="37" t="s">
        <v>355</v>
      </c>
      <c r="C565" s="38" t="s">
        <v>2578</v>
      </c>
      <c r="D565" s="39" t="s">
        <v>2634</v>
      </c>
      <c r="E565" s="40" t="s">
        <v>2760</v>
      </c>
      <c r="F565" s="37" t="s">
        <v>3037</v>
      </c>
      <c r="G565" s="41">
        <v>-50.643997939206599</v>
      </c>
      <c r="H565" s="41">
        <v>-45.845110231769361</v>
      </c>
      <c r="I565" s="41">
        <v>-0.10427528675703845</v>
      </c>
      <c r="J565" s="41">
        <v>-6.8093385214007762</v>
      </c>
      <c r="K565" s="41">
        <v>-8.5877862595419856</v>
      </c>
      <c r="L565" s="41">
        <v>-4.87</v>
      </c>
      <c r="M565" s="42">
        <v>-31.128684399712437</v>
      </c>
      <c r="N565" s="43">
        <v>7455.0370548000001</v>
      </c>
      <c r="O565" s="43">
        <v>6794.4155332</v>
      </c>
      <c r="P565" s="43">
        <v>3683.3490652</v>
      </c>
      <c r="Q565" s="43">
        <v>3948.3658384</v>
      </c>
      <c r="R565" s="43">
        <v>4025.1822944</v>
      </c>
      <c r="S565" s="43">
        <v>3679.5082424000002</v>
      </c>
      <c r="T565" s="44">
        <v>0</v>
      </c>
      <c r="U565" s="43">
        <v>1597.33294</v>
      </c>
      <c r="V565" s="43">
        <v>2335.3319300000003</v>
      </c>
      <c r="W565" s="43">
        <v>1666.8429899999996</v>
      </c>
      <c r="X565" s="45">
        <v>1893.30609</v>
      </c>
      <c r="Y565" s="43">
        <v>1615.98489</v>
      </c>
      <c r="Z565" s="43">
        <v>1770.62517822</v>
      </c>
      <c r="AA565" s="43">
        <v>1519.99825801</v>
      </c>
      <c r="AB565" s="43">
        <v>1734.9433175499998</v>
      </c>
      <c r="AC565" s="48">
        <v>1835.02412957</v>
      </c>
      <c r="AD565" s="43">
        <v>2061.3920404299997</v>
      </c>
      <c r="AE565" s="53" t="s">
        <v>2583</v>
      </c>
      <c r="AF565" s="46">
        <v>1.1676933175872595</v>
      </c>
      <c r="AG565" s="46">
        <v>-24.181005900090625</v>
      </c>
      <c r="AH565" s="46">
        <v>-8.8097519005074236</v>
      </c>
      <c r="AI565" s="46">
        <v>-8.3643512946181993</v>
      </c>
      <c r="AJ565" s="46">
        <v>13.554535127491206</v>
      </c>
      <c r="AK565" s="49">
        <v>16.421706061036943</v>
      </c>
      <c r="AL565" s="43">
        <v>-4.2974699999999997</v>
      </c>
      <c r="AM565" s="43">
        <v>42.356519999999996</v>
      </c>
      <c r="AN565" s="43">
        <v>11.577100000000002</v>
      </c>
      <c r="AO565" s="45">
        <v>-69.645150000000001</v>
      </c>
      <c r="AP565" s="43">
        <v>9.5313300000000005</v>
      </c>
      <c r="AQ565" s="43">
        <v>-47.236255700000001</v>
      </c>
      <c r="AR565" s="43">
        <v>-49.159151690000009</v>
      </c>
      <c r="AS565" s="43">
        <v>-72.99746134999998</v>
      </c>
      <c r="AT565" s="48">
        <v>59.923581460000001</v>
      </c>
      <c r="AU565" s="43">
        <v>76.361498539999985</v>
      </c>
      <c r="AV565" s="53" t="s">
        <v>2583</v>
      </c>
      <c r="AW565" s="47" t="s">
        <v>2621</v>
      </c>
      <c r="AX565" s="47" t="s">
        <v>2593</v>
      </c>
      <c r="AY565" s="47" t="s">
        <v>2593</v>
      </c>
      <c r="AZ565" s="47" t="s">
        <v>2612</v>
      </c>
      <c r="BA565" s="47">
        <v>528.70115146574506</v>
      </c>
      <c r="BB565" s="54" t="s">
        <v>2621</v>
      </c>
      <c r="BC565" s="46" t="s">
        <v>2583</v>
      </c>
      <c r="BD565" s="46" t="s">
        <v>2583</v>
      </c>
      <c r="BE565" s="48">
        <v>6049.7489580450001</v>
      </c>
      <c r="BF565" s="46">
        <v>0.60820841788930158</v>
      </c>
      <c r="BG565" s="49" t="s">
        <v>2583</v>
      </c>
    </row>
    <row r="566" spans="1:59" s="50" customFormat="1" ht="23.25" customHeight="1" x14ac:dyDescent="0.3">
      <c r="A566" s="36">
        <v>357120</v>
      </c>
      <c r="B566" s="37" t="s">
        <v>487</v>
      </c>
      <c r="C566" s="38" t="s">
        <v>2578</v>
      </c>
      <c r="D566" s="39" t="s">
        <v>2594</v>
      </c>
      <c r="E566" s="40" t="s">
        <v>2843</v>
      </c>
      <c r="F566" s="37" t="s">
        <v>2844</v>
      </c>
      <c r="G566" s="41">
        <v>-13.463751438434979</v>
      </c>
      <c r="H566" s="41">
        <v>-22.394220846233225</v>
      </c>
      <c r="I566" s="41">
        <v>-7.8431372549019667</v>
      </c>
      <c r="J566" s="41">
        <v>-12.354312354312357</v>
      </c>
      <c r="K566" s="41">
        <v>-4.4472681067344366</v>
      </c>
      <c r="L566" s="41">
        <v>-0.92</v>
      </c>
      <c r="M566" s="42">
        <v>-14.739229024943313</v>
      </c>
      <c r="N566" s="43">
        <v>4229.2211312999998</v>
      </c>
      <c r="O566" s="43">
        <v>4715.8979012999998</v>
      </c>
      <c r="P566" s="43">
        <v>3971.2824432000002</v>
      </c>
      <c r="Q566" s="43">
        <v>4175.6866866</v>
      </c>
      <c r="R566" s="43">
        <v>3830.1461798999999</v>
      </c>
      <c r="S566" s="43">
        <v>3659.8093104</v>
      </c>
      <c r="T566" s="44">
        <v>0</v>
      </c>
      <c r="U566" s="43" t="s">
        <v>2583</v>
      </c>
      <c r="V566" s="43" t="s">
        <v>2583</v>
      </c>
      <c r="W566" s="43" t="s">
        <v>2583</v>
      </c>
      <c r="X566" s="45" t="s">
        <v>2583</v>
      </c>
      <c r="Y566" s="43" t="s">
        <v>2583</v>
      </c>
      <c r="Z566" s="43" t="s">
        <v>2583</v>
      </c>
      <c r="AA566" s="43" t="s">
        <v>2583</v>
      </c>
      <c r="AB566" s="43" t="s">
        <v>2583</v>
      </c>
      <c r="AC566" s="48" t="s">
        <v>2583</v>
      </c>
      <c r="AD566" s="43" t="s">
        <v>2583</v>
      </c>
      <c r="AE566" s="53" t="s">
        <v>2583</v>
      </c>
      <c r="AF566" s="46" t="s">
        <v>2583</v>
      </c>
      <c r="AG566" s="46" t="s">
        <v>2583</v>
      </c>
      <c r="AH566" s="46" t="s">
        <v>2583</v>
      </c>
      <c r="AI566" s="46" t="s">
        <v>2583</v>
      </c>
      <c r="AJ566" s="46" t="s">
        <v>2583</v>
      </c>
      <c r="AK566" s="49" t="s">
        <v>2583</v>
      </c>
      <c r="AL566" s="43" t="s">
        <v>2583</v>
      </c>
      <c r="AM566" s="43" t="s">
        <v>2583</v>
      </c>
      <c r="AN566" s="43" t="s">
        <v>2583</v>
      </c>
      <c r="AO566" s="45" t="s">
        <v>2583</v>
      </c>
      <c r="AP566" s="43" t="s">
        <v>2583</v>
      </c>
      <c r="AQ566" s="43" t="s">
        <v>2583</v>
      </c>
      <c r="AR566" s="43" t="s">
        <v>2583</v>
      </c>
      <c r="AS566" s="43" t="s">
        <v>2583</v>
      </c>
      <c r="AT566" s="48" t="s">
        <v>2583</v>
      </c>
      <c r="AU566" s="43" t="s">
        <v>2583</v>
      </c>
      <c r="AV566" s="53" t="s">
        <v>2583</v>
      </c>
      <c r="AW566" s="47" t="s">
        <v>2583</v>
      </c>
      <c r="AX566" s="47" t="s">
        <v>2583</v>
      </c>
      <c r="AY566" s="47" t="s">
        <v>2583</v>
      </c>
      <c r="AZ566" s="47" t="s">
        <v>2583</v>
      </c>
      <c r="BA566" s="47" t="s">
        <v>2583</v>
      </c>
      <c r="BB566" s="54" t="s">
        <v>2583</v>
      </c>
      <c r="BC566" s="46" t="s">
        <v>2583</v>
      </c>
      <c r="BD566" s="46" t="s">
        <v>2583</v>
      </c>
      <c r="BE566" s="48" t="s">
        <v>2583</v>
      </c>
      <c r="BF566" s="46" t="s">
        <v>2583</v>
      </c>
      <c r="BG566" s="49" t="s">
        <v>2583</v>
      </c>
    </row>
    <row r="567" spans="1:59" s="50" customFormat="1" ht="23.25" customHeight="1" x14ac:dyDescent="0.3">
      <c r="A567" s="36">
        <v>13030</v>
      </c>
      <c r="B567" s="37" t="s">
        <v>527</v>
      </c>
      <c r="C567" s="38" t="s">
        <v>2664</v>
      </c>
      <c r="D567" s="39" t="s">
        <v>2665</v>
      </c>
      <c r="E567" s="40" t="s">
        <v>3017</v>
      </c>
      <c r="F567" s="37" t="s">
        <v>3079</v>
      </c>
      <c r="G567" s="41">
        <v>-19.818652849740925</v>
      </c>
      <c r="H567" s="41">
        <v>-26.133651551312642</v>
      </c>
      <c r="I567" s="41">
        <v>-3.732503888024874</v>
      </c>
      <c r="J567" s="41">
        <v>-17.904509283819635</v>
      </c>
      <c r="K567" s="41">
        <v>-3.732503888024874</v>
      </c>
      <c r="L567" s="41">
        <v>-0.16</v>
      </c>
      <c r="M567" s="42">
        <v>4.0336134453781591</v>
      </c>
      <c r="N567" s="43">
        <v>4542.503584</v>
      </c>
      <c r="O567" s="43">
        <v>4930.8523359999999</v>
      </c>
      <c r="P567" s="43">
        <v>3783.4582959999998</v>
      </c>
      <c r="Q567" s="43">
        <v>4436.5902880000003</v>
      </c>
      <c r="R567" s="43">
        <v>3783.4582959999998</v>
      </c>
      <c r="S567" s="43">
        <v>3642.2405680000002</v>
      </c>
      <c r="T567" s="44">
        <v>0</v>
      </c>
      <c r="U567" s="43">
        <v>497.73996</v>
      </c>
      <c r="V567" s="43">
        <v>460.87067999999999</v>
      </c>
      <c r="W567" s="43">
        <v>452.84678999999994</v>
      </c>
      <c r="X567" s="45">
        <v>493.66573000000017</v>
      </c>
      <c r="Y567" s="43">
        <v>490.35494999999997</v>
      </c>
      <c r="Z567" s="43">
        <v>543.33025747000011</v>
      </c>
      <c r="AA567" s="43">
        <v>538.45106822999992</v>
      </c>
      <c r="AB567" s="43">
        <v>573.52221974999998</v>
      </c>
      <c r="AC567" s="48">
        <v>541.45864395000001</v>
      </c>
      <c r="AD567" s="43">
        <v>592.50816604999989</v>
      </c>
      <c r="AE567" s="53" t="s">
        <v>2583</v>
      </c>
      <c r="AF567" s="46">
        <v>-1.4837084810309431</v>
      </c>
      <c r="AG567" s="46">
        <v>17.892129191208284</v>
      </c>
      <c r="AH567" s="46">
        <v>18.903585080066488</v>
      </c>
      <c r="AI567" s="46">
        <v>16.176227130451171</v>
      </c>
      <c r="AJ567" s="46">
        <v>10.42177588907791</v>
      </c>
      <c r="AK567" s="49">
        <v>9.0512000581368657</v>
      </c>
      <c r="AL567" s="43">
        <v>153.91764000000001</v>
      </c>
      <c r="AM567" s="43">
        <v>146.99212999999997</v>
      </c>
      <c r="AN567" s="43">
        <v>136.55549999999999</v>
      </c>
      <c r="AO567" s="45">
        <v>63.841800000000035</v>
      </c>
      <c r="AP567" s="43">
        <v>127.02888</v>
      </c>
      <c r="AQ567" s="43">
        <v>164.29009958</v>
      </c>
      <c r="AR567" s="43">
        <v>141.98193394999998</v>
      </c>
      <c r="AS567" s="43">
        <v>155.80748201999995</v>
      </c>
      <c r="AT567" s="48">
        <v>156.85603262999999</v>
      </c>
      <c r="AU567" s="43">
        <v>169.90737737000003</v>
      </c>
      <c r="AV567" s="53" t="s">
        <v>2583</v>
      </c>
      <c r="AW567" s="47">
        <v>-17.469576586543301</v>
      </c>
      <c r="AX567" s="47">
        <v>11.76795627085616</v>
      </c>
      <c r="AY567" s="47">
        <v>3.9737937688339109</v>
      </c>
      <c r="AZ567" s="47">
        <v>144.05245782543705</v>
      </c>
      <c r="BA567" s="47">
        <v>23.480607425649968</v>
      </c>
      <c r="BB567" s="54">
        <v>3.4191213008941679</v>
      </c>
      <c r="BC567" s="46" t="s">
        <v>2583</v>
      </c>
      <c r="BD567" s="46" t="s">
        <v>2583</v>
      </c>
      <c r="BE567" s="48">
        <v>4601.2535805625002</v>
      </c>
      <c r="BF567" s="46">
        <v>0.79157570958189583</v>
      </c>
      <c r="BG567" s="49" t="s">
        <v>2583</v>
      </c>
    </row>
    <row r="568" spans="1:59" s="50" customFormat="1" ht="23.25" customHeight="1" x14ac:dyDescent="0.3">
      <c r="A568" s="36">
        <v>170920</v>
      </c>
      <c r="B568" s="37" t="s">
        <v>1274</v>
      </c>
      <c r="C568" s="38" t="s">
        <v>2664</v>
      </c>
      <c r="D568" s="39" t="s">
        <v>2700</v>
      </c>
      <c r="E568" s="40" t="s">
        <v>2902</v>
      </c>
      <c r="F568" s="37" t="s">
        <v>3068</v>
      </c>
      <c r="G568" s="41">
        <v>90.210962690926166</v>
      </c>
      <c r="H568" s="41">
        <v>-28.333333333333343</v>
      </c>
      <c r="I568" s="41">
        <v>-25.862068965517238</v>
      </c>
      <c r="J568" s="41">
        <v>-11.111111111111116</v>
      </c>
      <c r="K568" s="41">
        <v>-5.7534246575342562</v>
      </c>
      <c r="L568" s="41">
        <v>-1.1499999999999999</v>
      </c>
      <c r="M568" s="42">
        <v>68.62745098039214</v>
      </c>
      <c r="N568" s="43">
        <v>1910.5414811999999</v>
      </c>
      <c r="O568" s="43">
        <v>5070.7804800000004</v>
      </c>
      <c r="P568" s="43">
        <v>4901.7544639999996</v>
      </c>
      <c r="Q568" s="43">
        <v>4088.3167619999999</v>
      </c>
      <c r="R568" s="43">
        <v>3855.9059900000002</v>
      </c>
      <c r="S568" s="43">
        <v>3634.0593439999998</v>
      </c>
      <c r="T568" s="44">
        <v>0</v>
      </c>
      <c r="U568" s="43">
        <v>496.80986000000001</v>
      </c>
      <c r="V568" s="43">
        <v>577.60955999999987</v>
      </c>
      <c r="W568" s="43">
        <v>769.5612000000001</v>
      </c>
      <c r="X568" s="45">
        <v>925.75177999999983</v>
      </c>
      <c r="Y568" s="43">
        <v>758.70938000000001</v>
      </c>
      <c r="Z568" s="43">
        <v>613.44516324999995</v>
      </c>
      <c r="AA568" s="43">
        <v>679.32756747999997</v>
      </c>
      <c r="AB568" s="43">
        <v>1052.36514941</v>
      </c>
      <c r="AC568" s="48">
        <v>988.38154623000003</v>
      </c>
      <c r="AD568" s="43">
        <v>1408.7839937700001</v>
      </c>
      <c r="AE568" s="53" t="s">
        <v>2583</v>
      </c>
      <c r="AF568" s="46">
        <v>52.716248425504261</v>
      </c>
      <c r="AG568" s="46">
        <v>6.204122253447486</v>
      </c>
      <c r="AH568" s="46">
        <v>-11.725335492485867</v>
      </c>
      <c r="AI568" s="46">
        <v>13.676816199046371</v>
      </c>
      <c r="AJ568" s="46">
        <v>30.271428333995299</v>
      </c>
      <c r="AK568" s="49">
        <v>129.65116984643538</v>
      </c>
      <c r="AL568" s="43">
        <v>16.783180000000002</v>
      </c>
      <c r="AM568" s="43">
        <v>36.092140000000001</v>
      </c>
      <c r="AN568" s="43">
        <v>80.822189999999992</v>
      </c>
      <c r="AO568" s="45">
        <v>108.14585</v>
      </c>
      <c r="AP568" s="43">
        <v>94.251769999999993</v>
      </c>
      <c r="AQ568" s="43">
        <v>49.117067359999993</v>
      </c>
      <c r="AR568" s="43">
        <v>82.259568220000006</v>
      </c>
      <c r="AS568" s="43">
        <v>70.665944650000029</v>
      </c>
      <c r="AT568" s="48">
        <v>181.00170919999999</v>
      </c>
      <c r="AU568" s="43">
        <v>232.0126808</v>
      </c>
      <c r="AV568" s="53" t="s">
        <v>2583</v>
      </c>
      <c r="AW568" s="47">
        <v>461.58469372312032</v>
      </c>
      <c r="AX568" s="47">
        <v>36.087988575905982</v>
      </c>
      <c r="AY568" s="47">
        <v>1.7784450285249775</v>
      </c>
      <c r="AZ568" s="47">
        <v>-34.656813322009093</v>
      </c>
      <c r="BA568" s="47">
        <v>92.040647300310653</v>
      </c>
      <c r="BB568" s="54">
        <v>372.36672152976854</v>
      </c>
      <c r="BC568" s="46" t="s">
        <v>2583</v>
      </c>
      <c r="BD568" s="46" t="s">
        <v>2583</v>
      </c>
      <c r="BE568" s="48">
        <v>2341.2869660574997</v>
      </c>
      <c r="BF568" s="46">
        <v>1.5521631464593182</v>
      </c>
      <c r="BG568" s="49" t="s">
        <v>2583</v>
      </c>
    </row>
    <row r="569" spans="1:59" s="50" customFormat="1" ht="23.25" customHeight="1" x14ac:dyDescent="0.3">
      <c r="A569" s="36">
        <v>15360</v>
      </c>
      <c r="B569" s="37" t="s">
        <v>2413</v>
      </c>
      <c r="C569" s="38" t="s">
        <v>2578</v>
      </c>
      <c r="D569" s="39" t="s">
        <v>2596</v>
      </c>
      <c r="E569" s="40" t="s">
        <v>2753</v>
      </c>
      <c r="F569" s="37" t="s">
        <v>3087</v>
      </c>
      <c r="G569" s="41">
        <v>4.4111302847282152</v>
      </c>
      <c r="H569" s="41">
        <v>-15.143458189680359</v>
      </c>
      <c r="I569" s="41">
        <v>-7.9303589203857383</v>
      </c>
      <c r="J569" s="41">
        <v>-5.0789293067947883</v>
      </c>
      <c r="K569" s="41">
        <v>-1.4957264957264904</v>
      </c>
      <c r="L569" s="41">
        <v>-1.28</v>
      </c>
      <c r="M569" s="42">
        <v>-2.464334649794464</v>
      </c>
      <c r="N569" s="43">
        <v>3477</v>
      </c>
      <c r="O569" s="43">
        <v>4278.25</v>
      </c>
      <c r="P569" s="43">
        <v>3943.0749999999998</v>
      </c>
      <c r="Q569" s="43">
        <v>3824.625</v>
      </c>
      <c r="R569" s="43">
        <v>3685.5</v>
      </c>
      <c r="S569" s="43">
        <v>3630.375</v>
      </c>
      <c r="T569" s="44">
        <v>-3.669724770642202</v>
      </c>
      <c r="U569" s="43">
        <v>5239.8417099999997</v>
      </c>
      <c r="V569" s="43">
        <v>1333.9094800000003</v>
      </c>
      <c r="W569" s="43">
        <v>1238.37547</v>
      </c>
      <c r="X569" s="45">
        <v>3791.3973000000005</v>
      </c>
      <c r="Y569" s="43">
        <v>5326.4114600000003</v>
      </c>
      <c r="Z569" s="43">
        <v>2470.6722099999997</v>
      </c>
      <c r="AA569" s="43">
        <v>1502.5546699999995</v>
      </c>
      <c r="AB569" s="43">
        <v>3976.3566298900005</v>
      </c>
      <c r="AC569" s="48">
        <v>5720.3374400000002</v>
      </c>
      <c r="AD569" s="43">
        <v>1937.4399800000001</v>
      </c>
      <c r="AE569" s="53" t="s">
        <v>2583</v>
      </c>
      <c r="AF569" s="46">
        <v>1.6521443736513319</v>
      </c>
      <c r="AG569" s="46">
        <v>85.220380171524027</v>
      </c>
      <c r="AH569" s="46">
        <v>21.332722296251518</v>
      </c>
      <c r="AI569" s="46">
        <v>4.8783948305813229</v>
      </c>
      <c r="AJ569" s="46">
        <v>7.3957106573212528</v>
      </c>
      <c r="AK569" s="49">
        <v>-21.582475726312545</v>
      </c>
      <c r="AL569" s="43">
        <v>251.84013999999999</v>
      </c>
      <c r="AM569" s="43">
        <v>91.041810000000027</v>
      </c>
      <c r="AN569" s="43">
        <v>-133.45057000000003</v>
      </c>
      <c r="AO569" s="45">
        <v>33.271340000000009</v>
      </c>
      <c r="AP569" s="43">
        <v>242.00539000000001</v>
      </c>
      <c r="AQ569" s="43">
        <v>500.8546</v>
      </c>
      <c r="AR569" s="43">
        <v>161.28404999999998</v>
      </c>
      <c r="AS569" s="43">
        <v>213.00667800000008</v>
      </c>
      <c r="AT569" s="48">
        <v>791.45862999999997</v>
      </c>
      <c r="AU569" s="43">
        <v>112.38999000000001</v>
      </c>
      <c r="AV569" s="53" t="s">
        <v>2583</v>
      </c>
      <c r="AW569" s="47">
        <v>-3.9051558659393915</v>
      </c>
      <c r="AX569" s="47">
        <v>450.13690962427029</v>
      </c>
      <c r="AY569" s="47" t="s">
        <v>2621</v>
      </c>
      <c r="AZ569" s="47">
        <v>540.21069785587235</v>
      </c>
      <c r="BA569" s="47">
        <v>227.04173654975204</v>
      </c>
      <c r="BB569" s="54">
        <v>-77.560355839798618</v>
      </c>
      <c r="BC569" s="46" t="s">
        <v>2583</v>
      </c>
      <c r="BD569" s="46" t="s">
        <v>2583</v>
      </c>
      <c r="BE569" s="48">
        <v>6652.4038456399994</v>
      </c>
      <c r="BF569" s="46">
        <v>0.54572378409939082</v>
      </c>
      <c r="BG569" s="49" t="s">
        <v>2583</v>
      </c>
    </row>
    <row r="570" spans="1:59" s="50" customFormat="1" ht="23.25" customHeight="1" x14ac:dyDescent="0.3">
      <c r="A570" s="36">
        <v>10580</v>
      </c>
      <c r="B570" s="37" t="s">
        <v>942</v>
      </c>
      <c r="C570" s="38" t="s">
        <v>2578</v>
      </c>
      <c r="D570" s="39" t="s">
        <v>2584</v>
      </c>
      <c r="E570" s="40" t="s">
        <v>2751</v>
      </c>
      <c r="F570" s="37" t="s">
        <v>3008</v>
      </c>
      <c r="G570" s="41">
        <v>11.092150170648463</v>
      </c>
      <c r="H570" s="41">
        <v>56.490384615384627</v>
      </c>
      <c r="I570" s="41">
        <v>102.29956494717216</v>
      </c>
      <c r="J570" s="41">
        <v>17.721518987341778</v>
      </c>
      <c r="K570" s="41">
        <v>4.6623794212218517</v>
      </c>
      <c r="L570" s="41">
        <v>-5.24</v>
      </c>
      <c r="M570" s="42">
        <v>25.675675675675681</v>
      </c>
      <c r="N570" s="43">
        <v>3259.6765679999999</v>
      </c>
      <c r="O570" s="43">
        <v>2314.0366079999999</v>
      </c>
      <c r="P570" s="43">
        <v>1790.0408184</v>
      </c>
      <c r="Q570" s="43">
        <v>3076.1111639999999</v>
      </c>
      <c r="R570" s="43">
        <v>3459.929736</v>
      </c>
      <c r="S570" s="43">
        <v>3621.244788</v>
      </c>
      <c r="T570" s="44">
        <v>0</v>
      </c>
      <c r="U570" s="43">
        <v>398.56389000000001</v>
      </c>
      <c r="V570" s="43">
        <v>410.49411999999995</v>
      </c>
      <c r="W570" s="43">
        <v>422.79066000000012</v>
      </c>
      <c r="X570" s="45">
        <v>493.63238000000001</v>
      </c>
      <c r="Y570" s="43">
        <v>421.84204999999997</v>
      </c>
      <c r="Z570" s="43">
        <v>393.12706198000001</v>
      </c>
      <c r="AA570" s="43">
        <v>364.43164436000006</v>
      </c>
      <c r="AB570" s="43">
        <v>323.31042726999999</v>
      </c>
      <c r="AC570" s="48">
        <v>366.00884733999999</v>
      </c>
      <c r="AD570" s="43">
        <v>361.49596266000003</v>
      </c>
      <c r="AE570" s="53" t="s">
        <v>2583</v>
      </c>
      <c r="AF570" s="46">
        <v>5.8405090335704957</v>
      </c>
      <c r="AG570" s="46">
        <v>-4.2307690107716844</v>
      </c>
      <c r="AH570" s="46">
        <v>-13.803288757608801</v>
      </c>
      <c r="AI570" s="46">
        <v>-34.5038047807966</v>
      </c>
      <c r="AJ570" s="46">
        <v>-13.235570673905073</v>
      </c>
      <c r="AK570" s="49">
        <v>-8.0460243974781793</v>
      </c>
      <c r="AL570" s="43">
        <v>8.6610600000000009</v>
      </c>
      <c r="AM570" s="43">
        <v>0.59656999999999982</v>
      </c>
      <c r="AN570" s="43">
        <v>-2.8605100000000006</v>
      </c>
      <c r="AO570" s="45">
        <v>45.800640000000001</v>
      </c>
      <c r="AP570" s="43">
        <v>8.40029</v>
      </c>
      <c r="AQ570" s="43">
        <v>12.917151540000001</v>
      </c>
      <c r="AR570" s="43">
        <v>-2.1112243200000016</v>
      </c>
      <c r="AS570" s="43">
        <v>-3.4666837699999995</v>
      </c>
      <c r="AT570" s="48">
        <v>4.8911311800000004</v>
      </c>
      <c r="AU570" s="43">
        <v>7.6490388199999995</v>
      </c>
      <c r="AV570" s="53" t="s">
        <v>2583</v>
      </c>
      <c r="AW570" s="47">
        <v>-3.0108323923399793</v>
      </c>
      <c r="AX570" s="47">
        <v>2065.2365254706078</v>
      </c>
      <c r="AY570" s="47" t="s">
        <v>2592</v>
      </c>
      <c r="AZ570" s="47" t="s">
        <v>2593</v>
      </c>
      <c r="BA570" s="47">
        <v>-41.774258031567953</v>
      </c>
      <c r="BB570" s="54">
        <v>-40.78385783186377</v>
      </c>
      <c r="BC570" s="46" t="s">
        <v>2583</v>
      </c>
      <c r="BD570" s="46" t="s">
        <v>2583</v>
      </c>
      <c r="BE570" s="48">
        <v>698.49791058000005</v>
      </c>
      <c r="BF570" s="46">
        <v>5.1843315966300993</v>
      </c>
      <c r="BG570" s="49" t="s">
        <v>2583</v>
      </c>
    </row>
    <row r="571" spans="1:59" s="50" customFormat="1" ht="23.25" customHeight="1" x14ac:dyDescent="0.3">
      <c r="A571" s="36">
        <v>98120</v>
      </c>
      <c r="B571" s="37" t="s">
        <v>1124</v>
      </c>
      <c r="C571" s="38" t="s">
        <v>2664</v>
      </c>
      <c r="D571" s="39" t="s">
        <v>2579</v>
      </c>
      <c r="E571" s="40" t="s">
        <v>2690</v>
      </c>
      <c r="F571" s="37" t="s">
        <v>3215</v>
      </c>
      <c r="G571" s="41">
        <v>60.7011070110701</v>
      </c>
      <c r="H571" s="41">
        <v>22.676056338028161</v>
      </c>
      <c r="I571" s="41">
        <v>82.599580712788253</v>
      </c>
      <c r="J571" s="41">
        <v>-24.913793103448267</v>
      </c>
      <c r="K571" s="41">
        <v>-13.419483101391648</v>
      </c>
      <c r="L571" s="41">
        <v>4.4400000000000004</v>
      </c>
      <c r="M571" s="42">
        <v>147.58385446276296</v>
      </c>
      <c r="N571" s="43">
        <v>2252.7595860000001</v>
      </c>
      <c r="O571" s="43">
        <v>2951.0319300000001</v>
      </c>
      <c r="P571" s="43">
        <v>1982.594691</v>
      </c>
      <c r="Q571" s="43">
        <v>4821.4042799999997</v>
      </c>
      <c r="R571" s="43">
        <v>4181.3212979999998</v>
      </c>
      <c r="S571" s="43">
        <v>3620.209593</v>
      </c>
      <c r="T571" s="44">
        <v>0</v>
      </c>
      <c r="U571" s="43">
        <v>143.07719</v>
      </c>
      <c r="V571" s="43">
        <v>151.47508999999999</v>
      </c>
      <c r="W571" s="43">
        <v>184.55903999999998</v>
      </c>
      <c r="X571" s="45">
        <v>217.52951000000007</v>
      </c>
      <c r="Y571" s="43">
        <v>253.19907000000001</v>
      </c>
      <c r="Z571" s="43">
        <v>223.67139619</v>
      </c>
      <c r="AA571" s="43">
        <v>253.91969861999996</v>
      </c>
      <c r="AB571" s="43">
        <v>272.35273391999999</v>
      </c>
      <c r="AC571" s="48">
        <v>275.72871879000002</v>
      </c>
      <c r="AD571" s="43">
        <v>418.96605120999993</v>
      </c>
      <c r="AE571" s="53" t="s">
        <v>2583</v>
      </c>
      <c r="AF571" s="46">
        <v>76.966761787815386</v>
      </c>
      <c r="AG571" s="46">
        <v>47.66216424760006</v>
      </c>
      <c r="AH571" s="46">
        <v>37.581826726016779</v>
      </c>
      <c r="AI571" s="46">
        <v>25.202660512589723</v>
      </c>
      <c r="AJ571" s="46">
        <v>8.8979982390930523</v>
      </c>
      <c r="AK571" s="49">
        <v>87.313200680387794</v>
      </c>
      <c r="AL571" s="43">
        <v>19.932040000000001</v>
      </c>
      <c r="AM571" s="43">
        <v>15.18018</v>
      </c>
      <c r="AN571" s="43">
        <v>26.321329999999996</v>
      </c>
      <c r="AO571" s="45">
        <v>40.606520000000003</v>
      </c>
      <c r="AP571" s="43">
        <v>49.827919999999999</v>
      </c>
      <c r="AQ571" s="43">
        <v>36.929196019999999</v>
      </c>
      <c r="AR571" s="43">
        <v>39.015873839999998</v>
      </c>
      <c r="AS571" s="43">
        <v>51.672208269999999</v>
      </c>
      <c r="AT571" s="48">
        <v>53.811286039999999</v>
      </c>
      <c r="AU571" s="43">
        <v>139.04493396000001</v>
      </c>
      <c r="AV571" s="53" t="s">
        <v>2583</v>
      </c>
      <c r="AW571" s="47">
        <v>149.98906283551509</v>
      </c>
      <c r="AX571" s="47">
        <v>143.27245144655728</v>
      </c>
      <c r="AY571" s="47">
        <v>48.229112434668011</v>
      </c>
      <c r="AZ571" s="47">
        <v>27.251013556443638</v>
      </c>
      <c r="BA571" s="47">
        <v>7.9942450738461401</v>
      </c>
      <c r="BB571" s="54">
        <v>276.51763088667428</v>
      </c>
      <c r="BC571" s="46" t="s">
        <v>2583</v>
      </c>
      <c r="BD571" s="46" t="s">
        <v>2583</v>
      </c>
      <c r="BE571" s="48">
        <v>849.88937375499995</v>
      </c>
      <c r="BF571" s="46">
        <v>4.2596244932503513</v>
      </c>
      <c r="BG571" s="49" t="s">
        <v>2583</v>
      </c>
    </row>
    <row r="572" spans="1:59" s="50" customFormat="1" ht="23.25" customHeight="1" x14ac:dyDescent="0.3">
      <c r="A572" s="36">
        <v>272290</v>
      </c>
      <c r="B572" s="37" t="s">
        <v>464</v>
      </c>
      <c r="C572" s="38" t="s">
        <v>4093</v>
      </c>
      <c r="D572" s="39" t="s">
        <v>2700</v>
      </c>
      <c r="E572" s="40" t="s">
        <v>2902</v>
      </c>
      <c r="F572" s="37" t="s">
        <v>2997</v>
      </c>
      <c r="G572" s="41">
        <v>-28.420719890382351</v>
      </c>
      <c r="H572" s="41">
        <v>-47.947976878612721</v>
      </c>
      <c r="I572" s="41">
        <v>-15.04716981132076</v>
      </c>
      <c r="J572" s="41">
        <v>-14.441805225653203</v>
      </c>
      <c r="K572" s="41">
        <v>-4.8097251585623617</v>
      </c>
      <c r="L572" s="41">
        <v>-2.12</v>
      </c>
      <c r="M572" s="42">
        <v>-23.810135185433779</v>
      </c>
      <c r="N572" s="43">
        <v>5016.4591840000003</v>
      </c>
      <c r="O572" s="43">
        <v>6898.3781140000001</v>
      </c>
      <c r="P572" s="43">
        <v>4226.7519080000002</v>
      </c>
      <c r="Q572" s="43">
        <v>4196.8456445000002</v>
      </c>
      <c r="R572" s="43">
        <v>3772.1767027999999</v>
      </c>
      <c r="S572" s="43">
        <v>3590.7453709000001</v>
      </c>
      <c r="T572" s="44">
        <v>0</v>
      </c>
      <c r="U572" s="43">
        <v>1021.9861100000001</v>
      </c>
      <c r="V572" s="43">
        <v>1157.3099399999999</v>
      </c>
      <c r="W572" s="43">
        <v>1007.2137700000003</v>
      </c>
      <c r="X572" s="45">
        <v>1041.5830699999997</v>
      </c>
      <c r="Y572" s="43">
        <v>1131.1624099999999</v>
      </c>
      <c r="Z572" s="43">
        <v>1114.2009541500001</v>
      </c>
      <c r="AA572" s="43">
        <v>1127.14692444</v>
      </c>
      <c r="AB572" s="43">
        <v>1023.8291176299995</v>
      </c>
      <c r="AC572" s="48">
        <v>951.22997700999997</v>
      </c>
      <c r="AD572" s="43">
        <v>1086.6665629899999</v>
      </c>
      <c r="AE572" s="53" t="s">
        <v>2583</v>
      </c>
      <c r="AF572" s="46">
        <v>10.682757713801006</v>
      </c>
      <c r="AG572" s="46">
        <v>-3.7249300606542524</v>
      </c>
      <c r="AH572" s="46">
        <v>11.907418068758101</v>
      </c>
      <c r="AI572" s="46">
        <v>-1.7045162197192987</v>
      </c>
      <c r="AJ572" s="46">
        <v>-15.906861066042666</v>
      </c>
      <c r="AK572" s="49">
        <v>-2.471223082106011</v>
      </c>
      <c r="AL572" s="43">
        <v>157.60122999999999</v>
      </c>
      <c r="AM572" s="43">
        <v>276.13848999999999</v>
      </c>
      <c r="AN572" s="43">
        <v>184.33037000000007</v>
      </c>
      <c r="AO572" s="45">
        <v>249.97429999999997</v>
      </c>
      <c r="AP572" s="43">
        <v>263.71114</v>
      </c>
      <c r="AQ572" s="43">
        <v>222.42723231000002</v>
      </c>
      <c r="AR572" s="43">
        <v>206.27424671999995</v>
      </c>
      <c r="AS572" s="43">
        <v>126.80127451999999</v>
      </c>
      <c r="AT572" s="48">
        <v>168.89189691999999</v>
      </c>
      <c r="AU572" s="43">
        <v>104.48814308000001</v>
      </c>
      <c r="AV572" s="53" t="s">
        <v>2583</v>
      </c>
      <c r="AW572" s="47">
        <v>67.328097629694923</v>
      </c>
      <c r="AX572" s="47">
        <v>-19.450840659699399</v>
      </c>
      <c r="AY572" s="47">
        <v>11.904645295292294</v>
      </c>
      <c r="AZ572" s="47">
        <v>-49.27427558753039</v>
      </c>
      <c r="BA572" s="47">
        <v>-35.955721506493809</v>
      </c>
      <c r="BB572" s="54">
        <v>-53.023673407771675</v>
      </c>
      <c r="BC572" s="46" t="s">
        <v>2583</v>
      </c>
      <c r="BD572" s="46" t="s">
        <v>2583</v>
      </c>
      <c r="BE572" s="48">
        <v>5425.4317800449999</v>
      </c>
      <c r="BF572" s="46">
        <v>0.66183587159033774</v>
      </c>
      <c r="BG572" s="49" t="s">
        <v>2583</v>
      </c>
    </row>
    <row r="573" spans="1:59" s="50" customFormat="1" ht="23.25" customHeight="1" x14ac:dyDescent="0.3">
      <c r="A573" s="36">
        <v>92230</v>
      </c>
      <c r="B573" s="37" t="s">
        <v>658</v>
      </c>
      <c r="C573" s="38" t="s">
        <v>2578</v>
      </c>
      <c r="D573" s="39" t="s">
        <v>2582</v>
      </c>
      <c r="E573" s="40" t="s">
        <v>2582</v>
      </c>
      <c r="F573" s="37" t="s">
        <v>2582</v>
      </c>
      <c r="G573" s="41">
        <v>23.944422888951401</v>
      </c>
      <c r="H573" s="41">
        <v>-2.1039431223524807</v>
      </c>
      <c r="I573" s="41">
        <v>1.6522604988522094</v>
      </c>
      <c r="J573" s="41">
        <v>-11.040938870889027</v>
      </c>
      <c r="K573" s="41">
        <v>-6.4948453608247414</v>
      </c>
      <c r="L573" s="41">
        <v>-0.66</v>
      </c>
      <c r="M573" s="42">
        <v>18.075188378889639</v>
      </c>
      <c r="N573" s="43">
        <v>2889.6578639999998</v>
      </c>
      <c r="O573" s="43">
        <v>3658.5434359999999</v>
      </c>
      <c r="P573" s="43">
        <v>3523.3547640000002</v>
      </c>
      <c r="Q573" s="43">
        <v>4026.087638</v>
      </c>
      <c r="R573" s="43">
        <v>3830.3447299999998</v>
      </c>
      <c r="S573" s="43">
        <v>3581.569763</v>
      </c>
      <c r="T573" s="44">
        <v>-6.5292334553001652</v>
      </c>
      <c r="U573" s="43" t="s">
        <v>2583</v>
      </c>
      <c r="V573" s="43" t="s">
        <v>2583</v>
      </c>
      <c r="W573" s="43" t="s">
        <v>2583</v>
      </c>
      <c r="X573" s="45" t="s">
        <v>2583</v>
      </c>
      <c r="Y573" s="43" t="s">
        <v>2583</v>
      </c>
      <c r="Z573" s="43" t="s">
        <v>2583</v>
      </c>
      <c r="AA573" s="43" t="s">
        <v>2583</v>
      </c>
      <c r="AB573" s="43" t="s">
        <v>2583</v>
      </c>
      <c r="AC573" s="48" t="s">
        <v>2583</v>
      </c>
      <c r="AD573" s="43" t="s">
        <v>2583</v>
      </c>
      <c r="AE573" s="53" t="s">
        <v>2583</v>
      </c>
      <c r="AF573" s="46" t="s">
        <v>2583</v>
      </c>
      <c r="AG573" s="46" t="s">
        <v>2583</v>
      </c>
      <c r="AH573" s="46" t="s">
        <v>2583</v>
      </c>
      <c r="AI573" s="46" t="s">
        <v>2583</v>
      </c>
      <c r="AJ573" s="46" t="s">
        <v>2583</v>
      </c>
      <c r="AK573" s="49" t="s">
        <v>2583</v>
      </c>
      <c r="AL573" s="43" t="s">
        <v>2583</v>
      </c>
      <c r="AM573" s="43" t="s">
        <v>2583</v>
      </c>
      <c r="AN573" s="43" t="s">
        <v>2583</v>
      </c>
      <c r="AO573" s="45" t="s">
        <v>2583</v>
      </c>
      <c r="AP573" s="43" t="s">
        <v>2583</v>
      </c>
      <c r="AQ573" s="43" t="s">
        <v>2583</v>
      </c>
      <c r="AR573" s="43" t="s">
        <v>2583</v>
      </c>
      <c r="AS573" s="43" t="s">
        <v>2583</v>
      </c>
      <c r="AT573" s="48" t="s">
        <v>2583</v>
      </c>
      <c r="AU573" s="43" t="s">
        <v>2583</v>
      </c>
      <c r="AV573" s="53" t="s">
        <v>2583</v>
      </c>
      <c r="AW573" s="47" t="s">
        <v>2583</v>
      </c>
      <c r="AX573" s="47" t="s">
        <v>2583</v>
      </c>
      <c r="AY573" s="47" t="s">
        <v>2583</v>
      </c>
      <c r="AZ573" s="47" t="s">
        <v>2583</v>
      </c>
      <c r="BA573" s="47" t="s">
        <v>2583</v>
      </c>
      <c r="BB573" s="54" t="s">
        <v>2583</v>
      </c>
      <c r="BC573" s="46" t="s">
        <v>2583</v>
      </c>
      <c r="BD573" s="46" t="s">
        <v>2583</v>
      </c>
      <c r="BE573" s="48" t="s">
        <v>2583</v>
      </c>
      <c r="BF573" s="46" t="s">
        <v>2583</v>
      </c>
      <c r="BG573" s="49" t="s">
        <v>2583</v>
      </c>
    </row>
    <row r="574" spans="1:59" s="50" customFormat="1" ht="23.25" customHeight="1" x14ac:dyDescent="0.3">
      <c r="A574" s="36">
        <v>14830</v>
      </c>
      <c r="B574" s="37" t="s">
        <v>422</v>
      </c>
      <c r="C574" s="38" t="s">
        <v>2578</v>
      </c>
      <c r="D574" s="39" t="s">
        <v>2634</v>
      </c>
      <c r="E574" s="40" t="s">
        <v>2760</v>
      </c>
      <c r="F574" s="37" t="s">
        <v>3065</v>
      </c>
      <c r="G574" s="41">
        <v>-29.773030707610147</v>
      </c>
      <c r="H574" s="41">
        <v>-44.979079497907946</v>
      </c>
      <c r="I574" s="41">
        <v>-15.161290322580657</v>
      </c>
      <c r="J574" s="41">
        <v>-12.479201331114808</v>
      </c>
      <c r="K574" s="41">
        <v>-12.186978297161932</v>
      </c>
      <c r="L574" s="41">
        <v>-2.95</v>
      </c>
      <c r="M574" s="42">
        <v>-21.492537313432848</v>
      </c>
      <c r="N574" s="43">
        <v>5068.9323999999997</v>
      </c>
      <c r="O574" s="43">
        <v>6469.8256000000001</v>
      </c>
      <c r="P574" s="43">
        <v>4195.9120000000003</v>
      </c>
      <c r="Q574" s="43">
        <v>4067.3276000000001</v>
      </c>
      <c r="R574" s="43">
        <v>4053.7923999999998</v>
      </c>
      <c r="S574" s="43">
        <v>3559.7575999999999</v>
      </c>
      <c r="T574" s="44">
        <v>0</v>
      </c>
      <c r="U574" s="43">
        <v>2547.0284200000001</v>
      </c>
      <c r="V574" s="43">
        <v>2916.3756399999997</v>
      </c>
      <c r="W574" s="43">
        <v>2897.8261599999996</v>
      </c>
      <c r="X574" s="45">
        <v>2755.0816000000013</v>
      </c>
      <c r="Y574" s="43">
        <v>3225.0630000000001</v>
      </c>
      <c r="Z574" s="43">
        <v>3409.4004055200003</v>
      </c>
      <c r="AA574" s="43">
        <v>3289.7709212600003</v>
      </c>
      <c r="AB574" s="43">
        <v>3463.34486087</v>
      </c>
      <c r="AC574" s="48">
        <v>3844.1239437700001</v>
      </c>
      <c r="AD574" s="43">
        <v>3998.4938562299999</v>
      </c>
      <c r="AE574" s="53">
        <v>3780.3621999999996</v>
      </c>
      <c r="AF574" s="46">
        <v>26.620613051502584</v>
      </c>
      <c r="AG574" s="46">
        <v>16.905393076181397</v>
      </c>
      <c r="AH574" s="46">
        <v>13.525475291450917</v>
      </c>
      <c r="AI574" s="46">
        <v>25.707523903103201</v>
      </c>
      <c r="AJ574" s="46">
        <v>19.195313200703357</v>
      </c>
      <c r="AK574" s="49">
        <v>17.278505914301711</v>
      </c>
      <c r="AL574" s="43">
        <v>274.97465999999997</v>
      </c>
      <c r="AM574" s="43">
        <v>350.34100999999998</v>
      </c>
      <c r="AN574" s="43">
        <v>204.60724000000005</v>
      </c>
      <c r="AO574" s="45">
        <v>124.52292999999997</v>
      </c>
      <c r="AP574" s="43">
        <v>286.58805000000001</v>
      </c>
      <c r="AQ574" s="43">
        <v>328.23668239</v>
      </c>
      <c r="AR574" s="43">
        <v>188.45561387999999</v>
      </c>
      <c r="AS574" s="43">
        <v>75.807730969999966</v>
      </c>
      <c r="AT574" s="48">
        <v>255.01918896999999</v>
      </c>
      <c r="AU574" s="43">
        <v>242.43282102999999</v>
      </c>
      <c r="AV574" s="53">
        <v>-21.362009999999998</v>
      </c>
      <c r="AW574" s="47">
        <v>4.2234400798968341</v>
      </c>
      <c r="AX574" s="47">
        <v>-6.3093748602254696</v>
      </c>
      <c r="AY574" s="47">
        <v>-7.8939660786197301</v>
      </c>
      <c r="AZ574" s="47">
        <v>-39.121468656415345</v>
      </c>
      <c r="BA574" s="47">
        <v>-11.015414295885684</v>
      </c>
      <c r="BB574" s="54">
        <v>-26.140850783414482</v>
      </c>
      <c r="BC574" s="46">
        <v>-0.56507839381104807</v>
      </c>
      <c r="BD574" s="46">
        <v>6.4500312290530175</v>
      </c>
      <c r="BE574" s="48">
        <v>11269.467538299999</v>
      </c>
      <c r="BF574" s="46">
        <v>0.31587629033066011</v>
      </c>
      <c r="BG574" s="49">
        <v>4.8972831155894498</v>
      </c>
    </row>
    <row r="575" spans="1:59" s="50" customFormat="1" ht="23.25" customHeight="1" x14ac:dyDescent="0.3">
      <c r="A575" s="36">
        <v>306200</v>
      </c>
      <c r="B575" s="37" t="s">
        <v>515</v>
      </c>
      <c r="C575" s="38" t="s">
        <v>2578</v>
      </c>
      <c r="D575" s="39" t="s">
        <v>2622</v>
      </c>
      <c r="E575" s="40" t="s">
        <v>3091</v>
      </c>
      <c r="F575" s="37" t="s">
        <v>3092</v>
      </c>
      <c r="G575" s="41">
        <v>-3.6098310291858615</v>
      </c>
      <c r="H575" s="41">
        <v>-13.62697866483138</v>
      </c>
      <c r="I575" s="41">
        <v>-6.4131245339299037</v>
      </c>
      <c r="J575" s="41">
        <v>-9.1895803183791536</v>
      </c>
      <c r="K575" s="41">
        <v>-9.6472282217422549</v>
      </c>
      <c r="L575" s="41">
        <v>-2.79</v>
      </c>
      <c r="M575" s="42">
        <v>7.1733561058924034</v>
      </c>
      <c r="N575" s="43">
        <v>3692.8625999999999</v>
      </c>
      <c r="O575" s="43">
        <v>4121.1439</v>
      </c>
      <c r="P575" s="43">
        <v>3803.4783000000002</v>
      </c>
      <c r="Q575" s="43">
        <v>3919.7665999999999</v>
      </c>
      <c r="R575" s="43">
        <v>3939.6206999999999</v>
      </c>
      <c r="S575" s="43">
        <v>3559.5565000000001</v>
      </c>
      <c r="T575" s="44">
        <v>0</v>
      </c>
      <c r="U575" s="43">
        <v>4557.4537899999996</v>
      </c>
      <c r="V575" s="43">
        <v>4395.0285400000012</v>
      </c>
      <c r="W575" s="43">
        <v>3676.6986499999985</v>
      </c>
      <c r="X575" s="45">
        <v>5232.7885499999993</v>
      </c>
      <c r="Y575" s="43">
        <v>3788.6124</v>
      </c>
      <c r="Z575" s="43">
        <v>4148.79401401</v>
      </c>
      <c r="AA575" s="43">
        <v>3317.4247449800005</v>
      </c>
      <c r="AB575" s="43">
        <v>3593.1362011099991</v>
      </c>
      <c r="AC575" s="48">
        <v>4485.7789612300003</v>
      </c>
      <c r="AD575" s="43">
        <v>4951.6053587699989</v>
      </c>
      <c r="AE575" s="53" t="s">
        <v>2583</v>
      </c>
      <c r="AF575" s="46">
        <v>-16.869976645446137</v>
      </c>
      <c r="AG575" s="46">
        <v>-5.6025694429279183</v>
      </c>
      <c r="AH575" s="46">
        <v>-9.7716440541026692</v>
      </c>
      <c r="AI575" s="46">
        <v>-31.33419845313643</v>
      </c>
      <c r="AJ575" s="46">
        <v>18.401633305903765</v>
      </c>
      <c r="AK575" s="49">
        <v>19.350474910275061</v>
      </c>
      <c r="AL575" s="43">
        <v>317.62617</v>
      </c>
      <c r="AM575" s="43">
        <v>359.49311999999998</v>
      </c>
      <c r="AN575" s="43">
        <v>111.43662000000006</v>
      </c>
      <c r="AO575" s="45">
        <v>1230.2865099999999</v>
      </c>
      <c r="AP575" s="43">
        <v>255.81036</v>
      </c>
      <c r="AQ575" s="43">
        <v>209.27920094000001</v>
      </c>
      <c r="AR575" s="43">
        <v>-51.864178190000018</v>
      </c>
      <c r="AS575" s="43">
        <v>82.78946215000002</v>
      </c>
      <c r="AT575" s="48">
        <v>241.08279088</v>
      </c>
      <c r="AU575" s="43">
        <v>349.34804911999998</v>
      </c>
      <c r="AV575" s="53" t="s">
        <v>2583</v>
      </c>
      <c r="AW575" s="47">
        <v>-19.461812608199125</v>
      </c>
      <c r="AX575" s="47">
        <v>-41.784921797668886</v>
      </c>
      <c r="AY575" s="47" t="s">
        <v>2593</v>
      </c>
      <c r="AZ575" s="47">
        <v>-93.270716903983612</v>
      </c>
      <c r="BA575" s="47">
        <v>-5.7572215292609696</v>
      </c>
      <c r="BB575" s="54">
        <v>66.929177649219668</v>
      </c>
      <c r="BC575" s="46" t="s">
        <v>2583</v>
      </c>
      <c r="BD575" s="46" t="s">
        <v>2583</v>
      </c>
      <c r="BE575" s="48">
        <v>11323.351970027499</v>
      </c>
      <c r="BF575" s="46">
        <v>0.31435537016088672</v>
      </c>
      <c r="BG575" s="49" t="s">
        <v>2583</v>
      </c>
    </row>
    <row r="576" spans="1:59" s="50" customFormat="1" ht="23.25" customHeight="1" x14ac:dyDescent="0.3">
      <c r="A576" s="36">
        <v>31430</v>
      </c>
      <c r="B576" s="37" t="s">
        <v>543</v>
      </c>
      <c r="C576" s="38" t="s">
        <v>2578</v>
      </c>
      <c r="D576" s="39" t="s">
        <v>2743</v>
      </c>
      <c r="E576" s="40" t="s">
        <v>3060</v>
      </c>
      <c r="F576" s="37" t="s">
        <v>3061</v>
      </c>
      <c r="G576" s="41">
        <v>4.0111257502561948</v>
      </c>
      <c r="H576" s="41">
        <v>-30.811179277436949</v>
      </c>
      <c r="I576" s="41">
        <v>-10.80843585237259</v>
      </c>
      <c r="J576" s="41">
        <v>-1.8375241779497009</v>
      </c>
      <c r="K576" s="41">
        <v>-7.7272727272727266</v>
      </c>
      <c r="L576" s="41">
        <v>-9.3800000000000008</v>
      </c>
      <c r="M576" s="42">
        <v>-5.3018402688525201</v>
      </c>
      <c r="N576" s="43">
        <v>3414.1338000000001</v>
      </c>
      <c r="O576" s="43">
        <v>5132.4462000000003</v>
      </c>
      <c r="P576" s="43">
        <v>3981.4068000000002</v>
      </c>
      <c r="Q576" s="43">
        <v>3617.5524</v>
      </c>
      <c r="R576" s="43">
        <v>3848.46</v>
      </c>
      <c r="S576" s="43">
        <v>3551.0790000000002</v>
      </c>
      <c r="T576" s="44">
        <v>0</v>
      </c>
      <c r="U576" s="43">
        <v>3094.4933700000001</v>
      </c>
      <c r="V576" s="43">
        <v>3208.9187000000002</v>
      </c>
      <c r="W576" s="43">
        <v>2960.3533299999999</v>
      </c>
      <c r="X576" s="45">
        <v>3822.5745299999999</v>
      </c>
      <c r="Y576" s="43">
        <v>3041.91518</v>
      </c>
      <c r="Z576" s="43">
        <v>3086.0139889600005</v>
      </c>
      <c r="AA576" s="43">
        <v>3104.3081721499993</v>
      </c>
      <c r="AB576" s="43">
        <v>1867.4552860200001</v>
      </c>
      <c r="AC576" s="48">
        <v>2956.4526329099999</v>
      </c>
      <c r="AD576" s="43">
        <v>2915.7630470900003</v>
      </c>
      <c r="AE576" s="53" t="s">
        <v>2583</v>
      </c>
      <c r="AF576" s="46">
        <v>-1.6990887913907571</v>
      </c>
      <c r="AG576" s="46">
        <v>-3.8300973795316051</v>
      </c>
      <c r="AH576" s="46">
        <v>4.862758802848699</v>
      </c>
      <c r="AI576" s="46">
        <v>-51.146661200089142</v>
      </c>
      <c r="AJ576" s="46">
        <v>-2.8094980311055284</v>
      </c>
      <c r="AK576" s="49">
        <v>-5.5168558042530291</v>
      </c>
      <c r="AL576" s="43">
        <v>111.87718</v>
      </c>
      <c r="AM576" s="43">
        <v>132.75126999999998</v>
      </c>
      <c r="AN576" s="43">
        <v>20.807279999999992</v>
      </c>
      <c r="AO576" s="45">
        <v>2.9625500000000216</v>
      </c>
      <c r="AP576" s="43">
        <v>46.675820000000002</v>
      </c>
      <c r="AQ576" s="43">
        <v>-23.025112660000001</v>
      </c>
      <c r="AR576" s="43">
        <v>-20.310305460000002</v>
      </c>
      <c r="AS576" s="43">
        <v>-118.30821151000001</v>
      </c>
      <c r="AT576" s="48">
        <v>148.28529248999999</v>
      </c>
      <c r="AU576" s="43">
        <v>69.647377510000013</v>
      </c>
      <c r="AV576" s="53" t="s">
        <v>2583</v>
      </c>
      <c r="AW576" s="47">
        <v>-58.279409616867348</v>
      </c>
      <c r="AX576" s="47" t="s">
        <v>2593</v>
      </c>
      <c r="AY576" s="47" t="s">
        <v>2593</v>
      </c>
      <c r="AZ576" s="47" t="s">
        <v>2593</v>
      </c>
      <c r="BA576" s="47">
        <v>217.69188519880313</v>
      </c>
      <c r="BB576" s="54" t="s">
        <v>2621</v>
      </c>
      <c r="BC576" s="46" t="s">
        <v>2583</v>
      </c>
      <c r="BD576" s="46" t="s">
        <v>2583</v>
      </c>
      <c r="BE576" s="48">
        <v>8418.5613035725</v>
      </c>
      <c r="BF576" s="46">
        <v>0.42181542331859773</v>
      </c>
      <c r="BG576" s="49" t="s">
        <v>2583</v>
      </c>
    </row>
    <row r="577" spans="1:59" s="50" customFormat="1" ht="23.25" customHeight="1" x14ac:dyDescent="0.3">
      <c r="A577" s="36">
        <v>2990</v>
      </c>
      <c r="B577" s="37" t="s">
        <v>1031</v>
      </c>
      <c r="C577" s="38" t="s">
        <v>2578</v>
      </c>
      <c r="D577" s="39" t="s">
        <v>2601</v>
      </c>
      <c r="E577" s="40" t="s">
        <v>2923</v>
      </c>
      <c r="F577" s="37" t="s">
        <v>2924</v>
      </c>
      <c r="G577" s="41">
        <v>174.93068653678816</v>
      </c>
      <c r="H577" s="41">
        <v>74.591019917522374</v>
      </c>
      <c r="I577" s="41">
        <v>-15.929203539823</v>
      </c>
      <c r="J577" s="41">
        <v>-26.979246733282093</v>
      </c>
      <c r="K577" s="41">
        <v>-7.4975657254138239</v>
      </c>
      <c r="L577" s="41">
        <v>-3.46</v>
      </c>
      <c r="M577" s="42">
        <v>126.98903657129836</v>
      </c>
      <c r="N577" s="43">
        <v>1287.4872479999999</v>
      </c>
      <c r="O577" s="43">
        <v>2027.422448</v>
      </c>
      <c r="P577" s="43">
        <v>4210.3770619999996</v>
      </c>
      <c r="Q577" s="43">
        <v>4847.5226173999999</v>
      </c>
      <c r="R577" s="43">
        <v>3826.5993297999999</v>
      </c>
      <c r="S577" s="43">
        <v>3539.6975299999999</v>
      </c>
      <c r="T577" s="44">
        <v>0.71145148926554658</v>
      </c>
      <c r="U577" s="43">
        <v>4944.9054400000005</v>
      </c>
      <c r="V577" s="43">
        <v>5111.5656899999994</v>
      </c>
      <c r="W577" s="43">
        <v>3870.8722099999995</v>
      </c>
      <c r="X577" s="45">
        <v>5214.5675300000003</v>
      </c>
      <c r="Y577" s="43">
        <v>4680.4785400000001</v>
      </c>
      <c r="Z577" s="43">
        <v>5311.9157163500004</v>
      </c>
      <c r="AA577" s="43">
        <v>5233.5218928499999</v>
      </c>
      <c r="AB577" s="43">
        <v>4958.9685594999992</v>
      </c>
      <c r="AC577" s="48">
        <v>4534.0340460699999</v>
      </c>
      <c r="AD577" s="43">
        <v>5116.5123139300003</v>
      </c>
      <c r="AE577" s="53" t="s">
        <v>2583</v>
      </c>
      <c r="AF577" s="46">
        <v>-5.3474612044350884</v>
      </c>
      <c r="AG577" s="46">
        <v>3.9195432182737022</v>
      </c>
      <c r="AH577" s="46">
        <v>35.202652242813272</v>
      </c>
      <c r="AI577" s="46">
        <v>-4.9016331465555174</v>
      </c>
      <c r="AJ577" s="46">
        <v>-3.128835923046458</v>
      </c>
      <c r="AK577" s="49">
        <v>-3.6785862738475172</v>
      </c>
      <c r="AL577" s="43">
        <v>15.063140000000001</v>
      </c>
      <c r="AM577" s="43">
        <v>-314.24768999999998</v>
      </c>
      <c r="AN577" s="43">
        <v>-1573.7574300000001</v>
      </c>
      <c r="AO577" s="45">
        <v>54.660480000000007</v>
      </c>
      <c r="AP577" s="43">
        <v>57.381419999999999</v>
      </c>
      <c r="AQ577" s="43">
        <v>161.8300303</v>
      </c>
      <c r="AR577" s="43">
        <v>153.73250966999998</v>
      </c>
      <c r="AS577" s="43">
        <v>97.898501930000009</v>
      </c>
      <c r="AT577" s="48">
        <v>121.17588062999999</v>
      </c>
      <c r="AU577" s="43">
        <v>165.40376937000002</v>
      </c>
      <c r="AV577" s="53" t="s">
        <v>2583</v>
      </c>
      <c r="AW577" s="47">
        <v>280.93929950860172</v>
      </c>
      <c r="AX577" s="47" t="s">
        <v>2621</v>
      </c>
      <c r="AY577" s="47" t="s">
        <v>2621</v>
      </c>
      <c r="AZ577" s="47">
        <v>79.102894687349973</v>
      </c>
      <c r="BA577" s="47">
        <v>111.17616230131632</v>
      </c>
      <c r="BB577" s="54">
        <v>2.2083287405773921</v>
      </c>
      <c r="BC577" s="46" t="s">
        <v>2583</v>
      </c>
      <c r="BD577" s="46" t="s">
        <v>2583</v>
      </c>
      <c r="BE577" s="48">
        <v>2453.0120177575</v>
      </c>
      <c r="BF577" s="46">
        <v>1.4430004844558113</v>
      </c>
      <c r="BG577" s="49" t="s">
        <v>2583</v>
      </c>
    </row>
    <row r="578" spans="1:59" s="50" customFormat="1" ht="23.25" customHeight="1" x14ac:dyDescent="0.3">
      <c r="A578" s="36">
        <v>475830</v>
      </c>
      <c r="B578" s="37" t="s">
        <v>452</v>
      </c>
      <c r="C578" s="38" t="s">
        <v>2664</v>
      </c>
      <c r="D578" s="39" t="s">
        <v>2604</v>
      </c>
      <c r="E578" s="40" t="s">
        <v>2698</v>
      </c>
      <c r="F578" s="37" t="s">
        <v>2720</v>
      </c>
      <c r="G578" s="41">
        <v>-52.976734651037759</v>
      </c>
      <c r="H578" s="41">
        <v>-80.047226422630672</v>
      </c>
      <c r="I578" s="41">
        <v>-65.859645826908348</v>
      </c>
      <c r="J578" s="41">
        <v>-34.96</v>
      </c>
      <c r="K578" s="41">
        <v>-3.214285714285714</v>
      </c>
      <c r="L578" s="41">
        <v>-4.01</v>
      </c>
      <c r="M578" s="42">
        <v>-85.361474647653623</v>
      </c>
      <c r="N578" s="43">
        <v>7521.8599034999997</v>
      </c>
      <c r="O578" s="43">
        <v>17726.979800000001</v>
      </c>
      <c r="P578" s="43">
        <v>10360.244430000001</v>
      </c>
      <c r="Q578" s="43">
        <v>5438.2290000000003</v>
      </c>
      <c r="R578" s="43">
        <v>3654.4898880000001</v>
      </c>
      <c r="S578" s="43">
        <v>3537.0241415999999</v>
      </c>
      <c r="T578" s="44">
        <v>1.1136865175420452</v>
      </c>
      <c r="U578" s="43">
        <v>0.15445999999999999</v>
      </c>
      <c r="V578" s="43">
        <v>0.15554000000000001</v>
      </c>
      <c r="W578" s="43">
        <v>208.72144</v>
      </c>
      <c r="X578" s="45">
        <v>2.4769999999989523E-2</v>
      </c>
      <c r="Y578" s="43">
        <v>2.954E-2</v>
      </c>
      <c r="Z578" s="43" t="s">
        <v>2583</v>
      </c>
      <c r="AA578" s="43" t="s">
        <v>2583</v>
      </c>
      <c r="AB578" s="43">
        <v>5.5817600000000189E-3</v>
      </c>
      <c r="AC578" s="48">
        <v>0</v>
      </c>
      <c r="AD578" s="43">
        <v>0.24104999999999999</v>
      </c>
      <c r="AE578" s="53" t="s">
        <v>2583</v>
      </c>
      <c r="AF578" s="46">
        <v>-80.875307522983292</v>
      </c>
      <c r="AG578" s="46" t="s">
        <v>2583</v>
      </c>
      <c r="AH578" s="46" t="s">
        <v>2583</v>
      </c>
      <c r="AI578" s="46">
        <v>-77.465643924092134</v>
      </c>
      <c r="AJ578" s="46">
        <v>-100</v>
      </c>
      <c r="AK578" s="49" t="s">
        <v>2583</v>
      </c>
      <c r="AL578" s="43">
        <v>-66.907610000000005</v>
      </c>
      <c r="AM578" s="43">
        <v>-65.202390000000008</v>
      </c>
      <c r="AN578" s="43">
        <v>127.80986000000001</v>
      </c>
      <c r="AO578" s="45">
        <v>-79.053390000000007</v>
      </c>
      <c r="AP578" s="43">
        <v>-95.700630000000004</v>
      </c>
      <c r="AQ578" s="43">
        <v>-99.958484869999992</v>
      </c>
      <c r="AR578" s="43">
        <v>-139.38750131</v>
      </c>
      <c r="AS578" s="43">
        <v>-182.54515387000004</v>
      </c>
      <c r="AT578" s="48">
        <v>-180.76125528</v>
      </c>
      <c r="AU578" s="43">
        <v>-153.52897472000001</v>
      </c>
      <c r="AV578" s="53" t="s">
        <v>2583</v>
      </c>
      <c r="AW578" s="47" t="s">
        <v>2612</v>
      </c>
      <c r="AX578" s="47" t="s">
        <v>2612</v>
      </c>
      <c r="AY578" s="47" t="s">
        <v>2593</v>
      </c>
      <c r="AZ578" s="47" t="s">
        <v>2612</v>
      </c>
      <c r="BA578" s="47" t="s">
        <v>2612</v>
      </c>
      <c r="BB578" s="54" t="s">
        <v>2612</v>
      </c>
      <c r="BC578" s="46" t="s">
        <v>2583</v>
      </c>
      <c r="BD578" s="46" t="s">
        <v>2583</v>
      </c>
      <c r="BE578" s="48">
        <v>1454.1221953725001</v>
      </c>
      <c r="BF578" s="46">
        <v>2.4324119065481469</v>
      </c>
      <c r="BG578" s="49" t="s">
        <v>2583</v>
      </c>
    </row>
    <row r="579" spans="1:59" s="50" customFormat="1" ht="23.25" customHeight="1" x14ac:dyDescent="0.3">
      <c r="A579" s="36">
        <v>372320</v>
      </c>
      <c r="B579" s="37" t="s">
        <v>437</v>
      </c>
      <c r="C579" s="38" t="s">
        <v>2664</v>
      </c>
      <c r="D579" s="39" t="s">
        <v>2604</v>
      </c>
      <c r="E579" s="40" t="s">
        <v>2613</v>
      </c>
      <c r="F579" s="37" t="s">
        <v>3050</v>
      </c>
      <c r="G579" s="41">
        <v>-36.739794417988293</v>
      </c>
      <c r="H579" s="41">
        <v>-61.447931410422726</v>
      </c>
      <c r="I579" s="41">
        <v>-3.3324583913162287</v>
      </c>
      <c r="J579" s="41">
        <v>9.198113207547177</v>
      </c>
      <c r="K579" s="41">
        <v>-1.4893617021276562</v>
      </c>
      <c r="L579" s="41">
        <v>-1.07</v>
      </c>
      <c r="M579" s="42">
        <v>-47.474314517389992</v>
      </c>
      <c r="N579" s="43">
        <v>5572.3588874999996</v>
      </c>
      <c r="O579" s="43">
        <v>9143.7004990000005</v>
      </c>
      <c r="P579" s="43">
        <v>3646.6073609999999</v>
      </c>
      <c r="Q579" s="43">
        <v>3228.1562239999998</v>
      </c>
      <c r="R579" s="43">
        <v>3578.3807200000001</v>
      </c>
      <c r="S579" s="43">
        <v>3525.0856880000001</v>
      </c>
      <c r="T579" s="44">
        <v>1.0846895631680731</v>
      </c>
      <c r="U579" s="43">
        <v>0</v>
      </c>
      <c r="V579" s="43">
        <v>0</v>
      </c>
      <c r="W579" s="43">
        <v>0</v>
      </c>
      <c r="X579" s="45">
        <v>0</v>
      </c>
      <c r="Y579" s="43">
        <v>0</v>
      </c>
      <c r="Z579" s="43" t="s">
        <v>2583</v>
      </c>
      <c r="AA579" s="43" t="s">
        <v>2583</v>
      </c>
      <c r="AB579" s="43">
        <v>0</v>
      </c>
      <c r="AC579" s="48">
        <v>0</v>
      </c>
      <c r="AD579" s="43">
        <v>0</v>
      </c>
      <c r="AE579" s="53" t="s">
        <v>2583</v>
      </c>
      <c r="AF579" s="46" t="s">
        <v>2583</v>
      </c>
      <c r="AG579" s="46" t="s">
        <v>2583</v>
      </c>
      <c r="AH579" s="46" t="s">
        <v>2583</v>
      </c>
      <c r="AI579" s="46" t="s">
        <v>2583</v>
      </c>
      <c r="AJ579" s="46" t="s">
        <v>2583</v>
      </c>
      <c r="AK579" s="49" t="s">
        <v>2583</v>
      </c>
      <c r="AL579" s="43">
        <v>-90.071879999999993</v>
      </c>
      <c r="AM579" s="43">
        <v>-75.346390000000014</v>
      </c>
      <c r="AN579" s="43">
        <v>-100.35151999999999</v>
      </c>
      <c r="AO579" s="45">
        <v>-100.41953000000001</v>
      </c>
      <c r="AP579" s="43">
        <v>-62.426659999999998</v>
      </c>
      <c r="AQ579" s="43">
        <v>-121.49612676999999</v>
      </c>
      <c r="AR579" s="43">
        <v>-91.892812430000021</v>
      </c>
      <c r="AS579" s="43">
        <v>-87.079406140000003</v>
      </c>
      <c r="AT579" s="48">
        <v>-77.994572199999993</v>
      </c>
      <c r="AU579" s="43">
        <v>-97.390487800000017</v>
      </c>
      <c r="AV579" s="53" t="s">
        <v>2583</v>
      </c>
      <c r="AW579" s="47" t="s">
        <v>2592</v>
      </c>
      <c r="AX579" s="47" t="s">
        <v>2612</v>
      </c>
      <c r="AY579" s="47" t="s">
        <v>2592</v>
      </c>
      <c r="AZ579" s="47" t="s">
        <v>2592</v>
      </c>
      <c r="BA579" s="47" t="s">
        <v>2612</v>
      </c>
      <c r="BB579" s="54" t="s">
        <v>2592</v>
      </c>
      <c r="BC579" s="46" t="s">
        <v>2583</v>
      </c>
      <c r="BD579" s="46" t="s">
        <v>2583</v>
      </c>
      <c r="BE579" s="48">
        <v>304.89436062499999</v>
      </c>
      <c r="BF579" s="46">
        <v>11.561662474746864</v>
      </c>
      <c r="BG579" s="49" t="s">
        <v>2583</v>
      </c>
    </row>
    <row r="580" spans="1:59" s="50" customFormat="1" ht="23.25" customHeight="1" x14ac:dyDescent="0.3">
      <c r="A580" s="36">
        <v>3800</v>
      </c>
      <c r="B580" s="37" t="s">
        <v>616</v>
      </c>
      <c r="C580" s="38" t="s">
        <v>2664</v>
      </c>
      <c r="D580" s="39" t="s">
        <v>2601</v>
      </c>
      <c r="E580" s="40" t="s">
        <v>2965</v>
      </c>
      <c r="F580" s="37" t="s">
        <v>3154</v>
      </c>
      <c r="G580" s="41">
        <v>16.94290976058932</v>
      </c>
      <c r="H580" s="41">
        <v>-6.2038404726735719</v>
      </c>
      <c r="I580" s="41">
        <v>-2.7565084226646386</v>
      </c>
      <c r="J580" s="41">
        <v>-1.8547140649149862</v>
      </c>
      <c r="K580" s="41">
        <v>0</v>
      </c>
      <c r="L580" s="41">
        <v>-0.16</v>
      </c>
      <c r="M580" s="42">
        <v>3.4201954397394152</v>
      </c>
      <c r="N580" s="43">
        <v>3010.9349999999999</v>
      </c>
      <c r="O580" s="43">
        <v>3753.9650000000001</v>
      </c>
      <c r="P580" s="43">
        <v>3620.8850000000002</v>
      </c>
      <c r="Q580" s="43">
        <v>3587.6149999999998</v>
      </c>
      <c r="R580" s="43">
        <v>3521.0749999999998</v>
      </c>
      <c r="S580" s="43">
        <v>3521.0749999999998</v>
      </c>
      <c r="T580" s="44">
        <v>0</v>
      </c>
      <c r="U580" s="43">
        <v>837.07582000000002</v>
      </c>
      <c r="V580" s="43">
        <v>783.35430999999994</v>
      </c>
      <c r="W580" s="43">
        <v>774.43765000000008</v>
      </c>
      <c r="X580" s="45">
        <v>865.05074000000013</v>
      </c>
      <c r="Y580" s="43">
        <v>813.86569999999995</v>
      </c>
      <c r="Z580" s="43">
        <v>764.80851220000011</v>
      </c>
      <c r="AA580" s="43">
        <v>798.94175941999993</v>
      </c>
      <c r="AB580" s="43">
        <v>795.05463715999986</v>
      </c>
      <c r="AC580" s="48">
        <v>850.35704232000001</v>
      </c>
      <c r="AD580" s="43">
        <v>847.91570768000008</v>
      </c>
      <c r="AE580" s="53" t="s">
        <v>2583</v>
      </c>
      <c r="AF580" s="46">
        <v>-2.7727619703553308</v>
      </c>
      <c r="AG580" s="46">
        <v>-2.3674852570862659</v>
      </c>
      <c r="AH580" s="46">
        <v>3.1641164940779731</v>
      </c>
      <c r="AI580" s="46">
        <v>-8.0915603678924359</v>
      </c>
      <c r="AJ580" s="46">
        <v>4.4837056433266742</v>
      </c>
      <c r="AK580" s="49">
        <v>10.866405662894497</v>
      </c>
      <c r="AL580" s="43">
        <v>147.57463999999999</v>
      </c>
      <c r="AM580" s="43">
        <v>210.70530000000002</v>
      </c>
      <c r="AN580" s="43">
        <v>125.84253999999999</v>
      </c>
      <c r="AO580" s="45">
        <v>178.22987999999998</v>
      </c>
      <c r="AP580" s="43">
        <v>121.00807</v>
      </c>
      <c r="AQ580" s="43">
        <v>169.08921927999998</v>
      </c>
      <c r="AR580" s="43">
        <v>122.92158839000001</v>
      </c>
      <c r="AS580" s="43">
        <v>127.89148945000005</v>
      </c>
      <c r="AT580" s="48">
        <v>128.07382623999999</v>
      </c>
      <c r="AU580" s="43">
        <v>166.22531376000003</v>
      </c>
      <c r="AV580" s="53" t="s">
        <v>2583</v>
      </c>
      <c r="AW580" s="47">
        <v>-18.00212421321169</v>
      </c>
      <c r="AX580" s="47">
        <v>-19.750846665935807</v>
      </c>
      <c r="AY580" s="47">
        <v>-2.321116221907138</v>
      </c>
      <c r="AZ580" s="47">
        <v>-28.243519296539908</v>
      </c>
      <c r="BA580" s="47">
        <v>5.8390785341837059</v>
      </c>
      <c r="BB580" s="54">
        <v>-1.6937244918361793</v>
      </c>
      <c r="BC580" s="46" t="s">
        <v>2583</v>
      </c>
      <c r="BD580" s="46" t="s">
        <v>2583</v>
      </c>
      <c r="BE580" s="48">
        <v>7468.7501290275004</v>
      </c>
      <c r="BF580" s="46">
        <v>0.47144099603965139</v>
      </c>
      <c r="BG580" s="49" t="s">
        <v>2583</v>
      </c>
    </row>
    <row r="581" spans="1:59" s="50" customFormat="1" ht="23.25" customHeight="1" x14ac:dyDescent="0.3">
      <c r="A581" s="36">
        <v>397030</v>
      </c>
      <c r="B581" s="37" t="s">
        <v>458</v>
      </c>
      <c r="C581" s="38" t="s">
        <v>2664</v>
      </c>
      <c r="D581" s="39" t="s">
        <v>2604</v>
      </c>
      <c r="E581" s="40" t="s">
        <v>2698</v>
      </c>
      <c r="F581" s="37" t="s">
        <v>2886</v>
      </c>
      <c r="G581" s="41">
        <v>-46.487930639649619</v>
      </c>
      <c r="H581" s="41">
        <v>-74.312438653131238</v>
      </c>
      <c r="I581" s="41">
        <v>-43.475947359763701</v>
      </c>
      <c r="J581" s="41">
        <v>-29.596907785753736</v>
      </c>
      <c r="K581" s="41">
        <v>-0.70093457943924964</v>
      </c>
      <c r="L581" s="41">
        <v>-2.67</v>
      </c>
      <c r="M581" s="42">
        <v>-71.433928536827523</v>
      </c>
      <c r="N581" s="43">
        <v>6566.2657920000001</v>
      </c>
      <c r="O581" s="43">
        <v>13678.778836</v>
      </c>
      <c r="P581" s="43">
        <v>6216.3708029999998</v>
      </c>
      <c r="Q581" s="43">
        <v>4990.8954202000004</v>
      </c>
      <c r="R581" s="43">
        <v>3538.5476088</v>
      </c>
      <c r="S581" s="43">
        <v>3513.7447050000001</v>
      </c>
      <c r="T581" s="44">
        <v>18.062046660902674</v>
      </c>
      <c r="U581" s="43">
        <v>0</v>
      </c>
      <c r="V581" s="43">
        <v>207.12</v>
      </c>
      <c r="W581" s="43">
        <v>0</v>
      </c>
      <c r="X581" s="45">
        <v>68.019999999999982</v>
      </c>
      <c r="Y581" s="43">
        <v>21.72</v>
      </c>
      <c r="Z581" s="43">
        <v>0</v>
      </c>
      <c r="AA581" s="43">
        <v>0</v>
      </c>
      <c r="AB581" s="43">
        <v>0</v>
      </c>
      <c r="AC581" s="48">
        <v>7.2534999999999998</v>
      </c>
      <c r="AD581" s="43">
        <v>0</v>
      </c>
      <c r="AE581" s="53" t="s">
        <v>2583</v>
      </c>
      <c r="AF581" s="46" t="s">
        <v>2583</v>
      </c>
      <c r="AG581" s="46">
        <v>-100</v>
      </c>
      <c r="AH581" s="46" t="s">
        <v>2583</v>
      </c>
      <c r="AI581" s="46">
        <v>-100</v>
      </c>
      <c r="AJ581" s="46">
        <v>-66.604511970534077</v>
      </c>
      <c r="AK581" s="49" t="s">
        <v>2583</v>
      </c>
      <c r="AL581" s="43">
        <v>-25.204419999999999</v>
      </c>
      <c r="AM581" s="43">
        <v>181.69112999999999</v>
      </c>
      <c r="AN581" s="43">
        <v>-24.312799999999982</v>
      </c>
      <c r="AO581" s="45">
        <v>36.516930000000002</v>
      </c>
      <c r="AP581" s="43">
        <v>-1.10181</v>
      </c>
      <c r="AQ581" s="43">
        <v>-26.572695580000001</v>
      </c>
      <c r="AR581" s="43">
        <v>-24.995781440000002</v>
      </c>
      <c r="AS581" s="43">
        <v>-19.96901505999999</v>
      </c>
      <c r="AT581" s="48">
        <v>-21.927307020000001</v>
      </c>
      <c r="AU581" s="43">
        <v>-29.15113298</v>
      </c>
      <c r="AV581" s="53" t="s">
        <v>2583</v>
      </c>
      <c r="AW581" s="47" t="s">
        <v>2592</v>
      </c>
      <c r="AX581" s="47" t="s">
        <v>2593</v>
      </c>
      <c r="AY581" s="47" t="s">
        <v>2612</v>
      </c>
      <c r="AZ581" s="47" t="s">
        <v>2593</v>
      </c>
      <c r="BA581" s="47" t="s">
        <v>2612</v>
      </c>
      <c r="BB581" s="54" t="s">
        <v>2612</v>
      </c>
      <c r="BC581" s="46" t="s">
        <v>2583</v>
      </c>
      <c r="BD581" s="46" t="s">
        <v>2583</v>
      </c>
      <c r="BE581" s="48">
        <v>953.74800737250007</v>
      </c>
      <c r="BF581" s="46">
        <v>3.6841436918752652</v>
      </c>
      <c r="BG581" s="49" t="s">
        <v>2583</v>
      </c>
    </row>
    <row r="582" spans="1:59" s="50" customFormat="1" ht="23.25" customHeight="1" x14ac:dyDescent="0.3">
      <c r="A582" s="36">
        <v>145720</v>
      </c>
      <c r="B582" s="37" t="s">
        <v>359</v>
      </c>
      <c r="C582" s="38" t="s">
        <v>2578</v>
      </c>
      <c r="D582" s="39" t="s">
        <v>2604</v>
      </c>
      <c r="E582" s="40" t="s">
        <v>3103</v>
      </c>
      <c r="F582" s="37" t="s">
        <v>3104</v>
      </c>
      <c r="G582" s="41">
        <v>-43.375038008921067</v>
      </c>
      <c r="H582" s="41">
        <v>-23.207547169811328</v>
      </c>
      <c r="I582" s="41">
        <v>4.8969072164948502</v>
      </c>
      <c r="J582" s="41">
        <v>11.202185792349727</v>
      </c>
      <c r="K582" s="41">
        <v>3.2994923857867953</v>
      </c>
      <c r="L582" s="41">
        <v>3.04</v>
      </c>
      <c r="M582" s="42">
        <v>-33.937544343741244</v>
      </c>
      <c r="N582" s="43">
        <v>6198.5447999999997</v>
      </c>
      <c r="O582" s="43">
        <v>4570.6622299999999</v>
      </c>
      <c r="P582" s="43">
        <v>3346.069708</v>
      </c>
      <c r="Q582" s="43">
        <v>3156.344106</v>
      </c>
      <c r="R582" s="43">
        <v>3397.8130540000002</v>
      </c>
      <c r="S582" s="43">
        <v>3509.9236369999999</v>
      </c>
      <c r="T582" s="44">
        <v>0</v>
      </c>
      <c r="U582" s="43">
        <v>827.32911999999999</v>
      </c>
      <c r="V582" s="43">
        <v>1116.7220900000002</v>
      </c>
      <c r="W582" s="43">
        <v>946.76846999999998</v>
      </c>
      <c r="X582" s="45">
        <v>1187.2514999999999</v>
      </c>
      <c r="Y582" s="43">
        <v>768.34424000000001</v>
      </c>
      <c r="Z582" s="43">
        <v>822.52613013999996</v>
      </c>
      <c r="AA582" s="43">
        <v>782.18785370000023</v>
      </c>
      <c r="AB582" s="43">
        <v>1091.4571033699999</v>
      </c>
      <c r="AC582" s="48">
        <v>713.83434498999998</v>
      </c>
      <c r="AD582" s="43">
        <v>893.45998500999997</v>
      </c>
      <c r="AE582" s="53" t="s">
        <v>2583</v>
      </c>
      <c r="AF582" s="46">
        <v>-7.1295544389879506</v>
      </c>
      <c r="AG582" s="46">
        <v>-26.344599295962723</v>
      </c>
      <c r="AH582" s="46">
        <v>-17.383406980166939</v>
      </c>
      <c r="AI582" s="46">
        <v>-8.0685850158959571</v>
      </c>
      <c r="AJ582" s="46">
        <v>-7.0944626343525492</v>
      </c>
      <c r="AK582" s="49">
        <v>8.6239029096773621</v>
      </c>
      <c r="AL582" s="43">
        <v>192.23052999999999</v>
      </c>
      <c r="AM582" s="43">
        <v>277.04816</v>
      </c>
      <c r="AN582" s="43">
        <v>243.65173000000004</v>
      </c>
      <c r="AO582" s="45">
        <v>272.04320999999993</v>
      </c>
      <c r="AP582" s="43">
        <v>95.836500000000001</v>
      </c>
      <c r="AQ582" s="43">
        <v>155.41191269999999</v>
      </c>
      <c r="AR582" s="43">
        <v>124.71432211999999</v>
      </c>
      <c r="AS582" s="43">
        <v>265.14579180000004</v>
      </c>
      <c r="AT582" s="48">
        <v>158.50767819999999</v>
      </c>
      <c r="AU582" s="43">
        <v>146.88440180000003</v>
      </c>
      <c r="AV582" s="53" t="s">
        <v>2583</v>
      </c>
      <c r="AW582" s="47">
        <v>-50.145015986794597</v>
      </c>
      <c r="AX582" s="47">
        <v>-43.904369298103262</v>
      </c>
      <c r="AY582" s="47">
        <v>-48.81451401145398</v>
      </c>
      <c r="AZ582" s="47">
        <v>-2.5354127382925307</v>
      </c>
      <c r="BA582" s="47">
        <v>65.393851194482238</v>
      </c>
      <c r="BB582" s="54">
        <v>-5.4870381245876949</v>
      </c>
      <c r="BC582" s="46" t="s">
        <v>2583</v>
      </c>
      <c r="BD582" s="46" t="s">
        <v>2583</v>
      </c>
      <c r="BE582" s="48">
        <v>5760.3615696224997</v>
      </c>
      <c r="BF582" s="46">
        <v>0.60932349377332917</v>
      </c>
      <c r="BG582" s="49" t="s">
        <v>2583</v>
      </c>
    </row>
    <row r="583" spans="1:59" s="50" customFormat="1" ht="23.25" customHeight="1" x14ac:dyDescent="0.3">
      <c r="A583" s="36">
        <v>344820</v>
      </c>
      <c r="B583" s="37" t="s">
        <v>455</v>
      </c>
      <c r="C583" s="38" t="s">
        <v>2578</v>
      </c>
      <c r="D583" s="39" t="s">
        <v>2601</v>
      </c>
      <c r="E583" s="40" t="s">
        <v>2912</v>
      </c>
      <c r="F583" s="37" t="s">
        <v>3115</v>
      </c>
      <c r="G583" s="41">
        <v>-17.391304347826075</v>
      </c>
      <c r="H583" s="41">
        <v>-23.467600700525381</v>
      </c>
      <c r="I583" s="41">
        <v>-4.1666666666666625</v>
      </c>
      <c r="J583" s="41">
        <v>-7.8059071729957736</v>
      </c>
      <c r="K583" s="41">
        <v>-2.6726057906458656</v>
      </c>
      <c r="L583" s="41">
        <v>-2.46</v>
      </c>
      <c r="M583" s="42">
        <v>-16.44359464627151</v>
      </c>
      <c r="N583" s="43">
        <v>4224.2004239999997</v>
      </c>
      <c r="O583" s="43">
        <v>4559.5811759999997</v>
      </c>
      <c r="P583" s="43">
        <v>3641.2767359999998</v>
      </c>
      <c r="Q583" s="43">
        <v>3785.011344</v>
      </c>
      <c r="R583" s="43">
        <v>3585.3799439999998</v>
      </c>
      <c r="S583" s="43">
        <v>3489.5568720000001</v>
      </c>
      <c r="T583" s="44">
        <v>0</v>
      </c>
      <c r="U583" s="43">
        <v>3890.9072500000002</v>
      </c>
      <c r="V583" s="43">
        <v>5143.2703099999999</v>
      </c>
      <c r="W583" s="43">
        <v>4877.1939999999995</v>
      </c>
      <c r="X583" s="45">
        <v>5121.842990000001</v>
      </c>
      <c r="Y583" s="43">
        <v>4486.7801499999996</v>
      </c>
      <c r="Z583" s="43">
        <v>5129.1715340500004</v>
      </c>
      <c r="AA583" s="43">
        <v>4811.9325592799996</v>
      </c>
      <c r="AB583" s="43">
        <v>4578.1776761900019</v>
      </c>
      <c r="AC583" s="48">
        <v>4666.3803153099998</v>
      </c>
      <c r="AD583" s="43">
        <v>5771.4609846900003</v>
      </c>
      <c r="AE583" s="53" t="s">
        <v>2583</v>
      </c>
      <c r="AF583" s="46">
        <v>15.314497666321891</v>
      </c>
      <c r="AG583" s="46">
        <v>-0.27412084335889375</v>
      </c>
      <c r="AH583" s="46">
        <v>-1.3380940089731896</v>
      </c>
      <c r="AI583" s="46">
        <v>-10.614642324480917</v>
      </c>
      <c r="AJ583" s="46">
        <v>4.0028742061275269</v>
      </c>
      <c r="AK583" s="49">
        <v>12.522284473743216</v>
      </c>
      <c r="AL583" s="43">
        <v>207.71800999999999</v>
      </c>
      <c r="AM583" s="43">
        <v>215.76837</v>
      </c>
      <c r="AN583" s="43">
        <v>80.230650000000026</v>
      </c>
      <c r="AO583" s="45">
        <v>68.090090000000032</v>
      </c>
      <c r="AP583" s="43">
        <v>-56.247700000000002</v>
      </c>
      <c r="AQ583" s="43">
        <v>-354.26443853000001</v>
      </c>
      <c r="AR583" s="43">
        <v>-142.38898635999999</v>
      </c>
      <c r="AS583" s="43">
        <v>-199.16974297000002</v>
      </c>
      <c r="AT583" s="48">
        <v>-100.85254448000001</v>
      </c>
      <c r="AU583" s="43">
        <v>48.107964480000007</v>
      </c>
      <c r="AV583" s="53" t="s">
        <v>2583</v>
      </c>
      <c r="AW583" s="47" t="s">
        <v>2593</v>
      </c>
      <c r="AX583" s="47" t="s">
        <v>2593</v>
      </c>
      <c r="AY583" s="47" t="s">
        <v>2593</v>
      </c>
      <c r="AZ583" s="47" t="s">
        <v>2593</v>
      </c>
      <c r="BA583" s="47" t="s">
        <v>2612</v>
      </c>
      <c r="BB583" s="54" t="s">
        <v>2621</v>
      </c>
      <c r="BC583" s="46" t="s">
        <v>2583</v>
      </c>
      <c r="BD583" s="46" t="s">
        <v>2583</v>
      </c>
      <c r="BE583" s="48">
        <v>13691.391729814999</v>
      </c>
      <c r="BF583" s="46">
        <v>0.2548723271426806</v>
      </c>
      <c r="BG583" s="49" t="s">
        <v>2583</v>
      </c>
    </row>
    <row r="584" spans="1:59" s="50" customFormat="1" ht="23.25" customHeight="1" x14ac:dyDescent="0.3">
      <c r="A584" s="36">
        <v>126560</v>
      </c>
      <c r="B584" s="37" t="s">
        <v>556</v>
      </c>
      <c r="C584" s="38" t="s">
        <v>2578</v>
      </c>
      <c r="D584" s="39" t="s">
        <v>2722</v>
      </c>
      <c r="E584" s="40" t="s">
        <v>2722</v>
      </c>
      <c r="F584" s="37" t="s">
        <v>3185</v>
      </c>
      <c r="G584" s="41">
        <v>-1.0642171552878055</v>
      </c>
      <c r="H584" s="41">
        <v>-7.8426162714707033</v>
      </c>
      <c r="I584" s="41">
        <v>5.980066445182719</v>
      </c>
      <c r="J584" s="41">
        <v>-4.3478260869565188</v>
      </c>
      <c r="K584" s="41">
        <v>-3.3333333333333437</v>
      </c>
      <c r="L584" s="41">
        <v>-2.6</v>
      </c>
      <c r="M584" s="42">
        <v>2.629813697680361</v>
      </c>
      <c r="N584" s="43">
        <v>3520.9840927499999</v>
      </c>
      <c r="O584" s="43">
        <v>3779.9610134999998</v>
      </c>
      <c r="P584" s="43">
        <v>3286.9513040000002</v>
      </c>
      <c r="Q584" s="43">
        <v>3641.8546839999999</v>
      </c>
      <c r="R584" s="43">
        <v>3603.6343200000001</v>
      </c>
      <c r="S584" s="43">
        <v>3483.5131759999999</v>
      </c>
      <c r="T584" s="44">
        <v>-0.90914539534311389</v>
      </c>
      <c r="U584" s="43">
        <v>434.01756</v>
      </c>
      <c r="V584" s="43">
        <v>473.96767</v>
      </c>
      <c r="W584" s="43">
        <v>683.64644999999996</v>
      </c>
      <c r="X584" s="45">
        <v>566.52782999999999</v>
      </c>
      <c r="Y584" s="43">
        <v>666.61282000000006</v>
      </c>
      <c r="Z584" s="43">
        <v>630.26827000000003</v>
      </c>
      <c r="AA584" s="43">
        <v>693.02883999999995</v>
      </c>
      <c r="AB584" s="43">
        <v>655.24039865999998</v>
      </c>
      <c r="AC584" s="48">
        <v>708.55165</v>
      </c>
      <c r="AD584" s="43">
        <v>715.66799000000003</v>
      </c>
      <c r="AE584" s="53" t="s">
        <v>2583</v>
      </c>
      <c r="AF584" s="46">
        <v>53.591209535393006</v>
      </c>
      <c r="AG584" s="46">
        <v>32.977059384662269</v>
      </c>
      <c r="AH584" s="46">
        <v>1.3724038207175715</v>
      </c>
      <c r="AI584" s="46">
        <v>15.658995721357583</v>
      </c>
      <c r="AJ584" s="46">
        <v>6.2913326509381973</v>
      </c>
      <c r="AK584" s="49">
        <v>13.54974128715063</v>
      </c>
      <c r="AL584" s="43">
        <v>22.121169999999999</v>
      </c>
      <c r="AM584" s="43">
        <v>37.649189999999997</v>
      </c>
      <c r="AN584" s="43">
        <v>30.222499999999997</v>
      </c>
      <c r="AO584" s="45">
        <v>-20.547139999999999</v>
      </c>
      <c r="AP584" s="43">
        <v>37.669080000000001</v>
      </c>
      <c r="AQ584" s="43">
        <v>43.712120000000006</v>
      </c>
      <c r="AR584" s="43">
        <v>37.329459999999997</v>
      </c>
      <c r="AS584" s="43">
        <v>-55.618420690000008</v>
      </c>
      <c r="AT584" s="48">
        <v>43.074910000000003</v>
      </c>
      <c r="AU584" s="43">
        <v>66.011679999999998</v>
      </c>
      <c r="AV584" s="53" t="s">
        <v>2583</v>
      </c>
      <c r="AW584" s="47">
        <v>70.285206433475267</v>
      </c>
      <c r="AX584" s="47">
        <v>16.103746189493084</v>
      </c>
      <c r="AY584" s="47">
        <v>23.515460335842508</v>
      </c>
      <c r="AZ584" s="47" t="s">
        <v>2612</v>
      </c>
      <c r="BA584" s="47">
        <v>14.350841592096231</v>
      </c>
      <c r="BB584" s="54">
        <v>51.014592749104807</v>
      </c>
      <c r="BC584" s="46" t="s">
        <v>2583</v>
      </c>
      <c r="BD584" s="46" t="s">
        <v>2583</v>
      </c>
      <c r="BE584" s="48">
        <v>8200.914191342501</v>
      </c>
      <c r="BF584" s="46">
        <v>0.42477132362602421</v>
      </c>
      <c r="BG584" s="49" t="s">
        <v>2583</v>
      </c>
    </row>
    <row r="585" spans="1:59" s="50" customFormat="1" ht="23.25" customHeight="1" x14ac:dyDescent="0.3">
      <c r="A585" s="36">
        <v>16590</v>
      </c>
      <c r="B585" s="37" t="s">
        <v>498</v>
      </c>
      <c r="C585" s="38" t="s">
        <v>2578</v>
      </c>
      <c r="D585" s="39" t="s">
        <v>2763</v>
      </c>
      <c r="E585" s="40" t="s">
        <v>3107</v>
      </c>
      <c r="F585" s="37" t="s">
        <v>3112</v>
      </c>
      <c r="G585" s="41">
        <v>-30.984787830264217</v>
      </c>
      <c r="H585" s="41">
        <v>-33.17829457364342</v>
      </c>
      <c r="I585" s="41">
        <v>-13.279678068410472</v>
      </c>
      <c r="J585" s="41">
        <v>-10.766045548654246</v>
      </c>
      <c r="K585" s="41">
        <v>-5.8951965065502154</v>
      </c>
      <c r="L585" s="41">
        <v>-0.23</v>
      </c>
      <c r="M585" s="42">
        <v>-32.285938727415562</v>
      </c>
      <c r="N585" s="43">
        <v>5033.1977180000004</v>
      </c>
      <c r="O585" s="43">
        <v>5198.41878</v>
      </c>
      <c r="P585" s="43">
        <v>4005.6033080000002</v>
      </c>
      <c r="Q585" s="43">
        <v>3892.7694120000001</v>
      </c>
      <c r="R585" s="43">
        <v>3691.2803119999999</v>
      </c>
      <c r="S585" s="43">
        <v>3473.6720839999998</v>
      </c>
      <c r="T585" s="44">
        <v>0</v>
      </c>
      <c r="U585" s="43">
        <v>1563.9003700000001</v>
      </c>
      <c r="V585" s="43">
        <v>1655.8886999999997</v>
      </c>
      <c r="W585" s="43">
        <v>1657.3553700000002</v>
      </c>
      <c r="X585" s="45">
        <v>1707.8792100000001</v>
      </c>
      <c r="Y585" s="43">
        <v>1572.79862</v>
      </c>
      <c r="Z585" s="43">
        <v>1606.0116431900001</v>
      </c>
      <c r="AA585" s="43">
        <v>1634.5614243700002</v>
      </c>
      <c r="AB585" s="43">
        <v>1581.9185080299994</v>
      </c>
      <c r="AC585" s="48">
        <v>1565.0033307599999</v>
      </c>
      <c r="AD585" s="43">
        <v>1745.36333924</v>
      </c>
      <c r="AE585" s="53" t="s">
        <v>2583</v>
      </c>
      <c r="AF585" s="46">
        <v>0.56897806092339742</v>
      </c>
      <c r="AG585" s="46">
        <v>-3.0121020096338436</v>
      </c>
      <c r="AH585" s="46">
        <v>-1.3753203472590236</v>
      </c>
      <c r="AI585" s="46">
        <v>-7.3752699390257632</v>
      </c>
      <c r="AJ585" s="46">
        <v>-0.49563174464128945</v>
      </c>
      <c r="AK585" s="49">
        <v>8.6768795631647642</v>
      </c>
      <c r="AL585" s="43">
        <v>102.12712999999999</v>
      </c>
      <c r="AM585" s="43">
        <v>108.18543</v>
      </c>
      <c r="AN585" s="43">
        <v>19.99899000000002</v>
      </c>
      <c r="AO585" s="45">
        <v>62.52985000000001</v>
      </c>
      <c r="AP585" s="43">
        <v>58.941600000000001</v>
      </c>
      <c r="AQ585" s="43">
        <v>102.99220264000002</v>
      </c>
      <c r="AR585" s="43">
        <v>54.856859560000004</v>
      </c>
      <c r="AS585" s="43">
        <v>5.6143914199999756</v>
      </c>
      <c r="AT585" s="48">
        <v>37.781865179999997</v>
      </c>
      <c r="AU585" s="43">
        <v>147.66524482</v>
      </c>
      <c r="AV585" s="53" t="s">
        <v>2583</v>
      </c>
      <c r="AW585" s="47">
        <v>-42.286050729125549</v>
      </c>
      <c r="AX585" s="47">
        <v>-4.8003020000012775</v>
      </c>
      <c r="AY585" s="47">
        <v>174.29814985656748</v>
      </c>
      <c r="AZ585" s="47">
        <v>-91.021261973281597</v>
      </c>
      <c r="BA585" s="47">
        <v>-35.899491734191137</v>
      </c>
      <c r="BB585" s="54">
        <v>43.375169221451237</v>
      </c>
      <c r="BC585" s="46" t="s">
        <v>2583</v>
      </c>
      <c r="BD585" s="46" t="s">
        <v>2583</v>
      </c>
      <c r="BE585" s="48">
        <v>7254.3657302125002</v>
      </c>
      <c r="BF585" s="46">
        <v>0.47883884176573582</v>
      </c>
      <c r="BG585" s="49" t="s">
        <v>2583</v>
      </c>
    </row>
    <row r="586" spans="1:59" s="50" customFormat="1" ht="23.25" customHeight="1" x14ac:dyDescent="0.3">
      <c r="A586" s="36">
        <v>125490</v>
      </c>
      <c r="B586" s="37" t="s">
        <v>2363</v>
      </c>
      <c r="C586" s="38" t="s">
        <v>2664</v>
      </c>
      <c r="D586" s="39" t="s">
        <v>2584</v>
      </c>
      <c r="E586" s="40" t="s">
        <v>2751</v>
      </c>
      <c r="F586" s="37" t="s">
        <v>2794</v>
      </c>
      <c r="G586" s="41">
        <v>-28.91385767790262</v>
      </c>
      <c r="H586" s="41">
        <v>-38.931788931788937</v>
      </c>
      <c r="I586" s="41">
        <v>15.590742996345931</v>
      </c>
      <c r="J586" s="41">
        <v>-21.635012386457465</v>
      </c>
      <c r="K586" s="41">
        <v>-5.5721393034825812</v>
      </c>
      <c r="L586" s="41">
        <v>-2.77</v>
      </c>
      <c r="M586" s="42">
        <v>-51.827411167512679</v>
      </c>
      <c r="N586" s="43">
        <v>4873.0639920000003</v>
      </c>
      <c r="O586" s="43">
        <v>5672.4655008</v>
      </c>
      <c r="P586" s="43">
        <v>2996.8430991999999</v>
      </c>
      <c r="Q586" s="43">
        <v>4420.4348271999997</v>
      </c>
      <c r="R586" s="43">
        <v>3668.4863759999998</v>
      </c>
      <c r="S586" s="43">
        <v>3464.0732048</v>
      </c>
      <c r="T586" s="44">
        <v>0</v>
      </c>
      <c r="U586" s="43">
        <v>350.37000000000006</v>
      </c>
      <c r="V586" s="43">
        <v>373.09</v>
      </c>
      <c r="W586" s="43" t="s">
        <v>2583</v>
      </c>
      <c r="X586" s="45" t="s">
        <v>2583</v>
      </c>
      <c r="Y586" s="43">
        <v>405.62999999999994</v>
      </c>
      <c r="Z586" s="43">
        <v>362.68</v>
      </c>
      <c r="AA586" s="43">
        <v>380.35632770999996</v>
      </c>
      <c r="AB586" s="43">
        <v>410.15701250000006</v>
      </c>
      <c r="AC586" s="48">
        <v>405.45889768000001</v>
      </c>
      <c r="AD586" s="43">
        <v>490.36916232000004</v>
      </c>
      <c r="AE586" s="53" t="s">
        <v>2583</v>
      </c>
      <c r="AF586" s="46">
        <v>15.771898278962194</v>
      </c>
      <c r="AG586" s="46">
        <v>-2.7902114771234721</v>
      </c>
      <c r="AH586" s="46" t="s">
        <v>2583</v>
      </c>
      <c r="AI586" s="46" t="s">
        <v>2583</v>
      </c>
      <c r="AJ586" s="46">
        <v>-4.2181870177238068E-2</v>
      </c>
      <c r="AK586" s="49">
        <v>35.207114348737178</v>
      </c>
      <c r="AL586" s="43">
        <v>35.620000000000005</v>
      </c>
      <c r="AM586" s="43">
        <v>27.159999999999997</v>
      </c>
      <c r="AN586" s="43" t="s">
        <v>2583</v>
      </c>
      <c r="AO586" s="45" t="s">
        <v>2583</v>
      </c>
      <c r="AP586" s="43">
        <v>42.899999999999991</v>
      </c>
      <c r="AQ586" s="43">
        <v>28.340000000000003</v>
      </c>
      <c r="AR586" s="43">
        <v>20.802736980000006</v>
      </c>
      <c r="AS586" s="43">
        <v>10.886881059999993</v>
      </c>
      <c r="AT586" s="48">
        <v>14.97442496</v>
      </c>
      <c r="AU586" s="43">
        <v>32.563435040000002</v>
      </c>
      <c r="AV586" s="53" t="s">
        <v>2583</v>
      </c>
      <c r="AW586" s="47">
        <v>20.437956204379514</v>
      </c>
      <c r="AX586" s="47">
        <v>4.3446244477172602</v>
      </c>
      <c r="AY586" s="47" t="s">
        <v>2583</v>
      </c>
      <c r="AZ586" s="47" t="s">
        <v>2583</v>
      </c>
      <c r="BA586" s="47">
        <v>-65.094580512820514</v>
      </c>
      <c r="BB586" s="54">
        <v>14.902734791813677</v>
      </c>
      <c r="BC586" s="46" t="s">
        <v>2583</v>
      </c>
      <c r="BD586" s="46" t="s">
        <v>2583</v>
      </c>
      <c r="BE586" s="48">
        <v>1074.7383280900001</v>
      </c>
      <c r="BF586" s="46">
        <v>3.2231782511713991</v>
      </c>
      <c r="BG586" s="49" t="s">
        <v>2583</v>
      </c>
    </row>
    <row r="587" spans="1:59" s="50" customFormat="1" ht="23.25" customHeight="1" x14ac:dyDescent="0.3">
      <c r="A587" s="36">
        <v>33160</v>
      </c>
      <c r="B587" s="37" t="s">
        <v>945</v>
      </c>
      <c r="C587" s="38" t="s">
        <v>2664</v>
      </c>
      <c r="D587" s="39" t="s">
        <v>2579</v>
      </c>
      <c r="E587" s="40" t="s">
        <v>2755</v>
      </c>
      <c r="F587" s="37" t="s">
        <v>2955</v>
      </c>
      <c r="G587" s="41">
        <v>57.936188152066428</v>
      </c>
      <c r="H587" s="41">
        <v>-47.944448050321178</v>
      </c>
      <c r="I587" s="41">
        <v>-12.692483102824015</v>
      </c>
      <c r="J587" s="41">
        <v>-14.993954050785973</v>
      </c>
      <c r="K587" s="41">
        <v>-18.017492711370263</v>
      </c>
      <c r="L587" s="41">
        <v>-1.68</v>
      </c>
      <c r="M587" s="42">
        <v>80.239009070405913</v>
      </c>
      <c r="N587" s="43">
        <v>2186.7734021000001</v>
      </c>
      <c r="O587" s="43">
        <v>6634.6555275000001</v>
      </c>
      <c r="P587" s="43">
        <v>3955.7951910000002</v>
      </c>
      <c r="Q587" s="43">
        <v>4062.8951932</v>
      </c>
      <c r="R587" s="43">
        <v>4212.7359470000001</v>
      </c>
      <c r="S587" s="43">
        <v>3453.7065548</v>
      </c>
      <c r="T587" s="44">
        <v>4.9626527577094404</v>
      </c>
      <c r="U587" s="43">
        <v>2720.0335100000002</v>
      </c>
      <c r="V587" s="43">
        <v>2951.42382</v>
      </c>
      <c r="W587" s="43">
        <v>2679.0628599999991</v>
      </c>
      <c r="X587" s="45">
        <v>3355.4830700000002</v>
      </c>
      <c r="Y587" s="43">
        <v>2836.5191799999998</v>
      </c>
      <c r="Z587" s="43">
        <v>3361.3228001900002</v>
      </c>
      <c r="AA587" s="43">
        <v>3769.4440086100003</v>
      </c>
      <c r="AB587" s="43">
        <v>4070.9422549600004</v>
      </c>
      <c r="AC587" s="48">
        <v>4501.2302930799997</v>
      </c>
      <c r="AD587" s="43">
        <v>4653.25207692</v>
      </c>
      <c r="AE587" s="53" t="s">
        <v>2583</v>
      </c>
      <c r="AF587" s="46">
        <v>4.2825086371821808</v>
      </c>
      <c r="AG587" s="46">
        <v>13.88817754374565</v>
      </c>
      <c r="AH587" s="46">
        <v>40.700095727130559</v>
      </c>
      <c r="AI587" s="46">
        <v>21.32209193235477</v>
      </c>
      <c r="AJ587" s="46">
        <v>58.688519535411722</v>
      </c>
      <c r="AK587" s="49">
        <v>38.435144540624691</v>
      </c>
      <c r="AL587" s="43">
        <v>87.070220000000006</v>
      </c>
      <c r="AM587" s="43">
        <v>212.58997999999997</v>
      </c>
      <c r="AN587" s="43">
        <v>48.734780000000001</v>
      </c>
      <c r="AO587" s="45">
        <v>212.36592000000002</v>
      </c>
      <c r="AP587" s="43">
        <v>-11.47763</v>
      </c>
      <c r="AQ587" s="43">
        <v>117.65627168</v>
      </c>
      <c r="AR587" s="43">
        <v>-64.292845139999997</v>
      </c>
      <c r="AS587" s="43">
        <v>99.978601080000004</v>
      </c>
      <c r="AT587" s="48">
        <v>151.48769861</v>
      </c>
      <c r="AU587" s="43">
        <v>263.03837139000001</v>
      </c>
      <c r="AV587" s="53" t="s">
        <v>2583</v>
      </c>
      <c r="AW587" s="47" t="s">
        <v>2593</v>
      </c>
      <c r="AX587" s="47">
        <v>-44.655777435982621</v>
      </c>
      <c r="AY587" s="47" t="s">
        <v>2593</v>
      </c>
      <c r="AZ587" s="47">
        <v>-52.921541704996734</v>
      </c>
      <c r="BA587" s="47" t="s">
        <v>2621</v>
      </c>
      <c r="BB587" s="54">
        <v>123.56510845882345</v>
      </c>
      <c r="BC587" s="46" t="s">
        <v>2583</v>
      </c>
      <c r="BD587" s="46" t="s">
        <v>2583</v>
      </c>
      <c r="BE587" s="48">
        <v>10265.510639567501</v>
      </c>
      <c r="BF587" s="46">
        <v>0.33643787202245878</v>
      </c>
      <c r="BG587" s="49" t="s">
        <v>2583</v>
      </c>
    </row>
    <row r="588" spans="1:59" s="50" customFormat="1" ht="23.25" customHeight="1" x14ac:dyDescent="0.3">
      <c r="A588" s="36">
        <v>1200</v>
      </c>
      <c r="B588" s="37" t="s">
        <v>594</v>
      </c>
      <c r="C588" s="38" t="s">
        <v>2578</v>
      </c>
      <c r="D588" s="39" t="s">
        <v>2594</v>
      </c>
      <c r="E588" s="40" t="s">
        <v>2619</v>
      </c>
      <c r="F588" s="37" t="s">
        <v>2620</v>
      </c>
      <c r="G588" s="41">
        <v>-3.1420765027322384</v>
      </c>
      <c r="H588" s="41">
        <v>-30.490196078431374</v>
      </c>
      <c r="I588" s="41">
        <v>-17.653890824622543</v>
      </c>
      <c r="J588" s="41">
        <v>-14.26844014510278</v>
      </c>
      <c r="K588" s="41">
        <v>-4.5760430686406561</v>
      </c>
      <c r="L588" s="41">
        <v>-0.14000000000000001</v>
      </c>
      <c r="M588" s="42">
        <v>2.3088023088023046</v>
      </c>
      <c r="N588" s="43">
        <v>3545.3108987999999</v>
      </c>
      <c r="O588" s="43">
        <v>4940.1873180000002</v>
      </c>
      <c r="P588" s="43">
        <v>4170.0992949000001</v>
      </c>
      <c r="Q588" s="43">
        <v>4005.4263842999999</v>
      </c>
      <c r="R588" s="43">
        <v>3598.5874287000001</v>
      </c>
      <c r="S588" s="43">
        <v>3433.9145180999999</v>
      </c>
      <c r="T588" s="44">
        <v>0</v>
      </c>
      <c r="U588" s="43">
        <v>4099.0200000000004</v>
      </c>
      <c r="V588" s="43">
        <v>3491.8784599999999</v>
      </c>
      <c r="W588" s="43">
        <v>3769.2315399999989</v>
      </c>
      <c r="X588" s="45">
        <v>5165.8678500000005</v>
      </c>
      <c r="Y588" s="43">
        <v>4027.75</v>
      </c>
      <c r="Z588" s="43">
        <v>4466.5512920399997</v>
      </c>
      <c r="AA588" s="43">
        <v>2719.798489660001</v>
      </c>
      <c r="AB588" s="43">
        <v>5726.6521009500011</v>
      </c>
      <c r="AC588" s="48">
        <v>10657.215797209999</v>
      </c>
      <c r="AD588" s="43">
        <v>14989.134202789999</v>
      </c>
      <c r="AE588" s="53" t="s">
        <v>2583</v>
      </c>
      <c r="AF588" s="46">
        <v>-1.7387082766124662</v>
      </c>
      <c r="AG588" s="46">
        <v>27.912564632618974</v>
      </c>
      <c r="AH588" s="46">
        <v>-27.84209564212652</v>
      </c>
      <c r="AI588" s="46">
        <v>10.855567103792652</v>
      </c>
      <c r="AJ588" s="46">
        <v>164.59476872223945</v>
      </c>
      <c r="AK588" s="49">
        <v>235.58629964694839</v>
      </c>
      <c r="AL588" s="43">
        <v>176.85078999999999</v>
      </c>
      <c r="AM588" s="43">
        <v>260.66030000000001</v>
      </c>
      <c r="AN588" s="43">
        <v>65.558899999999994</v>
      </c>
      <c r="AO588" s="45">
        <v>80.31143000000003</v>
      </c>
      <c r="AP588" s="43">
        <v>58.759320000000002</v>
      </c>
      <c r="AQ588" s="43">
        <v>437.73083279999997</v>
      </c>
      <c r="AR588" s="43">
        <v>231.06267660999998</v>
      </c>
      <c r="AS588" s="43">
        <v>116.85610294000003</v>
      </c>
      <c r="AT588" s="48">
        <v>665.79169474000003</v>
      </c>
      <c r="AU588" s="43">
        <v>875.88776526000004</v>
      </c>
      <c r="AV588" s="53" t="s">
        <v>2583</v>
      </c>
      <c r="AW588" s="47">
        <v>-66.774635273045703</v>
      </c>
      <c r="AX588" s="47">
        <v>67.93153111540191</v>
      </c>
      <c r="AY588" s="47">
        <v>252.45050879438185</v>
      </c>
      <c r="AZ588" s="47">
        <v>45.503700955144225</v>
      </c>
      <c r="BA588" s="47">
        <v>1033.0827088196393</v>
      </c>
      <c r="BB588" s="54">
        <v>100.09734284817782</v>
      </c>
      <c r="BC588" s="46" t="s">
        <v>2583</v>
      </c>
      <c r="BD588" s="46" t="s">
        <v>2583</v>
      </c>
      <c r="BE588" s="48">
        <v>11648.1111224775</v>
      </c>
      <c r="BF588" s="46">
        <v>0.29480440922936713</v>
      </c>
      <c r="BG588" s="49" t="s">
        <v>2583</v>
      </c>
    </row>
    <row r="589" spans="1:59" s="50" customFormat="1" ht="23.25" customHeight="1" x14ac:dyDescent="0.3">
      <c r="A589" s="36">
        <v>104700</v>
      </c>
      <c r="B589" s="37" t="s">
        <v>538</v>
      </c>
      <c r="C589" s="38" t="s">
        <v>2578</v>
      </c>
      <c r="D589" s="39" t="s">
        <v>2622</v>
      </c>
      <c r="E589" s="40" t="s">
        <v>3166</v>
      </c>
      <c r="F589" s="37" t="s">
        <v>3167</v>
      </c>
      <c r="G589" s="41">
        <v>-7.234886025768084</v>
      </c>
      <c r="H589" s="41">
        <v>-6.4000000000000057</v>
      </c>
      <c r="I589" s="41">
        <v>-0.53134962805526653</v>
      </c>
      <c r="J589" s="41">
        <v>-0.9523809523809601</v>
      </c>
      <c r="K589" s="41">
        <v>-3.0051813471502653</v>
      </c>
      <c r="L589" s="41">
        <v>-2.8</v>
      </c>
      <c r="M589" s="42">
        <v>-4.4897959183673457</v>
      </c>
      <c r="N589" s="43">
        <v>3677.8049999999998</v>
      </c>
      <c r="O589" s="43">
        <v>3645</v>
      </c>
      <c r="P589" s="43">
        <v>3429.9450000000002</v>
      </c>
      <c r="Q589" s="43">
        <v>3444.5250000000001</v>
      </c>
      <c r="R589" s="43">
        <v>3517.4250000000002</v>
      </c>
      <c r="S589" s="43">
        <v>3411.72</v>
      </c>
      <c r="T589" s="44">
        <v>0</v>
      </c>
      <c r="U589" s="43">
        <v>1480.00638</v>
      </c>
      <c r="V589" s="43">
        <v>1653.8943200000001</v>
      </c>
      <c r="W589" s="43">
        <v>1424.3455599999998</v>
      </c>
      <c r="X589" s="45">
        <v>1441.79241</v>
      </c>
      <c r="Y589" s="43">
        <v>1161.8702499999999</v>
      </c>
      <c r="Z589" s="43">
        <v>1223.0050876099999</v>
      </c>
      <c r="AA589" s="43">
        <v>1217.2186954900003</v>
      </c>
      <c r="AB589" s="43">
        <v>1263.9608719999997</v>
      </c>
      <c r="AC589" s="48">
        <v>1116.9479494899999</v>
      </c>
      <c r="AD589" s="43">
        <v>1738.0951905100003</v>
      </c>
      <c r="AE589" s="53" t="s">
        <v>2583</v>
      </c>
      <c r="AF589" s="46">
        <v>-21.495591796029967</v>
      </c>
      <c r="AG589" s="46">
        <v>-26.05300877930339</v>
      </c>
      <c r="AH589" s="46">
        <v>-14.541897017602912</v>
      </c>
      <c r="AI589" s="46">
        <v>-12.334059797138231</v>
      </c>
      <c r="AJ589" s="46">
        <v>-3.8663784110144817</v>
      </c>
      <c r="AK589" s="49">
        <v>42.116758803235314</v>
      </c>
      <c r="AL589" s="43">
        <v>10.54583</v>
      </c>
      <c r="AM589" s="43">
        <v>6.0765699999999985</v>
      </c>
      <c r="AN589" s="43">
        <v>23.448430000000002</v>
      </c>
      <c r="AO589" s="45">
        <v>-21.93534</v>
      </c>
      <c r="AP589" s="43">
        <v>-106.03471</v>
      </c>
      <c r="AQ589" s="43">
        <v>-25.510668749999994</v>
      </c>
      <c r="AR589" s="43">
        <v>-97.717278829999998</v>
      </c>
      <c r="AS589" s="43">
        <v>-157.72914735000001</v>
      </c>
      <c r="AT589" s="48">
        <v>-142.81437833000001</v>
      </c>
      <c r="AU589" s="43">
        <v>-62.843851669999992</v>
      </c>
      <c r="AV589" s="53" t="s">
        <v>2583</v>
      </c>
      <c r="AW589" s="47" t="s">
        <v>2593</v>
      </c>
      <c r="AX589" s="47" t="s">
        <v>2593</v>
      </c>
      <c r="AY589" s="47" t="s">
        <v>2593</v>
      </c>
      <c r="AZ589" s="47" t="s">
        <v>2612</v>
      </c>
      <c r="BA589" s="47" t="s">
        <v>2612</v>
      </c>
      <c r="BB589" s="54" t="s">
        <v>2612</v>
      </c>
      <c r="BC589" s="46" t="s">
        <v>2583</v>
      </c>
      <c r="BD589" s="46" t="s">
        <v>2583</v>
      </c>
      <c r="BE589" s="48">
        <v>7545.3042364675002</v>
      </c>
      <c r="BF589" s="46">
        <v>0.45216466998251503</v>
      </c>
      <c r="BG589" s="49" t="s">
        <v>2583</v>
      </c>
    </row>
    <row r="590" spans="1:59" s="50" customFormat="1" ht="23.25" customHeight="1" x14ac:dyDescent="0.3">
      <c r="A590" s="36">
        <v>36800</v>
      </c>
      <c r="B590" s="37" t="s">
        <v>779</v>
      </c>
      <c r="C590" s="38" t="s">
        <v>2664</v>
      </c>
      <c r="D590" s="39" t="s">
        <v>2624</v>
      </c>
      <c r="E590" s="40" t="s">
        <v>2969</v>
      </c>
      <c r="F590" s="37" t="s">
        <v>3160</v>
      </c>
      <c r="G590" s="41">
        <v>51.464444444444446</v>
      </c>
      <c r="H590" s="41">
        <v>17.313253012048179</v>
      </c>
      <c r="I590" s="41">
        <v>25.671140939597304</v>
      </c>
      <c r="J590" s="41">
        <v>0.94339622641508303</v>
      </c>
      <c r="K590" s="41">
        <v>-10.299401197604796</v>
      </c>
      <c r="L590" s="41">
        <v>-1.71</v>
      </c>
      <c r="M590" s="42">
        <v>33.907662082514719</v>
      </c>
      <c r="N590" s="43">
        <v>2250</v>
      </c>
      <c r="O590" s="43">
        <v>2905</v>
      </c>
      <c r="P590" s="43">
        <v>2711.8</v>
      </c>
      <c r="Q590" s="43">
        <v>3376.1</v>
      </c>
      <c r="R590" s="43">
        <v>3799.25</v>
      </c>
      <c r="S590" s="43">
        <v>3407.95</v>
      </c>
      <c r="T590" s="44">
        <v>355</v>
      </c>
      <c r="U590" s="43">
        <v>2343.98209</v>
      </c>
      <c r="V590" s="43">
        <v>2461.6305699999998</v>
      </c>
      <c r="W590" s="43">
        <v>2464.61895</v>
      </c>
      <c r="X590" s="45">
        <v>2481.14318</v>
      </c>
      <c r="Y590" s="43">
        <v>2574.0698200000002</v>
      </c>
      <c r="Z590" s="43">
        <v>2667.0493800999998</v>
      </c>
      <c r="AA590" s="43">
        <v>2863.9695902399999</v>
      </c>
      <c r="AB590" s="43">
        <v>2841.7510904200008</v>
      </c>
      <c r="AC590" s="48">
        <v>2856.9339624600002</v>
      </c>
      <c r="AD590" s="43">
        <v>3161.6121875399999</v>
      </c>
      <c r="AE590" s="53" t="s">
        <v>2583</v>
      </c>
      <c r="AF590" s="46">
        <v>9.8161044396034782</v>
      </c>
      <c r="AG590" s="46">
        <v>8.3448269047130097</v>
      </c>
      <c r="AH590" s="46">
        <v>16.20334211258092</v>
      </c>
      <c r="AI590" s="46">
        <v>14.533941987983168</v>
      </c>
      <c r="AJ590" s="46">
        <v>10.988984846572647</v>
      </c>
      <c r="AK590" s="49">
        <v>18.543443969584715</v>
      </c>
      <c r="AL590" s="43">
        <v>81.000600000000006</v>
      </c>
      <c r="AM590" s="43">
        <v>121.98388999999999</v>
      </c>
      <c r="AN590" s="43">
        <v>97.211130000000026</v>
      </c>
      <c r="AO590" s="45">
        <v>98.55077</v>
      </c>
      <c r="AP590" s="43">
        <v>96.503460000000004</v>
      </c>
      <c r="AQ590" s="43">
        <v>156.17501593999998</v>
      </c>
      <c r="AR590" s="43">
        <v>177.60840213</v>
      </c>
      <c r="AS590" s="43">
        <v>122.64121904999996</v>
      </c>
      <c r="AT590" s="48">
        <v>148.99198501000001</v>
      </c>
      <c r="AU590" s="43">
        <v>212.82587498999999</v>
      </c>
      <c r="AV590" s="53" t="s">
        <v>2583</v>
      </c>
      <c r="AW590" s="47">
        <v>19.139191561543978</v>
      </c>
      <c r="AX590" s="47">
        <v>28.02921430034737</v>
      </c>
      <c r="AY590" s="47">
        <v>82.703772839591466</v>
      </c>
      <c r="AZ590" s="47">
        <v>24.444709107802964</v>
      </c>
      <c r="BA590" s="47">
        <v>54.390303736259817</v>
      </c>
      <c r="BB590" s="54">
        <v>36.273957591119689</v>
      </c>
      <c r="BC590" s="46" t="s">
        <v>2583</v>
      </c>
      <c r="BD590" s="46" t="s">
        <v>2583</v>
      </c>
      <c r="BE590" s="48">
        <v>4438.7788407075004</v>
      </c>
      <c r="BF590" s="46">
        <v>0.76776746990548506</v>
      </c>
      <c r="BG590" s="49" t="s">
        <v>2583</v>
      </c>
    </row>
    <row r="591" spans="1:59" s="50" customFormat="1" ht="23.25" customHeight="1" x14ac:dyDescent="0.3">
      <c r="A591" s="36">
        <v>336570</v>
      </c>
      <c r="B591" s="37" t="s">
        <v>290</v>
      </c>
      <c r="C591" s="38" t="s">
        <v>2664</v>
      </c>
      <c r="D591" s="39" t="s">
        <v>2604</v>
      </c>
      <c r="E591" s="40" t="s">
        <v>2735</v>
      </c>
      <c r="F591" s="37" t="s">
        <v>2762</v>
      </c>
      <c r="G591" s="41">
        <v>-56.19614596472654</v>
      </c>
      <c r="H591" s="41">
        <v>-48.974429488640915</v>
      </c>
      <c r="I591" s="41">
        <v>-26.544401544401541</v>
      </c>
      <c r="J591" s="41">
        <v>-21.465428276573782</v>
      </c>
      <c r="K591" s="41">
        <v>-10.575793184488836</v>
      </c>
      <c r="L591" s="41">
        <v>-2.31</v>
      </c>
      <c r="M591" s="42">
        <v>-54.231609480720344</v>
      </c>
      <c r="N591" s="43">
        <v>7755.3189214000004</v>
      </c>
      <c r="O591" s="43">
        <v>6657.698378</v>
      </c>
      <c r="P591" s="43">
        <v>4624.7374627999998</v>
      </c>
      <c r="Q591" s="43">
        <v>4325.6472986999997</v>
      </c>
      <c r="R591" s="43">
        <v>3798.8914872999999</v>
      </c>
      <c r="S591" s="43">
        <v>3397.1285803000001</v>
      </c>
      <c r="T591" s="44">
        <v>-0.76498770458417464</v>
      </c>
      <c r="U591" s="43">
        <v>225.65464</v>
      </c>
      <c r="V591" s="43">
        <v>290.11277000000007</v>
      </c>
      <c r="W591" s="43">
        <v>268.84388999999999</v>
      </c>
      <c r="X591" s="45">
        <v>367.93469000000005</v>
      </c>
      <c r="Y591" s="43">
        <v>374.15206000000001</v>
      </c>
      <c r="Z591" s="43">
        <v>398.08884972999999</v>
      </c>
      <c r="AA591" s="43">
        <v>332.39972126000009</v>
      </c>
      <c r="AB591" s="43">
        <v>463.7403977099998</v>
      </c>
      <c r="AC591" s="48">
        <v>402.46368557</v>
      </c>
      <c r="AD591" s="43">
        <v>474.93484443000006</v>
      </c>
      <c r="AE591" s="53" t="s">
        <v>2583</v>
      </c>
      <c r="AF591" s="46">
        <v>65.807386012536682</v>
      </c>
      <c r="AG591" s="46">
        <v>37.218658017018647</v>
      </c>
      <c r="AH591" s="46">
        <v>23.64042242507356</v>
      </c>
      <c r="AI591" s="46">
        <v>26.038780879834889</v>
      </c>
      <c r="AJ591" s="46">
        <v>7.5668768387911589</v>
      </c>
      <c r="AK591" s="49">
        <v>19.303729494588985</v>
      </c>
      <c r="AL591" s="43">
        <v>66.34111</v>
      </c>
      <c r="AM591" s="43">
        <v>70.239880000000014</v>
      </c>
      <c r="AN591" s="43">
        <v>73.438019999999995</v>
      </c>
      <c r="AO591" s="45">
        <v>137.87697999999997</v>
      </c>
      <c r="AP591" s="43">
        <v>145.51634000000001</v>
      </c>
      <c r="AQ591" s="43">
        <v>172.72670519999997</v>
      </c>
      <c r="AR591" s="43">
        <v>76.124224010000034</v>
      </c>
      <c r="AS591" s="43">
        <v>122.48732918999997</v>
      </c>
      <c r="AT591" s="48">
        <v>112.01032505000001</v>
      </c>
      <c r="AU591" s="43">
        <v>110.88331495</v>
      </c>
      <c r="AV591" s="53" t="s">
        <v>2583</v>
      </c>
      <c r="AW591" s="47">
        <v>119.34565158768073</v>
      </c>
      <c r="AX591" s="47">
        <v>145.90973845627292</v>
      </c>
      <c r="AY591" s="47">
        <v>3.6577838155223086</v>
      </c>
      <c r="AZ591" s="47">
        <v>-11.16187111873208</v>
      </c>
      <c r="BA591" s="47">
        <v>-23.025603138451668</v>
      </c>
      <c r="BB591" s="54">
        <v>-35.804185680721233</v>
      </c>
      <c r="BC591" s="46" t="s">
        <v>2583</v>
      </c>
      <c r="BD591" s="46" t="s">
        <v>2583</v>
      </c>
      <c r="BE591" s="48">
        <v>1626.6834001425</v>
      </c>
      <c r="BF591" s="46">
        <v>2.0883772343176346</v>
      </c>
      <c r="BG591" s="49" t="s">
        <v>2583</v>
      </c>
    </row>
    <row r="592" spans="1:59" s="50" customFormat="1" ht="23.25" customHeight="1" x14ac:dyDescent="0.3">
      <c r="A592" s="36">
        <v>78020</v>
      </c>
      <c r="B592" s="37" t="s">
        <v>670</v>
      </c>
      <c r="C592" s="38" t="s">
        <v>2664</v>
      </c>
      <c r="D592" s="39" t="s">
        <v>2594</v>
      </c>
      <c r="E592" s="40" t="s">
        <v>2619</v>
      </c>
      <c r="F592" s="37" t="s">
        <v>2620</v>
      </c>
      <c r="G592" s="41">
        <v>15.037593984962406</v>
      </c>
      <c r="H592" s="41">
        <v>-20.622568093385208</v>
      </c>
      <c r="I592" s="41">
        <v>-6.7073170731707377</v>
      </c>
      <c r="J592" s="41">
        <v>-6.2787136294027546</v>
      </c>
      <c r="K592" s="41">
        <v>-0.97087378640776656</v>
      </c>
      <c r="L592" s="41">
        <v>0.16</v>
      </c>
      <c r="M592" s="42">
        <v>28.301886792452848</v>
      </c>
      <c r="N592" s="43">
        <v>2951.5993079999998</v>
      </c>
      <c r="O592" s="43">
        <v>4277.599749</v>
      </c>
      <c r="P592" s="43">
        <v>3639.5660640000001</v>
      </c>
      <c r="Q592" s="43">
        <v>3622.921707</v>
      </c>
      <c r="R592" s="43">
        <v>3428.7375419999998</v>
      </c>
      <c r="S592" s="43">
        <v>3395.448828</v>
      </c>
      <c r="T592" s="44">
        <v>0</v>
      </c>
      <c r="U592" s="43">
        <v>3789.72397</v>
      </c>
      <c r="V592" s="43">
        <v>4033.4360299999998</v>
      </c>
      <c r="W592" s="43">
        <v>4338.49</v>
      </c>
      <c r="X592" s="45">
        <v>4375.0842600000014</v>
      </c>
      <c r="Y592" s="43">
        <v>3692.2</v>
      </c>
      <c r="Z592" s="43">
        <v>4661.1991256499996</v>
      </c>
      <c r="AA592" s="43">
        <v>5034.6937998499998</v>
      </c>
      <c r="AB592" s="43">
        <v>9565.3026322599999</v>
      </c>
      <c r="AC592" s="48">
        <v>16364.50892273</v>
      </c>
      <c r="AD592" s="43">
        <v>22994.031077270003</v>
      </c>
      <c r="AE592" s="53" t="s">
        <v>2583</v>
      </c>
      <c r="AF592" s="46">
        <v>-2.5733792427103941</v>
      </c>
      <c r="AG592" s="46">
        <v>15.563977982563904</v>
      </c>
      <c r="AH592" s="46">
        <v>16.047145431935995</v>
      </c>
      <c r="AI592" s="46">
        <v>118.63127802388877</v>
      </c>
      <c r="AJ592" s="46">
        <v>343.21837719327232</v>
      </c>
      <c r="AK592" s="49">
        <v>393.30720394965982</v>
      </c>
      <c r="AL592" s="43">
        <v>205.02896999999999</v>
      </c>
      <c r="AM592" s="43">
        <v>161.24987000000002</v>
      </c>
      <c r="AN592" s="43">
        <v>-22.658689999999979</v>
      </c>
      <c r="AO592" s="45">
        <v>-125.53637000000003</v>
      </c>
      <c r="AP592" s="43">
        <v>167.78772000000001</v>
      </c>
      <c r="AQ592" s="43">
        <v>264.10194434000005</v>
      </c>
      <c r="AR592" s="43">
        <v>-6.788079190000019</v>
      </c>
      <c r="AS592" s="43">
        <v>-202.89096316999999</v>
      </c>
      <c r="AT592" s="48">
        <v>392.20417034000002</v>
      </c>
      <c r="AU592" s="43">
        <v>580.75048965999997</v>
      </c>
      <c r="AV592" s="53" t="s">
        <v>2583</v>
      </c>
      <c r="AW592" s="47">
        <v>-18.163896545936886</v>
      </c>
      <c r="AX592" s="47">
        <v>63.784283571825526</v>
      </c>
      <c r="AY592" s="47" t="s">
        <v>2592</v>
      </c>
      <c r="AZ592" s="47" t="s">
        <v>2612</v>
      </c>
      <c r="BA592" s="47">
        <v>133.75022340133117</v>
      </c>
      <c r="BB592" s="54">
        <v>119.89633249816305</v>
      </c>
      <c r="BC592" s="46" t="s">
        <v>2583</v>
      </c>
      <c r="BD592" s="46" t="s">
        <v>2583</v>
      </c>
      <c r="BE592" s="48">
        <v>8910.2103913575011</v>
      </c>
      <c r="BF592" s="46">
        <v>0.38107392293378739</v>
      </c>
      <c r="BG592" s="49" t="s">
        <v>2583</v>
      </c>
    </row>
    <row r="593" spans="1:59" s="50" customFormat="1" ht="23.25" customHeight="1" x14ac:dyDescent="0.3">
      <c r="A593" s="36">
        <v>5610</v>
      </c>
      <c r="B593" s="37" t="s">
        <v>469</v>
      </c>
      <c r="C593" s="38" t="s">
        <v>2578</v>
      </c>
      <c r="D593" s="39" t="s">
        <v>2647</v>
      </c>
      <c r="E593" s="40" t="s">
        <v>2725</v>
      </c>
      <c r="F593" s="37" t="s">
        <v>3137</v>
      </c>
      <c r="G593" s="41">
        <v>-24.712643678160916</v>
      </c>
      <c r="H593" s="41">
        <v>-21.163490471414235</v>
      </c>
      <c r="I593" s="41">
        <v>4.5212765957446832</v>
      </c>
      <c r="J593" s="41">
        <v>1.4193548387096966</v>
      </c>
      <c r="K593" s="41">
        <v>-2.9629629629629561</v>
      </c>
      <c r="L593" s="41">
        <v>-1.5</v>
      </c>
      <c r="M593" s="42">
        <v>-23.837209302325579</v>
      </c>
      <c r="N593" s="43">
        <v>4504.3426980000004</v>
      </c>
      <c r="O593" s="43">
        <v>4301.5609864999997</v>
      </c>
      <c r="P593" s="43">
        <v>3244.507384</v>
      </c>
      <c r="Q593" s="43">
        <v>3343.7409874999998</v>
      </c>
      <c r="R593" s="43">
        <v>3494.7486450000001</v>
      </c>
      <c r="S593" s="43">
        <v>3391.2005370000002</v>
      </c>
      <c r="T593" s="44">
        <v>0</v>
      </c>
      <c r="U593" s="43">
        <v>8306.3571300000003</v>
      </c>
      <c r="V593" s="43">
        <v>8494.2704799999992</v>
      </c>
      <c r="W593" s="43">
        <v>8452.0147600000018</v>
      </c>
      <c r="X593" s="45">
        <v>9026.5598200000022</v>
      </c>
      <c r="Y593" s="43">
        <v>8148.4869600000002</v>
      </c>
      <c r="Z593" s="43">
        <v>8235.4188988900005</v>
      </c>
      <c r="AA593" s="43">
        <v>8630.7797016099976</v>
      </c>
      <c r="AB593" s="43">
        <v>8690.123236950003</v>
      </c>
      <c r="AC593" s="48">
        <v>8122.7617319299998</v>
      </c>
      <c r="AD593" s="43">
        <v>8478.3149280699981</v>
      </c>
      <c r="AE593" s="53" t="s">
        <v>2583</v>
      </c>
      <c r="AF593" s="46">
        <v>-1.900594538968492</v>
      </c>
      <c r="AG593" s="46">
        <v>-3.0473668306121415</v>
      </c>
      <c r="AH593" s="46">
        <v>2.1150571394647599</v>
      </c>
      <c r="AI593" s="46">
        <v>-3.7271849936070023</v>
      </c>
      <c r="AJ593" s="46">
        <v>-0.31570558063457321</v>
      </c>
      <c r="AK593" s="49">
        <v>2.9494070934598771</v>
      </c>
      <c r="AL593" s="43">
        <v>173.06393</v>
      </c>
      <c r="AM593" s="43">
        <v>270.03710999999998</v>
      </c>
      <c r="AN593" s="43">
        <v>218.85227999999995</v>
      </c>
      <c r="AO593" s="45">
        <v>287.73386000000005</v>
      </c>
      <c r="AP593" s="43">
        <v>160.61196000000001</v>
      </c>
      <c r="AQ593" s="43">
        <v>87.843534519999992</v>
      </c>
      <c r="AR593" s="43">
        <v>91.486813400000017</v>
      </c>
      <c r="AS593" s="43">
        <v>47.443583839999974</v>
      </c>
      <c r="AT593" s="48">
        <v>-42.980143409999997</v>
      </c>
      <c r="AU593" s="43">
        <v>1.102103409999998</v>
      </c>
      <c r="AV593" s="53" t="s">
        <v>2583</v>
      </c>
      <c r="AW593" s="47">
        <v>-7.1950116930778023</v>
      </c>
      <c r="AX593" s="47">
        <v>-67.469828676510417</v>
      </c>
      <c r="AY593" s="47">
        <v>-58.197002379870085</v>
      </c>
      <c r="AZ593" s="47">
        <v>-83.511296223531019</v>
      </c>
      <c r="BA593" s="47" t="s">
        <v>2593</v>
      </c>
      <c r="BB593" s="54">
        <v>-98.745379024168173</v>
      </c>
      <c r="BC593" s="46" t="s">
        <v>2583</v>
      </c>
      <c r="BD593" s="46" t="s">
        <v>2583</v>
      </c>
      <c r="BE593" s="48">
        <v>4737.2006877975</v>
      </c>
      <c r="BF593" s="46">
        <v>0.71586592177429897</v>
      </c>
      <c r="BG593" s="49" t="s">
        <v>2583</v>
      </c>
    </row>
    <row r="594" spans="1:59" s="50" customFormat="1" ht="23.25" customHeight="1" x14ac:dyDescent="0.3">
      <c r="A594" s="36">
        <v>368770</v>
      </c>
      <c r="B594" s="37" t="s">
        <v>904</v>
      </c>
      <c r="C594" s="38" t="s">
        <v>2664</v>
      </c>
      <c r="D594" s="39" t="s">
        <v>2638</v>
      </c>
      <c r="E594" s="40" t="s">
        <v>2746</v>
      </c>
      <c r="F594" s="37" t="s">
        <v>3003</v>
      </c>
      <c r="G594" s="41">
        <v>78.260869565217376</v>
      </c>
      <c r="H594" s="41">
        <v>-57.380457380457386</v>
      </c>
      <c r="I594" s="41">
        <v>-21.755725190839705</v>
      </c>
      <c r="J594" s="41">
        <v>-22.230652503793635</v>
      </c>
      <c r="K594" s="41">
        <v>-6.3071297989031105</v>
      </c>
      <c r="L594" s="41">
        <v>-2.94</v>
      </c>
      <c r="M594" s="42">
        <v>-19.921875</v>
      </c>
      <c r="N594" s="43">
        <v>1889.1179374999999</v>
      </c>
      <c r="O594" s="43">
        <v>7901.4411124999997</v>
      </c>
      <c r="P594" s="43">
        <v>4303.9034750000001</v>
      </c>
      <c r="Q594" s="43">
        <v>4330.1868549999999</v>
      </c>
      <c r="R594" s="43">
        <v>3594.252215</v>
      </c>
      <c r="S594" s="43">
        <v>3367.5580624999998</v>
      </c>
      <c r="T594" s="44">
        <v>0</v>
      </c>
      <c r="U594" s="43">
        <v>58.70402</v>
      </c>
      <c r="V594" s="43">
        <v>107.78410000000001</v>
      </c>
      <c r="W594" s="43">
        <v>66.148020000000002</v>
      </c>
      <c r="X594" s="45">
        <v>96.800549999999987</v>
      </c>
      <c r="Y594" s="43">
        <v>71.157480000000007</v>
      </c>
      <c r="Z594" s="43">
        <v>103.69767606999999</v>
      </c>
      <c r="AA594" s="43">
        <v>137.58942678000003</v>
      </c>
      <c r="AB594" s="43">
        <v>122.27863023999998</v>
      </c>
      <c r="AC594" s="48">
        <v>142.7652023</v>
      </c>
      <c r="AD594" s="43">
        <v>133.39234770000002</v>
      </c>
      <c r="AE594" s="53" t="s">
        <v>2583</v>
      </c>
      <c r="AF594" s="46">
        <v>21.213981597853106</v>
      </c>
      <c r="AG594" s="46">
        <v>-3.7913049605647009</v>
      </c>
      <c r="AH594" s="46">
        <v>108.00233594293528</v>
      </c>
      <c r="AI594" s="46">
        <v>26.320181279961741</v>
      </c>
      <c r="AJ594" s="46">
        <v>100.63274064792624</v>
      </c>
      <c r="AK594" s="49">
        <v>28.635812060006984</v>
      </c>
      <c r="AL594" s="43">
        <v>9.8698700000000006</v>
      </c>
      <c r="AM594" s="43">
        <v>27.652090000000001</v>
      </c>
      <c r="AN594" s="43">
        <v>9.210250000000002</v>
      </c>
      <c r="AO594" s="45">
        <v>25.334690000000002</v>
      </c>
      <c r="AP594" s="43">
        <v>12.42333</v>
      </c>
      <c r="AQ594" s="43">
        <v>20.753697359999997</v>
      </c>
      <c r="AR594" s="43">
        <v>38.254408260000005</v>
      </c>
      <c r="AS594" s="43">
        <v>29.740563280000003</v>
      </c>
      <c r="AT594" s="48">
        <v>47.553075389999997</v>
      </c>
      <c r="AU594" s="43">
        <v>26.989294610000009</v>
      </c>
      <c r="AV594" s="53" t="s">
        <v>2583</v>
      </c>
      <c r="AW594" s="47">
        <v>25.871262742062463</v>
      </c>
      <c r="AX594" s="47">
        <v>-24.947093113034146</v>
      </c>
      <c r="AY594" s="47">
        <v>315.34603577535893</v>
      </c>
      <c r="AZ594" s="47">
        <v>17.390673736288065</v>
      </c>
      <c r="BA594" s="47">
        <v>282.77237576398596</v>
      </c>
      <c r="BB594" s="54">
        <v>30.045717357420365</v>
      </c>
      <c r="BC594" s="46" t="s">
        <v>2583</v>
      </c>
      <c r="BD594" s="46" t="s">
        <v>2583</v>
      </c>
      <c r="BE594" s="48">
        <v>467.30555368</v>
      </c>
      <c r="BF594" s="46">
        <v>7.2063300681549904</v>
      </c>
      <c r="BG594" s="49" t="s">
        <v>2583</v>
      </c>
    </row>
    <row r="595" spans="1:59" s="50" customFormat="1" ht="23.25" customHeight="1" x14ac:dyDescent="0.3">
      <c r="A595" s="36">
        <v>170900</v>
      </c>
      <c r="B595" s="37" t="s">
        <v>488</v>
      </c>
      <c r="C595" s="38" t="s">
        <v>2578</v>
      </c>
      <c r="D595" s="39" t="s">
        <v>2604</v>
      </c>
      <c r="E595" s="40" t="s">
        <v>2687</v>
      </c>
      <c r="F595" s="37" t="s">
        <v>2688</v>
      </c>
      <c r="G595" s="41">
        <v>-20.991918415837883</v>
      </c>
      <c r="H595" s="41">
        <v>-23.619822246809797</v>
      </c>
      <c r="I595" s="41">
        <v>-4.419280325427744</v>
      </c>
      <c r="J595" s="41">
        <v>0.43541364296082463</v>
      </c>
      <c r="K595" s="41">
        <v>-1.2838801711840264</v>
      </c>
      <c r="L595" s="41">
        <v>-1.1399999999999999</v>
      </c>
      <c r="M595" s="42">
        <v>-30.255507608310417</v>
      </c>
      <c r="N595" s="43">
        <v>4260.1297974999998</v>
      </c>
      <c r="O595" s="43">
        <v>4406.7020069999999</v>
      </c>
      <c r="P595" s="43">
        <v>3521.4704780000002</v>
      </c>
      <c r="Q595" s="43">
        <v>3351.2550044999998</v>
      </c>
      <c r="R595" s="43">
        <v>3409.6222905</v>
      </c>
      <c r="S595" s="43">
        <v>3365.846826</v>
      </c>
      <c r="T595" s="44">
        <v>6.3734738484644282E-4</v>
      </c>
      <c r="U595" s="43">
        <v>1553.64247</v>
      </c>
      <c r="V595" s="43">
        <v>1723.82016</v>
      </c>
      <c r="W595" s="43">
        <v>1915.0033100000001</v>
      </c>
      <c r="X595" s="45">
        <v>1786.2247699999998</v>
      </c>
      <c r="Y595" s="43">
        <v>1820.8715400000001</v>
      </c>
      <c r="Z595" s="43">
        <v>1939.94436804</v>
      </c>
      <c r="AA595" s="43">
        <v>2159.2792558000001</v>
      </c>
      <c r="AB595" s="43">
        <v>2167.7054081300003</v>
      </c>
      <c r="AC595" s="48">
        <v>2035.7857028200001</v>
      </c>
      <c r="AD595" s="43">
        <v>2246.5901471800003</v>
      </c>
      <c r="AE595" s="53" t="s">
        <v>2583</v>
      </c>
      <c r="AF595" s="46">
        <v>17.200165106197197</v>
      </c>
      <c r="AG595" s="46">
        <v>12.537514820571527</v>
      </c>
      <c r="AH595" s="46">
        <v>12.755902014602793</v>
      </c>
      <c r="AI595" s="46">
        <v>21.356810438251863</v>
      </c>
      <c r="AJ595" s="46">
        <v>11.802818490973843</v>
      </c>
      <c r="AK595" s="49">
        <v>15.806936744779755</v>
      </c>
      <c r="AL595" s="43">
        <v>-160.96826999999999</v>
      </c>
      <c r="AM595" s="43">
        <v>-59.848970000000008</v>
      </c>
      <c r="AN595" s="43">
        <v>43.46878000000001</v>
      </c>
      <c r="AO595" s="45">
        <v>-72.671850000000006</v>
      </c>
      <c r="AP595" s="43">
        <v>-48.079300000000003</v>
      </c>
      <c r="AQ595" s="43">
        <v>-58.257349609999991</v>
      </c>
      <c r="AR595" s="43">
        <v>139.93471699</v>
      </c>
      <c r="AS595" s="43">
        <v>-27.366175140000003</v>
      </c>
      <c r="AT595" s="48">
        <v>77.556447180000006</v>
      </c>
      <c r="AU595" s="43">
        <v>62.93596282</v>
      </c>
      <c r="AV595" s="53" t="s">
        <v>2583</v>
      </c>
      <c r="AW595" s="47" t="s">
        <v>2592</v>
      </c>
      <c r="AX595" s="47" t="s">
        <v>2592</v>
      </c>
      <c r="AY595" s="47">
        <v>221.92004696244055</v>
      </c>
      <c r="AZ595" s="47" t="s">
        <v>2592</v>
      </c>
      <c r="BA595" s="47" t="s">
        <v>2621</v>
      </c>
      <c r="BB595" s="54" t="s">
        <v>2621</v>
      </c>
      <c r="BC595" s="46" t="s">
        <v>2583</v>
      </c>
      <c r="BD595" s="46" t="s">
        <v>2583</v>
      </c>
      <c r="BE595" s="48">
        <v>6758.80325412</v>
      </c>
      <c r="BF595" s="46">
        <v>0.49799449687313546</v>
      </c>
      <c r="BG595" s="49" t="s">
        <v>2583</v>
      </c>
    </row>
    <row r="596" spans="1:59" s="50" customFormat="1" ht="23.25" customHeight="1" x14ac:dyDescent="0.3">
      <c r="A596" s="36">
        <v>105630</v>
      </c>
      <c r="B596" s="37" t="s">
        <v>518</v>
      </c>
      <c r="C596" s="38" t="s">
        <v>2578</v>
      </c>
      <c r="D596" s="39" t="s">
        <v>2743</v>
      </c>
      <c r="E596" s="40" t="s">
        <v>2744</v>
      </c>
      <c r="F596" s="37" t="s">
        <v>3142</v>
      </c>
      <c r="G596" s="41">
        <v>-19.980970504281636</v>
      </c>
      <c r="H596" s="41">
        <v>-27.624784853700511</v>
      </c>
      <c r="I596" s="41">
        <v>-12.029288702928875</v>
      </c>
      <c r="J596" s="41">
        <v>-1.637426900584793</v>
      </c>
      <c r="K596" s="41">
        <v>-3.775743707093826</v>
      </c>
      <c r="L596" s="41">
        <v>-1.29</v>
      </c>
      <c r="M596" s="42">
        <v>-35.703363914373085</v>
      </c>
      <c r="N596" s="43">
        <v>4204</v>
      </c>
      <c r="O596" s="43">
        <v>4648</v>
      </c>
      <c r="P596" s="43">
        <v>3824</v>
      </c>
      <c r="Q596" s="43">
        <v>3420</v>
      </c>
      <c r="R596" s="43">
        <v>3496</v>
      </c>
      <c r="S596" s="43">
        <v>3364</v>
      </c>
      <c r="T596" s="44">
        <v>0</v>
      </c>
      <c r="U596" s="43">
        <v>4117.5436900000004</v>
      </c>
      <c r="V596" s="43">
        <v>4479.7927799999998</v>
      </c>
      <c r="W596" s="43">
        <v>5339.4966100000001</v>
      </c>
      <c r="X596" s="45">
        <v>4041.1243900000009</v>
      </c>
      <c r="Y596" s="43">
        <v>4672.6912300000004</v>
      </c>
      <c r="Z596" s="43">
        <v>4750.3171806899991</v>
      </c>
      <c r="AA596" s="43">
        <v>5433.9765885800007</v>
      </c>
      <c r="AB596" s="43">
        <v>4560.7842502800013</v>
      </c>
      <c r="AC596" s="48">
        <v>4672.1630028899999</v>
      </c>
      <c r="AD596" s="43">
        <v>5615.960377110001</v>
      </c>
      <c r="AE596" s="53" t="s">
        <v>2583</v>
      </c>
      <c r="AF596" s="46">
        <v>13.482493005435469</v>
      </c>
      <c r="AG596" s="46">
        <v>6.0387704069204684</v>
      </c>
      <c r="AH596" s="46">
        <v>1.7694547909826275</v>
      </c>
      <c r="AI596" s="46">
        <v>12.859288903997346</v>
      </c>
      <c r="AJ596" s="46">
        <v>-1.130455842254241E-2</v>
      </c>
      <c r="AK596" s="49">
        <v>18.222850464361294</v>
      </c>
      <c r="AL596" s="43">
        <v>380.92282999999998</v>
      </c>
      <c r="AM596" s="43">
        <v>425.47053000000005</v>
      </c>
      <c r="AN596" s="43">
        <v>452.25871000000006</v>
      </c>
      <c r="AO596" s="45">
        <v>163.32500999999979</v>
      </c>
      <c r="AP596" s="43">
        <v>202.81084999999999</v>
      </c>
      <c r="AQ596" s="43">
        <v>123.27881820000002</v>
      </c>
      <c r="AR596" s="43">
        <v>369.82248245999995</v>
      </c>
      <c r="AS596" s="43">
        <v>138.25127730000008</v>
      </c>
      <c r="AT596" s="48">
        <v>104.50391107999999</v>
      </c>
      <c r="AU596" s="43">
        <v>360.93622891999996</v>
      </c>
      <c r="AV596" s="53" t="s">
        <v>2583</v>
      </c>
      <c r="AW596" s="47">
        <v>-46.758021828200732</v>
      </c>
      <c r="AX596" s="47">
        <v>-71.025297991849158</v>
      </c>
      <c r="AY596" s="47">
        <v>-18.227670516284832</v>
      </c>
      <c r="AZ596" s="47">
        <v>-15.35204724616257</v>
      </c>
      <c r="BA596" s="47">
        <v>-48.472228640627456</v>
      </c>
      <c r="BB596" s="54">
        <v>192.78040963569191</v>
      </c>
      <c r="BC596" s="46" t="s">
        <v>2583</v>
      </c>
      <c r="BD596" s="46" t="s">
        <v>2583</v>
      </c>
      <c r="BE596" s="48">
        <v>7290.8546206049996</v>
      </c>
      <c r="BF596" s="46">
        <v>0.46139995584233073</v>
      </c>
      <c r="BG596" s="49" t="s">
        <v>2583</v>
      </c>
    </row>
    <row r="597" spans="1:59" s="50" customFormat="1" ht="23.25" customHeight="1" x14ac:dyDescent="0.3">
      <c r="A597" s="36">
        <v>183190</v>
      </c>
      <c r="B597" s="37" t="s">
        <v>418</v>
      </c>
      <c r="C597" s="38" t="s">
        <v>2578</v>
      </c>
      <c r="D597" s="39" t="s">
        <v>2601</v>
      </c>
      <c r="E597" s="40" t="s">
        <v>2872</v>
      </c>
      <c r="F597" s="37" t="s">
        <v>2872</v>
      </c>
      <c r="G597" s="41">
        <v>-27.317456229728787</v>
      </c>
      <c r="H597" s="41">
        <v>-21.697416182263453</v>
      </c>
      <c r="I597" s="41">
        <v>0.43290043290042934</v>
      </c>
      <c r="J597" s="41">
        <v>-10.940499040307095</v>
      </c>
      <c r="K597" s="41">
        <v>-6.4516129032258007</v>
      </c>
      <c r="L597" s="41">
        <v>-1.07</v>
      </c>
      <c r="M597" s="42">
        <v>-24.654856223664833</v>
      </c>
      <c r="N597" s="43">
        <v>4593.6527100000003</v>
      </c>
      <c r="O597" s="43">
        <v>4263.9507904000002</v>
      </c>
      <c r="P597" s="43">
        <v>3324.3923328000001</v>
      </c>
      <c r="Q597" s="43">
        <v>3748.9359423999999</v>
      </c>
      <c r="R597" s="43">
        <v>3569.0445823999999</v>
      </c>
      <c r="S597" s="43">
        <v>3338.7836416</v>
      </c>
      <c r="T597" s="44">
        <v>-1.4467479535384853</v>
      </c>
      <c r="U597" s="43">
        <v>2628.0915100000002</v>
      </c>
      <c r="V597" s="43">
        <v>3065.0310899999995</v>
      </c>
      <c r="W597" s="43">
        <v>2459.8590000000004</v>
      </c>
      <c r="X597" s="45">
        <v>2950.4028700000008</v>
      </c>
      <c r="Y597" s="43">
        <v>2204.55197</v>
      </c>
      <c r="Z597" s="43">
        <v>2843.5811900000003</v>
      </c>
      <c r="AA597" s="43">
        <v>2438.10257</v>
      </c>
      <c r="AB597" s="43">
        <v>2741.6617055299994</v>
      </c>
      <c r="AC597" s="48">
        <v>2405.9150199999999</v>
      </c>
      <c r="AD597" s="43">
        <v>2777.1063600000002</v>
      </c>
      <c r="AE597" s="53" t="s">
        <v>2583</v>
      </c>
      <c r="AF597" s="46">
        <v>-16.115859679482782</v>
      </c>
      <c r="AG597" s="46">
        <v>-7.2250457988013217</v>
      </c>
      <c r="AH597" s="46">
        <v>-0.88445841814511761</v>
      </c>
      <c r="AI597" s="46">
        <v>-7.0750054710325472</v>
      </c>
      <c r="AJ597" s="46">
        <v>9.1339670255085927</v>
      </c>
      <c r="AK597" s="49">
        <v>-2.3377152104456012</v>
      </c>
      <c r="AL597" s="43">
        <v>326.28219999999999</v>
      </c>
      <c r="AM597" s="43">
        <v>568.74778000000003</v>
      </c>
      <c r="AN597" s="43">
        <v>284.06530999999995</v>
      </c>
      <c r="AO597" s="45">
        <v>228.41642999999999</v>
      </c>
      <c r="AP597" s="43">
        <v>100.07123</v>
      </c>
      <c r="AQ597" s="43">
        <v>405.64680999999996</v>
      </c>
      <c r="AR597" s="43">
        <v>189.92399</v>
      </c>
      <c r="AS597" s="43">
        <v>75.702685250000059</v>
      </c>
      <c r="AT597" s="48">
        <v>114.12291999999999</v>
      </c>
      <c r="AU597" s="43">
        <v>235.61339999999998</v>
      </c>
      <c r="AV597" s="53" t="s">
        <v>2583</v>
      </c>
      <c r="AW597" s="47">
        <v>-69.329853114880308</v>
      </c>
      <c r="AX597" s="47">
        <v>-28.677205562015573</v>
      </c>
      <c r="AY597" s="47">
        <v>-33.140730911493542</v>
      </c>
      <c r="AZ597" s="47">
        <v>-66.857600720753723</v>
      </c>
      <c r="BA597" s="47">
        <v>14.041688105562411</v>
      </c>
      <c r="BB597" s="54">
        <v>-41.916614603723865</v>
      </c>
      <c r="BC597" s="46" t="s">
        <v>2583</v>
      </c>
      <c r="BD597" s="46" t="s">
        <v>2583</v>
      </c>
      <c r="BE597" s="48">
        <v>11089.712678704998</v>
      </c>
      <c r="BF597" s="46">
        <v>0.30107034675580852</v>
      </c>
      <c r="BG597" s="49" t="s">
        <v>2583</v>
      </c>
    </row>
    <row r="598" spans="1:59" s="50" customFormat="1" ht="23.25" customHeight="1" x14ac:dyDescent="0.3">
      <c r="A598" s="36">
        <v>1940</v>
      </c>
      <c r="B598" s="37" t="s">
        <v>541</v>
      </c>
      <c r="C598" s="38" t="s">
        <v>2578</v>
      </c>
      <c r="D598" s="39" t="s">
        <v>2582</v>
      </c>
      <c r="E598" s="40" t="s">
        <v>2582</v>
      </c>
      <c r="F598" s="37" t="s">
        <v>2582</v>
      </c>
      <c r="G598" s="41">
        <v>-9.2664092664092585</v>
      </c>
      <c r="H598" s="41">
        <v>-14.389799635701273</v>
      </c>
      <c r="I598" s="41">
        <v>-7.6620825147347693</v>
      </c>
      <c r="J598" s="41">
        <v>-10.984848484848476</v>
      </c>
      <c r="K598" s="41">
        <v>-6.560636182902579</v>
      </c>
      <c r="L598" s="41">
        <v>-5.24</v>
      </c>
      <c r="M598" s="42">
        <v>-4.6653144016227222</v>
      </c>
      <c r="N598" s="43">
        <v>3671.6824200000001</v>
      </c>
      <c r="O598" s="43">
        <v>3891.4163100000001</v>
      </c>
      <c r="P598" s="43">
        <v>3607.8887100000002</v>
      </c>
      <c r="Q598" s="43">
        <v>3742.56432</v>
      </c>
      <c r="R598" s="43">
        <v>3565.3595700000001</v>
      </c>
      <c r="S598" s="43">
        <v>3331.4493000000002</v>
      </c>
      <c r="T598" s="44">
        <v>0</v>
      </c>
      <c r="U598" s="43" t="s">
        <v>2583</v>
      </c>
      <c r="V598" s="43" t="s">
        <v>2583</v>
      </c>
      <c r="W598" s="43" t="s">
        <v>2583</v>
      </c>
      <c r="X598" s="45" t="s">
        <v>2583</v>
      </c>
      <c r="Y598" s="43" t="s">
        <v>2583</v>
      </c>
      <c r="Z598" s="43" t="s">
        <v>2583</v>
      </c>
      <c r="AA598" s="43" t="s">
        <v>2583</v>
      </c>
      <c r="AB598" s="43" t="s">
        <v>2583</v>
      </c>
      <c r="AC598" s="48" t="s">
        <v>2583</v>
      </c>
      <c r="AD598" s="43" t="s">
        <v>2583</v>
      </c>
      <c r="AE598" s="53" t="s">
        <v>2583</v>
      </c>
      <c r="AF598" s="46" t="s">
        <v>2583</v>
      </c>
      <c r="AG598" s="46" t="s">
        <v>2583</v>
      </c>
      <c r="AH598" s="46" t="s">
        <v>2583</v>
      </c>
      <c r="AI598" s="46" t="s">
        <v>2583</v>
      </c>
      <c r="AJ598" s="46" t="s">
        <v>2583</v>
      </c>
      <c r="AK598" s="49" t="s">
        <v>2583</v>
      </c>
      <c r="AL598" s="43" t="s">
        <v>2583</v>
      </c>
      <c r="AM598" s="43" t="s">
        <v>2583</v>
      </c>
      <c r="AN598" s="43" t="s">
        <v>2583</v>
      </c>
      <c r="AO598" s="45" t="s">
        <v>2583</v>
      </c>
      <c r="AP598" s="43" t="s">
        <v>2583</v>
      </c>
      <c r="AQ598" s="43" t="s">
        <v>2583</v>
      </c>
      <c r="AR598" s="43" t="s">
        <v>2583</v>
      </c>
      <c r="AS598" s="43" t="s">
        <v>2583</v>
      </c>
      <c r="AT598" s="48" t="s">
        <v>2583</v>
      </c>
      <c r="AU598" s="43" t="s">
        <v>2583</v>
      </c>
      <c r="AV598" s="53" t="s">
        <v>2583</v>
      </c>
      <c r="AW598" s="47" t="s">
        <v>2583</v>
      </c>
      <c r="AX598" s="47" t="s">
        <v>2583</v>
      </c>
      <c r="AY598" s="47" t="s">
        <v>2583</v>
      </c>
      <c r="AZ598" s="47" t="s">
        <v>2583</v>
      </c>
      <c r="BA598" s="47" t="s">
        <v>2583</v>
      </c>
      <c r="BB598" s="54" t="s">
        <v>2583</v>
      </c>
      <c r="BC598" s="46" t="s">
        <v>2583</v>
      </c>
      <c r="BD598" s="46" t="s">
        <v>2583</v>
      </c>
      <c r="BE598" s="48" t="s">
        <v>2583</v>
      </c>
      <c r="BF598" s="46" t="s">
        <v>2583</v>
      </c>
      <c r="BG598" s="49" t="s">
        <v>2583</v>
      </c>
    </row>
    <row r="599" spans="1:59" s="50" customFormat="1" ht="23.25" customHeight="1" x14ac:dyDescent="0.3">
      <c r="A599" s="36">
        <v>27410</v>
      </c>
      <c r="B599" s="37" t="s">
        <v>523</v>
      </c>
      <c r="C599" s="38" t="s">
        <v>2578</v>
      </c>
      <c r="D599" s="39" t="s">
        <v>2582</v>
      </c>
      <c r="E599" s="40" t="s">
        <v>2582</v>
      </c>
      <c r="F599" s="37" t="s">
        <v>2582</v>
      </c>
      <c r="G599" s="41">
        <v>-8.3113456464379958</v>
      </c>
      <c r="H599" s="41">
        <v>-30.500000000000004</v>
      </c>
      <c r="I599" s="41">
        <v>-12.797992471769138</v>
      </c>
      <c r="J599" s="41">
        <v>-6.3342318059299245</v>
      </c>
      <c r="K599" s="41">
        <v>-3.472222222222221</v>
      </c>
      <c r="L599" s="41">
        <v>-0.56999999999999995</v>
      </c>
      <c r="M599" s="42">
        <v>-9.9740932642487063</v>
      </c>
      <c r="N599" s="43">
        <v>3627.6663788999999</v>
      </c>
      <c r="O599" s="43">
        <v>4785.8395499999997</v>
      </c>
      <c r="P599" s="43">
        <v>3814.3141213499998</v>
      </c>
      <c r="Q599" s="43">
        <v>3551.0929461000001</v>
      </c>
      <c r="R599" s="43">
        <v>3445.8044759999998</v>
      </c>
      <c r="S599" s="43">
        <v>3326.1584872499998</v>
      </c>
      <c r="T599" s="44">
        <v>0</v>
      </c>
      <c r="U599" s="43" t="s">
        <v>2583</v>
      </c>
      <c r="V599" s="43" t="s">
        <v>2583</v>
      </c>
      <c r="W599" s="43" t="s">
        <v>2583</v>
      </c>
      <c r="X599" s="45" t="s">
        <v>2583</v>
      </c>
      <c r="Y599" s="43" t="s">
        <v>2583</v>
      </c>
      <c r="Z599" s="43" t="s">
        <v>2583</v>
      </c>
      <c r="AA599" s="43" t="s">
        <v>2583</v>
      </c>
      <c r="AB599" s="43" t="s">
        <v>2583</v>
      </c>
      <c r="AC599" s="48" t="s">
        <v>2583</v>
      </c>
      <c r="AD599" s="43" t="s">
        <v>2583</v>
      </c>
      <c r="AE599" s="53" t="s">
        <v>2583</v>
      </c>
      <c r="AF599" s="46" t="s">
        <v>2583</v>
      </c>
      <c r="AG599" s="46" t="s">
        <v>2583</v>
      </c>
      <c r="AH599" s="46" t="s">
        <v>2583</v>
      </c>
      <c r="AI599" s="46" t="s">
        <v>2583</v>
      </c>
      <c r="AJ599" s="46" t="s">
        <v>2583</v>
      </c>
      <c r="AK599" s="49" t="s">
        <v>2583</v>
      </c>
      <c r="AL599" s="43" t="s">
        <v>2583</v>
      </c>
      <c r="AM599" s="43" t="s">
        <v>2583</v>
      </c>
      <c r="AN599" s="43" t="s">
        <v>2583</v>
      </c>
      <c r="AO599" s="45" t="s">
        <v>2583</v>
      </c>
      <c r="AP599" s="43" t="s">
        <v>2583</v>
      </c>
      <c r="AQ599" s="43" t="s">
        <v>2583</v>
      </c>
      <c r="AR599" s="43" t="s">
        <v>2583</v>
      </c>
      <c r="AS599" s="43" t="s">
        <v>2583</v>
      </c>
      <c r="AT599" s="48" t="s">
        <v>2583</v>
      </c>
      <c r="AU599" s="43" t="s">
        <v>2583</v>
      </c>
      <c r="AV599" s="53" t="s">
        <v>2583</v>
      </c>
      <c r="AW599" s="47" t="s">
        <v>2583</v>
      </c>
      <c r="AX599" s="47" t="s">
        <v>2583</v>
      </c>
      <c r="AY599" s="47" t="s">
        <v>2583</v>
      </c>
      <c r="AZ599" s="47" t="s">
        <v>2583</v>
      </c>
      <c r="BA599" s="47" t="s">
        <v>2583</v>
      </c>
      <c r="BB599" s="54" t="s">
        <v>2583</v>
      </c>
      <c r="BC599" s="46" t="s">
        <v>2583</v>
      </c>
      <c r="BD599" s="46" t="s">
        <v>2583</v>
      </c>
      <c r="BE599" s="48" t="s">
        <v>2583</v>
      </c>
      <c r="BF599" s="46" t="s">
        <v>2583</v>
      </c>
      <c r="BG599" s="49" t="s">
        <v>2583</v>
      </c>
    </row>
    <row r="600" spans="1:59" s="50" customFormat="1" ht="23.25" customHeight="1" x14ac:dyDescent="0.3">
      <c r="A600" s="36">
        <v>114810</v>
      </c>
      <c r="B600" s="37" t="s">
        <v>719</v>
      </c>
      <c r="C600" s="38" t="s">
        <v>2664</v>
      </c>
      <c r="D600" s="39" t="s">
        <v>2579</v>
      </c>
      <c r="E600" s="40" t="s">
        <v>2626</v>
      </c>
      <c r="F600" s="37" t="s">
        <v>3088</v>
      </c>
      <c r="G600" s="41">
        <v>-20.395535702513534</v>
      </c>
      <c r="H600" s="41">
        <v>-40.954289064548675</v>
      </c>
      <c r="I600" s="41">
        <v>0</v>
      </c>
      <c r="J600" s="41">
        <v>-20.108327691266091</v>
      </c>
      <c r="K600" s="41">
        <v>-8.4561675717610534</v>
      </c>
      <c r="L600" s="41">
        <v>-1.0900000000000001</v>
      </c>
      <c r="M600" s="42">
        <v>-6.6375294131569511</v>
      </c>
      <c r="N600" s="43">
        <v>4171.7440865999997</v>
      </c>
      <c r="O600" s="43">
        <v>5624.2773257999997</v>
      </c>
      <c r="P600" s="43">
        <v>3320.8945319999998</v>
      </c>
      <c r="Q600" s="43">
        <v>4156.7467998000002</v>
      </c>
      <c r="R600" s="43">
        <v>3627.6551285999999</v>
      </c>
      <c r="S600" s="43">
        <v>3320.8945319999998</v>
      </c>
      <c r="T600" s="44">
        <v>-1.573802194887497</v>
      </c>
      <c r="U600" s="43">
        <v>373.36675000000002</v>
      </c>
      <c r="V600" s="43">
        <v>395.38032999999996</v>
      </c>
      <c r="W600" s="43">
        <v>365.46361000000013</v>
      </c>
      <c r="X600" s="45">
        <v>437.16587999999979</v>
      </c>
      <c r="Y600" s="43">
        <v>488.51407999999998</v>
      </c>
      <c r="Z600" s="43">
        <v>470.21147887000001</v>
      </c>
      <c r="AA600" s="43">
        <v>512.23987501000011</v>
      </c>
      <c r="AB600" s="43">
        <v>517.33687021999981</v>
      </c>
      <c r="AC600" s="48">
        <v>491.62276505</v>
      </c>
      <c r="AD600" s="43">
        <v>537.37600494999992</v>
      </c>
      <c r="AE600" s="53">
        <v>649.80123000000003</v>
      </c>
      <c r="AF600" s="46">
        <v>30.840274341515396</v>
      </c>
      <c r="AG600" s="46">
        <v>18.926371190493985</v>
      </c>
      <c r="AH600" s="46">
        <v>40.161663430731153</v>
      </c>
      <c r="AI600" s="46">
        <v>18.338803160942028</v>
      </c>
      <c r="AJ600" s="46">
        <v>0.63635526124448116</v>
      </c>
      <c r="AK600" s="49">
        <v>14.283897586126137</v>
      </c>
      <c r="AL600" s="43">
        <v>48.937429999999999</v>
      </c>
      <c r="AM600" s="43">
        <v>72.644350000000003</v>
      </c>
      <c r="AN600" s="43">
        <v>46.924639999999997</v>
      </c>
      <c r="AO600" s="45">
        <v>62.150390000000016</v>
      </c>
      <c r="AP600" s="43">
        <v>119.06237</v>
      </c>
      <c r="AQ600" s="43">
        <v>90.862429290000009</v>
      </c>
      <c r="AR600" s="43">
        <v>93.801407180000012</v>
      </c>
      <c r="AS600" s="43">
        <v>29.443191439999964</v>
      </c>
      <c r="AT600" s="48">
        <v>71.183420060000003</v>
      </c>
      <c r="AU600" s="43">
        <v>65.606699939999999</v>
      </c>
      <c r="AV600" s="53">
        <v>123.77987999999999</v>
      </c>
      <c r="AW600" s="47">
        <v>143.29510152045174</v>
      </c>
      <c r="AX600" s="47">
        <v>25.078453162565296</v>
      </c>
      <c r="AY600" s="47">
        <v>99.897979355835261</v>
      </c>
      <c r="AZ600" s="47">
        <v>-52.625894318603692</v>
      </c>
      <c r="BA600" s="47">
        <v>-40.213335195662566</v>
      </c>
      <c r="BB600" s="54">
        <v>-27.795569133852737</v>
      </c>
      <c r="BC600" s="46">
        <v>19.04888361014644</v>
      </c>
      <c r="BD600" s="46">
        <v>11.450839582540336</v>
      </c>
      <c r="BE600" s="48">
        <v>2120.9572582549999</v>
      </c>
      <c r="BF600" s="46">
        <v>1.5657526897700138</v>
      </c>
      <c r="BG600" s="49">
        <v>13.673693343476707</v>
      </c>
    </row>
    <row r="601" spans="1:59" s="50" customFormat="1" ht="23.25" customHeight="1" x14ac:dyDescent="0.3">
      <c r="A601" s="36">
        <v>78160</v>
      </c>
      <c r="B601" s="37" t="s">
        <v>573</v>
      </c>
      <c r="C601" s="38" t="s">
        <v>2664</v>
      </c>
      <c r="D601" s="39" t="s">
        <v>2604</v>
      </c>
      <c r="E601" s="40" t="s">
        <v>2613</v>
      </c>
      <c r="F601" s="37" t="s">
        <v>2884</v>
      </c>
      <c r="G601" s="41">
        <v>-40.851955307262564</v>
      </c>
      <c r="H601" s="41">
        <v>-68.745387453874542</v>
      </c>
      <c r="I601" s="41">
        <v>-0.81967213114753079</v>
      </c>
      <c r="J601" s="41">
        <v>-5.5741360089186065</v>
      </c>
      <c r="K601" s="41">
        <v>-5.3631284916201167</v>
      </c>
      <c r="L601" s="41">
        <v>-1.28</v>
      </c>
      <c r="M601" s="42">
        <v>-48.447961046865487</v>
      </c>
      <c r="N601" s="43">
        <v>5614.0991495999997</v>
      </c>
      <c r="O601" s="43">
        <v>10624.447413</v>
      </c>
      <c r="P601" s="43">
        <v>3348.0730961999998</v>
      </c>
      <c r="Q601" s="43">
        <v>3516.6528890999998</v>
      </c>
      <c r="R601" s="43">
        <v>3508.8119685000001</v>
      </c>
      <c r="S601" s="43">
        <v>3320.6298741000001</v>
      </c>
      <c r="T601" s="44">
        <v>0</v>
      </c>
      <c r="U601" s="43">
        <v>180.30651</v>
      </c>
      <c r="V601" s="43">
        <v>175.15787999999998</v>
      </c>
      <c r="W601" s="43">
        <v>172.74692000000005</v>
      </c>
      <c r="X601" s="45">
        <v>178.35897</v>
      </c>
      <c r="Y601" s="43">
        <v>192.24727999999999</v>
      </c>
      <c r="Z601" s="43">
        <v>178.35930450000001</v>
      </c>
      <c r="AA601" s="43">
        <v>186.88527460999995</v>
      </c>
      <c r="AB601" s="43">
        <v>179.07705557000008</v>
      </c>
      <c r="AC601" s="48">
        <v>194.63566818999999</v>
      </c>
      <c r="AD601" s="43">
        <v>187.83950181</v>
      </c>
      <c r="AE601" s="53" t="s">
        <v>2583</v>
      </c>
      <c r="AF601" s="46">
        <v>6.622484124394612</v>
      </c>
      <c r="AG601" s="46">
        <v>1.8277364969249588</v>
      </c>
      <c r="AH601" s="46">
        <v>8.1844322376340539</v>
      </c>
      <c r="AI601" s="46">
        <v>0.40260692803961717</v>
      </c>
      <c r="AJ601" s="46">
        <v>1.2423521362694867</v>
      </c>
      <c r="AK601" s="49">
        <v>5.3152244210505906</v>
      </c>
      <c r="AL601" s="43">
        <v>-59.629240000000003</v>
      </c>
      <c r="AM601" s="43">
        <v>-92.557789999999983</v>
      </c>
      <c r="AN601" s="43">
        <v>-145.73160000000001</v>
      </c>
      <c r="AO601" s="45">
        <v>-187.52612999999997</v>
      </c>
      <c r="AP601" s="43">
        <v>-136.66279</v>
      </c>
      <c r="AQ601" s="43">
        <v>-189.94119952999998</v>
      </c>
      <c r="AR601" s="43">
        <v>-140.63695195000003</v>
      </c>
      <c r="AS601" s="43">
        <v>-212.59692085</v>
      </c>
      <c r="AT601" s="48">
        <v>-168.51967766999999</v>
      </c>
      <c r="AU601" s="43">
        <v>-243.38992233000002</v>
      </c>
      <c r="AV601" s="53" t="s">
        <v>2583</v>
      </c>
      <c r="AW601" s="47" t="s">
        <v>2612</v>
      </c>
      <c r="AX601" s="47" t="s">
        <v>2612</v>
      </c>
      <c r="AY601" s="47" t="s">
        <v>2592</v>
      </c>
      <c r="AZ601" s="47" t="s">
        <v>2612</v>
      </c>
      <c r="BA601" s="47" t="s">
        <v>2612</v>
      </c>
      <c r="BB601" s="54" t="s">
        <v>2612</v>
      </c>
      <c r="BC601" s="46" t="s">
        <v>2583</v>
      </c>
      <c r="BD601" s="46" t="s">
        <v>2583</v>
      </c>
      <c r="BE601" s="48">
        <v>2575.0352218375001</v>
      </c>
      <c r="BF601" s="46">
        <v>1.2895473607271501</v>
      </c>
      <c r="BG601" s="49" t="s">
        <v>2583</v>
      </c>
    </row>
    <row r="602" spans="1:59" s="50" customFormat="1" ht="23.25" customHeight="1" x14ac:dyDescent="0.3">
      <c r="A602" s="36">
        <v>46970</v>
      </c>
      <c r="B602" s="37" t="s">
        <v>1818</v>
      </c>
      <c r="C602" s="38" t="s">
        <v>2664</v>
      </c>
      <c r="D602" s="39" t="s">
        <v>2638</v>
      </c>
      <c r="E602" s="40" t="s">
        <v>2746</v>
      </c>
      <c r="F602" s="37" t="s">
        <v>3121</v>
      </c>
      <c r="G602" s="41">
        <v>461.57270029673595</v>
      </c>
      <c r="H602" s="41">
        <v>-17.086527929901418</v>
      </c>
      <c r="I602" s="41">
        <v>72.831050228310517</v>
      </c>
      <c r="J602" s="41">
        <v>-4.2983565107458936</v>
      </c>
      <c r="K602" s="41">
        <v>-13.188073394495415</v>
      </c>
      <c r="L602" s="41">
        <v>-8.9</v>
      </c>
      <c r="M602" s="42">
        <v>491.40625</v>
      </c>
      <c r="N602" s="43">
        <v>590.76098651999996</v>
      </c>
      <c r="O602" s="43">
        <v>4001.2224087</v>
      </c>
      <c r="P602" s="43">
        <v>1919.5349561999999</v>
      </c>
      <c r="Q602" s="43">
        <v>3466.5574209000001</v>
      </c>
      <c r="R602" s="43">
        <v>3821.5399127999999</v>
      </c>
      <c r="S602" s="43">
        <v>3317.5524243</v>
      </c>
      <c r="T602" s="44">
        <v>0</v>
      </c>
      <c r="U602" s="43">
        <v>100.97750000000001</v>
      </c>
      <c r="V602" s="43">
        <v>126.49427999999999</v>
      </c>
      <c r="W602" s="43">
        <v>123.91670999999999</v>
      </c>
      <c r="X602" s="45">
        <v>122.32739000000004</v>
      </c>
      <c r="Y602" s="43">
        <v>88.861789999999999</v>
      </c>
      <c r="Z602" s="43">
        <v>100.77603173000001</v>
      </c>
      <c r="AA602" s="43">
        <v>120.61552980999997</v>
      </c>
      <c r="AB602" s="43">
        <v>114.49502634000004</v>
      </c>
      <c r="AC602" s="48">
        <v>145.25189915000001</v>
      </c>
      <c r="AD602" s="43">
        <v>147.27621085000001</v>
      </c>
      <c r="AE602" s="53" t="s">
        <v>2583</v>
      </c>
      <c r="AF602" s="46">
        <v>-11.998425391795209</v>
      </c>
      <c r="AG602" s="46">
        <v>-20.331550383147746</v>
      </c>
      <c r="AH602" s="46">
        <v>-2.6640315014819449</v>
      </c>
      <c r="AI602" s="46">
        <v>-6.4027881736052672</v>
      </c>
      <c r="AJ602" s="46">
        <v>63.458218824986545</v>
      </c>
      <c r="AK602" s="49">
        <v>46.142101769380716</v>
      </c>
      <c r="AL602" s="43">
        <v>-12.390610000000001</v>
      </c>
      <c r="AM602" s="43">
        <v>-6.0000499999999999</v>
      </c>
      <c r="AN602" s="43">
        <v>-6.5034700000000001</v>
      </c>
      <c r="AO602" s="45">
        <v>-5.1276599999999988</v>
      </c>
      <c r="AP602" s="43">
        <v>-10.849909999999999</v>
      </c>
      <c r="AQ602" s="43">
        <v>-2.0907205600000012</v>
      </c>
      <c r="AR602" s="43">
        <v>5.6345371900000005</v>
      </c>
      <c r="AS602" s="43">
        <v>0.53915157000000047</v>
      </c>
      <c r="AT602" s="48">
        <v>14.6623745</v>
      </c>
      <c r="AU602" s="43">
        <v>25.548755499999999</v>
      </c>
      <c r="AV602" s="53" t="s">
        <v>2583</v>
      </c>
      <c r="AW602" s="47" t="s">
        <v>2592</v>
      </c>
      <c r="AX602" s="47" t="s">
        <v>2592</v>
      </c>
      <c r="AY602" s="47" t="s">
        <v>2621</v>
      </c>
      <c r="AZ602" s="47" t="s">
        <v>2621</v>
      </c>
      <c r="BA602" s="47" t="s">
        <v>2621</v>
      </c>
      <c r="BB602" s="54" t="s">
        <v>2621</v>
      </c>
      <c r="BC602" s="46" t="s">
        <v>2583</v>
      </c>
      <c r="BD602" s="46" t="s">
        <v>2583</v>
      </c>
      <c r="BE602" s="48">
        <v>402.84095933749995</v>
      </c>
      <c r="BF602" s="46">
        <v>8.2353900401685731</v>
      </c>
      <c r="BG602" s="49" t="s">
        <v>2583</v>
      </c>
    </row>
    <row r="603" spans="1:59" s="50" customFormat="1" ht="23.25" customHeight="1" x14ac:dyDescent="0.3">
      <c r="A603" s="36">
        <v>130660</v>
      </c>
      <c r="B603" s="37" t="s">
        <v>513</v>
      </c>
      <c r="C603" s="38" t="s">
        <v>2578</v>
      </c>
      <c r="D603" s="39" t="s">
        <v>2596</v>
      </c>
      <c r="E603" s="40" t="s">
        <v>2631</v>
      </c>
      <c r="F603" s="37" t="s">
        <v>2805</v>
      </c>
      <c r="G603" s="41">
        <v>-17.680454176804538</v>
      </c>
      <c r="H603" s="41">
        <v>-51.551312649164686</v>
      </c>
      <c r="I603" s="41">
        <v>-9.9378881987577614</v>
      </c>
      <c r="J603" s="41">
        <v>-17.41253051261188</v>
      </c>
      <c r="K603" s="41">
        <v>-4.1548630783758256</v>
      </c>
      <c r="L603" s="41">
        <v>-1.93</v>
      </c>
      <c r="M603" s="42">
        <v>-1.6472868217054293</v>
      </c>
      <c r="N603" s="43">
        <v>4019.58</v>
      </c>
      <c r="O603" s="43">
        <v>6829.7</v>
      </c>
      <c r="P603" s="43">
        <v>3674.02</v>
      </c>
      <c r="Q603" s="43">
        <v>4006.54</v>
      </c>
      <c r="R603" s="43">
        <v>3452.34</v>
      </c>
      <c r="S603" s="43">
        <v>3308.9</v>
      </c>
      <c r="T603" s="44">
        <v>0</v>
      </c>
      <c r="U603" s="43">
        <v>879.28677000000005</v>
      </c>
      <c r="V603" s="43">
        <v>1037.6424099999999</v>
      </c>
      <c r="W603" s="43">
        <v>829.17900999999983</v>
      </c>
      <c r="X603" s="45">
        <v>929.16069999999991</v>
      </c>
      <c r="Y603" s="43">
        <v>904.23990000000003</v>
      </c>
      <c r="Z603" s="43">
        <v>1091.5982802399999</v>
      </c>
      <c r="AA603" s="43">
        <v>905.71404080000002</v>
      </c>
      <c r="AB603" s="43">
        <v>1043.9291973600002</v>
      </c>
      <c r="AC603" s="48">
        <v>1073.89765661</v>
      </c>
      <c r="AD603" s="43">
        <v>1246.6435733899998</v>
      </c>
      <c r="AE603" s="53" t="s">
        <v>2583</v>
      </c>
      <c r="AF603" s="46">
        <v>2.8378830264897514</v>
      </c>
      <c r="AG603" s="46">
        <v>5.1998520607884569</v>
      </c>
      <c r="AH603" s="46">
        <v>9.2302180683517587</v>
      </c>
      <c r="AI603" s="46">
        <v>12.351845849700727</v>
      </c>
      <c r="AJ603" s="46">
        <v>18.762471840713957</v>
      </c>
      <c r="AK603" s="49">
        <v>14.203512038871246</v>
      </c>
      <c r="AL603" s="43">
        <v>76.009429999999995</v>
      </c>
      <c r="AM603" s="43">
        <v>132.90109000000001</v>
      </c>
      <c r="AN603" s="43">
        <v>13.205579999999998</v>
      </c>
      <c r="AO603" s="45">
        <v>-60.679259999999999</v>
      </c>
      <c r="AP603" s="43">
        <v>74.51491</v>
      </c>
      <c r="AQ603" s="43">
        <v>137.81728355000001</v>
      </c>
      <c r="AR603" s="43">
        <v>-163.78123203999999</v>
      </c>
      <c r="AS603" s="43">
        <v>17.198944660000002</v>
      </c>
      <c r="AT603" s="48">
        <v>63.274328779999998</v>
      </c>
      <c r="AU603" s="43">
        <v>159.23944122</v>
      </c>
      <c r="AV603" s="53" t="s">
        <v>2583</v>
      </c>
      <c r="AW603" s="47">
        <v>-1.9662297164970144</v>
      </c>
      <c r="AX603" s="47">
        <v>3.6991371176865462</v>
      </c>
      <c r="AY603" s="47" t="s">
        <v>2593</v>
      </c>
      <c r="AZ603" s="47" t="s">
        <v>2621</v>
      </c>
      <c r="BA603" s="47">
        <v>-15.085009456496701</v>
      </c>
      <c r="BB603" s="54">
        <v>15.543883262093217</v>
      </c>
      <c r="BC603" s="46" t="s">
        <v>2583</v>
      </c>
      <c r="BD603" s="46" t="s">
        <v>2583</v>
      </c>
      <c r="BE603" s="48">
        <v>1031.9791450425</v>
      </c>
      <c r="BF603" s="46">
        <v>3.2063632447375956</v>
      </c>
      <c r="BG603" s="49" t="s">
        <v>2583</v>
      </c>
    </row>
    <row r="604" spans="1:59" s="50" customFormat="1" ht="23.25" customHeight="1" x14ac:dyDescent="0.3">
      <c r="A604" s="36">
        <v>3350</v>
      </c>
      <c r="B604" s="37" t="s">
        <v>683</v>
      </c>
      <c r="C604" s="38" t="s">
        <v>2578</v>
      </c>
      <c r="D604" s="39" t="s">
        <v>2661</v>
      </c>
      <c r="E604" s="40" t="s">
        <v>2822</v>
      </c>
      <c r="F604" s="37" t="s">
        <v>2960</v>
      </c>
      <c r="G604" s="41">
        <v>35.727611940298523</v>
      </c>
      <c r="H604" s="41">
        <v>49.691358024691354</v>
      </c>
      <c r="I604" s="41">
        <v>89.947780678851188</v>
      </c>
      <c r="J604" s="41">
        <v>-8.2018927444794887</v>
      </c>
      <c r="K604" s="41">
        <v>-6.4910025706940822</v>
      </c>
      <c r="L604" s="41">
        <v>-2.68</v>
      </c>
      <c r="M604" s="42">
        <v>40.444015444015456</v>
      </c>
      <c r="N604" s="43">
        <v>2429.152</v>
      </c>
      <c r="O604" s="43">
        <v>2202.5520000000001</v>
      </c>
      <c r="P604" s="43">
        <v>1735.7560000000001</v>
      </c>
      <c r="Q604" s="43">
        <v>3591.61</v>
      </c>
      <c r="R604" s="43">
        <v>3525.8960000000002</v>
      </c>
      <c r="S604" s="43">
        <v>3297.03</v>
      </c>
      <c r="T604" s="44">
        <v>0</v>
      </c>
      <c r="U604" s="43">
        <v>351.35117000000002</v>
      </c>
      <c r="V604" s="43">
        <v>481.14103</v>
      </c>
      <c r="W604" s="43">
        <v>482.22879999999998</v>
      </c>
      <c r="X604" s="45">
        <v>359.9712199999999</v>
      </c>
      <c r="Y604" s="43">
        <v>379.98331000000002</v>
      </c>
      <c r="Z604" s="43">
        <v>537.73985227000003</v>
      </c>
      <c r="AA604" s="43">
        <v>548.36232705999998</v>
      </c>
      <c r="AB604" s="43">
        <v>380.19753960000003</v>
      </c>
      <c r="AC604" s="48">
        <v>522.27148831</v>
      </c>
      <c r="AD604" s="43">
        <v>711.82564169000011</v>
      </c>
      <c r="AE604" s="53" t="s">
        <v>2583</v>
      </c>
      <c r="AF604" s="46">
        <v>8.1491517446775408</v>
      </c>
      <c r="AG604" s="46">
        <v>11.763457851432889</v>
      </c>
      <c r="AH604" s="46">
        <v>13.714138819581079</v>
      </c>
      <c r="AI604" s="46">
        <v>5.6188713086563258</v>
      </c>
      <c r="AJ604" s="46">
        <v>37.445902113437548</v>
      </c>
      <c r="AK604" s="49">
        <v>32.373607551145625</v>
      </c>
      <c r="AL604" s="43">
        <v>43.605809999999998</v>
      </c>
      <c r="AM604" s="43">
        <v>89.488889999999998</v>
      </c>
      <c r="AN604" s="43">
        <v>93.614020000000011</v>
      </c>
      <c r="AO604" s="45">
        <v>38.743279999999999</v>
      </c>
      <c r="AP604" s="43">
        <v>60.008589999999998</v>
      </c>
      <c r="AQ604" s="43">
        <v>108.24712013999999</v>
      </c>
      <c r="AR604" s="43">
        <v>118.53163000000004</v>
      </c>
      <c r="AS604" s="43">
        <v>42.05178916999995</v>
      </c>
      <c r="AT604" s="48">
        <v>85.746561319999998</v>
      </c>
      <c r="AU604" s="43">
        <v>139.52906868000002</v>
      </c>
      <c r="AV604" s="53" t="s">
        <v>2583</v>
      </c>
      <c r="AW604" s="47">
        <v>37.616042449389212</v>
      </c>
      <c r="AX604" s="47">
        <v>20.961518396305955</v>
      </c>
      <c r="AY604" s="47">
        <v>26.617391283912404</v>
      </c>
      <c r="AZ604" s="47">
        <v>8.5395691072102089</v>
      </c>
      <c r="BA604" s="47">
        <v>42.890478379845277</v>
      </c>
      <c r="BB604" s="54">
        <v>28.898642753305516</v>
      </c>
      <c r="BC604" s="46" t="s">
        <v>2583</v>
      </c>
      <c r="BD604" s="46" t="s">
        <v>2583</v>
      </c>
      <c r="BE604" s="48">
        <v>1086.7631175874999</v>
      </c>
      <c r="BF604" s="46">
        <v>3.0338074108726296</v>
      </c>
      <c r="BG604" s="49" t="s">
        <v>2583</v>
      </c>
    </row>
    <row r="605" spans="1:59" s="50" customFormat="1" ht="23.25" customHeight="1" x14ac:dyDescent="0.3">
      <c r="A605" s="36">
        <v>425040</v>
      </c>
      <c r="B605" s="37" t="s">
        <v>1057</v>
      </c>
      <c r="C605" s="38" t="s">
        <v>2664</v>
      </c>
      <c r="D605" s="39" t="s">
        <v>2579</v>
      </c>
      <c r="E605" s="40" t="s">
        <v>2757</v>
      </c>
      <c r="F605" s="37" t="s">
        <v>3031</v>
      </c>
      <c r="G605" s="41">
        <v>64.191800818552863</v>
      </c>
      <c r="H605" s="41">
        <v>25.755384150588199</v>
      </c>
      <c r="I605" s="41">
        <v>59.914712153518089</v>
      </c>
      <c r="J605" s="41">
        <v>16.369278510473229</v>
      </c>
      <c r="K605" s="41">
        <v>4.748603351955305</v>
      </c>
      <c r="L605" s="41">
        <v>1.63</v>
      </c>
      <c r="M605" s="42">
        <v>84.421173407441572</v>
      </c>
      <c r="N605" s="43">
        <v>2002.8007998</v>
      </c>
      <c r="O605" s="43">
        <v>2614.9454532</v>
      </c>
      <c r="P605" s="43">
        <v>2056.3678324000002</v>
      </c>
      <c r="Q605" s="43">
        <v>2825.8615522</v>
      </c>
      <c r="R605" s="43">
        <v>3139.3589935999998</v>
      </c>
      <c r="S605" s="43">
        <v>3288.4346999999998</v>
      </c>
      <c r="T605" s="44">
        <v>2.7840673124140958</v>
      </c>
      <c r="U605" s="43">
        <v>1086.2974099999999</v>
      </c>
      <c r="V605" s="43">
        <v>654.5137000000002</v>
      </c>
      <c r="W605" s="43">
        <v>503.87034999999969</v>
      </c>
      <c r="X605" s="45">
        <v>857.66544000000022</v>
      </c>
      <c r="Y605" s="43">
        <v>630.26952000000006</v>
      </c>
      <c r="Z605" s="43">
        <v>763.31747664</v>
      </c>
      <c r="AA605" s="43">
        <v>579.61729710999998</v>
      </c>
      <c r="AB605" s="43">
        <v>823.87980736000009</v>
      </c>
      <c r="AC605" s="48">
        <v>495.14288942000002</v>
      </c>
      <c r="AD605" s="43">
        <v>864.61338058000001</v>
      </c>
      <c r="AE605" s="53" t="s">
        <v>2583</v>
      </c>
      <c r="AF605" s="46">
        <v>-41.98002184318932</v>
      </c>
      <c r="AG605" s="46">
        <v>16.62360568464798</v>
      </c>
      <c r="AH605" s="46">
        <v>15.033023298552962</v>
      </c>
      <c r="AI605" s="46">
        <v>-3.9392554560668924</v>
      </c>
      <c r="AJ605" s="46">
        <v>-21.43949949856373</v>
      </c>
      <c r="AK605" s="49">
        <v>13.270481423520941</v>
      </c>
      <c r="AL605" s="43">
        <v>86.733029999999999</v>
      </c>
      <c r="AM605" s="43">
        <v>29.312389999999994</v>
      </c>
      <c r="AN605" s="43">
        <v>58.711699999999993</v>
      </c>
      <c r="AO605" s="45">
        <v>22.257390000000015</v>
      </c>
      <c r="AP605" s="43">
        <v>67.464079999999996</v>
      </c>
      <c r="AQ605" s="43">
        <v>68.985397790000007</v>
      </c>
      <c r="AR605" s="43">
        <v>49.895084569999995</v>
      </c>
      <c r="AS605" s="43">
        <v>62.031810510000014</v>
      </c>
      <c r="AT605" s="48">
        <v>1.4170634499999999</v>
      </c>
      <c r="AU605" s="43">
        <v>58.587636549999999</v>
      </c>
      <c r="AV605" s="53" t="s">
        <v>2583</v>
      </c>
      <c r="AW605" s="47">
        <v>-22.216392071163671</v>
      </c>
      <c r="AX605" s="47">
        <v>135.34552382115555</v>
      </c>
      <c r="AY605" s="47">
        <v>-15.016794659326848</v>
      </c>
      <c r="AZ605" s="47">
        <v>178.70208730673261</v>
      </c>
      <c r="BA605" s="47">
        <v>-97.899528978976662</v>
      </c>
      <c r="BB605" s="54">
        <v>-15.072408905507896</v>
      </c>
      <c r="BC605" s="46" t="s">
        <v>2583</v>
      </c>
      <c r="BD605" s="46" t="s">
        <v>2583</v>
      </c>
      <c r="BE605" s="48">
        <v>2927.5668733624998</v>
      </c>
      <c r="BF605" s="46">
        <v>1.1232654426858641</v>
      </c>
      <c r="BG605" s="49" t="s">
        <v>2583</v>
      </c>
    </row>
    <row r="606" spans="1:59" s="50" customFormat="1" ht="23.25" customHeight="1" x14ac:dyDescent="0.3">
      <c r="A606" s="36">
        <v>194370</v>
      </c>
      <c r="B606" s="37" t="s">
        <v>639</v>
      </c>
      <c r="C606" s="38" t="s">
        <v>2578</v>
      </c>
      <c r="D606" s="39" t="s">
        <v>2743</v>
      </c>
      <c r="E606" s="40" t="s">
        <v>3060</v>
      </c>
      <c r="F606" s="37" t="s">
        <v>3161</v>
      </c>
      <c r="G606" s="41">
        <v>14.459049544994951</v>
      </c>
      <c r="H606" s="41">
        <v>-19.258202567760343</v>
      </c>
      <c r="I606" s="41">
        <v>-5.8236272878535829</v>
      </c>
      <c r="J606" s="41">
        <v>-10.936270653029112</v>
      </c>
      <c r="K606" s="41">
        <v>-7.5163398692810528</v>
      </c>
      <c r="L606" s="41">
        <v>-3.66</v>
      </c>
      <c r="M606" s="42">
        <v>-7.6672104404567731</v>
      </c>
      <c r="N606" s="43">
        <v>2869.7573662</v>
      </c>
      <c r="O606" s="43">
        <v>4068.1494716000002</v>
      </c>
      <c r="P606" s="43">
        <v>3487.8143116000001</v>
      </c>
      <c r="Q606" s="43">
        <v>3688.0299418</v>
      </c>
      <c r="R606" s="43">
        <v>3551.6511792000001</v>
      </c>
      <c r="S606" s="43">
        <v>3284.6970056</v>
      </c>
      <c r="T606" s="44">
        <v>0</v>
      </c>
      <c r="U606" s="43">
        <v>2074.4347299999999</v>
      </c>
      <c r="V606" s="43">
        <v>2286.6590299999998</v>
      </c>
      <c r="W606" s="43">
        <v>3616.2589699999999</v>
      </c>
      <c r="X606" s="45">
        <v>3197.6397399999996</v>
      </c>
      <c r="Y606" s="43">
        <v>2936.9398799999999</v>
      </c>
      <c r="Z606" s="43">
        <v>3173.2931157700004</v>
      </c>
      <c r="AA606" s="43">
        <v>3568.1541179799988</v>
      </c>
      <c r="AB606" s="43">
        <v>3203.9389784600007</v>
      </c>
      <c r="AC606" s="48">
        <v>3080.3570343699998</v>
      </c>
      <c r="AD606" s="43">
        <v>4535.16257563</v>
      </c>
      <c r="AE606" s="53" t="s">
        <v>2583</v>
      </c>
      <c r="AF606" s="46">
        <v>41.577839858089916</v>
      </c>
      <c r="AG606" s="46">
        <v>38.774214875840094</v>
      </c>
      <c r="AH606" s="46">
        <v>-1.3302380282792958</v>
      </c>
      <c r="AI606" s="46">
        <v>0.19699650280182723</v>
      </c>
      <c r="AJ606" s="46">
        <v>4.8832172339190016</v>
      </c>
      <c r="AK606" s="49">
        <v>42.916598315234467</v>
      </c>
      <c r="AL606" s="43">
        <v>192.74733000000001</v>
      </c>
      <c r="AM606" s="43">
        <v>261.29746</v>
      </c>
      <c r="AN606" s="43">
        <v>427.81140999999997</v>
      </c>
      <c r="AO606" s="45">
        <v>330.70366000000013</v>
      </c>
      <c r="AP606" s="43">
        <v>283.43011000000001</v>
      </c>
      <c r="AQ606" s="43">
        <v>281.18332502999999</v>
      </c>
      <c r="AR606" s="43">
        <v>411.05959061999999</v>
      </c>
      <c r="AS606" s="43">
        <v>429.45176495999999</v>
      </c>
      <c r="AT606" s="48">
        <v>307.97471829</v>
      </c>
      <c r="AU606" s="43">
        <v>564.75627170999996</v>
      </c>
      <c r="AV606" s="53" t="s">
        <v>2583</v>
      </c>
      <c r="AW606" s="47">
        <v>47.047489581308334</v>
      </c>
      <c r="AX606" s="47">
        <v>7.6104318159081918</v>
      </c>
      <c r="AY606" s="47">
        <v>-3.9157018696626134</v>
      </c>
      <c r="AZ606" s="47">
        <v>29.859997606316124</v>
      </c>
      <c r="BA606" s="47">
        <v>8.6598450284622217</v>
      </c>
      <c r="BB606" s="54">
        <v>100.84984472309837</v>
      </c>
      <c r="BC606" s="46" t="s">
        <v>2583</v>
      </c>
      <c r="BD606" s="46" t="s">
        <v>2583</v>
      </c>
      <c r="BE606" s="48">
        <v>5768.3763077450003</v>
      </c>
      <c r="BF606" s="46">
        <v>0.56943181761386652</v>
      </c>
      <c r="BG606" s="49" t="s">
        <v>2583</v>
      </c>
    </row>
    <row r="607" spans="1:59" s="50" customFormat="1" ht="23.25" customHeight="1" x14ac:dyDescent="0.3">
      <c r="A607" s="36">
        <v>9290</v>
      </c>
      <c r="B607" s="37" t="s">
        <v>608</v>
      </c>
      <c r="C607" s="38" t="s">
        <v>2578</v>
      </c>
      <c r="D607" s="39" t="s">
        <v>2647</v>
      </c>
      <c r="E607" s="40" t="s">
        <v>2916</v>
      </c>
      <c r="F607" s="37" t="s">
        <v>3144</v>
      </c>
      <c r="G607" s="41">
        <v>8.6892351289756817</v>
      </c>
      <c r="H607" s="41">
        <v>-19.927095990279476</v>
      </c>
      <c r="I607" s="41">
        <v>11.317567567567588</v>
      </c>
      <c r="J607" s="41">
        <v>3.1298904538341166</v>
      </c>
      <c r="K607" s="41">
        <v>-4.075691411935944</v>
      </c>
      <c r="L607" s="41">
        <v>-0.6</v>
      </c>
      <c r="M607" s="42">
        <v>7.0170930500683681</v>
      </c>
      <c r="N607" s="43">
        <v>3019.4410176000001</v>
      </c>
      <c r="O607" s="43">
        <v>4098.5241984000004</v>
      </c>
      <c r="P607" s="43">
        <v>2948.1486335999998</v>
      </c>
      <c r="Q607" s="43">
        <v>3182.2077312000001</v>
      </c>
      <c r="R607" s="43">
        <v>3421.2468095999998</v>
      </c>
      <c r="S607" s="43">
        <v>3281.8073472000001</v>
      </c>
      <c r="T607" s="44">
        <v>0</v>
      </c>
      <c r="U607" s="43">
        <v>4124.8630499999999</v>
      </c>
      <c r="V607" s="43">
        <v>4128.1273400000009</v>
      </c>
      <c r="W607" s="43">
        <v>4245.8902899999994</v>
      </c>
      <c r="X607" s="45">
        <v>3908.3078100000002</v>
      </c>
      <c r="Y607" s="43">
        <v>3776.0369599999999</v>
      </c>
      <c r="Z607" s="43">
        <v>4252.8959301699997</v>
      </c>
      <c r="AA607" s="43">
        <v>4445.1708525799995</v>
      </c>
      <c r="AB607" s="43">
        <v>4121.0208342499991</v>
      </c>
      <c r="AC607" s="48">
        <v>4108.5370384099997</v>
      </c>
      <c r="AD607" s="43">
        <v>4398.1561015899997</v>
      </c>
      <c r="AE607" s="53" t="s">
        <v>2583</v>
      </c>
      <c r="AF607" s="46">
        <v>-8.4566708220773492</v>
      </c>
      <c r="AG607" s="46">
        <v>3.0224016822600897</v>
      </c>
      <c r="AH607" s="46">
        <v>4.6934929771819567</v>
      </c>
      <c r="AI607" s="46">
        <v>5.4425862698362693</v>
      </c>
      <c r="AJ607" s="46">
        <v>8.8055302935911897</v>
      </c>
      <c r="AK607" s="49">
        <v>3.4155590403594394</v>
      </c>
      <c r="AL607" s="43">
        <v>170.29958999999999</v>
      </c>
      <c r="AM607" s="43">
        <v>50.417030000000011</v>
      </c>
      <c r="AN607" s="43">
        <v>13.716579999999993</v>
      </c>
      <c r="AO607" s="45">
        <v>66.540349999999989</v>
      </c>
      <c r="AP607" s="43">
        <v>33.085940000000001</v>
      </c>
      <c r="AQ607" s="43">
        <v>45.411884469999997</v>
      </c>
      <c r="AR607" s="43">
        <v>108.68629416</v>
      </c>
      <c r="AS607" s="43">
        <v>123.27436141999999</v>
      </c>
      <c r="AT607" s="48">
        <v>75.213283500000003</v>
      </c>
      <c r="AU607" s="43">
        <v>28.2260165</v>
      </c>
      <c r="AV607" s="53" t="s">
        <v>2583</v>
      </c>
      <c r="AW607" s="47">
        <v>-80.571920343437114</v>
      </c>
      <c r="AX607" s="47">
        <v>-9.9274898382550774</v>
      </c>
      <c r="AY607" s="47">
        <v>692.37167107252719</v>
      </c>
      <c r="AZ607" s="47">
        <v>85.262568381440758</v>
      </c>
      <c r="BA607" s="47">
        <v>127.32702622322351</v>
      </c>
      <c r="BB607" s="54">
        <v>-37.844428106376704</v>
      </c>
      <c r="BC607" s="46" t="s">
        <v>2583</v>
      </c>
      <c r="BD607" s="46" t="s">
        <v>2583</v>
      </c>
      <c r="BE607" s="48">
        <v>6903.2821822125006</v>
      </c>
      <c r="BF607" s="46">
        <v>0.47539811651566899</v>
      </c>
      <c r="BG607" s="49" t="s">
        <v>2583</v>
      </c>
    </row>
    <row r="608" spans="1:59" s="50" customFormat="1" ht="23.25" customHeight="1" x14ac:dyDescent="0.3">
      <c r="A608" s="36">
        <v>27360</v>
      </c>
      <c r="B608" s="37" t="s">
        <v>697</v>
      </c>
      <c r="C608" s="38" t="s">
        <v>2664</v>
      </c>
      <c r="D608" s="39" t="s">
        <v>2594</v>
      </c>
      <c r="E608" s="40" t="s">
        <v>2779</v>
      </c>
      <c r="F608" s="37" t="s">
        <v>2780</v>
      </c>
      <c r="G608" s="41">
        <v>30.361445783132535</v>
      </c>
      <c r="H608" s="41">
        <v>-81.459904043865663</v>
      </c>
      <c r="I608" s="41">
        <v>-22.270114942528728</v>
      </c>
      <c r="J608" s="41">
        <v>-32.711442786069654</v>
      </c>
      <c r="K608" s="41">
        <v>-7.5213675213675169</v>
      </c>
      <c r="L608" s="41">
        <v>-1.28</v>
      </c>
      <c r="M608" s="42">
        <v>-19.011976047904188</v>
      </c>
      <c r="N608" s="43">
        <v>2513.7671744999998</v>
      </c>
      <c r="O608" s="43">
        <v>17675.114735399999</v>
      </c>
      <c r="P608" s="43">
        <v>4215.8601288</v>
      </c>
      <c r="Q608" s="43">
        <v>4870.0453212000002</v>
      </c>
      <c r="R608" s="43">
        <v>3543.5031254999999</v>
      </c>
      <c r="S608" s="43">
        <v>3276.9832323000001</v>
      </c>
      <c r="T608" s="44">
        <v>0</v>
      </c>
      <c r="U608" s="43">
        <v>209.07</v>
      </c>
      <c r="V608" s="43">
        <v>356.48999999999995</v>
      </c>
      <c r="W608" s="43">
        <v>21.520000000000095</v>
      </c>
      <c r="X608" s="45">
        <v>68.978039999999964</v>
      </c>
      <c r="Y608" s="43">
        <v>182.35</v>
      </c>
      <c r="Z608" s="43">
        <v>95.710000000000008</v>
      </c>
      <c r="AA608" s="43">
        <v>93.050000000000011</v>
      </c>
      <c r="AB608" s="43">
        <v>136.37793856999997</v>
      </c>
      <c r="AC608" s="48">
        <v>200.21</v>
      </c>
      <c r="AD608" s="43">
        <v>583.78</v>
      </c>
      <c r="AE608" s="53" t="s">
        <v>2583</v>
      </c>
      <c r="AF608" s="46">
        <v>-12.780408475630168</v>
      </c>
      <c r="AG608" s="46">
        <v>-73.152122079160691</v>
      </c>
      <c r="AH608" s="46">
        <v>332.38847583642939</v>
      </c>
      <c r="AI608" s="46">
        <v>97.712110361500621</v>
      </c>
      <c r="AJ608" s="46">
        <v>9.7943515217987489</v>
      </c>
      <c r="AK608" s="49">
        <v>509.94671403197145</v>
      </c>
      <c r="AL608" s="43">
        <v>62.829149999999998</v>
      </c>
      <c r="AM608" s="43">
        <v>45.22439</v>
      </c>
      <c r="AN608" s="43">
        <v>-0.13638000000000261</v>
      </c>
      <c r="AO608" s="45">
        <v>-24.06223</v>
      </c>
      <c r="AP608" s="43">
        <v>7.7151199999999998</v>
      </c>
      <c r="AQ608" s="43">
        <v>30.93488</v>
      </c>
      <c r="AR608" s="43">
        <v>23.300000000000004</v>
      </c>
      <c r="AS608" s="43">
        <v>56.911317459999992</v>
      </c>
      <c r="AT608" s="48">
        <v>80.510000000000005</v>
      </c>
      <c r="AU608" s="43">
        <v>381.41254000000004</v>
      </c>
      <c r="AV608" s="53" t="s">
        <v>2583</v>
      </c>
      <c r="AW608" s="47">
        <v>-87.720476880556248</v>
      </c>
      <c r="AX608" s="47">
        <v>-31.596910428200353</v>
      </c>
      <c r="AY608" s="47" t="s">
        <v>2621</v>
      </c>
      <c r="AZ608" s="47" t="s">
        <v>2621</v>
      </c>
      <c r="BA608" s="47">
        <v>943.53529173881941</v>
      </c>
      <c r="BB608" s="54">
        <v>1132.9530290726843</v>
      </c>
      <c r="BC608" s="46" t="s">
        <v>2583</v>
      </c>
      <c r="BD608" s="46" t="s">
        <v>2583</v>
      </c>
      <c r="BE608" s="48">
        <v>2739.0717249975</v>
      </c>
      <c r="BF608" s="46">
        <v>1.1963846008096013</v>
      </c>
      <c r="BG608" s="49" t="s">
        <v>2583</v>
      </c>
    </row>
    <row r="609" spans="1:59" s="50" customFormat="1" ht="23.25" customHeight="1" x14ac:dyDescent="0.3">
      <c r="A609" s="36">
        <v>101730</v>
      </c>
      <c r="B609" s="37" t="s">
        <v>369</v>
      </c>
      <c r="C609" s="38" t="s">
        <v>2664</v>
      </c>
      <c r="D609" s="39" t="s">
        <v>2668</v>
      </c>
      <c r="E609" s="40" t="s">
        <v>2781</v>
      </c>
      <c r="F609" s="37" t="s">
        <v>3143</v>
      </c>
      <c r="G609" s="41">
        <v>-43.487698986975396</v>
      </c>
      <c r="H609" s="41">
        <v>-36.296900489396414</v>
      </c>
      <c r="I609" s="41">
        <v>3.03430079155671</v>
      </c>
      <c r="J609" s="41">
        <v>-16.291532690246523</v>
      </c>
      <c r="K609" s="41">
        <v>-6.467065868263477</v>
      </c>
      <c r="L609" s="41">
        <v>-3.46</v>
      </c>
      <c r="M609" s="42">
        <v>-39.269051321928458</v>
      </c>
      <c r="N609" s="43">
        <v>5790.8070625999999</v>
      </c>
      <c r="O609" s="43">
        <v>5137.1414317999997</v>
      </c>
      <c r="P609" s="43">
        <v>3176.1445394000002</v>
      </c>
      <c r="Q609" s="43">
        <v>3909.4232919000001</v>
      </c>
      <c r="R609" s="43">
        <v>3498.7871905000002</v>
      </c>
      <c r="S609" s="43">
        <v>3272.5183182999999</v>
      </c>
      <c r="T609" s="44">
        <v>0</v>
      </c>
      <c r="U609" s="43">
        <v>172.89088000000001</v>
      </c>
      <c r="V609" s="43">
        <v>186.85741999999996</v>
      </c>
      <c r="W609" s="43">
        <v>189.86113</v>
      </c>
      <c r="X609" s="45">
        <v>200.29838000000007</v>
      </c>
      <c r="Y609" s="43">
        <v>471.11973999999998</v>
      </c>
      <c r="Z609" s="43">
        <v>330.25065583000003</v>
      </c>
      <c r="AA609" s="43">
        <v>381.58832364</v>
      </c>
      <c r="AB609" s="43">
        <v>305.43896739999991</v>
      </c>
      <c r="AC609" s="48">
        <v>326.80390287</v>
      </c>
      <c r="AD609" s="43">
        <v>337.03193712999996</v>
      </c>
      <c r="AE609" s="53" t="s">
        <v>2583</v>
      </c>
      <c r="AF609" s="46">
        <v>172.4954260166875</v>
      </c>
      <c r="AG609" s="46">
        <v>76.739385479046064</v>
      </c>
      <c r="AH609" s="46">
        <v>100.98285712299298</v>
      </c>
      <c r="AI609" s="46">
        <v>52.491980913674794</v>
      </c>
      <c r="AJ609" s="46">
        <v>-30.63251756973715</v>
      </c>
      <c r="AK609" s="49">
        <v>2.0533740600626293</v>
      </c>
      <c r="AL609" s="43">
        <v>-13.92179</v>
      </c>
      <c r="AM609" s="43">
        <v>-12.947270000000001</v>
      </c>
      <c r="AN609" s="43">
        <v>-21.299510000000001</v>
      </c>
      <c r="AO609" s="45">
        <v>-32.774339999999995</v>
      </c>
      <c r="AP609" s="43">
        <v>-23.95457</v>
      </c>
      <c r="AQ609" s="43">
        <v>-166.89643131</v>
      </c>
      <c r="AR609" s="43">
        <v>-117.47912368000001</v>
      </c>
      <c r="AS609" s="43">
        <v>-179.12036131000002</v>
      </c>
      <c r="AT609" s="48">
        <v>-153.48288742</v>
      </c>
      <c r="AU609" s="43">
        <v>-154.29327258000001</v>
      </c>
      <c r="AV609" s="53" t="s">
        <v>2583</v>
      </c>
      <c r="AW609" s="47" t="s">
        <v>2612</v>
      </c>
      <c r="AX609" s="47" t="s">
        <v>2612</v>
      </c>
      <c r="AY609" s="47" t="s">
        <v>2612</v>
      </c>
      <c r="AZ609" s="47" t="s">
        <v>2612</v>
      </c>
      <c r="BA609" s="47" t="s">
        <v>2612</v>
      </c>
      <c r="BB609" s="54" t="s">
        <v>2592</v>
      </c>
      <c r="BC609" s="46" t="s">
        <v>2583</v>
      </c>
      <c r="BD609" s="46" t="s">
        <v>2583</v>
      </c>
      <c r="BE609" s="48">
        <v>4557.6268241899998</v>
      </c>
      <c r="BF609" s="46">
        <v>0.71803121329083486</v>
      </c>
      <c r="BG609" s="49" t="s">
        <v>2583</v>
      </c>
    </row>
    <row r="610" spans="1:59" s="50" customFormat="1" ht="23.25" customHeight="1" x14ac:dyDescent="0.3">
      <c r="A610" s="36">
        <v>121440</v>
      </c>
      <c r="B610" s="37" t="s">
        <v>2420</v>
      </c>
      <c r="C610" s="38" t="s">
        <v>2664</v>
      </c>
      <c r="D610" s="39" t="s">
        <v>2763</v>
      </c>
      <c r="E610" s="40" t="s">
        <v>3238</v>
      </c>
      <c r="F610" s="37" t="s">
        <v>3360</v>
      </c>
      <c r="G610" s="41">
        <v>43.421052631578959</v>
      </c>
      <c r="H610" s="41">
        <v>50.790513833992094</v>
      </c>
      <c r="I610" s="41">
        <v>14.392803598200899</v>
      </c>
      <c r="J610" s="41">
        <v>1.3280212483399723</v>
      </c>
      <c r="K610" s="41">
        <v>-1.1658031088082832</v>
      </c>
      <c r="L610" s="41">
        <v>-0.65</v>
      </c>
      <c r="M610" s="42">
        <v>57.644628099173566</v>
      </c>
      <c r="N610" s="43">
        <v>2278.9187176</v>
      </c>
      <c r="O610" s="43">
        <v>2167.5429908000001</v>
      </c>
      <c r="P610" s="43">
        <v>2857.2157606000001</v>
      </c>
      <c r="Q610" s="43">
        <v>3225.6123954</v>
      </c>
      <c r="R610" s="43">
        <v>3307.0023495999999</v>
      </c>
      <c r="S610" s="43">
        <v>3268.4492134000002</v>
      </c>
      <c r="T610" s="44">
        <v>0</v>
      </c>
      <c r="U610" s="43">
        <v>839.84311000000002</v>
      </c>
      <c r="V610" s="43">
        <v>1168.71279</v>
      </c>
      <c r="W610" s="43">
        <v>1067.93769</v>
      </c>
      <c r="X610" s="45">
        <v>785.4071100000001</v>
      </c>
      <c r="Y610" s="43">
        <v>700.86190999999997</v>
      </c>
      <c r="Z610" s="43">
        <v>1049.29254541</v>
      </c>
      <c r="AA610" s="43">
        <v>1006.4347132299999</v>
      </c>
      <c r="AB610" s="43">
        <v>786.60559825000018</v>
      </c>
      <c r="AC610" s="48">
        <v>695.23240943999997</v>
      </c>
      <c r="AD610" s="43">
        <v>1057.9361105600001</v>
      </c>
      <c r="AE610" s="53" t="s">
        <v>2583</v>
      </c>
      <c r="AF610" s="46">
        <v>-16.548471773495887</v>
      </c>
      <c r="AG610" s="46">
        <v>-10.218100256265705</v>
      </c>
      <c r="AH610" s="46">
        <v>-5.759041688096989</v>
      </c>
      <c r="AI610" s="46">
        <v>0.15259452515015148</v>
      </c>
      <c r="AJ610" s="46">
        <v>-0.80322535433549058</v>
      </c>
      <c r="AK610" s="49">
        <v>0.82375169706583318</v>
      </c>
      <c r="AL610" s="43">
        <v>58.37415</v>
      </c>
      <c r="AM610" s="43">
        <v>195.67104</v>
      </c>
      <c r="AN610" s="43">
        <v>128.75934000000001</v>
      </c>
      <c r="AO610" s="45">
        <v>11.661319999999989</v>
      </c>
      <c r="AP610" s="43">
        <v>25.452359999999999</v>
      </c>
      <c r="AQ610" s="43">
        <v>151.39253690999999</v>
      </c>
      <c r="AR610" s="43">
        <v>97.25841465000002</v>
      </c>
      <c r="AS610" s="43">
        <v>6.1597077099999638</v>
      </c>
      <c r="AT610" s="48">
        <v>26.09996958</v>
      </c>
      <c r="AU610" s="43">
        <v>143.74691042000001</v>
      </c>
      <c r="AV610" s="53" t="s">
        <v>2583</v>
      </c>
      <c r="AW610" s="47">
        <v>-56.397891875085129</v>
      </c>
      <c r="AX610" s="47">
        <v>-22.629052868528742</v>
      </c>
      <c r="AY610" s="47">
        <v>-24.464963357221304</v>
      </c>
      <c r="AZ610" s="47">
        <v>-47.178297911385933</v>
      </c>
      <c r="BA610" s="47">
        <v>2.5443989476810813</v>
      </c>
      <c r="BB610" s="54">
        <v>-5.0502003903568626</v>
      </c>
      <c r="BC610" s="46" t="s">
        <v>2583</v>
      </c>
      <c r="BD610" s="46" t="s">
        <v>2583</v>
      </c>
      <c r="BE610" s="48">
        <v>7491.6620304424996</v>
      </c>
      <c r="BF610" s="46">
        <v>0.43627825175756724</v>
      </c>
      <c r="BG610" s="49" t="s">
        <v>2583</v>
      </c>
    </row>
    <row r="611" spans="1:59" s="50" customFormat="1" ht="23.25" customHeight="1" x14ac:dyDescent="0.3">
      <c r="A611" s="36">
        <v>486990</v>
      </c>
      <c r="B611" s="37" t="s">
        <v>2485</v>
      </c>
      <c r="C611" s="38" t="s">
        <v>2664</v>
      </c>
      <c r="D611" s="39" t="s">
        <v>2624</v>
      </c>
      <c r="E611" s="40" t="s">
        <v>2748</v>
      </c>
      <c r="F611" s="37" t="s">
        <v>3019</v>
      </c>
      <c r="G611" s="41" t="s">
        <v>2583</v>
      </c>
      <c r="H611" s="41">
        <v>-55.315261647937788</v>
      </c>
      <c r="I611" s="41">
        <v>-19.187175320738536</v>
      </c>
      <c r="J611" s="41">
        <v>-25.503685503685514</v>
      </c>
      <c r="K611" s="41">
        <v>-3.1309904153354551</v>
      </c>
      <c r="L611" s="41">
        <v>-6.13</v>
      </c>
      <c r="M611" s="42">
        <v>-73.03434759512794</v>
      </c>
      <c r="N611" s="43" t="s">
        <v>2583</v>
      </c>
      <c r="O611" s="43">
        <v>7257.7182000000003</v>
      </c>
      <c r="P611" s="43">
        <v>4013.0912400000002</v>
      </c>
      <c r="Q611" s="43">
        <v>4353.3595050000004</v>
      </c>
      <c r="R611" s="43">
        <v>3347.9152949999998</v>
      </c>
      <c r="S611" s="43">
        <v>3243.092388</v>
      </c>
      <c r="T611" s="44">
        <v>0.21643166029785554</v>
      </c>
      <c r="U611" s="43" t="s">
        <v>2583</v>
      </c>
      <c r="V611" s="43" t="s">
        <v>2583</v>
      </c>
      <c r="W611" s="43">
        <v>16.23</v>
      </c>
      <c r="X611" s="45">
        <v>66.25</v>
      </c>
      <c r="Y611" s="43" t="s">
        <v>2583</v>
      </c>
      <c r="Z611" s="43" t="s">
        <v>2583</v>
      </c>
      <c r="AA611" s="43">
        <v>30.297252329999999</v>
      </c>
      <c r="AB611" s="43">
        <v>95.032081930000004</v>
      </c>
      <c r="AC611" s="48">
        <v>35.84548582</v>
      </c>
      <c r="AD611" s="43">
        <v>38.234084180000004</v>
      </c>
      <c r="AE611" s="53" t="s">
        <v>2583</v>
      </c>
      <c r="AF611" s="46" t="s">
        <v>2583</v>
      </c>
      <c r="AG611" s="46" t="s">
        <v>2583</v>
      </c>
      <c r="AH611" s="46">
        <v>86.674382809611814</v>
      </c>
      <c r="AI611" s="46">
        <v>43.444651969811332</v>
      </c>
      <c r="AJ611" s="46" t="s">
        <v>2583</v>
      </c>
      <c r="AK611" s="49" t="s">
        <v>2583</v>
      </c>
      <c r="AL611" s="43" t="s">
        <v>2583</v>
      </c>
      <c r="AM611" s="43" t="s">
        <v>2583</v>
      </c>
      <c r="AN611" s="43" t="s">
        <v>2583</v>
      </c>
      <c r="AO611" s="45" t="s">
        <v>2583</v>
      </c>
      <c r="AP611" s="43" t="s">
        <v>2583</v>
      </c>
      <c r="AQ611" s="43" t="s">
        <v>2583</v>
      </c>
      <c r="AR611" s="43">
        <v>-42.868375169999993</v>
      </c>
      <c r="AS611" s="43">
        <v>-27.364485570000014</v>
      </c>
      <c r="AT611" s="48">
        <v>-41.976711909999999</v>
      </c>
      <c r="AU611" s="43">
        <v>-61.912058089999995</v>
      </c>
      <c r="AV611" s="53" t="s">
        <v>2583</v>
      </c>
      <c r="AW611" s="47" t="s">
        <v>2583</v>
      </c>
      <c r="AX611" s="47" t="s">
        <v>2583</v>
      </c>
      <c r="AY611" s="47" t="s">
        <v>2593</v>
      </c>
      <c r="AZ611" s="47" t="s">
        <v>2593</v>
      </c>
      <c r="BA611" s="47" t="s">
        <v>2593</v>
      </c>
      <c r="BB611" s="54" t="s">
        <v>2593</v>
      </c>
      <c r="BC611" s="46" t="s">
        <v>2583</v>
      </c>
      <c r="BD611" s="46" t="s">
        <v>2583</v>
      </c>
      <c r="BE611" s="48">
        <v>183.65045052250002</v>
      </c>
      <c r="BF611" s="46">
        <v>17.659049453857293</v>
      </c>
      <c r="BG611" s="49" t="s">
        <v>2583</v>
      </c>
    </row>
    <row r="612" spans="1:59" s="50" customFormat="1" ht="23.25" customHeight="1" x14ac:dyDescent="0.3">
      <c r="A612" s="36">
        <v>241770</v>
      </c>
      <c r="B612" s="37" t="s">
        <v>1189</v>
      </c>
      <c r="C612" s="38" t="s">
        <v>2664</v>
      </c>
      <c r="D612" s="39" t="s">
        <v>2579</v>
      </c>
      <c r="E612" s="40" t="s">
        <v>2757</v>
      </c>
      <c r="F612" s="37" t="s">
        <v>3136</v>
      </c>
      <c r="G612" s="41">
        <v>35.031847133757978</v>
      </c>
      <c r="H612" s="41">
        <v>-22.627737226277368</v>
      </c>
      <c r="I612" s="41">
        <v>0</v>
      </c>
      <c r="J612" s="41">
        <v>-23.557692307692314</v>
      </c>
      <c r="K612" s="41">
        <v>-8.8825214899713512</v>
      </c>
      <c r="L612" s="41">
        <v>-0.47</v>
      </c>
      <c r="M612" s="42">
        <v>33.054393305439334</v>
      </c>
      <c r="N612" s="43">
        <v>2400.36672</v>
      </c>
      <c r="O612" s="43">
        <v>4189.1750400000001</v>
      </c>
      <c r="P612" s="43">
        <v>3241.2595200000001</v>
      </c>
      <c r="Q612" s="43">
        <v>4240.1382400000002</v>
      </c>
      <c r="R612" s="43">
        <v>3557.2313600000002</v>
      </c>
      <c r="S612" s="43">
        <v>3241.2595200000001</v>
      </c>
      <c r="T612" s="44">
        <v>0</v>
      </c>
      <c r="U612" s="43">
        <v>128.86833999999999</v>
      </c>
      <c r="V612" s="43">
        <v>141.22219999999999</v>
      </c>
      <c r="W612" s="43">
        <v>160.52125000000001</v>
      </c>
      <c r="X612" s="45">
        <v>197.97033000000005</v>
      </c>
      <c r="Y612" s="43">
        <v>215.06648000000001</v>
      </c>
      <c r="Z612" s="43">
        <v>228.98120576999997</v>
      </c>
      <c r="AA612" s="43">
        <v>257.56215469</v>
      </c>
      <c r="AB612" s="43">
        <v>244.52763087000005</v>
      </c>
      <c r="AC612" s="48">
        <v>255.20566245000001</v>
      </c>
      <c r="AD612" s="43">
        <v>253.45823755000001</v>
      </c>
      <c r="AE612" s="53" t="s">
        <v>2583</v>
      </c>
      <c r="AF612" s="46">
        <v>66.888531349127362</v>
      </c>
      <c r="AG612" s="46">
        <v>62.142500095594031</v>
      </c>
      <c r="AH612" s="46">
        <v>60.453618876005507</v>
      </c>
      <c r="AI612" s="46">
        <v>23.517312351805451</v>
      </c>
      <c r="AJ612" s="46">
        <v>18.663616222295531</v>
      </c>
      <c r="AK612" s="49">
        <v>10.689537465614517</v>
      </c>
      <c r="AL612" s="43">
        <v>-12.04809</v>
      </c>
      <c r="AM612" s="43">
        <v>1.8063400000000005</v>
      </c>
      <c r="AN612" s="43">
        <v>7.0596699999999997</v>
      </c>
      <c r="AO612" s="45">
        <v>44.36412</v>
      </c>
      <c r="AP612" s="43">
        <v>33.105020000000003</v>
      </c>
      <c r="AQ612" s="43">
        <v>33.971423199999997</v>
      </c>
      <c r="AR612" s="43">
        <v>47.055574980000003</v>
      </c>
      <c r="AS612" s="43">
        <v>39.470130580000003</v>
      </c>
      <c r="AT612" s="48">
        <v>41.077148600000001</v>
      </c>
      <c r="AU612" s="43">
        <v>44.853851399999996</v>
      </c>
      <c r="AV612" s="53" t="s">
        <v>2583</v>
      </c>
      <c r="AW612" s="47" t="s">
        <v>2621</v>
      </c>
      <c r="AX612" s="47">
        <v>1780.6771261224349</v>
      </c>
      <c r="AY612" s="47">
        <v>566.54071620911463</v>
      </c>
      <c r="AZ612" s="47">
        <v>-11.031413268199607</v>
      </c>
      <c r="BA612" s="47">
        <v>24.081328451092897</v>
      </c>
      <c r="BB612" s="54">
        <v>32.034066208918802</v>
      </c>
      <c r="BC612" s="46" t="s">
        <v>2583</v>
      </c>
      <c r="BD612" s="46" t="s">
        <v>2583</v>
      </c>
      <c r="BE612" s="48">
        <v>2078.74017228</v>
      </c>
      <c r="BF612" s="46">
        <v>1.5592422579898129</v>
      </c>
      <c r="BG612" s="49" t="s">
        <v>2583</v>
      </c>
    </row>
    <row r="613" spans="1:59" s="50" customFormat="1" ht="23.25" customHeight="1" x14ac:dyDescent="0.3">
      <c r="A613" s="36">
        <v>389470</v>
      </c>
      <c r="B613" s="37" t="s">
        <v>579</v>
      </c>
      <c r="C613" s="38" t="s">
        <v>2664</v>
      </c>
      <c r="D613" s="39" t="s">
        <v>2604</v>
      </c>
      <c r="E613" s="40" t="s">
        <v>2698</v>
      </c>
      <c r="F613" s="37" t="s">
        <v>3002</v>
      </c>
      <c r="G613" s="41">
        <v>-36.872713819106608</v>
      </c>
      <c r="H613" s="41">
        <v>-59.659934878735854</v>
      </c>
      <c r="I613" s="41">
        <v>-19.901315789473685</v>
      </c>
      <c r="J613" s="41">
        <v>-0.61224489795917991</v>
      </c>
      <c r="K613" s="41">
        <v>-1.6161616161616044</v>
      </c>
      <c r="L613" s="41">
        <v>-2.99</v>
      </c>
      <c r="M613" s="42">
        <v>-68.808114781925852</v>
      </c>
      <c r="N613" s="43">
        <v>5133.1636349999999</v>
      </c>
      <c r="O613" s="43">
        <v>8032.7755749999997</v>
      </c>
      <c r="P613" s="43">
        <v>4045.543232</v>
      </c>
      <c r="Q613" s="43">
        <v>3260.3884600000001</v>
      </c>
      <c r="R613" s="43">
        <v>3293.6577299999999</v>
      </c>
      <c r="S613" s="43">
        <v>3240.4268980000002</v>
      </c>
      <c r="T613" s="44">
        <v>0.22890923353102721</v>
      </c>
      <c r="U613" s="43">
        <v>0.96928000000000003</v>
      </c>
      <c r="V613" s="43">
        <v>3.89045</v>
      </c>
      <c r="W613" s="43">
        <v>2.1841600000000003</v>
      </c>
      <c r="X613" s="45">
        <v>10.785399999999999</v>
      </c>
      <c r="Y613" s="43">
        <v>1.6906099999999999</v>
      </c>
      <c r="Z613" s="43">
        <v>8.6493900000000004</v>
      </c>
      <c r="AA613" s="43">
        <v>8.66</v>
      </c>
      <c r="AB613" s="43">
        <v>10.38787928</v>
      </c>
      <c r="AC613" s="48" t="s">
        <v>2583</v>
      </c>
      <c r="AD613" s="43" t="s">
        <v>2583</v>
      </c>
      <c r="AE613" s="53" t="s">
        <v>2583</v>
      </c>
      <c r="AF613" s="46">
        <v>74.419156487289513</v>
      </c>
      <c r="AG613" s="46">
        <v>122.3236386536262</v>
      </c>
      <c r="AH613" s="46">
        <v>296.49109955314623</v>
      </c>
      <c r="AI613" s="46">
        <v>-3.6857299682904632</v>
      </c>
      <c r="AJ613" s="46" t="s">
        <v>2583</v>
      </c>
      <c r="AK613" s="49" t="s">
        <v>2583</v>
      </c>
      <c r="AL613" s="43">
        <v>-42.399979999999999</v>
      </c>
      <c r="AM613" s="43">
        <v>-39.445189999999997</v>
      </c>
      <c r="AN613" s="43">
        <v>-54.027829999999994</v>
      </c>
      <c r="AO613" s="45">
        <v>-53.763660000000016</v>
      </c>
      <c r="AP613" s="43">
        <v>-53.729140000000001</v>
      </c>
      <c r="AQ613" s="43">
        <v>-80.53085999999999</v>
      </c>
      <c r="AR613" s="43">
        <v>-74.740000000000009</v>
      </c>
      <c r="AS613" s="43">
        <v>-74.81032098999998</v>
      </c>
      <c r="AT613" s="48" t="s">
        <v>2583</v>
      </c>
      <c r="AU613" s="43" t="s">
        <v>2583</v>
      </c>
      <c r="AV613" s="53" t="s">
        <v>2583</v>
      </c>
      <c r="AW613" s="47" t="s">
        <v>2612</v>
      </c>
      <c r="AX613" s="47" t="s">
        <v>2612</v>
      </c>
      <c r="AY613" s="47" t="s">
        <v>2612</v>
      </c>
      <c r="AZ613" s="47" t="s">
        <v>2612</v>
      </c>
      <c r="BA613" s="47" t="s">
        <v>2621</v>
      </c>
      <c r="BB613" s="54" t="s">
        <v>2621</v>
      </c>
      <c r="BC613" s="46" t="s">
        <v>2583</v>
      </c>
      <c r="BD613" s="46" t="s">
        <v>2583</v>
      </c>
      <c r="BE613" s="48" t="s">
        <v>2583</v>
      </c>
      <c r="BF613" s="46" t="s">
        <v>2583</v>
      </c>
      <c r="BG613" s="49" t="s">
        <v>2583</v>
      </c>
    </row>
    <row r="614" spans="1:59" s="50" customFormat="1" ht="23.25" customHeight="1" x14ac:dyDescent="0.3">
      <c r="A614" s="36" t="s">
        <v>2493</v>
      </c>
      <c r="B614" s="37" t="s">
        <v>2494</v>
      </c>
      <c r="C614" s="38" t="s">
        <v>2578</v>
      </c>
      <c r="D614" s="39" t="s">
        <v>2604</v>
      </c>
      <c r="E614" s="40" t="s">
        <v>2839</v>
      </c>
      <c r="F614" s="37" t="s">
        <v>3082</v>
      </c>
      <c r="G614" s="41" t="s">
        <v>2583</v>
      </c>
      <c r="H614" s="41">
        <v>-46.756425948592408</v>
      </c>
      <c r="I614" s="41">
        <v>2.8368794326241176</v>
      </c>
      <c r="J614" s="41">
        <v>-6.4516129032258007</v>
      </c>
      <c r="K614" s="41">
        <v>0</v>
      </c>
      <c r="L614" s="41">
        <v>-1.69</v>
      </c>
      <c r="M614" s="42">
        <v>-16.346153846153843</v>
      </c>
      <c r="N614" s="43" t="s">
        <v>2583</v>
      </c>
      <c r="O614" s="43">
        <v>6075.1057899999996</v>
      </c>
      <c r="P614" s="43">
        <v>3145.3730099999998</v>
      </c>
      <c r="Q614" s="43">
        <v>3457.6795499999998</v>
      </c>
      <c r="R614" s="43">
        <v>3234.6034500000001</v>
      </c>
      <c r="S614" s="43">
        <v>3234.6034500000001</v>
      </c>
      <c r="T614" s="44">
        <v>0</v>
      </c>
      <c r="U614" s="43" t="s">
        <v>2583</v>
      </c>
      <c r="V614" s="43" t="s">
        <v>2583</v>
      </c>
      <c r="W614" s="43" t="s">
        <v>2583</v>
      </c>
      <c r="X614" s="45" t="s">
        <v>2583</v>
      </c>
      <c r="Y614" s="43" t="s">
        <v>2583</v>
      </c>
      <c r="Z614" s="43" t="s">
        <v>2583</v>
      </c>
      <c r="AA614" s="43" t="s">
        <v>2583</v>
      </c>
      <c r="AB614" s="43" t="s">
        <v>2583</v>
      </c>
      <c r="AC614" s="48">
        <v>311.73917568000002</v>
      </c>
      <c r="AD614" s="43">
        <v>358.59168432000001</v>
      </c>
      <c r="AE614" s="53" t="s">
        <v>2583</v>
      </c>
      <c r="AF614" s="46" t="s">
        <v>2583</v>
      </c>
      <c r="AG614" s="46" t="s">
        <v>2583</v>
      </c>
      <c r="AH614" s="46" t="s">
        <v>2583</v>
      </c>
      <c r="AI614" s="46" t="s">
        <v>2583</v>
      </c>
      <c r="AJ614" s="46" t="s">
        <v>2583</v>
      </c>
      <c r="AK614" s="49" t="s">
        <v>2583</v>
      </c>
      <c r="AL614" s="43" t="s">
        <v>2583</v>
      </c>
      <c r="AM614" s="43" t="s">
        <v>2583</v>
      </c>
      <c r="AN614" s="43" t="s">
        <v>2583</v>
      </c>
      <c r="AO614" s="45" t="s">
        <v>2583</v>
      </c>
      <c r="AP614" s="43" t="s">
        <v>2583</v>
      </c>
      <c r="AQ614" s="43" t="s">
        <v>2583</v>
      </c>
      <c r="AR614" s="43" t="s">
        <v>2583</v>
      </c>
      <c r="AS614" s="43" t="s">
        <v>2583</v>
      </c>
      <c r="AT614" s="48">
        <v>13.864369050000001</v>
      </c>
      <c r="AU614" s="43">
        <v>7.4635009500000002</v>
      </c>
      <c r="AV614" s="53" t="s">
        <v>2583</v>
      </c>
      <c r="AW614" s="47" t="s">
        <v>2583</v>
      </c>
      <c r="AX614" s="47" t="s">
        <v>2583</v>
      </c>
      <c r="AY614" s="47" t="s">
        <v>2583</v>
      </c>
      <c r="AZ614" s="47" t="s">
        <v>2583</v>
      </c>
      <c r="BA614" s="47" t="s">
        <v>2583</v>
      </c>
      <c r="BB614" s="54" t="s">
        <v>2583</v>
      </c>
      <c r="BC614" s="46" t="s">
        <v>2583</v>
      </c>
      <c r="BD614" s="46" t="s">
        <v>2583</v>
      </c>
      <c r="BE614" s="48" t="s">
        <v>2583</v>
      </c>
      <c r="BF614" s="46" t="s">
        <v>2583</v>
      </c>
      <c r="BG614" s="49" t="s">
        <v>2583</v>
      </c>
    </row>
    <row r="615" spans="1:59" s="50" customFormat="1" ht="23.25" customHeight="1" x14ac:dyDescent="0.3">
      <c r="A615" s="36">
        <v>91580</v>
      </c>
      <c r="B615" s="37" t="s">
        <v>1145</v>
      </c>
      <c r="C615" s="38" t="s">
        <v>2664</v>
      </c>
      <c r="D615" s="39" t="s">
        <v>2589</v>
      </c>
      <c r="E615" s="40" t="s">
        <v>3026</v>
      </c>
      <c r="F615" s="37" t="s">
        <v>3208</v>
      </c>
      <c r="G615" s="41">
        <v>108.72947277441658</v>
      </c>
      <c r="H615" s="41">
        <v>-11.538461538461542</v>
      </c>
      <c r="I615" s="41">
        <v>59.616655651024431</v>
      </c>
      <c r="J615" s="41">
        <v>14.454976303317535</v>
      </c>
      <c r="K615" s="41">
        <v>3.2051282051281937</v>
      </c>
      <c r="L615" s="41">
        <v>-4.7300000000000004</v>
      </c>
      <c r="M615" s="42">
        <v>105.00848896434634</v>
      </c>
      <c r="N615" s="43">
        <v>1542.0749383</v>
      </c>
      <c r="O615" s="43">
        <v>3638.603787</v>
      </c>
      <c r="P615" s="43">
        <v>2016.5595347000001</v>
      </c>
      <c r="Q615" s="43">
        <v>2812.2542090000002</v>
      </c>
      <c r="R615" s="43">
        <v>3118.8032459999999</v>
      </c>
      <c r="S615" s="43">
        <v>3218.7648884999999</v>
      </c>
      <c r="T615" s="44">
        <v>0</v>
      </c>
      <c r="U615" s="43">
        <v>748.61253999999997</v>
      </c>
      <c r="V615" s="43">
        <v>716.36226999999997</v>
      </c>
      <c r="W615" s="43">
        <v>551.71447000000012</v>
      </c>
      <c r="X615" s="45">
        <v>501.31613000000016</v>
      </c>
      <c r="Y615" s="43">
        <v>583.15553999999997</v>
      </c>
      <c r="Z615" s="43">
        <v>612.76083953000011</v>
      </c>
      <c r="AA615" s="43">
        <v>599.04090410999993</v>
      </c>
      <c r="AB615" s="43">
        <v>705.87784712000007</v>
      </c>
      <c r="AC615" s="48">
        <v>722.10876529999996</v>
      </c>
      <c r="AD615" s="43">
        <v>860.36945470000001</v>
      </c>
      <c r="AE615" s="53" t="s">
        <v>2583</v>
      </c>
      <c r="AF615" s="46">
        <v>-22.101820522536265</v>
      </c>
      <c r="AG615" s="46">
        <v>-14.462156203452736</v>
      </c>
      <c r="AH615" s="46">
        <v>8.5780664969689511</v>
      </c>
      <c r="AI615" s="46">
        <v>40.804934227829428</v>
      </c>
      <c r="AJ615" s="46">
        <v>23.827815354373548</v>
      </c>
      <c r="AK615" s="49">
        <v>40.408687891987462</v>
      </c>
      <c r="AL615" s="43">
        <v>45.307380000000002</v>
      </c>
      <c r="AM615" s="43">
        <v>15.657249999999998</v>
      </c>
      <c r="AN615" s="43">
        <v>-53.359380000000002</v>
      </c>
      <c r="AO615" s="45">
        <v>-89.818079999999995</v>
      </c>
      <c r="AP615" s="43">
        <v>-38.879910000000002</v>
      </c>
      <c r="AQ615" s="43">
        <v>8.8704584300000029</v>
      </c>
      <c r="AR615" s="43">
        <v>58.942410370000005</v>
      </c>
      <c r="AS615" s="43">
        <v>57.615759789999991</v>
      </c>
      <c r="AT615" s="48">
        <v>48.838561239999997</v>
      </c>
      <c r="AU615" s="43">
        <v>63.992858759999997</v>
      </c>
      <c r="AV615" s="53" t="s">
        <v>2583</v>
      </c>
      <c r="AW615" s="47" t="s">
        <v>2593</v>
      </c>
      <c r="AX615" s="47">
        <v>-43.345999904197704</v>
      </c>
      <c r="AY615" s="47" t="s">
        <v>2621</v>
      </c>
      <c r="AZ615" s="47" t="s">
        <v>2621</v>
      </c>
      <c r="BA615" s="47" t="s">
        <v>2621</v>
      </c>
      <c r="BB615" s="54">
        <v>621.41546307883414</v>
      </c>
      <c r="BC615" s="46" t="s">
        <v>2583</v>
      </c>
      <c r="BD615" s="46" t="s">
        <v>2583</v>
      </c>
      <c r="BE615" s="48">
        <v>1643.10570848</v>
      </c>
      <c r="BF615" s="46">
        <v>1.9589518019979413</v>
      </c>
      <c r="BG615" s="49" t="s">
        <v>2583</v>
      </c>
    </row>
    <row r="616" spans="1:59" s="50" customFormat="1" ht="23.25" customHeight="1" x14ac:dyDescent="0.3">
      <c r="A616" s="36">
        <v>5720</v>
      </c>
      <c r="B616" s="37" t="s">
        <v>618</v>
      </c>
      <c r="C616" s="38" t="s">
        <v>2578</v>
      </c>
      <c r="D616" s="39" t="s">
        <v>2582</v>
      </c>
      <c r="E616" s="40" t="s">
        <v>2582</v>
      </c>
      <c r="F616" s="37" t="s">
        <v>2582</v>
      </c>
      <c r="G616" s="41">
        <v>9.1945714556364457</v>
      </c>
      <c r="H616" s="41">
        <v>-12.944523470839265</v>
      </c>
      <c r="I616" s="41">
        <v>1.6611295681063121</v>
      </c>
      <c r="J616" s="41">
        <v>13.33333333333333</v>
      </c>
      <c r="K616" s="41">
        <v>-3.9246467817896313</v>
      </c>
      <c r="L616" s="41">
        <v>-1.29</v>
      </c>
      <c r="M616" s="42">
        <v>0.59801390385267883</v>
      </c>
      <c r="N616" s="43">
        <v>2944.9187350000002</v>
      </c>
      <c r="O616" s="43">
        <v>3693.8415831000002</v>
      </c>
      <c r="P616" s="43">
        <v>3163.1474154000002</v>
      </c>
      <c r="Q616" s="43">
        <v>2837.3747579999999</v>
      </c>
      <c r="R616" s="43">
        <v>3347.0513348999998</v>
      </c>
      <c r="S616" s="43">
        <v>3215.6913924</v>
      </c>
      <c r="T616" s="44">
        <v>0</v>
      </c>
      <c r="U616" s="43" t="s">
        <v>2583</v>
      </c>
      <c r="V616" s="43" t="s">
        <v>2583</v>
      </c>
      <c r="W616" s="43" t="s">
        <v>2583</v>
      </c>
      <c r="X616" s="45" t="s">
        <v>2583</v>
      </c>
      <c r="Y616" s="43" t="s">
        <v>2583</v>
      </c>
      <c r="Z616" s="43" t="s">
        <v>2583</v>
      </c>
      <c r="AA616" s="43" t="s">
        <v>2583</v>
      </c>
      <c r="AB616" s="43" t="s">
        <v>2583</v>
      </c>
      <c r="AC616" s="48" t="s">
        <v>2583</v>
      </c>
      <c r="AD616" s="43" t="s">
        <v>2583</v>
      </c>
      <c r="AE616" s="53" t="s">
        <v>2583</v>
      </c>
      <c r="AF616" s="46" t="s">
        <v>2583</v>
      </c>
      <c r="AG616" s="46" t="s">
        <v>2583</v>
      </c>
      <c r="AH616" s="46" t="s">
        <v>2583</v>
      </c>
      <c r="AI616" s="46" t="s">
        <v>2583</v>
      </c>
      <c r="AJ616" s="46" t="s">
        <v>2583</v>
      </c>
      <c r="AK616" s="49" t="s">
        <v>2583</v>
      </c>
      <c r="AL616" s="43" t="s">
        <v>2583</v>
      </c>
      <c r="AM616" s="43" t="s">
        <v>2583</v>
      </c>
      <c r="AN616" s="43" t="s">
        <v>2583</v>
      </c>
      <c r="AO616" s="45" t="s">
        <v>2583</v>
      </c>
      <c r="AP616" s="43" t="s">
        <v>2583</v>
      </c>
      <c r="AQ616" s="43" t="s">
        <v>2583</v>
      </c>
      <c r="AR616" s="43" t="s">
        <v>2583</v>
      </c>
      <c r="AS616" s="43" t="s">
        <v>2583</v>
      </c>
      <c r="AT616" s="48" t="s">
        <v>2583</v>
      </c>
      <c r="AU616" s="43" t="s">
        <v>2583</v>
      </c>
      <c r="AV616" s="53" t="s">
        <v>2583</v>
      </c>
      <c r="AW616" s="47" t="s">
        <v>2583</v>
      </c>
      <c r="AX616" s="47" t="s">
        <v>2583</v>
      </c>
      <c r="AY616" s="47" t="s">
        <v>2583</v>
      </c>
      <c r="AZ616" s="47" t="s">
        <v>2583</v>
      </c>
      <c r="BA616" s="47" t="s">
        <v>2583</v>
      </c>
      <c r="BB616" s="54" t="s">
        <v>2583</v>
      </c>
      <c r="BC616" s="46" t="s">
        <v>2583</v>
      </c>
      <c r="BD616" s="46" t="s">
        <v>2583</v>
      </c>
      <c r="BE616" s="48" t="s">
        <v>2583</v>
      </c>
      <c r="BF616" s="46" t="s">
        <v>2583</v>
      </c>
      <c r="BG616" s="49" t="s">
        <v>2583</v>
      </c>
    </row>
    <row r="617" spans="1:59" s="50" customFormat="1" ht="23.25" customHeight="1" x14ac:dyDescent="0.3">
      <c r="A617" s="36">
        <v>8730</v>
      </c>
      <c r="B617" s="37" t="s">
        <v>312</v>
      </c>
      <c r="C617" s="38" t="s">
        <v>2578</v>
      </c>
      <c r="D617" s="39" t="s">
        <v>2647</v>
      </c>
      <c r="E617" s="40" t="s">
        <v>2992</v>
      </c>
      <c r="F617" s="37" t="s">
        <v>3054</v>
      </c>
      <c r="G617" s="41">
        <v>-63.276353276353284</v>
      </c>
      <c r="H617" s="41">
        <v>-51.266540642722127</v>
      </c>
      <c r="I617" s="41">
        <v>-4.9410029498525132</v>
      </c>
      <c r="J617" s="41">
        <v>-13.315400134499001</v>
      </c>
      <c r="K617" s="41">
        <v>-8.5166784953868095</v>
      </c>
      <c r="L617" s="41">
        <v>-3.37</v>
      </c>
      <c r="M617" s="42">
        <v>-49.549902152641877</v>
      </c>
      <c r="N617" s="43">
        <v>8704.7999999999993</v>
      </c>
      <c r="O617" s="43">
        <v>6559.6</v>
      </c>
      <c r="P617" s="43">
        <v>3362.88</v>
      </c>
      <c r="Q617" s="43">
        <v>3687.76</v>
      </c>
      <c r="R617" s="43">
        <v>3494.32</v>
      </c>
      <c r="S617" s="43">
        <v>3196.72</v>
      </c>
      <c r="T617" s="44">
        <v>0</v>
      </c>
      <c r="U617" s="43">
        <v>1142.80655</v>
      </c>
      <c r="V617" s="43">
        <v>1195.4906600000002</v>
      </c>
      <c r="W617" s="43">
        <v>1068.01746</v>
      </c>
      <c r="X617" s="45">
        <v>1164.4662800000001</v>
      </c>
      <c r="Y617" s="43">
        <v>1328.30825</v>
      </c>
      <c r="Z617" s="43">
        <v>1196.5108841400001</v>
      </c>
      <c r="AA617" s="43">
        <v>1167.9318105699999</v>
      </c>
      <c r="AB617" s="43">
        <v>1161.07809464</v>
      </c>
      <c r="AC617" s="48">
        <v>1272.18321079</v>
      </c>
      <c r="AD617" s="43">
        <v>1561.1144292099998</v>
      </c>
      <c r="AE617" s="53" t="s">
        <v>2583</v>
      </c>
      <c r="AF617" s="46">
        <v>16.232117325543861</v>
      </c>
      <c r="AG617" s="46">
        <v>8.5339365177472537E-2</v>
      </c>
      <c r="AH617" s="46">
        <v>9.3551233300998469</v>
      </c>
      <c r="AI617" s="46">
        <v>-0.29096466065123838</v>
      </c>
      <c r="AJ617" s="46">
        <v>-4.2253023129232297</v>
      </c>
      <c r="AK617" s="49">
        <v>30.472229705796682</v>
      </c>
      <c r="AL617" s="43">
        <v>-56.127459999999999</v>
      </c>
      <c r="AM617" s="43">
        <v>12.901379999999996</v>
      </c>
      <c r="AN617" s="43">
        <v>-55.94675999999999</v>
      </c>
      <c r="AO617" s="45">
        <v>-84.372930000000011</v>
      </c>
      <c r="AP617" s="43">
        <v>102.09238999999999</v>
      </c>
      <c r="AQ617" s="43">
        <v>11.274642220000004</v>
      </c>
      <c r="AR617" s="43">
        <v>-23.166661570000002</v>
      </c>
      <c r="AS617" s="43">
        <v>-5.0583085699999941</v>
      </c>
      <c r="AT617" s="48">
        <v>5.6137860000000002</v>
      </c>
      <c r="AU617" s="43">
        <v>95.399553999999995</v>
      </c>
      <c r="AV617" s="53" t="s">
        <v>2583</v>
      </c>
      <c r="AW617" s="47" t="s">
        <v>2621</v>
      </c>
      <c r="AX617" s="47">
        <v>-12.60902151552774</v>
      </c>
      <c r="AY617" s="47" t="s">
        <v>2592</v>
      </c>
      <c r="AZ617" s="47" t="s">
        <v>2592</v>
      </c>
      <c r="BA617" s="47">
        <v>-94.501268899670194</v>
      </c>
      <c r="BB617" s="54">
        <v>746.14262819596547</v>
      </c>
      <c r="BC617" s="46" t="s">
        <v>2583</v>
      </c>
      <c r="BD617" s="46" t="s">
        <v>2583</v>
      </c>
      <c r="BE617" s="48">
        <v>2907.1810149725002</v>
      </c>
      <c r="BF617" s="46">
        <v>1.0995944124346995</v>
      </c>
      <c r="BG617" s="49" t="s">
        <v>2583</v>
      </c>
    </row>
    <row r="618" spans="1:59" s="50" customFormat="1" ht="23.25" customHeight="1" x14ac:dyDescent="0.3">
      <c r="A618" s="36">
        <v>15860</v>
      </c>
      <c r="B618" s="37" t="s">
        <v>679</v>
      </c>
      <c r="C618" s="38" t="s">
        <v>2578</v>
      </c>
      <c r="D618" s="39" t="s">
        <v>2582</v>
      </c>
      <c r="E618" s="40" t="s">
        <v>2582</v>
      </c>
      <c r="F618" s="37" t="s">
        <v>2582</v>
      </c>
      <c r="G618" s="41">
        <v>3.685897435897445</v>
      </c>
      <c r="H618" s="41">
        <v>-29.289617486338805</v>
      </c>
      <c r="I618" s="41">
        <v>8.922558922558931</v>
      </c>
      <c r="J618" s="41">
        <v>-7.4391988555078781</v>
      </c>
      <c r="K618" s="41">
        <v>-4.8529411764705932</v>
      </c>
      <c r="L618" s="41">
        <v>-2.56</v>
      </c>
      <c r="M618" s="42">
        <v>-4.9926578560939845</v>
      </c>
      <c r="N618" s="43">
        <v>3079.2829391999999</v>
      </c>
      <c r="O618" s="43">
        <v>4515.2946945000003</v>
      </c>
      <c r="P618" s="43">
        <v>2931.2404901999998</v>
      </c>
      <c r="Q618" s="43">
        <v>3449.3890617000002</v>
      </c>
      <c r="R618" s="43">
        <v>3355.6288439999998</v>
      </c>
      <c r="S618" s="43">
        <v>3192.7821500999999</v>
      </c>
      <c r="T618" s="44">
        <v>0</v>
      </c>
      <c r="U618" s="43" t="s">
        <v>2583</v>
      </c>
      <c r="V618" s="43" t="s">
        <v>2583</v>
      </c>
      <c r="W618" s="43" t="s">
        <v>2583</v>
      </c>
      <c r="X618" s="45" t="s">
        <v>2583</v>
      </c>
      <c r="Y618" s="43" t="s">
        <v>2583</v>
      </c>
      <c r="Z618" s="43" t="s">
        <v>2583</v>
      </c>
      <c r="AA618" s="43" t="s">
        <v>2583</v>
      </c>
      <c r="AB618" s="43" t="s">
        <v>2583</v>
      </c>
      <c r="AC618" s="48" t="s">
        <v>2583</v>
      </c>
      <c r="AD618" s="43" t="s">
        <v>2583</v>
      </c>
      <c r="AE618" s="53" t="s">
        <v>2583</v>
      </c>
      <c r="AF618" s="46" t="s">
        <v>2583</v>
      </c>
      <c r="AG618" s="46" t="s">
        <v>2583</v>
      </c>
      <c r="AH618" s="46" t="s">
        <v>2583</v>
      </c>
      <c r="AI618" s="46" t="s">
        <v>2583</v>
      </c>
      <c r="AJ618" s="46" t="s">
        <v>2583</v>
      </c>
      <c r="AK618" s="49" t="s">
        <v>2583</v>
      </c>
      <c r="AL618" s="43" t="s">
        <v>2583</v>
      </c>
      <c r="AM618" s="43" t="s">
        <v>2583</v>
      </c>
      <c r="AN618" s="43" t="s">
        <v>2583</v>
      </c>
      <c r="AO618" s="45" t="s">
        <v>2583</v>
      </c>
      <c r="AP618" s="43" t="s">
        <v>2583</v>
      </c>
      <c r="AQ618" s="43" t="s">
        <v>2583</v>
      </c>
      <c r="AR618" s="43" t="s">
        <v>2583</v>
      </c>
      <c r="AS618" s="43" t="s">
        <v>2583</v>
      </c>
      <c r="AT618" s="48" t="s">
        <v>2583</v>
      </c>
      <c r="AU618" s="43" t="s">
        <v>2583</v>
      </c>
      <c r="AV618" s="53" t="s">
        <v>2583</v>
      </c>
      <c r="AW618" s="47" t="s">
        <v>2583</v>
      </c>
      <c r="AX618" s="47" t="s">
        <v>2583</v>
      </c>
      <c r="AY618" s="47" t="s">
        <v>2583</v>
      </c>
      <c r="AZ618" s="47" t="s">
        <v>2583</v>
      </c>
      <c r="BA618" s="47" t="s">
        <v>2583</v>
      </c>
      <c r="BB618" s="54" t="s">
        <v>2583</v>
      </c>
      <c r="BC618" s="46" t="s">
        <v>2583</v>
      </c>
      <c r="BD618" s="46" t="s">
        <v>2583</v>
      </c>
      <c r="BE618" s="48" t="s">
        <v>2583</v>
      </c>
      <c r="BF618" s="46" t="s">
        <v>2583</v>
      </c>
      <c r="BG618" s="49" t="s">
        <v>2583</v>
      </c>
    </row>
    <row r="619" spans="1:59" s="50" customFormat="1" ht="23.25" customHeight="1" x14ac:dyDescent="0.3">
      <c r="A619" s="36">
        <v>25320</v>
      </c>
      <c r="B619" s="37" t="s">
        <v>385</v>
      </c>
      <c r="C619" s="38" t="s">
        <v>2664</v>
      </c>
      <c r="D619" s="39" t="s">
        <v>2685</v>
      </c>
      <c r="E619" s="40" t="s">
        <v>2685</v>
      </c>
      <c r="F619" s="37" t="s">
        <v>2883</v>
      </c>
      <c r="G619" s="41">
        <v>-45.949011460013637</v>
      </c>
      <c r="H619" s="41">
        <v>-43.204668611576921</v>
      </c>
      <c r="I619" s="41">
        <v>-6.5805085787118305</v>
      </c>
      <c r="J619" s="41">
        <v>-9.1029023746701849</v>
      </c>
      <c r="K619" s="41">
        <v>-6.8918918918918877</v>
      </c>
      <c r="L619" s="41">
        <v>-2.5499999999999998</v>
      </c>
      <c r="M619" s="42">
        <v>-39.847218243455238</v>
      </c>
      <c r="N619" s="43">
        <v>5877.7924819999998</v>
      </c>
      <c r="O619" s="43">
        <v>5593.7783320999997</v>
      </c>
      <c r="P619" s="43">
        <v>3400.7945156999999</v>
      </c>
      <c r="Q619" s="43">
        <v>3495.1665386999998</v>
      </c>
      <c r="R619" s="43">
        <v>3412.1678609999999</v>
      </c>
      <c r="S619" s="43">
        <v>3177.0049408499999</v>
      </c>
      <c r="T619" s="44">
        <v>7.1890138672880965E-2</v>
      </c>
      <c r="U619" s="43">
        <v>711.66385000000002</v>
      </c>
      <c r="V619" s="43">
        <v>557.60449000000006</v>
      </c>
      <c r="W619" s="43">
        <v>596.86189999999988</v>
      </c>
      <c r="X619" s="45">
        <v>517.26283000000012</v>
      </c>
      <c r="Y619" s="43">
        <v>672.51810999999998</v>
      </c>
      <c r="Z619" s="43">
        <v>676.52475692999997</v>
      </c>
      <c r="AA619" s="43">
        <v>707.98467407999988</v>
      </c>
      <c r="AB619" s="43">
        <v>558.34769772000027</v>
      </c>
      <c r="AC619" s="48">
        <v>572.32352192999997</v>
      </c>
      <c r="AD619" s="43">
        <v>538.06933806999996</v>
      </c>
      <c r="AE619" s="53" t="s">
        <v>2583</v>
      </c>
      <c r="AF619" s="46">
        <v>-5.5005941358409638</v>
      </c>
      <c r="AG619" s="46">
        <v>21.326992350796871</v>
      </c>
      <c r="AH619" s="46">
        <v>18.617836735767533</v>
      </c>
      <c r="AI619" s="46">
        <v>7.942745029639986</v>
      </c>
      <c r="AJ619" s="46">
        <v>-14.898422299735547</v>
      </c>
      <c r="AK619" s="49">
        <v>-20.465683988904782</v>
      </c>
      <c r="AL619" s="43">
        <v>80.971919999999997</v>
      </c>
      <c r="AM619" s="43">
        <v>37.212400000000002</v>
      </c>
      <c r="AN619" s="43">
        <v>39.088170000000005</v>
      </c>
      <c r="AO619" s="45">
        <v>55.021539999999987</v>
      </c>
      <c r="AP619" s="43">
        <v>67.768320000000003</v>
      </c>
      <c r="AQ619" s="43">
        <v>56.640813089999995</v>
      </c>
      <c r="AR619" s="43">
        <v>8.2946369799999928</v>
      </c>
      <c r="AS619" s="43">
        <v>-65.116817789999985</v>
      </c>
      <c r="AT619" s="48">
        <v>13.23996895</v>
      </c>
      <c r="AU619" s="43">
        <v>-18.98878895</v>
      </c>
      <c r="AV619" s="53" t="s">
        <v>2583</v>
      </c>
      <c r="AW619" s="47">
        <v>-16.30639362386367</v>
      </c>
      <c r="AX619" s="47">
        <v>52.209513737356339</v>
      </c>
      <c r="AY619" s="47">
        <v>-78.779674310667417</v>
      </c>
      <c r="AZ619" s="47" t="s">
        <v>2593</v>
      </c>
      <c r="BA619" s="47">
        <v>-80.462893354889133</v>
      </c>
      <c r="BB619" s="54" t="s">
        <v>2593</v>
      </c>
      <c r="BC619" s="46" t="s">
        <v>2583</v>
      </c>
      <c r="BD619" s="46" t="s">
        <v>2583</v>
      </c>
      <c r="BE619" s="48">
        <v>1763.6923917525</v>
      </c>
      <c r="BF619" s="46">
        <v>1.8013373282702412</v>
      </c>
      <c r="BG619" s="49" t="s">
        <v>2583</v>
      </c>
    </row>
    <row r="620" spans="1:59" s="50" customFormat="1" ht="23.25" customHeight="1" x14ac:dyDescent="0.3">
      <c r="A620" s="36">
        <v>17810</v>
      </c>
      <c r="B620" s="37" t="s">
        <v>404</v>
      </c>
      <c r="C620" s="38" t="s">
        <v>2578</v>
      </c>
      <c r="D620" s="39" t="s">
        <v>2647</v>
      </c>
      <c r="E620" s="40" t="s">
        <v>2648</v>
      </c>
      <c r="F620" s="37" t="s">
        <v>3126</v>
      </c>
      <c r="G620" s="41">
        <v>-39.927536231884055</v>
      </c>
      <c r="H620" s="41">
        <v>-31.657048639736185</v>
      </c>
      <c r="I620" s="41">
        <v>-7.7864293659621779</v>
      </c>
      <c r="J620" s="41">
        <v>-4.9311926605504546</v>
      </c>
      <c r="K620" s="41">
        <v>-3.4924330616996513</v>
      </c>
      <c r="L620" s="41">
        <v>-1.54</v>
      </c>
      <c r="M620" s="42">
        <v>-36.132511556240367</v>
      </c>
      <c r="N620" s="43">
        <v>5260.6347960000003</v>
      </c>
      <c r="O620" s="43">
        <v>4624.0217445999997</v>
      </c>
      <c r="P620" s="43">
        <v>3427.0367258000001</v>
      </c>
      <c r="Q620" s="43">
        <v>3324.1112624000002</v>
      </c>
      <c r="R620" s="43">
        <v>3274.5545578000001</v>
      </c>
      <c r="S620" s="43">
        <v>3160.1929318000002</v>
      </c>
      <c r="T620" s="44">
        <v>0</v>
      </c>
      <c r="U620" s="43">
        <v>7692.9238400000004</v>
      </c>
      <c r="V620" s="43">
        <v>7930.4895399999996</v>
      </c>
      <c r="W620" s="43">
        <v>8336.5713500000002</v>
      </c>
      <c r="X620" s="45">
        <v>8176.9838100000015</v>
      </c>
      <c r="Y620" s="43">
        <v>7934.9135299999998</v>
      </c>
      <c r="Z620" s="43">
        <v>8391.1262772800001</v>
      </c>
      <c r="AA620" s="43">
        <v>8883.9531997799986</v>
      </c>
      <c r="AB620" s="43">
        <v>8591.8992207599986</v>
      </c>
      <c r="AC620" s="48">
        <v>8503.5264558300005</v>
      </c>
      <c r="AD620" s="43">
        <v>8935.5087941700003</v>
      </c>
      <c r="AE620" s="53" t="s">
        <v>2583</v>
      </c>
      <c r="AF620" s="46">
        <v>3.1456140088343743</v>
      </c>
      <c r="AG620" s="46">
        <v>5.8084275246393036</v>
      </c>
      <c r="AH620" s="46">
        <v>6.566030887266372</v>
      </c>
      <c r="AI620" s="46">
        <v>5.074186526486435</v>
      </c>
      <c r="AJ620" s="46">
        <v>7.1659624730655569</v>
      </c>
      <c r="AK620" s="49">
        <v>6.4875977181273248</v>
      </c>
      <c r="AL620" s="43">
        <v>156.57997</v>
      </c>
      <c r="AM620" s="43">
        <v>168.54354999999998</v>
      </c>
      <c r="AN620" s="43">
        <v>332.89279999999997</v>
      </c>
      <c r="AO620" s="45">
        <v>260.27776000000006</v>
      </c>
      <c r="AP620" s="43">
        <v>112.63209000000001</v>
      </c>
      <c r="AQ620" s="43">
        <v>195.60575645</v>
      </c>
      <c r="AR620" s="43">
        <v>380.92424653</v>
      </c>
      <c r="AS620" s="43">
        <v>242.56881497999996</v>
      </c>
      <c r="AT620" s="48">
        <v>190.20401064999999</v>
      </c>
      <c r="AU620" s="43">
        <v>246.38410935000002</v>
      </c>
      <c r="AV620" s="53" t="s">
        <v>2583</v>
      </c>
      <c r="AW620" s="47">
        <v>-28.067370302855466</v>
      </c>
      <c r="AX620" s="47">
        <v>16.056506730752986</v>
      </c>
      <c r="AY620" s="47">
        <v>14.428502668126209</v>
      </c>
      <c r="AZ620" s="47">
        <v>-6.8038640796663108</v>
      </c>
      <c r="BA620" s="47">
        <v>68.871953499220325</v>
      </c>
      <c r="BB620" s="54">
        <v>25.95953913707023</v>
      </c>
      <c r="BC620" s="46" t="s">
        <v>2583</v>
      </c>
      <c r="BD620" s="46" t="s">
        <v>2583</v>
      </c>
      <c r="BE620" s="48">
        <v>6144.8755805599994</v>
      </c>
      <c r="BF620" s="46">
        <v>0.51428102821115262</v>
      </c>
      <c r="BG620" s="49" t="s">
        <v>2583</v>
      </c>
    </row>
    <row r="621" spans="1:59" s="50" customFormat="1" ht="23.25" customHeight="1" x14ac:dyDescent="0.3">
      <c r="A621" s="36">
        <v>11760</v>
      </c>
      <c r="B621" s="37" t="s">
        <v>629</v>
      </c>
      <c r="C621" s="38" t="s">
        <v>2578</v>
      </c>
      <c r="D621" s="39" t="s">
        <v>2596</v>
      </c>
      <c r="E621" s="40" t="s">
        <v>2672</v>
      </c>
      <c r="F621" s="37" t="s">
        <v>2672</v>
      </c>
      <c r="G621" s="41">
        <v>4.3956043956044022</v>
      </c>
      <c r="H621" s="41">
        <v>-19.898819561551427</v>
      </c>
      <c r="I621" s="41">
        <v>1.93133047210301</v>
      </c>
      <c r="J621" s="41">
        <v>-5.3784860557768983</v>
      </c>
      <c r="K621" s="41">
        <v>-0.62761506276149959</v>
      </c>
      <c r="L621" s="41">
        <v>-1.66</v>
      </c>
      <c r="M621" s="42">
        <v>10.981308411214963</v>
      </c>
      <c r="N621" s="43">
        <v>3009.5897650000002</v>
      </c>
      <c r="O621" s="43">
        <v>3922.3884189999999</v>
      </c>
      <c r="P621" s="43">
        <v>3082.3490780000002</v>
      </c>
      <c r="Q621" s="43">
        <v>3320.4704660000002</v>
      </c>
      <c r="R621" s="43">
        <v>3161.722874</v>
      </c>
      <c r="S621" s="43">
        <v>3141.8794250000001</v>
      </c>
      <c r="T621" s="44">
        <v>0</v>
      </c>
      <c r="U621" s="43">
        <v>16132.72091</v>
      </c>
      <c r="V621" s="43">
        <v>17289.361659999999</v>
      </c>
      <c r="W621" s="43">
        <v>18070.090680000001</v>
      </c>
      <c r="X621" s="45">
        <v>18464.456230000003</v>
      </c>
      <c r="Y621" s="43">
        <v>18568.565620000001</v>
      </c>
      <c r="Z621" s="43">
        <v>19184.945666519998</v>
      </c>
      <c r="AA621" s="43">
        <v>18898.912418270003</v>
      </c>
      <c r="AB621" s="43">
        <v>18890.437067629995</v>
      </c>
      <c r="AC621" s="48">
        <v>20726.728566819998</v>
      </c>
      <c r="AD621" s="43">
        <v>28164.327233180004</v>
      </c>
      <c r="AE621" s="53" t="s">
        <v>2583</v>
      </c>
      <c r="AF621" s="46">
        <v>15.098784164115319</v>
      </c>
      <c r="AG621" s="46">
        <v>10.963875033660431</v>
      </c>
      <c r="AH621" s="46">
        <v>4.5867049200109644</v>
      </c>
      <c r="AI621" s="46">
        <v>2.3070315871955183</v>
      </c>
      <c r="AJ621" s="46">
        <v>11.622669144112363</v>
      </c>
      <c r="AK621" s="49">
        <v>46.804310644100951</v>
      </c>
      <c r="AL621" s="43">
        <v>280.48063000000002</v>
      </c>
      <c r="AM621" s="43">
        <v>365.23325</v>
      </c>
      <c r="AN621" s="43">
        <v>371.83845999999994</v>
      </c>
      <c r="AO621" s="45">
        <v>317.74056999999993</v>
      </c>
      <c r="AP621" s="43">
        <v>368.84483</v>
      </c>
      <c r="AQ621" s="43">
        <v>346.49290768000003</v>
      </c>
      <c r="AR621" s="43">
        <v>353.97741346999999</v>
      </c>
      <c r="AS621" s="43">
        <v>331.99796435999997</v>
      </c>
      <c r="AT621" s="48">
        <v>460.62769121999997</v>
      </c>
      <c r="AU621" s="43">
        <v>629.36540877999994</v>
      </c>
      <c r="AV621" s="53" t="s">
        <v>2583</v>
      </c>
      <c r="AW621" s="47">
        <v>31.504564147620464</v>
      </c>
      <c r="AX621" s="47">
        <v>-5.1310614025420698</v>
      </c>
      <c r="AY621" s="47">
        <v>-4.8034424760687644</v>
      </c>
      <c r="AZ621" s="47">
        <v>4.4871180158076784</v>
      </c>
      <c r="BA621" s="47">
        <v>24.883868162121182</v>
      </c>
      <c r="BB621" s="54">
        <v>81.638756473839265</v>
      </c>
      <c r="BC621" s="46" t="s">
        <v>2583</v>
      </c>
      <c r="BD621" s="46" t="s">
        <v>2583</v>
      </c>
      <c r="BE621" s="48">
        <v>7203.0775637249999</v>
      </c>
      <c r="BF621" s="46">
        <v>0.43618569940474283</v>
      </c>
      <c r="BG621" s="49" t="s">
        <v>2583</v>
      </c>
    </row>
    <row r="622" spans="1:59" s="50" customFormat="1" ht="23.25" customHeight="1" x14ac:dyDescent="0.3">
      <c r="A622" s="36">
        <v>6220</v>
      </c>
      <c r="B622" s="37" t="s">
        <v>382</v>
      </c>
      <c r="C622" s="38" t="s">
        <v>2578</v>
      </c>
      <c r="D622" s="39" t="s">
        <v>2594</v>
      </c>
      <c r="E622" s="40" t="s">
        <v>2608</v>
      </c>
      <c r="F622" s="37" t="s">
        <v>2659</v>
      </c>
      <c r="G622" s="41">
        <v>-40.072202166064983</v>
      </c>
      <c r="H622" s="41">
        <v>-35.508935508935501</v>
      </c>
      <c r="I622" s="41">
        <v>-13.089005235602091</v>
      </c>
      <c r="J622" s="41">
        <v>-13.270637408568431</v>
      </c>
      <c r="K622" s="41">
        <v>-5.4669703872437303</v>
      </c>
      <c r="L622" s="41">
        <v>-4.16</v>
      </c>
      <c r="M622" s="42">
        <v>-27.826086956521735</v>
      </c>
      <c r="N622" s="43">
        <v>5235.1001445000002</v>
      </c>
      <c r="O622" s="43">
        <v>4864.6742858999996</v>
      </c>
      <c r="P622" s="43">
        <v>3609.7621935000002</v>
      </c>
      <c r="Q622" s="43">
        <v>3617.3219048999999</v>
      </c>
      <c r="R622" s="43">
        <v>3318.7133045999999</v>
      </c>
      <c r="S622" s="43">
        <v>3137.2802310000002</v>
      </c>
      <c r="T622" s="44">
        <v>0</v>
      </c>
      <c r="U622" s="43">
        <v>956.69</v>
      </c>
      <c r="V622" s="43">
        <v>924.42999999999984</v>
      </c>
      <c r="W622" s="43">
        <v>996.34999999999991</v>
      </c>
      <c r="X622" s="45">
        <v>943.73130000000037</v>
      </c>
      <c r="Y622" s="43">
        <v>911.3</v>
      </c>
      <c r="Z622" s="43">
        <v>922.45</v>
      </c>
      <c r="AA622" s="43">
        <v>950.82000000000016</v>
      </c>
      <c r="AB622" s="43">
        <v>911.04063384999972</v>
      </c>
      <c r="AC622" s="48">
        <v>946.29</v>
      </c>
      <c r="AD622" s="43">
        <v>1039.1600000000001</v>
      </c>
      <c r="AE622" s="53" t="s">
        <v>2583</v>
      </c>
      <c r="AF622" s="46">
        <v>-4.7444835840240955</v>
      </c>
      <c r="AG622" s="46">
        <v>-0.21418603896452559</v>
      </c>
      <c r="AH622" s="46">
        <v>-4.5696793295528444</v>
      </c>
      <c r="AI622" s="46">
        <v>-3.4639802823113519</v>
      </c>
      <c r="AJ622" s="46">
        <v>3.8395698452759808</v>
      </c>
      <c r="AK622" s="49">
        <v>12.652176269716509</v>
      </c>
      <c r="AL622" s="43">
        <v>52.91</v>
      </c>
      <c r="AM622" s="43">
        <v>18.570000000000007</v>
      </c>
      <c r="AN622" s="43">
        <v>32.47999999999999</v>
      </c>
      <c r="AO622" s="45">
        <v>10.260000000000005</v>
      </c>
      <c r="AP622" s="43">
        <v>12.67</v>
      </c>
      <c r="AQ622" s="43">
        <v>21.659999999999997</v>
      </c>
      <c r="AR622" s="43">
        <v>48.81</v>
      </c>
      <c r="AS622" s="43">
        <v>16.204039890000004</v>
      </c>
      <c r="AT622" s="48">
        <v>9.4700000000000006</v>
      </c>
      <c r="AU622" s="43">
        <v>49.97</v>
      </c>
      <c r="AV622" s="53" t="s">
        <v>2583</v>
      </c>
      <c r="AW622" s="47">
        <v>-76.053676053676057</v>
      </c>
      <c r="AX622" s="47">
        <v>16.639741518578276</v>
      </c>
      <c r="AY622" s="47">
        <v>50.27709359605916</v>
      </c>
      <c r="AZ622" s="47">
        <v>57.934111988304046</v>
      </c>
      <c r="BA622" s="47">
        <v>-25.256511444356743</v>
      </c>
      <c r="BB622" s="54">
        <v>130.70175438596493</v>
      </c>
      <c r="BC622" s="46" t="s">
        <v>2583</v>
      </c>
      <c r="BD622" s="46" t="s">
        <v>2583</v>
      </c>
      <c r="BE622" s="48">
        <v>6462.1563361175004</v>
      </c>
      <c r="BF622" s="46">
        <v>0.48548504056850095</v>
      </c>
      <c r="BG622" s="49" t="s">
        <v>2583</v>
      </c>
    </row>
    <row r="623" spans="1:59" s="50" customFormat="1" ht="23.25" customHeight="1" x14ac:dyDescent="0.3">
      <c r="A623" s="36">
        <v>138080</v>
      </c>
      <c r="B623" s="37" t="s">
        <v>1369</v>
      </c>
      <c r="C623" s="38" t="s">
        <v>2664</v>
      </c>
      <c r="D623" s="39" t="s">
        <v>2638</v>
      </c>
      <c r="E623" s="40" t="s">
        <v>2746</v>
      </c>
      <c r="F623" s="37" t="s">
        <v>3066</v>
      </c>
      <c r="G623" s="41">
        <v>125.00867772162536</v>
      </c>
      <c r="H623" s="41">
        <v>-46.170212765957444</v>
      </c>
      <c r="I623" s="41">
        <v>26.753507014028056</v>
      </c>
      <c r="J623" s="41">
        <v>-10.758377425044085</v>
      </c>
      <c r="K623" s="41">
        <v>-7.1559633027522773</v>
      </c>
      <c r="L623" s="41">
        <v>-1.56</v>
      </c>
      <c r="M623" s="42">
        <v>75.030068209352279</v>
      </c>
      <c r="N623" s="43">
        <v>1391.756445</v>
      </c>
      <c r="O623" s="43">
        <v>5817.5462600000001</v>
      </c>
      <c r="P623" s="43">
        <v>2470.6004968000002</v>
      </c>
      <c r="Q623" s="43">
        <v>3509.0943929999999</v>
      </c>
      <c r="R623" s="43">
        <v>3372.9390549999998</v>
      </c>
      <c r="S623" s="43">
        <v>3131.5727740000002</v>
      </c>
      <c r="T623" s="44">
        <v>0</v>
      </c>
      <c r="U623" s="43">
        <v>80.984049999999996</v>
      </c>
      <c r="V623" s="43">
        <v>74.929190000000006</v>
      </c>
      <c r="W623" s="43">
        <v>73.218969999999985</v>
      </c>
      <c r="X623" s="45">
        <v>91.13375000000002</v>
      </c>
      <c r="Y623" s="43">
        <v>140.68923000000001</v>
      </c>
      <c r="Z623" s="43">
        <v>158.75402149000001</v>
      </c>
      <c r="AA623" s="43">
        <v>130.68761267999997</v>
      </c>
      <c r="AB623" s="43">
        <v>143.64199764</v>
      </c>
      <c r="AC623" s="48">
        <v>180.25953271</v>
      </c>
      <c r="AD623" s="43">
        <v>196.51552728999999</v>
      </c>
      <c r="AE623" s="53" t="s">
        <v>2583</v>
      </c>
      <c r="AF623" s="46">
        <v>73.724616143549284</v>
      </c>
      <c r="AG623" s="46">
        <v>111.87206413148201</v>
      </c>
      <c r="AH623" s="46">
        <v>78.488734108114329</v>
      </c>
      <c r="AI623" s="46">
        <v>57.616687165841384</v>
      </c>
      <c r="AJ623" s="46">
        <v>28.126035454170871</v>
      </c>
      <c r="AK623" s="49">
        <v>23.786172750514289</v>
      </c>
      <c r="AL623" s="43">
        <v>-70.950289999999995</v>
      </c>
      <c r="AM623" s="43">
        <v>-84.412980000000005</v>
      </c>
      <c r="AN623" s="43">
        <v>-91.033999999999992</v>
      </c>
      <c r="AO623" s="45">
        <v>-57.185069999999996</v>
      </c>
      <c r="AP623" s="43">
        <v>-56.869990000000001</v>
      </c>
      <c r="AQ623" s="43">
        <v>-40.086166919999997</v>
      </c>
      <c r="AR623" s="43">
        <v>-29.202619040000002</v>
      </c>
      <c r="AS623" s="43">
        <v>-33.830927429999988</v>
      </c>
      <c r="AT623" s="48">
        <v>-6.1131020700000001</v>
      </c>
      <c r="AU623" s="43">
        <v>-8.7013479300000007</v>
      </c>
      <c r="AV623" s="53" t="s">
        <v>2583</v>
      </c>
      <c r="AW623" s="47" t="s">
        <v>2592</v>
      </c>
      <c r="AX623" s="47" t="s">
        <v>2592</v>
      </c>
      <c r="AY623" s="47" t="s">
        <v>2592</v>
      </c>
      <c r="AZ623" s="47" t="s">
        <v>2592</v>
      </c>
      <c r="BA623" s="47" t="s">
        <v>2592</v>
      </c>
      <c r="BB623" s="54" t="s">
        <v>2592</v>
      </c>
      <c r="BC623" s="46" t="s">
        <v>2583</v>
      </c>
      <c r="BD623" s="46" t="s">
        <v>2583</v>
      </c>
      <c r="BE623" s="48">
        <v>695.24791787250001</v>
      </c>
      <c r="BF623" s="46">
        <v>4.5042533655948214</v>
      </c>
      <c r="BG623" s="49" t="s">
        <v>2583</v>
      </c>
    </row>
    <row r="624" spans="1:59" s="50" customFormat="1" ht="23.25" customHeight="1" x14ac:dyDescent="0.3">
      <c r="A624" s="36">
        <v>417840</v>
      </c>
      <c r="B624" s="37" t="s">
        <v>1483</v>
      </c>
      <c r="C624" s="38" t="s">
        <v>2664</v>
      </c>
      <c r="D624" s="39" t="s">
        <v>2579</v>
      </c>
      <c r="E624" s="40" t="s">
        <v>2626</v>
      </c>
      <c r="F624" s="37" t="s">
        <v>3118</v>
      </c>
      <c r="G624" s="41">
        <v>279.6971103256509</v>
      </c>
      <c r="H624" s="41">
        <v>17.134601429571017</v>
      </c>
      <c r="I624" s="41">
        <v>20.37030861922393</v>
      </c>
      <c r="J624" s="41">
        <v>-20.140515222482424</v>
      </c>
      <c r="K624" s="41">
        <v>-13.506658211794543</v>
      </c>
      <c r="L624" s="41">
        <v>2.33</v>
      </c>
      <c r="M624" s="42">
        <v>672.32297530396727</v>
      </c>
      <c r="N624" s="43">
        <v>824.32212500000003</v>
      </c>
      <c r="O624" s="43">
        <v>2672.0774649</v>
      </c>
      <c r="P624" s="43">
        <v>2600.2486196999998</v>
      </c>
      <c r="Q624" s="43">
        <v>3919.2931147999998</v>
      </c>
      <c r="R624" s="43">
        <v>3618.6915936999999</v>
      </c>
      <c r="S624" s="43">
        <v>3129.9272884000002</v>
      </c>
      <c r="T624" s="44">
        <v>1.2475770421291887</v>
      </c>
      <c r="U624" s="43">
        <v>40.635289999999998</v>
      </c>
      <c r="V624" s="43">
        <v>76.724800000000002</v>
      </c>
      <c r="W624" s="43">
        <v>158.31835999999998</v>
      </c>
      <c r="X624" s="45">
        <v>111.32747999999998</v>
      </c>
      <c r="Y624" s="43">
        <v>106.16639000000001</v>
      </c>
      <c r="Z624" s="43">
        <v>113.05250244999999</v>
      </c>
      <c r="AA624" s="43">
        <v>121.09489862999999</v>
      </c>
      <c r="AB624" s="43">
        <v>142.57364999999999</v>
      </c>
      <c r="AC624" s="48">
        <v>176.92763848999999</v>
      </c>
      <c r="AD624" s="43">
        <v>293.24457151000001</v>
      </c>
      <c r="AE624" s="53" t="s">
        <v>2583</v>
      </c>
      <c r="AF624" s="46">
        <v>161.26647551918546</v>
      </c>
      <c r="AG624" s="46">
        <v>47.348057538110226</v>
      </c>
      <c r="AH624" s="46">
        <v>-23.511778021197294</v>
      </c>
      <c r="AI624" s="46">
        <v>28.066897768637176</v>
      </c>
      <c r="AJ624" s="46">
        <v>66.651271169717631</v>
      </c>
      <c r="AK624" s="49">
        <v>159.38795263704492</v>
      </c>
      <c r="AL624" s="43">
        <v>-41.362740000000002</v>
      </c>
      <c r="AM624" s="43">
        <v>-20.455489999999998</v>
      </c>
      <c r="AN624" s="43">
        <v>8.4663200000000032</v>
      </c>
      <c r="AO624" s="45">
        <v>7.2616099999999975</v>
      </c>
      <c r="AP624" s="43">
        <v>16.462430000000001</v>
      </c>
      <c r="AQ624" s="43">
        <v>20.775554959999997</v>
      </c>
      <c r="AR624" s="43">
        <v>5.4465051200000048</v>
      </c>
      <c r="AS624" s="43">
        <v>3.6634963499999955</v>
      </c>
      <c r="AT624" s="48">
        <v>40.72632831</v>
      </c>
      <c r="AU624" s="43">
        <v>92.756291689999998</v>
      </c>
      <c r="AV624" s="53" t="s">
        <v>2583</v>
      </c>
      <c r="AW624" s="47" t="s">
        <v>2621</v>
      </c>
      <c r="AX624" s="47" t="s">
        <v>2621</v>
      </c>
      <c r="AY624" s="47">
        <v>-35.668565327084224</v>
      </c>
      <c r="AZ624" s="47">
        <v>-49.549805759328905</v>
      </c>
      <c r="BA624" s="47">
        <v>147.38953064644767</v>
      </c>
      <c r="BB624" s="54">
        <v>346.46841862269088</v>
      </c>
      <c r="BC624" s="46" t="s">
        <v>2583</v>
      </c>
      <c r="BD624" s="46" t="s">
        <v>2583</v>
      </c>
      <c r="BE624" s="48">
        <v>599.68025469250006</v>
      </c>
      <c r="BF624" s="46">
        <v>5.2193269061442464</v>
      </c>
      <c r="BG624" s="49" t="s">
        <v>2583</v>
      </c>
    </row>
    <row r="625" spans="1:59" s="50" customFormat="1" ht="23.25" customHeight="1" x14ac:dyDescent="0.3">
      <c r="A625" s="36">
        <v>36620</v>
      </c>
      <c r="B625" s="37" t="s">
        <v>436</v>
      </c>
      <c r="C625" s="38" t="s">
        <v>2664</v>
      </c>
      <c r="D625" s="39" t="s">
        <v>2743</v>
      </c>
      <c r="E625" s="40" t="s">
        <v>2777</v>
      </c>
      <c r="F625" s="37" t="s">
        <v>3080</v>
      </c>
      <c r="G625" s="41">
        <v>-35.394796648121385</v>
      </c>
      <c r="H625" s="41">
        <v>-46.229838589580652</v>
      </c>
      <c r="I625" s="41">
        <v>-19.557625145518042</v>
      </c>
      <c r="J625" s="41">
        <v>-6.9986541049798063</v>
      </c>
      <c r="K625" s="41">
        <v>-2.4011299435028222</v>
      </c>
      <c r="L625" s="41">
        <v>-1</v>
      </c>
      <c r="M625" s="42">
        <v>-40.442078159986892</v>
      </c>
      <c r="N625" s="43">
        <v>4805.7502401000002</v>
      </c>
      <c r="O625" s="43">
        <v>5774.1405898000003</v>
      </c>
      <c r="P625" s="43">
        <v>3859.6134447999998</v>
      </c>
      <c r="Q625" s="43">
        <v>3338.4083695999998</v>
      </c>
      <c r="R625" s="43">
        <v>3181.1482176</v>
      </c>
      <c r="S625" s="43">
        <v>3104.7647152</v>
      </c>
      <c r="T625" s="44">
        <v>-0.70806662851650159</v>
      </c>
      <c r="U625" s="43">
        <v>371.80998</v>
      </c>
      <c r="V625" s="43">
        <v>500.76382999999998</v>
      </c>
      <c r="W625" s="43">
        <v>430.61647000000005</v>
      </c>
      <c r="X625" s="45">
        <v>900.77627999999982</v>
      </c>
      <c r="Y625" s="43">
        <v>466.76504999999997</v>
      </c>
      <c r="Z625" s="43">
        <v>536.24407701000007</v>
      </c>
      <c r="AA625" s="43">
        <v>459.08563227000002</v>
      </c>
      <c r="AB625" s="43">
        <v>1039.8561418900001</v>
      </c>
      <c r="AC625" s="48">
        <v>585.01624703000005</v>
      </c>
      <c r="AD625" s="43">
        <v>585.49423296999987</v>
      </c>
      <c r="AE625" s="53" t="s">
        <v>2583</v>
      </c>
      <c r="AF625" s="46">
        <v>25.53860173414386</v>
      </c>
      <c r="AG625" s="46">
        <v>7.0852255862808855</v>
      </c>
      <c r="AH625" s="46">
        <v>6.6112571750913229</v>
      </c>
      <c r="AI625" s="46">
        <v>15.440000472703419</v>
      </c>
      <c r="AJ625" s="46">
        <v>25.334201228219655</v>
      </c>
      <c r="AK625" s="49">
        <v>9.1842797098309781</v>
      </c>
      <c r="AL625" s="43">
        <v>46.209159999999997</v>
      </c>
      <c r="AM625" s="43">
        <v>100.31924000000001</v>
      </c>
      <c r="AN625" s="43">
        <v>50.520539999999983</v>
      </c>
      <c r="AO625" s="45">
        <v>163.48530000000002</v>
      </c>
      <c r="AP625" s="43">
        <v>68.466939999999994</v>
      </c>
      <c r="AQ625" s="43">
        <v>87.420204780000006</v>
      </c>
      <c r="AR625" s="43">
        <v>62.005468930000006</v>
      </c>
      <c r="AS625" s="43">
        <v>228.41792692999999</v>
      </c>
      <c r="AT625" s="48">
        <v>94.717652290000004</v>
      </c>
      <c r="AU625" s="43">
        <v>90.991367710000006</v>
      </c>
      <c r="AV625" s="53" t="s">
        <v>2583</v>
      </c>
      <c r="AW625" s="47">
        <v>48.167462901294897</v>
      </c>
      <c r="AX625" s="47">
        <v>-12.857987381084623</v>
      </c>
      <c r="AY625" s="47">
        <v>22.733187194752922</v>
      </c>
      <c r="AZ625" s="47">
        <v>39.717715861915394</v>
      </c>
      <c r="BA625" s="47">
        <v>38.340712013710586</v>
      </c>
      <c r="BB625" s="54">
        <v>4.0850544093177454</v>
      </c>
      <c r="BC625" s="46" t="s">
        <v>2583</v>
      </c>
      <c r="BD625" s="46" t="s">
        <v>2583</v>
      </c>
      <c r="BE625" s="48">
        <v>1298.32526506</v>
      </c>
      <c r="BF625" s="46">
        <v>2.3913612395554193</v>
      </c>
      <c r="BG625" s="49" t="s">
        <v>2583</v>
      </c>
    </row>
    <row r="626" spans="1:59" s="50" customFormat="1" ht="23.25" customHeight="1" x14ac:dyDescent="0.3">
      <c r="A626" s="36">
        <v>60980</v>
      </c>
      <c r="B626" s="37" t="s">
        <v>554</v>
      </c>
      <c r="C626" s="38" t="s">
        <v>2578</v>
      </c>
      <c r="D626" s="39" t="s">
        <v>2582</v>
      </c>
      <c r="E626" s="40" t="s">
        <v>2582</v>
      </c>
      <c r="F626" s="37" t="s">
        <v>2582</v>
      </c>
      <c r="G626" s="41">
        <v>-16.746578876457907</v>
      </c>
      <c r="H626" s="41">
        <v>-19.115768806805566</v>
      </c>
      <c r="I626" s="41">
        <v>-12.027975351731811</v>
      </c>
      <c r="J626" s="41">
        <v>-11.282051282051297</v>
      </c>
      <c r="K626" s="41">
        <v>-4.4198895027624419</v>
      </c>
      <c r="L626" s="41">
        <v>-0.56999999999999995</v>
      </c>
      <c r="M626" s="42">
        <v>-27.433911253697939</v>
      </c>
      <c r="N626" s="43">
        <v>3722.2447080000002</v>
      </c>
      <c r="O626" s="43">
        <v>3831.2734340000002</v>
      </c>
      <c r="P626" s="43">
        <v>3522.5926359999999</v>
      </c>
      <c r="Q626" s="43">
        <v>3492.9753300000002</v>
      </c>
      <c r="R626" s="43">
        <v>3242.1976140000002</v>
      </c>
      <c r="S626" s="43">
        <v>3098.8960619999998</v>
      </c>
      <c r="T626" s="44">
        <v>-1.3492902788206473</v>
      </c>
      <c r="U626" s="43" t="s">
        <v>2583</v>
      </c>
      <c r="V626" s="43" t="s">
        <v>2583</v>
      </c>
      <c r="W626" s="43" t="s">
        <v>2583</v>
      </c>
      <c r="X626" s="45" t="s">
        <v>2583</v>
      </c>
      <c r="Y626" s="43" t="s">
        <v>2583</v>
      </c>
      <c r="Z626" s="43" t="s">
        <v>2583</v>
      </c>
      <c r="AA626" s="43" t="s">
        <v>2583</v>
      </c>
      <c r="AB626" s="43" t="s">
        <v>2583</v>
      </c>
      <c r="AC626" s="48" t="s">
        <v>2583</v>
      </c>
      <c r="AD626" s="43" t="s">
        <v>2583</v>
      </c>
      <c r="AE626" s="53" t="s">
        <v>2583</v>
      </c>
      <c r="AF626" s="46" t="s">
        <v>2583</v>
      </c>
      <c r="AG626" s="46" t="s">
        <v>2583</v>
      </c>
      <c r="AH626" s="46" t="s">
        <v>2583</v>
      </c>
      <c r="AI626" s="46" t="s">
        <v>2583</v>
      </c>
      <c r="AJ626" s="46" t="s">
        <v>2583</v>
      </c>
      <c r="AK626" s="49" t="s">
        <v>2583</v>
      </c>
      <c r="AL626" s="43" t="s">
        <v>2583</v>
      </c>
      <c r="AM626" s="43" t="s">
        <v>2583</v>
      </c>
      <c r="AN626" s="43" t="s">
        <v>2583</v>
      </c>
      <c r="AO626" s="45" t="s">
        <v>2583</v>
      </c>
      <c r="AP626" s="43" t="s">
        <v>2583</v>
      </c>
      <c r="AQ626" s="43" t="s">
        <v>2583</v>
      </c>
      <c r="AR626" s="43" t="s">
        <v>2583</v>
      </c>
      <c r="AS626" s="43" t="s">
        <v>2583</v>
      </c>
      <c r="AT626" s="48" t="s">
        <v>2583</v>
      </c>
      <c r="AU626" s="43" t="s">
        <v>2583</v>
      </c>
      <c r="AV626" s="53" t="s">
        <v>2583</v>
      </c>
      <c r="AW626" s="47" t="s">
        <v>2583</v>
      </c>
      <c r="AX626" s="47" t="s">
        <v>2583</v>
      </c>
      <c r="AY626" s="47" t="s">
        <v>2583</v>
      </c>
      <c r="AZ626" s="47" t="s">
        <v>2583</v>
      </c>
      <c r="BA626" s="47" t="s">
        <v>2583</v>
      </c>
      <c r="BB626" s="54" t="s">
        <v>2583</v>
      </c>
      <c r="BC626" s="46" t="s">
        <v>2583</v>
      </c>
      <c r="BD626" s="46" t="s">
        <v>2583</v>
      </c>
      <c r="BE626" s="48" t="s">
        <v>2583</v>
      </c>
      <c r="BF626" s="46" t="s">
        <v>2583</v>
      </c>
      <c r="BG626" s="49" t="s">
        <v>2583</v>
      </c>
    </row>
    <row r="627" spans="1:59" s="50" customFormat="1" ht="23.25" customHeight="1" x14ac:dyDescent="0.3">
      <c r="A627" s="36">
        <v>381970</v>
      </c>
      <c r="B627" s="37" t="s">
        <v>328</v>
      </c>
      <c r="C627" s="38" t="s">
        <v>2578</v>
      </c>
      <c r="D627" s="39" t="s">
        <v>2584</v>
      </c>
      <c r="E627" s="40" t="s">
        <v>2585</v>
      </c>
      <c r="F627" s="37" t="s">
        <v>3074</v>
      </c>
      <c r="G627" s="41">
        <v>-58.949416342412455</v>
      </c>
      <c r="H627" s="41">
        <v>-40.170132325141786</v>
      </c>
      <c r="I627" s="41">
        <v>-16.269841269841269</v>
      </c>
      <c r="J627" s="41">
        <v>0.15822784810126667</v>
      </c>
      <c r="K627" s="41">
        <v>-0.78369905956111596</v>
      </c>
      <c r="L627" s="41">
        <v>-3.95</v>
      </c>
      <c r="M627" s="42">
        <v>-59.292604501607713</v>
      </c>
      <c r="N627" s="43">
        <v>7528.1747616000002</v>
      </c>
      <c r="O627" s="43">
        <v>5165.2457184000004</v>
      </c>
      <c r="P627" s="43">
        <v>3690.8561088000001</v>
      </c>
      <c r="Q627" s="43">
        <v>3085.4775936000001</v>
      </c>
      <c r="R627" s="43">
        <v>3114.7701023999998</v>
      </c>
      <c r="S627" s="43">
        <v>3090.3596784000001</v>
      </c>
      <c r="T627" s="44">
        <v>0</v>
      </c>
      <c r="U627" s="43">
        <v>6044.2759599999999</v>
      </c>
      <c r="V627" s="43">
        <v>5890.1400399999993</v>
      </c>
      <c r="W627" s="43">
        <v>5796.970760000002</v>
      </c>
      <c r="X627" s="45">
        <v>5283.9141899999995</v>
      </c>
      <c r="Y627" s="43">
        <v>6046.5373799999998</v>
      </c>
      <c r="Z627" s="43">
        <v>6088.6871838700008</v>
      </c>
      <c r="AA627" s="43">
        <v>6655.3569126399998</v>
      </c>
      <c r="AB627" s="43">
        <v>5597.8042554200001</v>
      </c>
      <c r="AC627" s="48">
        <v>5721.34860054</v>
      </c>
      <c r="AD627" s="43">
        <v>4391.5723594599995</v>
      </c>
      <c r="AE627" s="53" t="s">
        <v>2583</v>
      </c>
      <c r="AF627" s="46">
        <v>3.7414241423872063E-2</v>
      </c>
      <c r="AG627" s="46">
        <v>3.3708391060597087</v>
      </c>
      <c r="AH627" s="46">
        <v>14.807494951725397</v>
      </c>
      <c r="AI627" s="46">
        <v>5.9404837802636834</v>
      </c>
      <c r="AJ627" s="46">
        <v>-5.378099216513899</v>
      </c>
      <c r="AK627" s="49">
        <v>-27.873247108275756</v>
      </c>
      <c r="AL627" s="43">
        <v>176.23721</v>
      </c>
      <c r="AM627" s="43">
        <v>181.02562999999998</v>
      </c>
      <c r="AN627" s="43">
        <v>171.02755000000002</v>
      </c>
      <c r="AO627" s="45">
        <v>152.80260999999996</v>
      </c>
      <c r="AP627" s="43">
        <v>214.64026000000001</v>
      </c>
      <c r="AQ627" s="43">
        <v>181.21019976999997</v>
      </c>
      <c r="AR627" s="43">
        <v>239.99575269999997</v>
      </c>
      <c r="AS627" s="43">
        <v>123.88970847000007</v>
      </c>
      <c r="AT627" s="48">
        <v>142.07968986</v>
      </c>
      <c r="AU627" s="43">
        <v>-336.35105985999996</v>
      </c>
      <c r="AV627" s="53" t="s">
        <v>2583</v>
      </c>
      <c r="AW627" s="47">
        <v>21.790545821736519</v>
      </c>
      <c r="AX627" s="47">
        <v>0.10195781116739688</v>
      </c>
      <c r="AY627" s="47">
        <v>40.325785348617771</v>
      </c>
      <c r="AZ627" s="47">
        <v>-18.921732770140444</v>
      </c>
      <c r="BA627" s="47">
        <v>-33.805666346099287</v>
      </c>
      <c r="BB627" s="54" t="s">
        <v>2593</v>
      </c>
      <c r="BC627" s="46" t="s">
        <v>2583</v>
      </c>
      <c r="BD627" s="46" t="s">
        <v>2583</v>
      </c>
      <c r="BE627" s="48">
        <v>2144.7159320599999</v>
      </c>
      <c r="BF627" s="46">
        <v>1.4409179473160856</v>
      </c>
      <c r="BG627" s="49" t="s">
        <v>2583</v>
      </c>
    </row>
    <row r="628" spans="1:59" s="50" customFormat="1" ht="23.25" customHeight="1" x14ac:dyDescent="0.3">
      <c r="A628" s="36">
        <v>317400</v>
      </c>
      <c r="B628" s="37" t="s">
        <v>1117</v>
      </c>
      <c r="C628" s="38" t="s">
        <v>2578</v>
      </c>
      <c r="D628" s="39" t="s">
        <v>2601</v>
      </c>
      <c r="E628" s="40" t="s">
        <v>2923</v>
      </c>
      <c r="F628" s="37" t="s">
        <v>2924</v>
      </c>
      <c r="G628" s="41">
        <v>153.50318471337579</v>
      </c>
      <c r="H628" s="41">
        <v>66.006256517205415</v>
      </c>
      <c r="I628" s="41">
        <v>-3.5151515151515045</v>
      </c>
      <c r="J628" s="41">
        <v>-18.609406952965234</v>
      </c>
      <c r="K628" s="41">
        <v>-2.9268292682926744</v>
      </c>
      <c r="L628" s="41">
        <v>-12.81</v>
      </c>
      <c r="M628" s="42">
        <v>84.686774941995367</v>
      </c>
      <c r="N628" s="43">
        <v>1217.7711280000001</v>
      </c>
      <c r="O628" s="43">
        <v>1859.621834</v>
      </c>
      <c r="P628" s="43">
        <v>3199.5578999999998</v>
      </c>
      <c r="Q628" s="43">
        <v>3792.930456</v>
      </c>
      <c r="R628" s="43">
        <v>3180.1666399999999</v>
      </c>
      <c r="S628" s="43">
        <v>3087.0885920000001</v>
      </c>
      <c r="T628" s="44">
        <v>0</v>
      </c>
      <c r="U628" s="43">
        <v>4004.74917</v>
      </c>
      <c r="V628" s="43">
        <v>4273.6902799999998</v>
      </c>
      <c r="W628" s="43">
        <v>3758.3923400000003</v>
      </c>
      <c r="X628" s="45">
        <v>3744.9025099999999</v>
      </c>
      <c r="Y628" s="43">
        <v>3126.8371699999998</v>
      </c>
      <c r="Z628" s="43">
        <v>3369.5399691600005</v>
      </c>
      <c r="AA628" s="43">
        <v>4029.9011680200001</v>
      </c>
      <c r="AB628" s="43">
        <v>3349.6822549799999</v>
      </c>
      <c r="AC628" s="48">
        <v>2702.57140286</v>
      </c>
      <c r="AD628" s="43">
        <v>3033.3673971399999</v>
      </c>
      <c r="AE628" s="53" t="s">
        <v>2583</v>
      </c>
      <c r="AF628" s="46">
        <v>-21.921772443990552</v>
      </c>
      <c r="AG628" s="46">
        <v>-21.156196439204745</v>
      </c>
      <c r="AH628" s="46">
        <v>7.2240682573336601</v>
      </c>
      <c r="AI628" s="46">
        <v>-10.553552568181546</v>
      </c>
      <c r="AJ628" s="46">
        <v>-13.568527687036536</v>
      </c>
      <c r="AK628" s="49">
        <v>-9.9768091518975481</v>
      </c>
      <c r="AL628" s="43">
        <v>5.9149000000000003</v>
      </c>
      <c r="AM628" s="43">
        <v>10.826509999999999</v>
      </c>
      <c r="AN628" s="43">
        <v>24.885400000000001</v>
      </c>
      <c r="AO628" s="45">
        <v>-17.864369999999997</v>
      </c>
      <c r="AP628" s="43">
        <v>-106.02115999999999</v>
      </c>
      <c r="AQ628" s="43">
        <v>-27.186030169999995</v>
      </c>
      <c r="AR628" s="43">
        <v>283.53621877</v>
      </c>
      <c r="AS628" s="43">
        <v>-25.27236916999999</v>
      </c>
      <c r="AT628" s="48">
        <v>113.4290522</v>
      </c>
      <c r="AU628" s="43">
        <v>90.358407800000009</v>
      </c>
      <c r="AV628" s="53" t="s">
        <v>2583</v>
      </c>
      <c r="AW628" s="47" t="s">
        <v>2593</v>
      </c>
      <c r="AX628" s="47" t="s">
        <v>2593</v>
      </c>
      <c r="AY628" s="47">
        <v>1039.3677367854243</v>
      </c>
      <c r="AZ628" s="47" t="s">
        <v>2612</v>
      </c>
      <c r="BA628" s="47" t="s">
        <v>2621</v>
      </c>
      <c r="BB628" s="54" t="s">
        <v>2621</v>
      </c>
      <c r="BC628" s="46" t="s">
        <v>2583</v>
      </c>
      <c r="BD628" s="46" t="s">
        <v>2583</v>
      </c>
      <c r="BE628" s="48">
        <v>6971.0168193449999</v>
      </c>
      <c r="BF628" s="46">
        <v>0.44284624065647632</v>
      </c>
      <c r="BG628" s="49" t="s">
        <v>2583</v>
      </c>
    </row>
    <row r="629" spans="1:59" s="50" customFormat="1" ht="23.25" customHeight="1" x14ac:dyDescent="0.3">
      <c r="A629" s="36">
        <v>484120</v>
      </c>
      <c r="B629" s="37" t="s">
        <v>2355</v>
      </c>
      <c r="C629" s="38" t="s">
        <v>2664</v>
      </c>
      <c r="D629" s="39" t="s">
        <v>2644</v>
      </c>
      <c r="E629" s="40" t="s">
        <v>2888</v>
      </c>
      <c r="F629" s="37" t="s">
        <v>2889</v>
      </c>
      <c r="G629" s="41">
        <v>-0.26286673991628984</v>
      </c>
      <c r="H629" s="41">
        <v>35.662650602409627</v>
      </c>
      <c r="I629" s="41">
        <v>66.963226571767521</v>
      </c>
      <c r="J629" s="41">
        <v>18.277310924369772</v>
      </c>
      <c r="K629" s="41">
        <v>17.291666666666661</v>
      </c>
      <c r="L629" s="41">
        <v>12.6</v>
      </c>
      <c r="M629" s="42">
        <v>6.0929805152753591</v>
      </c>
      <c r="N629" s="43">
        <v>3092.6438250000001</v>
      </c>
      <c r="O629" s="43">
        <v>2273.6650650000001</v>
      </c>
      <c r="P629" s="43">
        <v>1847.4213491999999</v>
      </c>
      <c r="Q629" s="43">
        <v>2607.8664359999998</v>
      </c>
      <c r="R629" s="43">
        <v>2629.7812800000002</v>
      </c>
      <c r="S629" s="43">
        <v>3084.5142930000002</v>
      </c>
      <c r="T629" s="44">
        <v>0</v>
      </c>
      <c r="U629" s="43">
        <v>266.71999999999997</v>
      </c>
      <c r="V629" s="43">
        <v>479.08</v>
      </c>
      <c r="W629" s="43" t="s">
        <v>2583</v>
      </c>
      <c r="X629" s="45" t="s">
        <v>2583</v>
      </c>
      <c r="Y629" s="43">
        <v>166.37</v>
      </c>
      <c r="Z629" s="43">
        <v>531.79999999999995</v>
      </c>
      <c r="AA629" s="43">
        <v>297.81551404000004</v>
      </c>
      <c r="AB629" s="43">
        <v>401.92667247000009</v>
      </c>
      <c r="AC629" s="48">
        <v>268.28518416999998</v>
      </c>
      <c r="AD629" s="43">
        <v>588.92453582999997</v>
      </c>
      <c r="AE629" s="53" t="s">
        <v>2583</v>
      </c>
      <c r="AF629" s="46">
        <v>-37.623725254949001</v>
      </c>
      <c r="AG629" s="46">
        <v>11.004425148200703</v>
      </c>
      <c r="AH629" s="46" t="s">
        <v>2583</v>
      </c>
      <c r="AI629" s="46" t="s">
        <v>2583</v>
      </c>
      <c r="AJ629" s="46">
        <v>61.25815000901602</v>
      </c>
      <c r="AK629" s="49">
        <v>10.741732950357274</v>
      </c>
      <c r="AL629" s="43">
        <v>32.22</v>
      </c>
      <c r="AM629" s="43">
        <v>59.91</v>
      </c>
      <c r="AN629" s="43" t="s">
        <v>2583</v>
      </c>
      <c r="AO629" s="45" t="s">
        <v>2583</v>
      </c>
      <c r="AP629" s="43">
        <v>-19.61</v>
      </c>
      <c r="AQ629" s="43">
        <v>36.409999999999997</v>
      </c>
      <c r="AR629" s="43">
        <v>-20.840872959999999</v>
      </c>
      <c r="AS629" s="43">
        <v>37.886036250000004</v>
      </c>
      <c r="AT629" s="48">
        <v>18.197310909999999</v>
      </c>
      <c r="AU629" s="43">
        <v>81.999879090000007</v>
      </c>
      <c r="AV629" s="53" t="s">
        <v>2583</v>
      </c>
      <c r="AW629" s="47" t="s">
        <v>2593</v>
      </c>
      <c r="AX629" s="47">
        <v>-39.225504924052743</v>
      </c>
      <c r="AY629" s="47" t="s">
        <v>2593</v>
      </c>
      <c r="AZ629" s="47" t="s">
        <v>2583</v>
      </c>
      <c r="BA629" s="47" t="s">
        <v>2621</v>
      </c>
      <c r="BB629" s="54">
        <v>125.21252153254605</v>
      </c>
      <c r="BC629" s="46" t="s">
        <v>2583</v>
      </c>
      <c r="BD629" s="46" t="s">
        <v>2583</v>
      </c>
      <c r="BE629" s="48">
        <v>1722.0517820375001</v>
      </c>
      <c r="BF629" s="46">
        <v>1.7911855643216834</v>
      </c>
      <c r="BG629" s="49" t="s">
        <v>2583</v>
      </c>
    </row>
    <row r="630" spans="1:59" s="50" customFormat="1" ht="23.25" customHeight="1" x14ac:dyDescent="0.3">
      <c r="A630" s="36">
        <v>84010</v>
      </c>
      <c r="B630" s="37" t="s">
        <v>547</v>
      </c>
      <c r="C630" s="38" t="s">
        <v>2578</v>
      </c>
      <c r="D630" s="39" t="s">
        <v>2622</v>
      </c>
      <c r="E630" s="40" t="s">
        <v>3166</v>
      </c>
      <c r="F630" s="37" t="s">
        <v>3167</v>
      </c>
      <c r="G630" s="41">
        <v>-13.256409953864946</v>
      </c>
      <c r="H630" s="41">
        <v>-20.408163265306122</v>
      </c>
      <c r="I630" s="41">
        <v>14.122137404580148</v>
      </c>
      <c r="J630" s="41">
        <v>13.83248730964468</v>
      </c>
      <c r="K630" s="41">
        <v>-16.635687732342006</v>
      </c>
      <c r="L630" s="41">
        <v>-2.82</v>
      </c>
      <c r="M630" s="42">
        <v>-31.352039817711852</v>
      </c>
      <c r="N630" s="43">
        <v>3554.3054646000001</v>
      </c>
      <c r="O630" s="43">
        <v>3873.6788692</v>
      </c>
      <c r="P630" s="43">
        <v>2701.6074456000001</v>
      </c>
      <c r="Q630" s="43">
        <v>2708.4817647999998</v>
      </c>
      <c r="R630" s="43">
        <v>3698.3837296000002</v>
      </c>
      <c r="S630" s="43">
        <v>3083.1321612000002</v>
      </c>
      <c r="T630" s="44">
        <v>0</v>
      </c>
      <c r="U630" s="43">
        <v>2789.8791900000001</v>
      </c>
      <c r="V630" s="43">
        <v>3378.4039900000002</v>
      </c>
      <c r="W630" s="43">
        <v>2985.1193800000001</v>
      </c>
      <c r="X630" s="45">
        <v>3091.94254</v>
      </c>
      <c r="Y630" s="43">
        <v>2895.9374400000002</v>
      </c>
      <c r="Z630" s="43">
        <v>3488.7934592799998</v>
      </c>
      <c r="AA630" s="43">
        <v>3200.1457025999998</v>
      </c>
      <c r="AB630" s="43">
        <v>2885.7096386400008</v>
      </c>
      <c r="AC630" s="48">
        <v>3056.01150491</v>
      </c>
      <c r="AD630" s="43">
        <v>3864.6847950899996</v>
      </c>
      <c r="AE630" s="53" t="s">
        <v>2583</v>
      </c>
      <c r="AF630" s="46">
        <v>3.8015355783201477</v>
      </c>
      <c r="AG630" s="46">
        <v>3.267503519613113</v>
      </c>
      <c r="AH630" s="46">
        <v>7.2032738134579999</v>
      </c>
      <c r="AI630" s="46">
        <v>-6.6700108003947323</v>
      </c>
      <c r="AJ630" s="46">
        <v>5.5275387754923244</v>
      </c>
      <c r="AK630" s="49">
        <v>10.774250186985125</v>
      </c>
      <c r="AL630" s="43">
        <v>59.957169999999998</v>
      </c>
      <c r="AM630" s="43">
        <v>188.97726</v>
      </c>
      <c r="AN630" s="43">
        <v>21.28673999999998</v>
      </c>
      <c r="AO630" s="45">
        <v>-167.04970999999998</v>
      </c>
      <c r="AP630" s="43">
        <v>18.6797</v>
      </c>
      <c r="AQ630" s="43">
        <v>79.197211240000001</v>
      </c>
      <c r="AR630" s="43">
        <v>80.025331090000009</v>
      </c>
      <c r="AS630" s="43">
        <v>-206.62728998</v>
      </c>
      <c r="AT630" s="48">
        <v>0.64456321999999999</v>
      </c>
      <c r="AU630" s="43">
        <v>167.16175677999999</v>
      </c>
      <c r="AV630" s="53" t="s">
        <v>2583</v>
      </c>
      <c r="AW630" s="47">
        <v>-68.844927137154727</v>
      </c>
      <c r="AX630" s="47">
        <v>-58.091671325957414</v>
      </c>
      <c r="AY630" s="47">
        <v>275.9398155377483</v>
      </c>
      <c r="AZ630" s="47" t="s">
        <v>2612</v>
      </c>
      <c r="BA630" s="47">
        <v>-96.549392013790367</v>
      </c>
      <c r="BB630" s="54">
        <v>111.07025634202117</v>
      </c>
      <c r="BC630" s="46" t="s">
        <v>2583</v>
      </c>
      <c r="BD630" s="46" t="s">
        <v>2583</v>
      </c>
      <c r="BE630" s="48">
        <v>9263.8390213224993</v>
      </c>
      <c r="BF630" s="46">
        <v>0.33281365901367471</v>
      </c>
      <c r="BG630" s="49" t="s">
        <v>2583</v>
      </c>
    </row>
    <row r="631" spans="1:59" s="50" customFormat="1" ht="23.25" customHeight="1" x14ac:dyDescent="0.3">
      <c r="A631" s="36">
        <v>97520</v>
      </c>
      <c r="B631" s="37" t="s">
        <v>415</v>
      </c>
      <c r="C631" s="38" t="s">
        <v>2578</v>
      </c>
      <c r="D631" s="39" t="s">
        <v>2644</v>
      </c>
      <c r="E631" s="40" t="s">
        <v>2645</v>
      </c>
      <c r="F631" s="37" t="s">
        <v>2646</v>
      </c>
      <c r="G631" s="41">
        <v>-45.677988414904483</v>
      </c>
      <c r="H631" s="41">
        <v>-25.369978858350951</v>
      </c>
      <c r="I631" s="41">
        <v>-4.8517520215633381</v>
      </c>
      <c r="J631" s="41">
        <v>-3.7622682660850559</v>
      </c>
      <c r="K631" s="41">
        <v>5.6689342403637433E-2</v>
      </c>
      <c r="L631" s="41">
        <v>-0.95</v>
      </c>
      <c r="M631" s="42">
        <v>-39.137931034482762</v>
      </c>
      <c r="N631" s="43">
        <v>5653.9967139999999</v>
      </c>
      <c r="O631" s="43">
        <v>4115.4547499999999</v>
      </c>
      <c r="P631" s="43">
        <v>3227.9782500000001</v>
      </c>
      <c r="Q631" s="43">
        <v>3191.4351000000001</v>
      </c>
      <c r="R631" s="43">
        <v>3069.6246000000001</v>
      </c>
      <c r="S631" s="43">
        <v>3071.3647500000002</v>
      </c>
      <c r="T631" s="44">
        <v>0</v>
      </c>
      <c r="U631" s="43">
        <v>2878.3505799999998</v>
      </c>
      <c r="V631" s="43">
        <v>2257.5941200000002</v>
      </c>
      <c r="W631" s="43">
        <v>2450.7068900000004</v>
      </c>
      <c r="X631" s="45">
        <v>2983.9326499999997</v>
      </c>
      <c r="Y631" s="43">
        <v>3479.16705</v>
      </c>
      <c r="Z631" s="43">
        <v>3264.2355319999997</v>
      </c>
      <c r="AA631" s="43">
        <v>3035.3661507900006</v>
      </c>
      <c r="AB631" s="43">
        <v>3013.6008002399994</v>
      </c>
      <c r="AC631" s="48">
        <v>3034.8930103100001</v>
      </c>
      <c r="AD631" s="43">
        <v>2946.6849196900002</v>
      </c>
      <c r="AE631" s="53" t="s">
        <v>2583</v>
      </c>
      <c r="AF631" s="46">
        <v>20.873637637288802</v>
      </c>
      <c r="AG631" s="46">
        <v>44.589122689600181</v>
      </c>
      <c r="AH631" s="46">
        <v>23.856759989359656</v>
      </c>
      <c r="AI631" s="46">
        <v>0.99426340068364816</v>
      </c>
      <c r="AJ631" s="46">
        <v>-12.769551829654169</v>
      </c>
      <c r="AK631" s="49">
        <v>-9.7281770631127191</v>
      </c>
      <c r="AL631" s="43">
        <v>152.04634999999999</v>
      </c>
      <c r="AM631" s="43">
        <v>76.504530000000017</v>
      </c>
      <c r="AN631" s="43">
        <v>30.77406000000002</v>
      </c>
      <c r="AO631" s="45">
        <v>184.52177999999998</v>
      </c>
      <c r="AP631" s="43">
        <v>209.17577</v>
      </c>
      <c r="AQ631" s="43">
        <v>161.70796008000002</v>
      </c>
      <c r="AR631" s="43">
        <v>67.081316019999974</v>
      </c>
      <c r="AS631" s="43">
        <v>82.187583320000044</v>
      </c>
      <c r="AT631" s="48">
        <v>114.12506366</v>
      </c>
      <c r="AU631" s="43">
        <v>21.876946340000018</v>
      </c>
      <c r="AV631" s="53" t="s">
        <v>2583</v>
      </c>
      <c r="AW631" s="47">
        <v>37.573687234188789</v>
      </c>
      <c r="AX631" s="47">
        <v>111.37043790740231</v>
      </c>
      <c r="AY631" s="47">
        <v>117.98006509378331</v>
      </c>
      <c r="AZ631" s="47">
        <v>-55.459142373328476</v>
      </c>
      <c r="BA631" s="47">
        <v>-45.44059110670419</v>
      </c>
      <c r="BB631" s="54">
        <v>-86.471323780735915</v>
      </c>
      <c r="BC631" s="46" t="s">
        <v>2583</v>
      </c>
      <c r="BD631" s="46" t="s">
        <v>2583</v>
      </c>
      <c r="BE631" s="48">
        <v>3871.8041828374999</v>
      </c>
      <c r="BF631" s="46">
        <v>0.79326448471087507</v>
      </c>
      <c r="BG631" s="49" t="s">
        <v>2583</v>
      </c>
    </row>
    <row r="632" spans="1:59" s="50" customFormat="1" ht="23.25" customHeight="1" x14ac:dyDescent="0.3">
      <c r="A632" s="36">
        <v>18000</v>
      </c>
      <c r="B632" s="37" t="s">
        <v>880</v>
      </c>
      <c r="C632" s="38" t="s">
        <v>2664</v>
      </c>
      <c r="D632" s="39" t="s">
        <v>2596</v>
      </c>
      <c r="E632" s="40" t="s">
        <v>2816</v>
      </c>
      <c r="F632" s="37" t="s">
        <v>3285</v>
      </c>
      <c r="G632" s="41">
        <v>22.073303491739217</v>
      </c>
      <c r="H632" s="41">
        <v>-9.3652789995066215</v>
      </c>
      <c r="I632" s="41">
        <v>34.371337093342817</v>
      </c>
      <c r="J632" s="41">
        <v>-19.069767441860463</v>
      </c>
      <c r="K632" s="41">
        <v>0</v>
      </c>
      <c r="L632" s="41">
        <v>0</v>
      </c>
      <c r="M632" s="42">
        <v>9.2642113844231488</v>
      </c>
      <c r="N632" s="43">
        <v>2496.50168932</v>
      </c>
      <c r="O632" s="43">
        <v>3362.4664480000001</v>
      </c>
      <c r="P632" s="43">
        <v>2268.0150021600002</v>
      </c>
      <c r="Q632" s="43">
        <v>3765.6657933000001</v>
      </c>
      <c r="R632" s="43">
        <v>3047.56208388</v>
      </c>
      <c r="S632" s="43">
        <v>3047.56208388</v>
      </c>
      <c r="T632" s="44">
        <v>18.068218927845781</v>
      </c>
      <c r="U632" s="43">
        <v>54.873809999999999</v>
      </c>
      <c r="V632" s="43">
        <v>52.340510000000002</v>
      </c>
      <c r="W632" s="43">
        <v>84.519310000000004</v>
      </c>
      <c r="X632" s="45">
        <v>65.601020000000005</v>
      </c>
      <c r="Y632" s="43">
        <v>61.046619999999997</v>
      </c>
      <c r="Z632" s="43">
        <v>132.85012303000002</v>
      </c>
      <c r="AA632" s="43">
        <v>163.22287506000001</v>
      </c>
      <c r="AB632" s="43">
        <v>45.559597749999966</v>
      </c>
      <c r="AC632" s="48">
        <v>37.840152060000001</v>
      </c>
      <c r="AD632" s="43">
        <v>57.636407940000005</v>
      </c>
      <c r="AE632" s="53" t="s">
        <v>2583</v>
      </c>
      <c r="AF632" s="46">
        <v>11.249100436073235</v>
      </c>
      <c r="AG632" s="46">
        <v>153.81893113001769</v>
      </c>
      <c r="AH632" s="46">
        <v>93.119034052691617</v>
      </c>
      <c r="AI632" s="46">
        <v>-30.550473529222621</v>
      </c>
      <c r="AJ632" s="46">
        <v>-38.014337141024349</v>
      </c>
      <c r="AK632" s="49">
        <v>-56.615465138120612</v>
      </c>
      <c r="AL632" s="43">
        <v>-47.926450000000003</v>
      </c>
      <c r="AM632" s="43">
        <v>-31.280909999999992</v>
      </c>
      <c r="AN632" s="43">
        <v>-15.54825000000001</v>
      </c>
      <c r="AO632" s="45">
        <v>-30.366019999999992</v>
      </c>
      <c r="AP632" s="43">
        <v>-18.128060000000001</v>
      </c>
      <c r="AQ632" s="43">
        <v>-16.5359716</v>
      </c>
      <c r="AR632" s="43">
        <v>-27.930344929999997</v>
      </c>
      <c r="AS632" s="43">
        <v>-32.735497360000004</v>
      </c>
      <c r="AT632" s="48">
        <v>-26.103885040000002</v>
      </c>
      <c r="AU632" s="43">
        <v>-49.42929496</v>
      </c>
      <c r="AV632" s="53" t="s">
        <v>2583</v>
      </c>
      <c r="AW632" s="47" t="s">
        <v>2592</v>
      </c>
      <c r="AX632" s="47" t="s">
        <v>2592</v>
      </c>
      <c r="AY632" s="47" t="s">
        <v>2612</v>
      </c>
      <c r="AZ632" s="47" t="s">
        <v>2612</v>
      </c>
      <c r="BA632" s="47" t="s">
        <v>2612</v>
      </c>
      <c r="BB632" s="54" t="s">
        <v>2612</v>
      </c>
      <c r="BC632" s="46" t="s">
        <v>2583</v>
      </c>
      <c r="BD632" s="46" t="s">
        <v>2583</v>
      </c>
      <c r="BE632" s="48">
        <v>1023.07294075</v>
      </c>
      <c r="BF632" s="46">
        <v>2.9788316770902727</v>
      </c>
      <c r="BG632" s="49" t="s">
        <v>2583</v>
      </c>
    </row>
    <row r="633" spans="1:59" s="50" customFormat="1" ht="23.25" customHeight="1" x14ac:dyDescent="0.3">
      <c r="A633" s="36">
        <v>11930</v>
      </c>
      <c r="B633" s="37" t="s">
        <v>610</v>
      </c>
      <c r="C633" s="38" t="s">
        <v>2578</v>
      </c>
      <c r="D633" s="39" t="s">
        <v>2579</v>
      </c>
      <c r="E633" s="40" t="s">
        <v>2972</v>
      </c>
      <c r="F633" s="37" t="s">
        <v>3007</v>
      </c>
      <c r="G633" s="41">
        <v>-15.413534348321711</v>
      </c>
      <c r="H633" s="41">
        <v>-63.158835986503071</v>
      </c>
      <c r="I633" s="41">
        <v>-8.1280788177339964</v>
      </c>
      <c r="J633" s="41">
        <v>-12.235294117647067</v>
      </c>
      <c r="K633" s="41">
        <v>-6.163522012578615</v>
      </c>
      <c r="L633" s="41">
        <v>-0.33</v>
      </c>
      <c r="M633" s="42">
        <v>-9.2039171906722839</v>
      </c>
      <c r="N633" s="43">
        <v>3581.7578274000002</v>
      </c>
      <c r="O633" s="43">
        <v>8223.6336324500007</v>
      </c>
      <c r="P633" s="43">
        <v>3297.7239568</v>
      </c>
      <c r="Q633" s="43">
        <v>3452.0509400000001</v>
      </c>
      <c r="R633" s="43">
        <v>3228.6829379999999</v>
      </c>
      <c r="S633" s="43">
        <v>3029.6823543999999</v>
      </c>
      <c r="T633" s="44">
        <v>-90.135358563410179</v>
      </c>
      <c r="U633" s="43">
        <v>1340.9987799999999</v>
      </c>
      <c r="V633" s="43">
        <v>1452.7803200000003</v>
      </c>
      <c r="W633" s="43">
        <v>1421.5671600000001</v>
      </c>
      <c r="X633" s="45">
        <v>1607.6667200000002</v>
      </c>
      <c r="Y633" s="43">
        <v>1163.0079000000001</v>
      </c>
      <c r="Z633" s="43">
        <v>1399.6906231200001</v>
      </c>
      <c r="AA633" s="43">
        <v>1585.9686821800001</v>
      </c>
      <c r="AB633" s="43">
        <v>1525.8767077399998</v>
      </c>
      <c r="AC633" s="48">
        <v>1536.8786064400001</v>
      </c>
      <c r="AD633" s="43">
        <v>2018.0560235600001</v>
      </c>
      <c r="AE633" s="53" t="s">
        <v>2583</v>
      </c>
      <c r="AF633" s="46">
        <v>-13.27300834680848</v>
      </c>
      <c r="AG633" s="46">
        <v>-3.6543513254640114</v>
      </c>
      <c r="AH633" s="46">
        <v>11.564808670734905</v>
      </c>
      <c r="AI633" s="46">
        <v>-5.0874980020734872</v>
      </c>
      <c r="AJ633" s="46">
        <v>32.146875910301212</v>
      </c>
      <c r="AK633" s="49">
        <v>44.178719941812858</v>
      </c>
      <c r="AL633" s="43">
        <v>51.062170000000002</v>
      </c>
      <c r="AM633" s="43">
        <v>-25.640980000000003</v>
      </c>
      <c r="AN633" s="43">
        <v>-38.899749999999997</v>
      </c>
      <c r="AO633" s="45">
        <v>63.395969999999998</v>
      </c>
      <c r="AP633" s="43">
        <v>-52.387239999999998</v>
      </c>
      <c r="AQ633" s="43">
        <v>33.592932129999994</v>
      </c>
      <c r="AR633" s="43">
        <v>2.5002564199999995</v>
      </c>
      <c r="AS633" s="43">
        <v>29.107174090000001</v>
      </c>
      <c r="AT633" s="48">
        <v>-22.340057949999998</v>
      </c>
      <c r="AU633" s="43">
        <v>30.637057949999999</v>
      </c>
      <c r="AV633" s="53" t="s">
        <v>2583</v>
      </c>
      <c r="AW633" s="47" t="s">
        <v>2593</v>
      </c>
      <c r="AX633" s="47" t="s">
        <v>2621</v>
      </c>
      <c r="AY633" s="47" t="s">
        <v>2621</v>
      </c>
      <c r="AZ633" s="47">
        <v>-54.086712309946506</v>
      </c>
      <c r="BA633" s="47" t="s">
        <v>2592</v>
      </c>
      <c r="BB633" s="54">
        <v>-8.7990955018787069</v>
      </c>
      <c r="BC633" s="46" t="s">
        <v>2583</v>
      </c>
      <c r="BD633" s="46" t="s">
        <v>2583</v>
      </c>
      <c r="BE633" s="48">
        <v>2330.5977704650004</v>
      </c>
      <c r="BF633" s="46">
        <v>1.2999593463935728</v>
      </c>
      <c r="BG633" s="49" t="s">
        <v>2583</v>
      </c>
    </row>
    <row r="634" spans="1:59" s="50" customFormat="1" ht="23.25" customHeight="1" x14ac:dyDescent="0.3">
      <c r="A634" s="36">
        <v>332570</v>
      </c>
      <c r="B634" s="37" t="s">
        <v>2416</v>
      </c>
      <c r="C634" s="38" t="s">
        <v>2664</v>
      </c>
      <c r="D634" s="39" t="s">
        <v>2644</v>
      </c>
      <c r="E634" s="40" t="s">
        <v>2888</v>
      </c>
      <c r="F634" s="37" t="s">
        <v>3034</v>
      </c>
      <c r="G634" s="41">
        <v>13.353011974365492</v>
      </c>
      <c r="H634" s="41">
        <v>-24.579932941715789</v>
      </c>
      <c r="I634" s="41">
        <v>-10.119456652401993</v>
      </c>
      <c r="J634" s="41">
        <v>-25.481313703284258</v>
      </c>
      <c r="K634" s="41">
        <v>-2.8064992614475703</v>
      </c>
      <c r="L634" s="41">
        <v>-1.94</v>
      </c>
      <c r="M634" s="42">
        <v>-0.53028199944008536</v>
      </c>
      <c r="N634" s="43">
        <v>2666.7943134000002</v>
      </c>
      <c r="O634" s="43">
        <v>4008.0734416</v>
      </c>
      <c r="P634" s="43">
        <v>3363.232536</v>
      </c>
      <c r="Q634" s="43">
        <v>4056.5552449000002</v>
      </c>
      <c r="R634" s="43">
        <v>3110.1788231</v>
      </c>
      <c r="S634" s="43">
        <v>3022.8916773999999</v>
      </c>
      <c r="T634" s="44">
        <v>-2.8021020282294584</v>
      </c>
      <c r="U634" s="43">
        <v>314.89821999999998</v>
      </c>
      <c r="V634" s="43">
        <v>271.67847</v>
      </c>
      <c r="W634" s="43">
        <v>388.43068000000005</v>
      </c>
      <c r="X634" s="45">
        <v>246.28922999999986</v>
      </c>
      <c r="Y634" s="43">
        <v>360.12382000000002</v>
      </c>
      <c r="Z634" s="43">
        <v>339.53647135999995</v>
      </c>
      <c r="AA634" s="43">
        <v>268.72462510000003</v>
      </c>
      <c r="AB634" s="43">
        <v>286.3808544100001</v>
      </c>
      <c r="AC634" s="48">
        <v>356.58729216</v>
      </c>
      <c r="AD634" s="43">
        <v>744.19753784</v>
      </c>
      <c r="AE634" s="53" t="s">
        <v>2583</v>
      </c>
      <c r="AF634" s="46">
        <v>14.361973846660693</v>
      </c>
      <c r="AG634" s="46">
        <v>24.977320197658635</v>
      </c>
      <c r="AH634" s="46">
        <v>-30.817868171484296</v>
      </c>
      <c r="AI634" s="46">
        <v>16.278269419251611</v>
      </c>
      <c r="AJ634" s="46">
        <v>-0.98203108031010844</v>
      </c>
      <c r="AK634" s="49">
        <v>119.18044175317783</v>
      </c>
      <c r="AL634" s="43">
        <v>61.575420000000001</v>
      </c>
      <c r="AM634" s="43">
        <v>35.649809999999995</v>
      </c>
      <c r="AN634" s="43">
        <v>27.763249999999999</v>
      </c>
      <c r="AO634" s="45">
        <v>-17.278269999999992</v>
      </c>
      <c r="AP634" s="43">
        <v>19.475169999999999</v>
      </c>
      <c r="AQ634" s="43">
        <v>16.889503770000005</v>
      </c>
      <c r="AR634" s="43">
        <v>14.557370319999997</v>
      </c>
      <c r="AS634" s="43">
        <v>-11.835757489999999</v>
      </c>
      <c r="AT634" s="48">
        <v>0.56460345000000001</v>
      </c>
      <c r="AU634" s="43">
        <v>41.293076550000002</v>
      </c>
      <c r="AV634" s="53" t="s">
        <v>2583</v>
      </c>
      <c r="AW634" s="47">
        <v>-68.371843829891858</v>
      </c>
      <c r="AX634" s="47">
        <v>-52.623860351569874</v>
      </c>
      <c r="AY634" s="47">
        <v>-47.566043888953935</v>
      </c>
      <c r="AZ634" s="47" t="s">
        <v>2592</v>
      </c>
      <c r="BA634" s="47">
        <v>-97.100906179509607</v>
      </c>
      <c r="BB634" s="54">
        <v>144.48957833413002</v>
      </c>
      <c r="BC634" s="46" t="s">
        <v>2583</v>
      </c>
      <c r="BD634" s="46" t="s">
        <v>2583</v>
      </c>
      <c r="BE634" s="48">
        <v>1407.8732211849999</v>
      </c>
      <c r="BF634" s="46">
        <v>2.1471334434897815</v>
      </c>
      <c r="BG634" s="49" t="s">
        <v>2583</v>
      </c>
    </row>
    <row r="635" spans="1:59" s="50" customFormat="1" ht="23.25" customHeight="1" x14ac:dyDescent="0.3">
      <c r="A635" s="36">
        <v>25900</v>
      </c>
      <c r="B635" s="37" t="s">
        <v>448</v>
      </c>
      <c r="C635" s="38" t="s">
        <v>2664</v>
      </c>
      <c r="D635" s="39" t="s">
        <v>2589</v>
      </c>
      <c r="E635" s="40" t="s">
        <v>2640</v>
      </c>
      <c r="F635" s="37" t="s">
        <v>3073</v>
      </c>
      <c r="G635" s="41">
        <v>-40.300000000000004</v>
      </c>
      <c r="H635" s="41">
        <v>-50.701899256812546</v>
      </c>
      <c r="I635" s="41">
        <v>0</v>
      </c>
      <c r="J635" s="41">
        <v>-11.292719167904897</v>
      </c>
      <c r="K635" s="41">
        <v>-8.2949308755760338</v>
      </c>
      <c r="L635" s="41">
        <v>-4.63</v>
      </c>
      <c r="M635" s="42">
        <v>-28.758949880668251</v>
      </c>
      <c r="N635" s="43">
        <v>5055.7285000000002</v>
      </c>
      <c r="O635" s="43">
        <v>6122.4872134999996</v>
      </c>
      <c r="P635" s="43">
        <v>3018.2699145000001</v>
      </c>
      <c r="Q635" s="43">
        <v>3402.5052805</v>
      </c>
      <c r="R635" s="43">
        <v>3291.2792534999999</v>
      </c>
      <c r="S635" s="43">
        <v>3018.2699145000001</v>
      </c>
      <c r="T635" s="44">
        <v>0</v>
      </c>
      <c r="U635" s="43">
        <v>2294.3140199999998</v>
      </c>
      <c r="V635" s="43">
        <v>2253.7664800000002</v>
      </c>
      <c r="W635" s="43">
        <v>2241.7992699999995</v>
      </c>
      <c r="X635" s="45">
        <v>2389.8871900000013</v>
      </c>
      <c r="Y635" s="43">
        <v>2023.0063600000001</v>
      </c>
      <c r="Z635" s="43">
        <v>2056.0499738400003</v>
      </c>
      <c r="AA635" s="43">
        <v>2009.3698060800002</v>
      </c>
      <c r="AB635" s="43">
        <v>2207.1986210599989</v>
      </c>
      <c r="AC635" s="48">
        <v>2180.5577307899998</v>
      </c>
      <c r="AD635" s="43">
        <v>2335.0504292099999</v>
      </c>
      <c r="AE635" s="53" t="s">
        <v>2583</v>
      </c>
      <c r="AF635" s="46">
        <v>-11.825219112769913</v>
      </c>
      <c r="AG635" s="46">
        <v>-8.7727148271368289</v>
      </c>
      <c r="AH635" s="46">
        <v>-10.367987314047046</v>
      </c>
      <c r="AI635" s="46">
        <v>-7.6442339916472086</v>
      </c>
      <c r="AJ635" s="46">
        <v>7.7879819809365092</v>
      </c>
      <c r="AK635" s="49">
        <v>13.569731228318439</v>
      </c>
      <c r="AL635" s="43">
        <v>7.9886900000000001</v>
      </c>
      <c r="AM635" s="43">
        <v>59.37641</v>
      </c>
      <c r="AN635" s="43">
        <v>40.694980000000001</v>
      </c>
      <c r="AO635" s="45">
        <v>58.979860000000002</v>
      </c>
      <c r="AP635" s="43">
        <v>-17.850619999999999</v>
      </c>
      <c r="AQ635" s="43">
        <v>-50.093782359999999</v>
      </c>
      <c r="AR635" s="43">
        <v>-29.308488530000005</v>
      </c>
      <c r="AS635" s="43">
        <v>-40.694764679999992</v>
      </c>
      <c r="AT635" s="48">
        <v>-48.815912560000001</v>
      </c>
      <c r="AU635" s="43">
        <v>-8.647097439999996</v>
      </c>
      <c r="AV635" s="53" t="s">
        <v>2583</v>
      </c>
      <c r="AW635" s="47" t="s">
        <v>2593</v>
      </c>
      <c r="AX635" s="47" t="s">
        <v>2593</v>
      </c>
      <c r="AY635" s="47" t="s">
        <v>2593</v>
      </c>
      <c r="AZ635" s="47" t="s">
        <v>2593</v>
      </c>
      <c r="BA635" s="47" t="s">
        <v>2612</v>
      </c>
      <c r="BB635" s="54" t="s">
        <v>2592</v>
      </c>
      <c r="BC635" s="46" t="s">
        <v>2583</v>
      </c>
      <c r="BD635" s="46" t="s">
        <v>2583</v>
      </c>
      <c r="BE635" s="48">
        <v>8854.1476968275019</v>
      </c>
      <c r="BF635" s="46">
        <v>0.34088768539308034</v>
      </c>
      <c r="BG635" s="49" t="s">
        <v>2583</v>
      </c>
    </row>
    <row r="636" spans="1:59" s="50" customFormat="1" ht="23.25" customHeight="1" x14ac:dyDescent="0.3">
      <c r="A636" s="36">
        <v>93520</v>
      </c>
      <c r="B636" s="37" t="s">
        <v>605</v>
      </c>
      <c r="C636" s="38" t="s">
        <v>2664</v>
      </c>
      <c r="D636" s="39" t="s">
        <v>2586</v>
      </c>
      <c r="E636" s="40" t="s">
        <v>2858</v>
      </c>
      <c r="F636" s="37" t="s">
        <v>3220</v>
      </c>
      <c r="G636" s="41">
        <v>-21.968269458997469</v>
      </c>
      <c r="H636" s="41">
        <v>-14.275000250729608</v>
      </c>
      <c r="I636" s="41">
        <v>32.306889352818381</v>
      </c>
      <c r="J636" s="41">
        <v>-13.33333333333332</v>
      </c>
      <c r="K636" s="41">
        <v>-7.3126142595978045</v>
      </c>
      <c r="L636" s="41">
        <v>-1.17</v>
      </c>
      <c r="M636" s="42">
        <v>-4.6860741042787923</v>
      </c>
      <c r="N636" s="43">
        <v>3866.524116</v>
      </c>
      <c r="O636" s="43">
        <v>3519.528362</v>
      </c>
      <c r="P636" s="43">
        <v>2280.3919691999999</v>
      </c>
      <c r="Q636" s="43">
        <v>3481.2873224999998</v>
      </c>
      <c r="R636" s="43">
        <v>3255.1524195000002</v>
      </c>
      <c r="S636" s="43">
        <v>3017.1156795000002</v>
      </c>
      <c r="T636" s="44">
        <v>-15.965828648151126</v>
      </c>
      <c r="U636" s="43">
        <v>390.21963</v>
      </c>
      <c r="V636" s="43">
        <v>416.66445000000004</v>
      </c>
      <c r="W636" s="43">
        <v>419.19765000000007</v>
      </c>
      <c r="X636" s="45">
        <v>769.71290999999997</v>
      </c>
      <c r="Y636" s="43">
        <v>662.34722999999997</v>
      </c>
      <c r="Z636" s="43">
        <v>656.83642437000015</v>
      </c>
      <c r="AA636" s="43">
        <v>493.26349662999996</v>
      </c>
      <c r="AB636" s="43">
        <v>459.97446979999972</v>
      </c>
      <c r="AC636" s="48">
        <v>552.68787607000002</v>
      </c>
      <c r="AD636" s="43">
        <v>668.35794393000003</v>
      </c>
      <c r="AE636" s="53" t="s">
        <v>2583</v>
      </c>
      <c r="AF636" s="46">
        <v>69.737035012820854</v>
      </c>
      <c r="AG636" s="46">
        <v>57.641580502008296</v>
      </c>
      <c r="AH636" s="46">
        <v>17.668478492186178</v>
      </c>
      <c r="AI636" s="46">
        <v>-40.240774992328021</v>
      </c>
      <c r="AJ636" s="46">
        <v>-16.556173101229689</v>
      </c>
      <c r="AK636" s="49">
        <v>1.75409266790445</v>
      </c>
      <c r="AL636" s="43">
        <v>56.388840000000002</v>
      </c>
      <c r="AM636" s="43">
        <v>54.724059999999994</v>
      </c>
      <c r="AN636" s="43">
        <v>55.845359999999999</v>
      </c>
      <c r="AO636" s="45">
        <v>101.91910999999999</v>
      </c>
      <c r="AP636" s="43">
        <v>96.777029999999996</v>
      </c>
      <c r="AQ636" s="43">
        <v>93.291541319999993</v>
      </c>
      <c r="AR636" s="43">
        <v>38.529421170000006</v>
      </c>
      <c r="AS636" s="43">
        <v>62.356878819999991</v>
      </c>
      <c r="AT636" s="48">
        <v>90.857359020000004</v>
      </c>
      <c r="AU636" s="43">
        <v>130.35438097999997</v>
      </c>
      <c r="AV636" s="53" t="s">
        <v>2583</v>
      </c>
      <c r="AW636" s="47">
        <v>71.624438452715083</v>
      </c>
      <c r="AX636" s="47">
        <v>70.476279208816024</v>
      </c>
      <c r="AY636" s="47">
        <v>-31.006942797038096</v>
      </c>
      <c r="AZ636" s="47">
        <v>-38.817284785944459</v>
      </c>
      <c r="BA636" s="47">
        <v>-6.1168140621798317</v>
      </c>
      <c r="BB636" s="54">
        <v>39.727974407530112</v>
      </c>
      <c r="BC636" s="46" t="s">
        <v>2583</v>
      </c>
      <c r="BD636" s="46" t="s">
        <v>2583</v>
      </c>
      <c r="BE636" s="48">
        <v>1238.8822867025001</v>
      </c>
      <c r="BF636" s="46">
        <v>2.43535298864477</v>
      </c>
      <c r="BG636" s="49" t="s">
        <v>2583</v>
      </c>
    </row>
    <row r="637" spans="1:59" s="50" customFormat="1" ht="23.25" customHeight="1" x14ac:dyDescent="0.3">
      <c r="A637" s="36">
        <v>650</v>
      </c>
      <c r="B637" s="37" t="s">
        <v>1745</v>
      </c>
      <c r="C637" s="38" t="s">
        <v>2578</v>
      </c>
      <c r="D637" s="39" t="s">
        <v>2650</v>
      </c>
      <c r="E637" s="40" t="s">
        <v>3170</v>
      </c>
      <c r="F637" s="37" t="s">
        <v>3171</v>
      </c>
      <c r="G637" s="41">
        <v>441.93548387096769</v>
      </c>
      <c r="H637" s="41">
        <v>1.9417475728155331</v>
      </c>
      <c r="I637" s="41">
        <v>35.222150676110743</v>
      </c>
      <c r="J637" s="41">
        <v>47.887323943661976</v>
      </c>
      <c r="K637" s="41">
        <v>-1.8691588785046731</v>
      </c>
      <c r="L637" s="41">
        <v>3.45</v>
      </c>
      <c r="M637" s="42">
        <v>-36.936936936936938</v>
      </c>
      <c r="N637" s="43">
        <v>553.82275000000004</v>
      </c>
      <c r="O637" s="43">
        <v>2944.1932000000002</v>
      </c>
      <c r="P637" s="43">
        <v>2219.5786600000001</v>
      </c>
      <c r="Q637" s="43">
        <v>2029.4924000000001</v>
      </c>
      <c r="R637" s="43">
        <v>3058.5308</v>
      </c>
      <c r="S637" s="43">
        <v>3001.3620000000001</v>
      </c>
      <c r="T637" s="44">
        <v>0</v>
      </c>
      <c r="U637" s="43">
        <v>107.60593</v>
      </c>
      <c r="V637" s="43">
        <v>109.54146</v>
      </c>
      <c r="W637" s="43">
        <v>111.22475</v>
      </c>
      <c r="X637" s="45">
        <v>118.79669000000001</v>
      </c>
      <c r="Y637" s="43">
        <v>107.85348999999999</v>
      </c>
      <c r="Z637" s="43">
        <v>113.87733256000001</v>
      </c>
      <c r="AA637" s="43">
        <v>108.99917579000001</v>
      </c>
      <c r="AB637" s="43">
        <v>124.77266643999997</v>
      </c>
      <c r="AC637" s="48">
        <v>111.60957006</v>
      </c>
      <c r="AD637" s="43">
        <v>123.63550994000001</v>
      </c>
      <c r="AE637" s="53" t="s">
        <v>2583</v>
      </c>
      <c r="AF637" s="46">
        <v>0.23006167039305581</v>
      </c>
      <c r="AG637" s="46">
        <v>3.9582022733675615</v>
      </c>
      <c r="AH637" s="46">
        <v>-2.0009702966291121</v>
      </c>
      <c r="AI637" s="46">
        <v>5.0304233560715783</v>
      </c>
      <c r="AJ637" s="46">
        <v>3.4825762800999804</v>
      </c>
      <c r="AK637" s="49">
        <v>8.5690252490403083</v>
      </c>
      <c r="AL637" s="43">
        <v>-17.498830000000002</v>
      </c>
      <c r="AM637" s="43">
        <v>-17.649789999999999</v>
      </c>
      <c r="AN637" s="43">
        <v>-12.698299999999996</v>
      </c>
      <c r="AO637" s="45">
        <v>-4.8450699999999998</v>
      </c>
      <c r="AP637" s="43">
        <v>-20.648849999999999</v>
      </c>
      <c r="AQ637" s="43">
        <v>-14.058350909999998</v>
      </c>
      <c r="AR637" s="43">
        <v>-16.430318790000001</v>
      </c>
      <c r="AS637" s="43">
        <v>-8.2676710699999987</v>
      </c>
      <c r="AT637" s="48">
        <v>-15.905033810000001</v>
      </c>
      <c r="AU637" s="43">
        <v>-10.783136189999999</v>
      </c>
      <c r="AV637" s="53" t="s">
        <v>2583</v>
      </c>
      <c r="AW637" s="47" t="s">
        <v>2612</v>
      </c>
      <c r="AX637" s="47" t="s">
        <v>2592</v>
      </c>
      <c r="AY637" s="47" t="s">
        <v>2612</v>
      </c>
      <c r="AZ637" s="47" t="s">
        <v>2612</v>
      </c>
      <c r="BA637" s="47" t="s">
        <v>2592</v>
      </c>
      <c r="BB637" s="54" t="s">
        <v>2592</v>
      </c>
      <c r="BC637" s="46" t="s">
        <v>2583</v>
      </c>
      <c r="BD637" s="46" t="s">
        <v>2583</v>
      </c>
      <c r="BE637" s="48">
        <v>87.518002644999996</v>
      </c>
      <c r="BF637" s="46">
        <v>34.294224151509148</v>
      </c>
      <c r="BG637" s="49" t="s">
        <v>2583</v>
      </c>
    </row>
    <row r="638" spans="1:59" s="50" customFormat="1" ht="23.25" customHeight="1" x14ac:dyDescent="0.3">
      <c r="A638" s="36">
        <v>1230</v>
      </c>
      <c r="B638" s="37" t="s">
        <v>737</v>
      </c>
      <c r="C638" s="38" t="s">
        <v>2578</v>
      </c>
      <c r="D638" s="39" t="s">
        <v>2582</v>
      </c>
      <c r="E638" s="40" t="s">
        <v>2582</v>
      </c>
      <c r="F638" s="37" t="s">
        <v>2582</v>
      </c>
      <c r="G638" s="41">
        <v>28.09950127172598</v>
      </c>
      <c r="H638" s="41">
        <v>-17.297164091236571</v>
      </c>
      <c r="I638" s="41">
        <v>12.027890761185356</v>
      </c>
      <c r="J638" s="41">
        <v>-8.6255924170616112</v>
      </c>
      <c r="K638" s="41">
        <v>-5.024630541871911</v>
      </c>
      <c r="L638" s="41">
        <v>-2.4300000000000002</v>
      </c>
      <c r="M638" s="42">
        <v>30.04307991171078</v>
      </c>
      <c r="N638" s="43">
        <v>2340.5155488</v>
      </c>
      <c r="O638" s="43">
        <v>3625.2550620000002</v>
      </c>
      <c r="P638" s="43">
        <v>2676.28777515</v>
      </c>
      <c r="Q638" s="43">
        <v>3281.2127865000002</v>
      </c>
      <c r="R638" s="43">
        <v>3156.8066144999998</v>
      </c>
      <c r="S638" s="43">
        <v>2998.1887452000001</v>
      </c>
      <c r="T638" s="44">
        <v>389.01054427380865</v>
      </c>
      <c r="U638" s="43" t="s">
        <v>2583</v>
      </c>
      <c r="V638" s="43" t="s">
        <v>2583</v>
      </c>
      <c r="W638" s="43" t="s">
        <v>2583</v>
      </c>
      <c r="X638" s="45" t="s">
        <v>2583</v>
      </c>
      <c r="Y638" s="43" t="s">
        <v>2583</v>
      </c>
      <c r="Z638" s="43" t="s">
        <v>2583</v>
      </c>
      <c r="AA638" s="43" t="s">
        <v>2583</v>
      </c>
      <c r="AB638" s="43" t="s">
        <v>2583</v>
      </c>
      <c r="AC638" s="48" t="s">
        <v>2583</v>
      </c>
      <c r="AD638" s="43" t="s">
        <v>2583</v>
      </c>
      <c r="AE638" s="53" t="s">
        <v>2583</v>
      </c>
      <c r="AF638" s="46" t="s">
        <v>2583</v>
      </c>
      <c r="AG638" s="46" t="s">
        <v>2583</v>
      </c>
      <c r="AH638" s="46" t="s">
        <v>2583</v>
      </c>
      <c r="AI638" s="46" t="s">
        <v>2583</v>
      </c>
      <c r="AJ638" s="46" t="s">
        <v>2583</v>
      </c>
      <c r="AK638" s="49" t="s">
        <v>2583</v>
      </c>
      <c r="AL638" s="43" t="s">
        <v>2583</v>
      </c>
      <c r="AM638" s="43" t="s">
        <v>2583</v>
      </c>
      <c r="AN638" s="43" t="s">
        <v>2583</v>
      </c>
      <c r="AO638" s="45" t="s">
        <v>2583</v>
      </c>
      <c r="AP638" s="43" t="s">
        <v>2583</v>
      </c>
      <c r="AQ638" s="43" t="s">
        <v>2583</v>
      </c>
      <c r="AR638" s="43" t="s">
        <v>2583</v>
      </c>
      <c r="AS638" s="43" t="s">
        <v>2583</v>
      </c>
      <c r="AT638" s="48" t="s">
        <v>2583</v>
      </c>
      <c r="AU638" s="43" t="s">
        <v>2583</v>
      </c>
      <c r="AV638" s="53" t="s">
        <v>2583</v>
      </c>
      <c r="AW638" s="47" t="s">
        <v>2583</v>
      </c>
      <c r="AX638" s="47" t="s">
        <v>2583</v>
      </c>
      <c r="AY638" s="47" t="s">
        <v>2583</v>
      </c>
      <c r="AZ638" s="47" t="s">
        <v>2583</v>
      </c>
      <c r="BA638" s="47" t="s">
        <v>2583</v>
      </c>
      <c r="BB638" s="54" t="s">
        <v>2583</v>
      </c>
      <c r="BC638" s="46" t="s">
        <v>2583</v>
      </c>
      <c r="BD638" s="46" t="s">
        <v>2583</v>
      </c>
      <c r="BE638" s="48" t="s">
        <v>2583</v>
      </c>
      <c r="BF638" s="46" t="s">
        <v>2583</v>
      </c>
      <c r="BG638" s="49" t="s">
        <v>2583</v>
      </c>
    </row>
    <row r="639" spans="1:59" s="50" customFormat="1" ht="23.25" customHeight="1" x14ac:dyDescent="0.3">
      <c r="A639" s="36">
        <v>215600</v>
      </c>
      <c r="B639" s="37" t="s">
        <v>519</v>
      </c>
      <c r="C639" s="38" t="s">
        <v>2664</v>
      </c>
      <c r="D639" s="39" t="s">
        <v>2604</v>
      </c>
      <c r="E639" s="40" t="s">
        <v>2698</v>
      </c>
      <c r="F639" s="37" t="s">
        <v>2708</v>
      </c>
      <c r="G639" s="41">
        <v>-27.5375909595442</v>
      </c>
      <c r="H639" s="41">
        <v>-41.757364776622893</v>
      </c>
      <c r="I639" s="41">
        <v>3.8461538461538547</v>
      </c>
      <c r="J639" s="41">
        <v>-3.5714285714285587</v>
      </c>
      <c r="K639" s="41">
        <v>-0.46082949308755561</v>
      </c>
      <c r="L639" s="41">
        <v>-2.7</v>
      </c>
      <c r="M639" s="42">
        <v>-38.272762669241359</v>
      </c>
      <c r="N639" s="43">
        <v>4130.0820964000004</v>
      </c>
      <c r="O639" s="43">
        <v>5138.4298992000004</v>
      </c>
      <c r="P639" s="43">
        <v>2881.9141312000002</v>
      </c>
      <c r="Q639" s="43">
        <v>3103.5998335999998</v>
      </c>
      <c r="R639" s="43">
        <v>3006.6123388000001</v>
      </c>
      <c r="S639" s="43">
        <v>2992.7569824000002</v>
      </c>
      <c r="T639" s="44">
        <v>0.30676066248278566</v>
      </c>
      <c r="U639" s="43">
        <v>3.0219499999999999</v>
      </c>
      <c r="V639" s="43">
        <v>8.0694400000000002</v>
      </c>
      <c r="W639" s="43">
        <v>12.908839999999998</v>
      </c>
      <c r="X639" s="45">
        <v>15.266310000000001</v>
      </c>
      <c r="Y639" s="43">
        <v>11.57</v>
      </c>
      <c r="Z639" s="43">
        <v>23.925398340000001</v>
      </c>
      <c r="AA639" s="43">
        <v>27.64524686</v>
      </c>
      <c r="AB639" s="43">
        <v>29.113519829999994</v>
      </c>
      <c r="AC639" s="48">
        <v>28.513861410000001</v>
      </c>
      <c r="AD639" s="43">
        <v>22.443288589999998</v>
      </c>
      <c r="AE639" s="53" t="s">
        <v>2583</v>
      </c>
      <c r="AF639" s="46">
        <v>282.86536838796144</v>
      </c>
      <c r="AG639" s="46">
        <v>196.49391209303246</v>
      </c>
      <c r="AH639" s="46">
        <v>114.15748324404053</v>
      </c>
      <c r="AI639" s="46">
        <v>90.704366870579676</v>
      </c>
      <c r="AJ639" s="46">
        <v>146.44651175453757</v>
      </c>
      <c r="AK639" s="49">
        <v>-6.1947129528962419</v>
      </c>
      <c r="AL639" s="43">
        <v>-49.848869999999998</v>
      </c>
      <c r="AM639" s="43">
        <v>-66.965149999999994</v>
      </c>
      <c r="AN639" s="43">
        <v>-76.065979999999996</v>
      </c>
      <c r="AO639" s="45">
        <v>-74.801699999999983</v>
      </c>
      <c r="AP639" s="43">
        <v>-51.037649999999999</v>
      </c>
      <c r="AQ639" s="43">
        <v>-61.889943939999995</v>
      </c>
      <c r="AR639" s="43">
        <v>-61.358952620000011</v>
      </c>
      <c r="AS639" s="43">
        <v>-81.58993559999999</v>
      </c>
      <c r="AT639" s="48">
        <v>-56.494593399999999</v>
      </c>
      <c r="AU639" s="43">
        <v>-61.8310666</v>
      </c>
      <c r="AV639" s="53" t="s">
        <v>2583</v>
      </c>
      <c r="AW639" s="47" t="s">
        <v>2612</v>
      </c>
      <c r="AX639" s="47" t="s">
        <v>2592</v>
      </c>
      <c r="AY639" s="47" t="s">
        <v>2592</v>
      </c>
      <c r="AZ639" s="47" t="s">
        <v>2612</v>
      </c>
      <c r="BA639" s="47" t="s">
        <v>2612</v>
      </c>
      <c r="BB639" s="54" t="s">
        <v>2592</v>
      </c>
      <c r="BC639" s="46" t="s">
        <v>2583</v>
      </c>
      <c r="BD639" s="46" t="s">
        <v>2583</v>
      </c>
      <c r="BE639" s="48">
        <v>1084.7450867524999</v>
      </c>
      <c r="BF639" s="46">
        <v>2.7589495623895282</v>
      </c>
      <c r="BG639" s="49" t="s">
        <v>2583</v>
      </c>
    </row>
    <row r="640" spans="1:59" s="50" customFormat="1" ht="23.25" customHeight="1" x14ac:dyDescent="0.3">
      <c r="A640" s="36">
        <v>92190</v>
      </c>
      <c r="B640" s="37" t="s">
        <v>1099</v>
      </c>
      <c r="C640" s="38" t="s">
        <v>2664</v>
      </c>
      <c r="D640" s="39" t="s">
        <v>2700</v>
      </c>
      <c r="E640" s="40" t="s">
        <v>2941</v>
      </c>
      <c r="F640" s="37" t="s">
        <v>2941</v>
      </c>
      <c r="G640" s="41">
        <v>175.68710359408036</v>
      </c>
      <c r="H640" s="41">
        <v>47.845804988662131</v>
      </c>
      <c r="I640" s="41">
        <v>15.808170515097707</v>
      </c>
      <c r="J640" s="41">
        <v>-18.601747815230961</v>
      </c>
      <c r="K640" s="41">
        <v>-14.771241830065362</v>
      </c>
      <c r="L640" s="41">
        <v>-0.76</v>
      </c>
      <c r="M640" s="42">
        <v>143.73831775700933</v>
      </c>
      <c r="N640" s="43">
        <v>1084.7872579499999</v>
      </c>
      <c r="O640" s="43">
        <v>2022.7956902999999</v>
      </c>
      <c r="P640" s="43">
        <v>2582.3899628999998</v>
      </c>
      <c r="Q640" s="43">
        <v>3674.0574783000002</v>
      </c>
      <c r="R640" s="43">
        <v>3508.9312995</v>
      </c>
      <c r="S640" s="43">
        <v>2990.6185716</v>
      </c>
      <c r="T640" s="44">
        <v>0</v>
      </c>
      <c r="U640" s="43">
        <v>1477.3453400000001</v>
      </c>
      <c r="V640" s="43">
        <v>1883.4560300000001</v>
      </c>
      <c r="W640" s="43">
        <v>1843.1129099999998</v>
      </c>
      <c r="X640" s="45">
        <v>1788.4129700000003</v>
      </c>
      <c r="Y640" s="43">
        <v>1678.0675699999999</v>
      </c>
      <c r="Z640" s="43">
        <v>1881.4330839100001</v>
      </c>
      <c r="AA640" s="43">
        <v>1875.1981830999998</v>
      </c>
      <c r="AB640" s="43">
        <v>2203.39263415</v>
      </c>
      <c r="AC640" s="48">
        <v>1877.9550881</v>
      </c>
      <c r="AD640" s="43">
        <v>2141.4353219</v>
      </c>
      <c r="AE640" s="53" t="s">
        <v>2583</v>
      </c>
      <c r="AF640" s="46">
        <v>13.58668312447513</v>
      </c>
      <c r="AG640" s="46">
        <v>-0.10740606936281427</v>
      </c>
      <c r="AH640" s="46">
        <v>1.7408197254719537</v>
      </c>
      <c r="AI640" s="46">
        <v>23.2037941521974</v>
      </c>
      <c r="AJ640" s="46">
        <v>11.911768135772993</v>
      </c>
      <c r="AK640" s="49">
        <v>13.819372063430624</v>
      </c>
      <c r="AL640" s="43">
        <v>-39.811259999999997</v>
      </c>
      <c r="AM640" s="43">
        <v>62.835859999999997</v>
      </c>
      <c r="AN640" s="43">
        <v>52.171720000000001</v>
      </c>
      <c r="AO640" s="45">
        <v>-40.320399999999999</v>
      </c>
      <c r="AP640" s="43">
        <v>-131.49046999999999</v>
      </c>
      <c r="AQ640" s="43">
        <v>-9.1655856800000208</v>
      </c>
      <c r="AR640" s="43">
        <v>-7.7870494000000008</v>
      </c>
      <c r="AS640" s="43">
        <v>150.70142294000001</v>
      </c>
      <c r="AT640" s="48">
        <v>103.71187521</v>
      </c>
      <c r="AU640" s="43">
        <v>101.95901479000001</v>
      </c>
      <c r="AV640" s="53" t="s">
        <v>2583</v>
      </c>
      <c r="AW640" s="47" t="s">
        <v>2612</v>
      </c>
      <c r="AX640" s="47" t="s">
        <v>2593</v>
      </c>
      <c r="AY640" s="47" t="s">
        <v>2593</v>
      </c>
      <c r="AZ640" s="47" t="s">
        <v>2621</v>
      </c>
      <c r="BA640" s="47" t="s">
        <v>2621</v>
      </c>
      <c r="BB640" s="54" t="s">
        <v>2621</v>
      </c>
      <c r="BC640" s="46" t="s">
        <v>2583</v>
      </c>
      <c r="BD640" s="46" t="s">
        <v>2583</v>
      </c>
      <c r="BE640" s="48">
        <v>1635.4375703774999</v>
      </c>
      <c r="BF640" s="46">
        <v>1.8286351162335659</v>
      </c>
      <c r="BG640" s="49" t="s">
        <v>2583</v>
      </c>
    </row>
    <row r="641" spans="1:59" s="50" customFormat="1" ht="23.25" customHeight="1" x14ac:dyDescent="0.3">
      <c r="A641" s="36">
        <v>26890</v>
      </c>
      <c r="B641" s="37" t="s">
        <v>489</v>
      </c>
      <c r="C641" s="38" t="s">
        <v>2578</v>
      </c>
      <c r="D641" s="39" t="s">
        <v>2594</v>
      </c>
      <c r="E641" s="40" t="s">
        <v>2779</v>
      </c>
      <c r="F641" s="37" t="s">
        <v>2780</v>
      </c>
      <c r="G641" s="41">
        <v>-26.800538635491165</v>
      </c>
      <c r="H641" s="41">
        <v>-20.824742268041241</v>
      </c>
      <c r="I641" s="41">
        <v>0</v>
      </c>
      <c r="J641" s="41">
        <v>-2.5380710659898442</v>
      </c>
      <c r="K641" s="41">
        <v>-2.2900763358778664</v>
      </c>
      <c r="L641" s="41">
        <v>-1.03</v>
      </c>
      <c r="M641" s="42">
        <v>-24.158519860126738</v>
      </c>
      <c r="N641" s="43">
        <v>4067.7898799999998</v>
      </c>
      <c r="O641" s="43">
        <v>3760.771189</v>
      </c>
      <c r="P641" s="43">
        <v>2977.6002816</v>
      </c>
      <c r="Q641" s="43">
        <v>3055.1419556000001</v>
      </c>
      <c r="R641" s="43">
        <v>3047.3877882000002</v>
      </c>
      <c r="S641" s="43">
        <v>2977.6002816</v>
      </c>
      <c r="T641" s="44">
        <v>0</v>
      </c>
      <c r="U641" s="43">
        <v>221.03989000000001</v>
      </c>
      <c r="V641" s="43">
        <v>167.73602999999997</v>
      </c>
      <c r="W641" s="43">
        <v>186.53965999999997</v>
      </c>
      <c r="X641" s="45">
        <v>219.3415500000001</v>
      </c>
      <c r="Y641" s="43">
        <v>165.59384</v>
      </c>
      <c r="Z641" s="43">
        <v>268.45683358000002</v>
      </c>
      <c r="AA641" s="43">
        <v>179.30781040999995</v>
      </c>
      <c r="AB641" s="43">
        <v>298.81662309000001</v>
      </c>
      <c r="AC641" s="48">
        <v>168.44963971000001</v>
      </c>
      <c r="AD641" s="43">
        <v>202.98531269999998</v>
      </c>
      <c r="AE641" s="53" t="s">
        <v>2583</v>
      </c>
      <c r="AF641" s="46">
        <v>-25.084182769001561</v>
      </c>
      <c r="AG641" s="46">
        <v>60.047208450086757</v>
      </c>
      <c r="AH641" s="46">
        <v>-3.8768429137267746</v>
      </c>
      <c r="AI641" s="46">
        <v>36.233478376531878</v>
      </c>
      <c r="AJ641" s="46">
        <v>1.7245808841681587</v>
      </c>
      <c r="AK641" s="49">
        <v>-24.388099944004427</v>
      </c>
      <c r="AL641" s="43">
        <v>102.5077</v>
      </c>
      <c r="AM641" s="43">
        <v>0.62203999999999837</v>
      </c>
      <c r="AN641" s="43">
        <v>64.901900000000012</v>
      </c>
      <c r="AO641" s="45">
        <v>-33.848320000000001</v>
      </c>
      <c r="AP641" s="43">
        <v>-56.656570000000002</v>
      </c>
      <c r="AQ641" s="43">
        <v>46.776246710000002</v>
      </c>
      <c r="AR641" s="43">
        <v>40.535426139999998</v>
      </c>
      <c r="AS641" s="43">
        <v>141.18560965</v>
      </c>
      <c r="AT641" s="48">
        <v>45.816428000000002</v>
      </c>
      <c r="AU641" s="43">
        <v>30.563171999999994</v>
      </c>
      <c r="AV641" s="53" t="s">
        <v>2583</v>
      </c>
      <c r="AW641" s="47" t="s">
        <v>2593</v>
      </c>
      <c r="AX641" s="47">
        <v>7419.8133094334962</v>
      </c>
      <c r="AY641" s="47">
        <v>-37.543544734437681</v>
      </c>
      <c r="AZ641" s="47" t="s">
        <v>2621</v>
      </c>
      <c r="BA641" s="47" t="s">
        <v>2621</v>
      </c>
      <c r="BB641" s="54">
        <v>-34.660914139855336</v>
      </c>
      <c r="BC641" s="46" t="s">
        <v>2583</v>
      </c>
      <c r="BD641" s="46" t="s">
        <v>2583</v>
      </c>
      <c r="BE641" s="48">
        <v>2536.4404923874999</v>
      </c>
      <c r="BF641" s="46">
        <v>1.1739286967451168</v>
      </c>
      <c r="BG641" s="49" t="s">
        <v>2583</v>
      </c>
    </row>
    <row r="642" spans="1:59" s="50" customFormat="1" ht="23.25" customHeight="1" x14ac:dyDescent="0.3">
      <c r="A642" s="36">
        <v>60280</v>
      </c>
      <c r="B642" s="37" t="s">
        <v>592</v>
      </c>
      <c r="C642" s="38" t="s">
        <v>2664</v>
      </c>
      <c r="D642" s="39" t="s">
        <v>2604</v>
      </c>
      <c r="E642" s="40" t="s">
        <v>2835</v>
      </c>
      <c r="F642" s="37" t="s">
        <v>3053</v>
      </c>
      <c r="G642" s="41">
        <v>-34.984233526350231</v>
      </c>
      <c r="H642" s="41">
        <v>-53.75722543352601</v>
      </c>
      <c r="I642" s="41">
        <v>-14.590747330960863</v>
      </c>
      <c r="J642" s="41">
        <v>-7.0967741935483941</v>
      </c>
      <c r="K642" s="41">
        <v>-5.5118110236220481</v>
      </c>
      <c r="L642" s="41">
        <v>-1.64</v>
      </c>
      <c r="M642" s="42">
        <v>-46.84004976566284</v>
      </c>
      <c r="N642" s="43">
        <v>4569.2068879999997</v>
      </c>
      <c r="O642" s="43">
        <v>6424.1493030000001</v>
      </c>
      <c r="P642" s="43">
        <v>3478.2002969999999</v>
      </c>
      <c r="Q642" s="43">
        <v>3197.6337250000001</v>
      </c>
      <c r="R642" s="43">
        <v>3143.9959979999999</v>
      </c>
      <c r="S642" s="43">
        <v>2970.7048799999998</v>
      </c>
      <c r="T642" s="44">
        <v>0</v>
      </c>
      <c r="U642" s="43">
        <v>139.42004</v>
      </c>
      <c r="V642" s="43">
        <v>135.12899000000002</v>
      </c>
      <c r="W642" s="43">
        <v>132.39708999999999</v>
      </c>
      <c r="X642" s="45">
        <v>148.36646999999999</v>
      </c>
      <c r="Y642" s="43">
        <v>197.09339</v>
      </c>
      <c r="Z642" s="43">
        <v>167.94769050000002</v>
      </c>
      <c r="AA642" s="43">
        <v>172.27825500999995</v>
      </c>
      <c r="AB642" s="43">
        <v>207.99882849000005</v>
      </c>
      <c r="AC642" s="48">
        <v>160.95442337</v>
      </c>
      <c r="AD642" s="43">
        <v>236.17960662999999</v>
      </c>
      <c r="AE642" s="53" t="s">
        <v>2583</v>
      </c>
      <c r="AF642" s="46">
        <v>41.366614153890644</v>
      </c>
      <c r="AG642" s="46">
        <v>24.286942794436641</v>
      </c>
      <c r="AH642" s="46">
        <v>30.122387893872869</v>
      </c>
      <c r="AI642" s="46">
        <v>40.192611234870014</v>
      </c>
      <c r="AJ642" s="46">
        <v>-18.335960749368606</v>
      </c>
      <c r="AK642" s="49">
        <v>40.626885625438213</v>
      </c>
      <c r="AL642" s="43">
        <v>-16.44933</v>
      </c>
      <c r="AM642" s="43">
        <v>-12.865459999999999</v>
      </c>
      <c r="AN642" s="43">
        <v>-14.174740000000003</v>
      </c>
      <c r="AO642" s="45">
        <v>-14.72551</v>
      </c>
      <c r="AP642" s="43">
        <v>8.4285899999999998</v>
      </c>
      <c r="AQ642" s="43">
        <v>-2.0540371300000002</v>
      </c>
      <c r="AR642" s="43">
        <v>3.4118136000000012</v>
      </c>
      <c r="AS642" s="43">
        <v>13.831678310000001</v>
      </c>
      <c r="AT642" s="48">
        <v>-9.1271041400000001</v>
      </c>
      <c r="AU642" s="43">
        <v>24.361834139999999</v>
      </c>
      <c r="AV642" s="53" t="s">
        <v>2583</v>
      </c>
      <c r="AW642" s="47" t="s">
        <v>2621</v>
      </c>
      <c r="AX642" s="47" t="s">
        <v>2592</v>
      </c>
      <c r="AY642" s="47" t="s">
        <v>2621</v>
      </c>
      <c r="AZ642" s="47" t="s">
        <v>2621</v>
      </c>
      <c r="BA642" s="47" t="s">
        <v>2593</v>
      </c>
      <c r="BB642" s="54" t="s">
        <v>2621</v>
      </c>
      <c r="BC642" s="46" t="s">
        <v>2583</v>
      </c>
      <c r="BD642" s="46" t="s">
        <v>2583</v>
      </c>
      <c r="BE642" s="48">
        <v>974.2527334875</v>
      </c>
      <c r="BF642" s="46">
        <v>3.0492138003717644</v>
      </c>
      <c r="BG642" s="49" t="s">
        <v>2583</v>
      </c>
    </row>
    <row r="643" spans="1:59" s="50" customFormat="1" ht="23.25" customHeight="1" x14ac:dyDescent="0.3">
      <c r="A643" s="36">
        <v>64260</v>
      </c>
      <c r="B643" s="37" t="s">
        <v>432</v>
      </c>
      <c r="C643" s="38" t="s">
        <v>2664</v>
      </c>
      <c r="D643" s="39" t="s">
        <v>2624</v>
      </c>
      <c r="E643" s="40" t="s">
        <v>2969</v>
      </c>
      <c r="F643" s="37" t="s">
        <v>2970</v>
      </c>
      <c r="G643" s="41">
        <v>-52.161120102556843</v>
      </c>
      <c r="H643" s="41">
        <v>-49.090909090909093</v>
      </c>
      <c r="I643" s="41">
        <v>-15.426105717367856</v>
      </c>
      <c r="J643" s="41">
        <v>-10.297482837528605</v>
      </c>
      <c r="K643" s="41">
        <v>-3.3292231812577011</v>
      </c>
      <c r="L643" s="41">
        <v>-1.01</v>
      </c>
      <c r="M643" s="42">
        <v>-46.185676396422437</v>
      </c>
      <c r="N643" s="43">
        <v>6198.5186960000001</v>
      </c>
      <c r="O643" s="43">
        <v>5824.7001890000001</v>
      </c>
      <c r="P643" s="43">
        <v>3506.1669319500002</v>
      </c>
      <c r="Q643" s="43">
        <v>3305.7064709000001</v>
      </c>
      <c r="R643" s="43">
        <v>3067.4232813499998</v>
      </c>
      <c r="S643" s="43">
        <v>2965.3019144</v>
      </c>
      <c r="T643" s="44">
        <v>0</v>
      </c>
      <c r="U643" s="43">
        <v>686.76058999999998</v>
      </c>
      <c r="V643" s="43">
        <v>675.15683999999999</v>
      </c>
      <c r="W643" s="43">
        <v>682.47632999999996</v>
      </c>
      <c r="X643" s="45">
        <v>564.97258000000011</v>
      </c>
      <c r="Y643" s="43">
        <v>566.67840000000001</v>
      </c>
      <c r="Z643" s="43">
        <v>565.39413192000006</v>
      </c>
      <c r="AA643" s="43">
        <v>562.98947929999986</v>
      </c>
      <c r="AB643" s="43">
        <v>558.70953099000008</v>
      </c>
      <c r="AC643" s="48">
        <v>548.51160284000002</v>
      </c>
      <c r="AD643" s="43">
        <v>605.30648715999996</v>
      </c>
      <c r="AE643" s="53" t="s">
        <v>2583</v>
      </c>
      <c r="AF643" s="46">
        <v>-17.485305905512138</v>
      </c>
      <c r="AG643" s="46">
        <v>-16.257364448829392</v>
      </c>
      <c r="AH643" s="46">
        <v>-17.507838066706306</v>
      </c>
      <c r="AI643" s="46">
        <v>-1.1085580489587743</v>
      </c>
      <c r="AJ643" s="46">
        <v>-3.2058390014512606</v>
      </c>
      <c r="AK643" s="49">
        <v>7.0592093173063253</v>
      </c>
      <c r="AL643" s="43">
        <v>26.81701</v>
      </c>
      <c r="AM643" s="43">
        <v>-6.6738600000000012</v>
      </c>
      <c r="AN643" s="43">
        <v>55.287089999999999</v>
      </c>
      <c r="AO643" s="45">
        <v>-61.496949999999998</v>
      </c>
      <c r="AP643" s="43">
        <v>23.003779999999999</v>
      </c>
      <c r="AQ643" s="43">
        <v>10.760341250000003</v>
      </c>
      <c r="AR643" s="43">
        <v>20.179672830000001</v>
      </c>
      <c r="AS643" s="43">
        <v>-30.822208170000003</v>
      </c>
      <c r="AT643" s="48">
        <v>11.869573559999999</v>
      </c>
      <c r="AU643" s="43">
        <v>17.97242644</v>
      </c>
      <c r="AV643" s="53" t="s">
        <v>2583</v>
      </c>
      <c r="AW643" s="47">
        <v>-14.219445046259816</v>
      </c>
      <c r="AX643" s="47" t="s">
        <v>2621</v>
      </c>
      <c r="AY643" s="47">
        <v>-63.50020804133478</v>
      </c>
      <c r="AZ643" s="47" t="s">
        <v>2592</v>
      </c>
      <c r="BA643" s="47">
        <v>-48.401638513322595</v>
      </c>
      <c r="BB643" s="54">
        <v>67.024688366644455</v>
      </c>
      <c r="BC643" s="46" t="s">
        <v>2583</v>
      </c>
      <c r="BD643" s="46" t="s">
        <v>2583</v>
      </c>
      <c r="BE643" s="48">
        <v>2950.3154425074999</v>
      </c>
      <c r="BF643" s="46">
        <v>1.0050796168018437</v>
      </c>
      <c r="BG643" s="49" t="s">
        <v>2583</v>
      </c>
    </row>
    <row r="644" spans="1:59" s="50" customFormat="1" ht="23.25" customHeight="1" x14ac:dyDescent="0.3">
      <c r="A644" s="36">
        <v>376900</v>
      </c>
      <c r="B644" s="37" t="s">
        <v>2359</v>
      </c>
      <c r="C644" s="38" t="s">
        <v>2664</v>
      </c>
      <c r="D644" s="39" t="s">
        <v>2604</v>
      </c>
      <c r="E644" s="40" t="s">
        <v>2613</v>
      </c>
      <c r="F644" s="37" t="s">
        <v>2947</v>
      </c>
      <c r="G644" s="41">
        <v>-48.907442276597926</v>
      </c>
      <c r="H644" s="41">
        <v>-78.999895086822562</v>
      </c>
      <c r="I644" s="41">
        <v>-61.695395256771725</v>
      </c>
      <c r="J644" s="41">
        <v>-39.656580071233535</v>
      </c>
      <c r="K644" s="41">
        <v>-20.204701176548813</v>
      </c>
      <c r="L644" s="41">
        <v>-6.16</v>
      </c>
      <c r="M644" s="42">
        <v>-69.633761503976487</v>
      </c>
      <c r="N644" s="43">
        <v>5789.7097055000004</v>
      </c>
      <c r="O644" s="43">
        <v>14086.171404999999</v>
      </c>
      <c r="P644" s="43">
        <v>7722.5983484999997</v>
      </c>
      <c r="Q644" s="43">
        <v>4902.1264899999996</v>
      </c>
      <c r="R644" s="43">
        <v>3707.1241249999998</v>
      </c>
      <c r="S644" s="43">
        <v>2958.1107732999999</v>
      </c>
      <c r="T644" s="44">
        <v>11.147805424564194</v>
      </c>
      <c r="U644" s="43">
        <v>32.920549999999999</v>
      </c>
      <c r="V644" s="43">
        <v>36.127230000000004</v>
      </c>
      <c r="W644" s="43">
        <v>25.409939999999992</v>
      </c>
      <c r="X644" s="45">
        <v>36.654660000000007</v>
      </c>
      <c r="Y644" s="43">
        <v>36.953339999999997</v>
      </c>
      <c r="Z644" s="43">
        <v>60.125999739999997</v>
      </c>
      <c r="AA644" s="43">
        <v>69.546156209999992</v>
      </c>
      <c r="AB644" s="43">
        <v>95.844620960000015</v>
      </c>
      <c r="AC644" s="48">
        <v>80.5877859</v>
      </c>
      <c r="AD644" s="43">
        <v>82.15797409999999</v>
      </c>
      <c r="AE644" s="53" t="s">
        <v>2583</v>
      </c>
      <c r="AF644" s="46">
        <v>12.250068726069285</v>
      </c>
      <c r="AG644" s="46">
        <v>66.42847995819217</v>
      </c>
      <c r="AH644" s="46">
        <v>173.69665654464362</v>
      </c>
      <c r="AI644" s="46">
        <v>161.48004362883191</v>
      </c>
      <c r="AJ644" s="46">
        <v>118.07984312108188</v>
      </c>
      <c r="AK644" s="49">
        <v>36.643007110520934</v>
      </c>
      <c r="AL644" s="43">
        <v>-6.1187199999999997</v>
      </c>
      <c r="AM644" s="43">
        <v>-10.5808</v>
      </c>
      <c r="AN644" s="43">
        <v>-19.181150000000002</v>
      </c>
      <c r="AO644" s="45">
        <v>-19.83954</v>
      </c>
      <c r="AP644" s="43">
        <v>-2.4651000000000001</v>
      </c>
      <c r="AQ644" s="43">
        <v>0.21533414999999989</v>
      </c>
      <c r="AR644" s="43">
        <v>0.7753864800000001</v>
      </c>
      <c r="AS644" s="43">
        <v>6.0032271800000006</v>
      </c>
      <c r="AT644" s="48">
        <v>-23.507599670000001</v>
      </c>
      <c r="AU644" s="43">
        <v>-134.52986033000002</v>
      </c>
      <c r="AV644" s="53" t="s">
        <v>2583</v>
      </c>
      <c r="AW644" s="47" t="s">
        <v>2592</v>
      </c>
      <c r="AX644" s="47" t="s">
        <v>2621</v>
      </c>
      <c r="AY644" s="47" t="s">
        <v>2621</v>
      </c>
      <c r="AZ644" s="47" t="s">
        <v>2621</v>
      </c>
      <c r="BA644" s="47" t="s">
        <v>2612</v>
      </c>
      <c r="BB644" s="54" t="s">
        <v>2593</v>
      </c>
      <c r="BC644" s="46" t="s">
        <v>2583</v>
      </c>
      <c r="BD644" s="46" t="s">
        <v>2583</v>
      </c>
      <c r="BE644" s="48">
        <v>98.890538250000006</v>
      </c>
      <c r="BF644" s="46">
        <v>29.912980813409614</v>
      </c>
      <c r="BG644" s="49" t="s">
        <v>2583</v>
      </c>
    </row>
    <row r="645" spans="1:59" s="50" customFormat="1" ht="23.25" customHeight="1" x14ac:dyDescent="0.3">
      <c r="A645" s="36">
        <v>9160</v>
      </c>
      <c r="B645" s="37" t="s">
        <v>640</v>
      </c>
      <c r="C645" s="38" t="s">
        <v>2578</v>
      </c>
      <c r="D645" s="39" t="s">
        <v>2665</v>
      </c>
      <c r="E645" s="40" t="s">
        <v>2739</v>
      </c>
      <c r="F645" s="37" t="s">
        <v>3147</v>
      </c>
      <c r="G645" s="41">
        <v>-7.1818958266668957</v>
      </c>
      <c r="H645" s="41">
        <v>-15.607476635514017</v>
      </c>
      <c r="I645" s="41">
        <v>-3.2154340836012985</v>
      </c>
      <c r="J645" s="41">
        <v>-4.7468354430379778</v>
      </c>
      <c r="K645" s="41">
        <v>-5.543933054393313</v>
      </c>
      <c r="L645" s="41">
        <v>-0.66</v>
      </c>
      <c r="M645" s="42">
        <v>-10.946745562130189</v>
      </c>
      <c r="N645" s="43">
        <v>3179.8744775999999</v>
      </c>
      <c r="O645" s="43">
        <v>3497.3467879999998</v>
      </c>
      <c r="P645" s="43">
        <v>3049.5556572</v>
      </c>
      <c r="Q645" s="43">
        <v>3098.5838831999999</v>
      </c>
      <c r="R645" s="43">
        <v>3124.7322703999998</v>
      </c>
      <c r="S645" s="43">
        <v>2951.4992051999998</v>
      </c>
      <c r="T645" s="44">
        <v>0</v>
      </c>
      <c r="U645" s="43">
        <v>1361.0168000000001</v>
      </c>
      <c r="V645" s="43">
        <v>2132.3569200000002</v>
      </c>
      <c r="W645" s="43">
        <v>1885.3776899999998</v>
      </c>
      <c r="X645" s="45">
        <v>2471.8661700000002</v>
      </c>
      <c r="Y645" s="43">
        <v>2302.4318699999999</v>
      </c>
      <c r="Z645" s="43">
        <v>3014.7627699999998</v>
      </c>
      <c r="AA645" s="43">
        <v>3008.6609700000008</v>
      </c>
      <c r="AB645" s="43">
        <v>3464.5531361699996</v>
      </c>
      <c r="AC645" s="48">
        <v>3153.4515218000001</v>
      </c>
      <c r="AD645" s="43">
        <v>4611.1154982000007</v>
      </c>
      <c r="AE645" s="53" t="s">
        <v>2583</v>
      </c>
      <c r="AF645" s="46">
        <v>69.16998159023457</v>
      </c>
      <c r="AG645" s="46">
        <v>41.381714370781772</v>
      </c>
      <c r="AH645" s="46">
        <v>59.578687387565353</v>
      </c>
      <c r="AI645" s="46">
        <v>40.159413896181896</v>
      </c>
      <c r="AJ645" s="46">
        <v>36.961773457383586</v>
      </c>
      <c r="AK645" s="49">
        <v>52.951188865848998</v>
      </c>
      <c r="AL645" s="43">
        <v>-39.217950000000002</v>
      </c>
      <c r="AM645" s="43">
        <v>198.11177000000001</v>
      </c>
      <c r="AN645" s="43">
        <v>4.9128499999999917</v>
      </c>
      <c r="AO645" s="45">
        <v>80.72211999999999</v>
      </c>
      <c r="AP645" s="43">
        <v>76.046580000000006</v>
      </c>
      <c r="AQ645" s="43">
        <v>51.528009999999995</v>
      </c>
      <c r="AR645" s="43">
        <v>95.638270000000006</v>
      </c>
      <c r="AS645" s="43">
        <v>236.35029729999999</v>
      </c>
      <c r="AT645" s="48">
        <v>216.29622216000001</v>
      </c>
      <c r="AU645" s="43">
        <v>268.33707784000001</v>
      </c>
      <c r="AV645" s="53" t="s">
        <v>2583</v>
      </c>
      <c r="AW645" s="47" t="s">
        <v>2621</v>
      </c>
      <c r="AX645" s="47">
        <v>-73.990434793450191</v>
      </c>
      <c r="AY645" s="47">
        <v>1846.6963168018599</v>
      </c>
      <c r="AZ645" s="47">
        <v>192.79495793718007</v>
      </c>
      <c r="BA645" s="47">
        <v>184.42596913628461</v>
      </c>
      <c r="BB645" s="54">
        <v>420.75963702071942</v>
      </c>
      <c r="BC645" s="46" t="s">
        <v>2583</v>
      </c>
      <c r="BD645" s="46" t="s">
        <v>2583</v>
      </c>
      <c r="BE645" s="48">
        <v>6519.3551818599999</v>
      </c>
      <c r="BF645" s="46">
        <v>0.45272870136183074</v>
      </c>
      <c r="BG645" s="49" t="s">
        <v>2583</v>
      </c>
    </row>
    <row r="646" spans="1:59" s="50" customFormat="1" ht="23.25" customHeight="1" x14ac:dyDescent="0.3">
      <c r="A646" s="36">
        <v>101930</v>
      </c>
      <c r="B646" s="37" t="s">
        <v>491</v>
      </c>
      <c r="C646" s="38" t="s">
        <v>2664</v>
      </c>
      <c r="D646" s="39" t="s">
        <v>2599</v>
      </c>
      <c r="E646" s="40" t="s">
        <v>2715</v>
      </c>
      <c r="F646" s="37" t="s">
        <v>3051</v>
      </c>
      <c r="G646" s="41">
        <v>-45.711147988156199</v>
      </c>
      <c r="H646" s="41">
        <v>-38.611836571222788</v>
      </c>
      <c r="I646" s="41">
        <v>-13.770053475935828</v>
      </c>
      <c r="J646" s="41">
        <v>1.097178683385569</v>
      </c>
      <c r="K646" s="41">
        <v>14.973262032085577</v>
      </c>
      <c r="L646" s="41">
        <v>11.02</v>
      </c>
      <c r="M646" s="42">
        <v>-34.113839044449634</v>
      </c>
      <c r="N646" s="43">
        <v>5428.9346159999996</v>
      </c>
      <c r="O646" s="43">
        <v>4801.0986400000002</v>
      </c>
      <c r="P646" s="43">
        <v>3417.9613908000001</v>
      </c>
      <c r="Q646" s="43">
        <v>2915.3200098000002</v>
      </c>
      <c r="R646" s="43">
        <v>2563.4710430999999</v>
      </c>
      <c r="S646" s="43">
        <v>2947.3062795000001</v>
      </c>
      <c r="T646" s="44">
        <v>394.9123253172736</v>
      </c>
      <c r="U646" s="43">
        <v>217.68496999999999</v>
      </c>
      <c r="V646" s="43">
        <v>254.98504</v>
      </c>
      <c r="W646" s="43">
        <v>205.68311</v>
      </c>
      <c r="X646" s="45">
        <v>249.48697000000004</v>
      </c>
      <c r="Y646" s="43">
        <v>285.20544999999998</v>
      </c>
      <c r="Z646" s="43">
        <v>251.62399484999997</v>
      </c>
      <c r="AA646" s="43">
        <v>287.94867224000006</v>
      </c>
      <c r="AB646" s="43">
        <v>254.80478324000001</v>
      </c>
      <c r="AC646" s="48">
        <v>259.86507540000002</v>
      </c>
      <c r="AD646" s="43">
        <v>318.2987746</v>
      </c>
      <c r="AE646" s="53" t="s">
        <v>2583</v>
      </c>
      <c r="AF646" s="46">
        <v>31.017520410343447</v>
      </c>
      <c r="AG646" s="46">
        <v>-1.3181342521114248</v>
      </c>
      <c r="AH646" s="46">
        <v>39.996265245114238</v>
      </c>
      <c r="AI646" s="46">
        <v>2.131499388525171</v>
      </c>
      <c r="AJ646" s="46">
        <v>-8.8849545476778147</v>
      </c>
      <c r="AK646" s="49">
        <v>26.497782848470685</v>
      </c>
      <c r="AL646" s="43">
        <v>11.51132</v>
      </c>
      <c r="AM646" s="43">
        <v>45.620980000000003</v>
      </c>
      <c r="AN646" s="43">
        <v>11.889420000000001</v>
      </c>
      <c r="AO646" s="45">
        <v>33.589259999999996</v>
      </c>
      <c r="AP646" s="43">
        <v>26.59271</v>
      </c>
      <c r="AQ646" s="43">
        <v>44.088098279999997</v>
      </c>
      <c r="AR646" s="43">
        <v>48.653259540000008</v>
      </c>
      <c r="AS646" s="43">
        <v>36.008882110000002</v>
      </c>
      <c r="AT646" s="48">
        <v>41.6228932</v>
      </c>
      <c r="AU646" s="43">
        <v>51.336756799999996</v>
      </c>
      <c r="AV646" s="53" t="s">
        <v>2583</v>
      </c>
      <c r="AW646" s="47">
        <v>131.01355882731087</v>
      </c>
      <c r="AX646" s="47">
        <v>-3.3600368076266762</v>
      </c>
      <c r="AY646" s="47">
        <v>309.21474336006298</v>
      </c>
      <c r="AZ646" s="47">
        <v>7.2035588458930322</v>
      </c>
      <c r="BA646" s="47">
        <v>56.519937983003608</v>
      </c>
      <c r="BB646" s="54">
        <v>16.441304576043049</v>
      </c>
      <c r="BC646" s="46" t="s">
        <v>2583</v>
      </c>
      <c r="BD646" s="46" t="s">
        <v>2583</v>
      </c>
      <c r="BE646" s="48">
        <v>3424.7398950449997</v>
      </c>
      <c r="BF646" s="46">
        <v>0.86059273691536031</v>
      </c>
      <c r="BG646" s="49" t="s">
        <v>2583</v>
      </c>
    </row>
    <row r="647" spans="1:59" s="50" customFormat="1" ht="23.25" customHeight="1" x14ac:dyDescent="0.3">
      <c r="A647" s="36">
        <v>452280</v>
      </c>
      <c r="B647" s="37" t="s">
        <v>1187</v>
      </c>
      <c r="C647" s="38" t="s">
        <v>2664</v>
      </c>
      <c r="D647" s="39" t="s">
        <v>2665</v>
      </c>
      <c r="E647" s="40" t="s">
        <v>3017</v>
      </c>
      <c r="F647" s="37" t="s">
        <v>3018</v>
      </c>
      <c r="G647" s="41">
        <v>54.186596376740745</v>
      </c>
      <c r="H647" s="41">
        <v>-13.89117471561504</v>
      </c>
      <c r="I647" s="41">
        <v>26.499999999999989</v>
      </c>
      <c r="J647" s="41">
        <v>13.622754491017975</v>
      </c>
      <c r="K647" s="41">
        <v>-10.017783046828688</v>
      </c>
      <c r="L647" s="41">
        <v>-4.8899999999999997</v>
      </c>
      <c r="M647" s="42">
        <v>91.337891657561784</v>
      </c>
      <c r="N647" s="43">
        <v>1894.9742550000001</v>
      </c>
      <c r="O647" s="43">
        <v>3393.1438459999999</v>
      </c>
      <c r="P647" s="43">
        <v>2309.7204000000002</v>
      </c>
      <c r="Q647" s="43">
        <v>2571.4887119999999</v>
      </c>
      <c r="R647" s="43">
        <v>3247.0819289999999</v>
      </c>
      <c r="S647" s="43">
        <v>2921.7963060000002</v>
      </c>
      <c r="T647" s="44">
        <v>6.4947143416871356E-3</v>
      </c>
      <c r="U647" s="43">
        <v>118.73708999999999</v>
      </c>
      <c r="V647" s="43">
        <v>131.30459000000002</v>
      </c>
      <c r="W647" s="43">
        <v>112.00183999999999</v>
      </c>
      <c r="X647" s="45">
        <v>123.36766999999998</v>
      </c>
      <c r="Y647" s="43">
        <v>131.1139</v>
      </c>
      <c r="Z647" s="43">
        <v>154.98771808999999</v>
      </c>
      <c r="AA647" s="43">
        <v>161.95875529</v>
      </c>
      <c r="AB647" s="43">
        <v>184.10242984000001</v>
      </c>
      <c r="AC647" s="48">
        <v>223.81261684</v>
      </c>
      <c r="AD647" s="43">
        <v>236.44816316000001</v>
      </c>
      <c r="AE647" s="53" t="s">
        <v>2583</v>
      </c>
      <c r="AF647" s="46">
        <v>10.423710063974113</v>
      </c>
      <c r="AG647" s="46">
        <v>18.03678613976858</v>
      </c>
      <c r="AH647" s="46">
        <v>44.603655877439174</v>
      </c>
      <c r="AI647" s="46">
        <v>49.230693779010373</v>
      </c>
      <c r="AJ647" s="46">
        <v>70.700907256972755</v>
      </c>
      <c r="AK647" s="49">
        <v>52.559290551459469</v>
      </c>
      <c r="AL647" s="43">
        <v>13.74675</v>
      </c>
      <c r="AM647" s="43">
        <v>17.476840000000003</v>
      </c>
      <c r="AN647" s="43">
        <v>7.8890400000000014</v>
      </c>
      <c r="AO647" s="45">
        <v>10.116769999999995</v>
      </c>
      <c r="AP647" s="43">
        <v>16.818899999999999</v>
      </c>
      <c r="AQ647" s="43">
        <v>26.530191010000003</v>
      </c>
      <c r="AR647" s="43">
        <v>25.925238110000002</v>
      </c>
      <c r="AS647" s="43">
        <v>28.225103349999998</v>
      </c>
      <c r="AT647" s="48">
        <v>62.052841340000001</v>
      </c>
      <c r="AU647" s="43">
        <v>56.03074866</v>
      </c>
      <c r="AV647" s="53" t="s">
        <v>2583</v>
      </c>
      <c r="AW647" s="47">
        <v>22.348191390692328</v>
      </c>
      <c r="AX647" s="47">
        <v>51.801990577243927</v>
      </c>
      <c r="AY647" s="47">
        <v>228.62348409945946</v>
      </c>
      <c r="AZ647" s="47">
        <v>178.99322955844613</v>
      </c>
      <c r="BA647" s="47">
        <v>268.94708536230075</v>
      </c>
      <c r="BB647" s="54">
        <v>111.19617510058775</v>
      </c>
      <c r="BC647" s="46" t="s">
        <v>2583</v>
      </c>
      <c r="BD647" s="46" t="s">
        <v>2583</v>
      </c>
      <c r="BE647" s="48">
        <v>804.69536130999995</v>
      </c>
      <c r="BF647" s="46">
        <v>3.6309346946445373</v>
      </c>
      <c r="BG647" s="49" t="s">
        <v>2583</v>
      </c>
    </row>
    <row r="648" spans="1:59" s="50" customFormat="1" ht="23.25" customHeight="1" x14ac:dyDescent="0.3">
      <c r="A648" s="36">
        <v>348210</v>
      </c>
      <c r="B648" s="37" t="s">
        <v>479</v>
      </c>
      <c r="C648" s="38" t="s">
        <v>2664</v>
      </c>
      <c r="D648" s="39" t="s">
        <v>2579</v>
      </c>
      <c r="E648" s="40" t="s">
        <v>2626</v>
      </c>
      <c r="F648" s="37" t="s">
        <v>2990</v>
      </c>
      <c r="G648" s="41">
        <v>-53.271812080536904</v>
      </c>
      <c r="H648" s="41">
        <v>-63.878080415045389</v>
      </c>
      <c r="I648" s="41">
        <v>-21.988795518207283</v>
      </c>
      <c r="J648" s="41">
        <v>-16.491754122938531</v>
      </c>
      <c r="K648" s="41">
        <v>-10.450160771704187</v>
      </c>
      <c r="L648" s="41">
        <v>-1.59</v>
      </c>
      <c r="M648" s="42">
        <v>-62.10884353741497</v>
      </c>
      <c r="N648" s="43">
        <v>6244.2949799999997</v>
      </c>
      <c r="O648" s="43">
        <v>8077.7708549999998</v>
      </c>
      <c r="P648" s="43">
        <v>3740.2907850000001</v>
      </c>
      <c r="Q648" s="43">
        <v>3494.0811675</v>
      </c>
      <c r="R648" s="43">
        <v>3258.348555</v>
      </c>
      <c r="S648" s="43">
        <v>2917.8458925</v>
      </c>
      <c r="T648" s="44">
        <v>0</v>
      </c>
      <c r="U648" s="43">
        <v>341.86770000000001</v>
      </c>
      <c r="V648" s="43">
        <v>141.21519999999998</v>
      </c>
      <c r="W648" s="43">
        <v>347.08651999999995</v>
      </c>
      <c r="X648" s="45">
        <v>307.02934000000005</v>
      </c>
      <c r="Y648" s="43">
        <v>170.83999</v>
      </c>
      <c r="Z648" s="43">
        <v>231.59312444</v>
      </c>
      <c r="AA648" s="43">
        <v>107.39627999999999</v>
      </c>
      <c r="AB648" s="43">
        <v>159.31387697000002</v>
      </c>
      <c r="AC648" s="48">
        <v>79.292839499999999</v>
      </c>
      <c r="AD648" s="43">
        <v>208.32586049999998</v>
      </c>
      <c r="AE648" s="53" t="s">
        <v>2583</v>
      </c>
      <c r="AF648" s="46">
        <v>-50.027455065219684</v>
      </c>
      <c r="AG648" s="46">
        <v>64.000139106838375</v>
      </c>
      <c r="AH648" s="46">
        <v>-69.057778446711211</v>
      </c>
      <c r="AI648" s="46">
        <v>-48.111188015451553</v>
      </c>
      <c r="AJ648" s="46">
        <v>-53.586487859195032</v>
      </c>
      <c r="AK648" s="49">
        <v>-10.046612565144608</v>
      </c>
      <c r="AL648" s="43">
        <v>189.23683</v>
      </c>
      <c r="AM648" s="43">
        <v>-1.2861000000000047</v>
      </c>
      <c r="AN648" s="43">
        <v>145.87003999999999</v>
      </c>
      <c r="AO648" s="45">
        <v>135.92651000000001</v>
      </c>
      <c r="AP648" s="43">
        <v>34.121699999999997</v>
      </c>
      <c r="AQ648" s="43">
        <v>25.784121880000001</v>
      </c>
      <c r="AR648" s="43">
        <v>-36.708304319999996</v>
      </c>
      <c r="AS648" s="43">
        <v>-34.805554800000003</v>
      </c>
      <c r="AT648" s="48">
        <v>-55.43994378</v>
      </c>
      <c r="AU648" s="43">
        <v>-7.8634162199999977</v>
      </c>
      <c r="AV648" s="53" t="s">
        <v>2583</v>
      </c>
      <c r="AW648" s="47">
        <v>-81.968784829041994</v>
      </c>
      <c r="AX648" s="47" t="s">
        <v>2621</v>
      </c>
      <c r="AY648" s="47" t="s">
        <v>2593</v>
      </c>
      <c r="AZ648" s="47" t="s">
        <v>2593</v>
      </c>
      <c r="BA648" s="47" t="s">
        <v>2593</v>
      </c>
      <c r="BB648" s="54" t="s">
        <v>2593</v>
      </c>
      <c r="BC648" s="46" t="s">
        <v>2583</v>
      </c>
      <c r="BD648" s="46" t="s">
        <v>2583</v>
      </c>
      <c r="BE648" s="48">
        <v>1483.9100701375</v>
      </c>
      <c r="BF648" s="46">
        <v>1.9663225900405343</v>
      </c>
      <c r="BG648" s="49" t="s">
        <v>2583</v>
      </c>
    </row>
    <row r="649" spans="1:59" s="50" customFormat="1" ht="23.25" customHeight="1" x14ac:dyDescent="0.3">
      <c r="A649" s="36">
        <v>18250</v>
      </c>
      <c r="B649" s="37" t="s">
        <v>482</v>
      </c>
      <c r="C649" s="38" t="s">
        <v>2578</v>
      </c>
      <c r="D649" s="39" t="s">
        <v>2661</v>
      </c>
      <c r="E649" s="40" t="s">
        <v>2662</v>
      </c>
      <c r="F649" s="37" t="s">
        <v>3174</v>
      </c>
      <c r="G649" s="41">
        <v>-25.706594885598921</v>
      </c>
      <c r="H649" s="41">
        <v>-27.606557377049178</v>
      </c>
      <c r="I649" s="41">
        <v>-3.242769500438214</v>
      </c>
      <c r="J649" s="41">
        <v>-0.27100271002710175</v>
      </c>
      <c r="K649" s="41">
        <v>-1.7793594306049765</v>
      </c>
      <c r="L649" s="41">
        <v>-0.72</v>
      </c>
      <c r="M649" s="42">
        <v>-18.040089086859691</v>
      </c>
      <c r="N649" s="43">
        <v>3924.516341</v>
      </c>
      <c r="O649" s="43">
        <v>4027.5150874999999</v>
      </c>
      <c r="P649" s="43">
        <v>3013.3735835000002</v>
      </c>
      <c r="Q649" s="43">
        <v>2923.5798045000001</v>
      </c>
      <c r="R649" s="43">
        <v>2968.476694</v>
      </c>
      <c r="S649" s="43">
        <v>2915.6568240000001</v>
      </c>
      <c r="T649" s="44">
        <v>0</v>
      </c>
      <c r="U649" s="43">
        <v>1691.1096</v>
      </c>
      <c r="V649" s="43">
        <v>1736.0921700000001</v>
      </c>
      <c r="W649" s="43">
        <v>1652.8049799999994</v>
      </c>
      <c r="X649" s="45">
        <v>1710.7589700000008</v>
      </c>
      <c r="Y649" s="43">
        <v>1510.7764</v>
      </c>
      <c r="Z649" s="43">
        <v>1713.1078799300001</v>
      </c>
      <c r="AA649" s="43">
        <v>1692.54263266</v>
      </c>
      <c r="AB649" s="43">
        <v>1628.8496865400002</v>
      </c>
      <c r="AC649" s="48">
        <v>1587.90581002</v>
      </c>
      <c r="AD649" s="43">
        <v>1941.6469299800001</v>
      </c>
      <c r="AE649" s="53" t="s">
        <v>2583</v>
      </c>
      <c r="AF649" s="46">
        <v>-10.663602169841624</v>
      </c>
      <c r="AG649" s="46">
        <v>-1.3239095519911315</v>
      </c>
      <c r="AH649" s="46">
        <v>2.4042553804503042</v>
      </c>
      <c r="AI649" s="46">
        <v>-4.7878915087611995</v>
      </c>
      <c r="AJ649" s="46">
        <v>5.1052829538507538</v>
      </c>
      <c r="AK649" s="49">
        <v>13.340610520064766</v>
      </c>
      <c r="AL649" s="43">
        <v>164.73287999999999</v>
      </c>
      <c r="AM649" s="43">
        <v>174.58281000000002</v>
      </c>
      <c r="AN649" s="43">
        <v>95.50718999999998</v>
      </c>
      <c r="AO649" s="45">
        <v>33.426350000000014</v>
      </c>
      <c r="AP649" s="43">
        <v>60.437069999999999</v>
      </c>
      <c r="AQ649" s="43">
        <v>111.54212403</v>
      </c>
      <c r="AR649" s="43">
        <v>72.980922880000008</v>
      </c>
      <c r="AS649" s="43">
        <v>-33.502771260000003</v>
      </c>
      <c r="AT649" s="48">
        <v>-15.87611283</v>
      </c>
      <c r="AU649" s="43">
        <v>45.266782829999997</v>
      </c>
      <c r="AV649" s="53" t="s">
        <v>2583</v>
      </c>
      <c r="AW649" s="47">
        <v>-63.312078317334098</v>
      </c>
      <c r="AX649" s="47">
        <v>-36.10933170911845</v>
      </c>
      <c r="AY649" s="47">
        <v>-23.585938524628325</v>
      </c>
      <c r="AZ649" s="47" t="s">
        <v>2593</v>
      </c>
      <c r="BA649" s="47" t="s">
        <v>2593</v>
      </c>
      <c r="BB649" s="54">
        <v>-59.417320385771745</v>
      </c>
      <c r="BC649" s="46" t="s">
        <v>2583</v>
      </c>
      <c r="BD649" s="46" t="s">
        <v>2583</v>
      </c>
      <c r="BE649" s="48">
        <v>4058.4294854299997</v>
      </c>
      <c r="BF649" s="46">
        <v>0.71841997858220263</v>
      </c>
      <c r="BG649" s="49" t="s">
        <v>2583</v>
      </c>
    </row>
    <row r="650" spans="1:59" s="50" customFormat="1" ht="23.25" customHeight="1" x14ac:dyDescent="0.3">
      <c r="A650" s="36">
        <v>92790</v>
      </c>
      <c r="B650" s="37" t="s">
        <v>575</v>
      </c>
      <c r="C650" s="38" t="s">
        <v>2578</v>
      </c>
      <c r="D650" s="39" t="s">
        <v>2622</v>
      </c>
      <c r="E650" s="40" t="s">
        <v>3091</v>
      </c>
      <c r="F650" s="37" t="s">
        <v>3092</v>
      </c>
      <c r="G650" s="41">
        <v>-15.737951807228923</v>
      </c>
      <c r="H650" s="41">
        <v>-27.852998065764023</v>
      </c>
      <c r="I650" s="41">
        <v>-4.9277824978759543</v>
      </c>
      <c r="J650" s="41">
        <v>-16.492537313432841</v>
      </c>
      <c r="K650" s="41">
        <v>-14.58015267175573</v>
      </c>
      <c r="L650" s="41">
        <v>-5.25</v>
      </c>
      <c r="M650" s="42">
        <v>22.295081967213104</v>
      </c>
      <c r="N650" s="43">
        <v>3453.0655999999999</v>
      </c>
      <c r="O650" s="43">
        <v>4032.9101999999998</v>
      </c>
      <c r="P650" s="43">
        <v>3060.4353999999998</v>
      </c>
      <c r="Q650" s="43">
        <v>3484.268</v>
      </c>
      <c r="R650" s="43">
        <v>3406.2620000000002</v>
      </c>
      <c r="S650" s="43">
        <v>2909.6237999999998</v>
      </c>
      <c r="T650" s="44">
        <v>0</v>
      </c>
      <c r="U650" s="43">
        <v>1258.8518999999999</v>
      </c>
      <c r="V650" s="43">
        <v>1432.6348500000001</v>
      </c>
      <c r="W650" s="43">
        <v>1570.0235199999997</v>
      </c>
      <c r="X650" s="45">
        <v>1262.14311</v>
      </c>
      <c r="Y650" s="43">
        <v>1567.70327</v>
      </c>
      <c r="Z650" s="43">
        <v>1780.3348288900002</v>
      </c>
      <c r="AA650" s="43">
        <v>1219.2039820799996</v>
      </c>
      <c r="AB650" s="43">
        <v>942.68249460000061</v>
      </c>
      <c r="AC650" s="48">
        <v>1006.43225075</v>
      </c>
      <c r="AD650" s="43">
        <v>1674.6531892499997</v>
      </c>
      <c r="AE650" s="53" t="s">
        <v>2583</v>
      </c>
      <c r="AF650" s="46">
        <v>24.534368975413233</v>
      </c>
      <c r="AG650" s="46">
        <v>24.269965154763607</v>
      </c>
      <c r="AH650" s="46">
        <v>-22.344858752179718</v>
      </c>
      <c r="AI650" s="46">
        <v>-25.310966155018612</v>
      </c>
      <c r="AJ650" s="46">
        <v>-35.802120847142206</v>
      </c>
      <c r="AK650" s="49">
        <v>-5.9360541581883535</v>
      </c>
      <c r="AL650" s="43">
        <v>9.5363900000000008</v>
      </c>
      <c r="AM650" s="43">
        <v>429.22842000000003</v>
      </c>
      <c r="AN650" s="43">
        <v>139.17273999999998</v>
      </c>
      <c r="AO650" s="45">
        <v>54.111229999999978</v>
      </c>
      <c r="AP650" s="43">
        <v>229.51649</v>
      </c>
      <c r="AQ650" s="43">
        <v>145.92301445000001</v>
      </c>
      <c r="AR650" s="43">
        <v>54.397638369999981</v>
      </c>
      <c r="AS650" s="43">
        <v>-30.414969330000019</v>
      </c>
      <c r="AT650" s="48">
        <v>26.73087035</v>
      </c>
      <c r="AU650" s="43">
        <v>54.922439650000001</v>
      </c>
      <c r="AV650" s="53" t="s">
        <v>2583</v>
      </c>
      <c r="AW650" s="47">
        <v>2306.7439565705681</v>
      </c>
      <c r="AX650" s="47">
        <v>-66.003412716706876</v>
      </c>
      <c r="AY650" s="47">
        <v>-60.913582379710284</v>
      </c>
      <c r="AZ650" s="47" t="s">
        <v>2593</v>
      </c>
      <c r="BA650" s="47">
        <v>-88.353398768864054</v>
      </c>
      <c r="BB650" s="54">
        <v>-62.362044221051249</v>
      </c>
      <c r="BC650" s="46" t="s">
        <v>2583</v>
      </c>
      <c r="BD650" s="46" t="s">
        <v>2583</v>
      </c>
      <c r="BE650" s="48">
        <v>4671.5627366499994</v>
      </c>
      <c r="BF650" s="46">
        <v>0.62283735957841491</v>
      </c>
      <c r="BG650" s="49" t="s">
        <v>2583</v>
      </c>
    </row>
    <row r="651" spans="1:59" s="50" customFormat="1" ht="23.25" customHeight="1" x14ac:dyDescent="0.3">
      <c r="A651" s="36">
        <v>2710</v>
      </c>
      <c r="B651" s="37" t="s">
        <v>466</v>
      </c>
      <c r="C651" s="38" t="s">
        <v>2578</v>
      </c>
      <c r="D651" s="39" t="s">
        <v>2622</v>
      </c>
      <c r="E651" s="40" t="s">
        <v>2999</v>
      </c>
      <c r="F651" s="37" t="s">
        <v>3098</v>
      </c>
      <c r="G651" s="41">
        <v>-42.619542619542628</v>
      </c>
      <c r="H651" s="41">
        <v>-38.734739178690347</v>
      </c>
      <c r="I651" s="41">
        <v>18.709677419354833</v>
      </c>
      <c r="J651" s="41">
        <v>-1.3404825737265536</v>
      </c>
      <c r="K651" s="41">
        <v>-18.282753515914131</v>
      </c>
      <c r="L651" s="41">
        <v>-5.64</v>
      </c>
      <c r="M651" s="42">
        <v>-19.825708061002178</v>
      </c>
      <c r="N651" s="43">
        <v>5043.5153028000004</v>
      </c>
      <c r="O651" s="43">
        <v>4723.7081994</v>
      </c>
      <c r="P651" s="43">
        <v>2437.8738210000001</v>
      </c>
      <c r="Q651" s="43">
        <v>2933.3126943000002</v>
      </c>
      <c r="R651" s="43">
        <v>3541.4704646999999</v>
      </c>
      <c r="S651" s="43">
        <v>2893.9921488</v>
      </c>
      <c r="T651" s="44">
        <v>0</v>
      </c>
      <c r="U651" s="43">
        <v>1318.97577</v>
      </c>
      <c r="V651" s="43">
        <v>1670.6344399999998</v>
      </c>
      <c r="W651" s="43">
        <v>1465.55339</v>
      </c>
      <c r="X651" s="45">
        <v>1365.5845500000005</v>
      </c>
      <c r="Y651" s="43">
        <v>1556.5002099999999</v>
      </c>
      <c r="Z651" s="43">
        <v>1554.1666901900001</v>
      </c>
      <c r="AA651" s="43">
        <v>1486.0641603900003</v>
      </c>
      <c r="AB651" s="43">
        <v>1518.4080258599997</v>
      </c>
      <c r="AC651" s="48">
        <v>1746.5333063099999</v>
      </c>
      <c r="AD651" s="43">
        <v>1826.86709369</v>
      </c>
      <c r="AE651" s="53" t="s">
        <v>2583</v>
      </c>
      <c r="AF651" s="46">
        <v>18.008248930910973</v>
      </c>
      <c r="AG651" s="46">
        <v>-6.9714682650741766</v>
      </c>
      <c r="AH651" s="46">
        <v>1.3995239293193018</v>
      </c>
      <c r="AI651" s="46">
        <v>11.191066555344321</v>
      </c>
      <c r="AJ651" s="46">
        <v>12.208999079415484</v>
      </c>
      <c r="AK651" s="49">
        <v>17.546406393941048</v>
      </c>
      <c r="AL651" s="43">
        <v>14.77308</v>
      </c>
      <c r="AM651" s="43">
        <v>47.832749999999997</v>
      </c>
      <c r="AN651" s="43">
        <v>31.802930000000003</v>
      </c>
      <c r="AO651" s="45">
        <v>28.315960000000004</v>
      </c>
      <c r="AP651" s="43">
        <v>18.236460000000001</v>
      </c>
      <c r="AQ651" s="43">
        <v>-33.695622</v>
      </c>
      <c r="AR651" s="43">
        <v>-54.493114130000002</v>
      </c>
      <c r="AS651" s="43">
        <v>-39.141066359999996</v>
      </c>
      <c r="AT651" s="48">
        <v>-39.804879419999999</v>
      </c>
      <c r="AU651" s="43">
        <v>11.700269419999998</v>
      </c>
      <c r="AV651" s="53" t="s">
        <v>2583</v>
      </c>
      <c r="AW651" s="47">
        <v>23.44385869432779</v>
      </c>
      <c r="AX651" s="47" t="s">
        <v>2593</v>
      </c>
      <c r="AY651" s="47" t="s">
        <v>2593</v>
      </c>
      <c r="AZ651" s="47" t="s">
        <v>2593</v>
      </c>
      <c r="BA651" s="47" t="s">
        <v>2593</v>
      </c>
      <c r="BB651" s="54" t="s">
        <v>2621</v>
      </c>
      <c r="BC651" s="46" t="s">
        <v>2583</v>
      </c>
      <c r="BD651" s="46" t="s">
        <v>2583</v>
      </c>
      <c r="BE651" s="48">
        <v>2501.5022210275001</v>
      </c>
      <c r="BF651" s="46">
        <v>1.1569016907013911</v>
      </c>
      <c r="BG651" s="49" t="s">
        <v>2583</v>
      </c>
    </row>
    <row r="652" spans="1:59" s="50" customFormat="1" ht="23.25" customHeight="1" x14ac:dyDescent="0.3">
      <c r="A652" s="36">
        <v>330860</v>
      </c>
      <c r="B652" s="37" t="s">
        <v>933</v>
      </c>
      <c r="C652" s="38" t="s">
        <v>2664</v>
      </c>
      <c r="D652" s="39" t="s">
        <v>2579</v>
      </c>
      <c r="E652" s="40" t="s">
        <v>2690</v>
      </c>
      <c r="F652" s="37" t="s">
        <v>2766</v>
      </c>
      <c r="G652" s="41">
        <v>20.980091883614094</v>
      </c>
      <c r="H652" s="41">
        <v>-26.851851851851848</v>
      </c>
      <c r="I652" s="41">
        <v>-24.522292993630568</v>
      </c>
      <c r="J652" s="41">
        <v>-18.974358974358974</v>
      </c>
      <c r="K652" s="41">
        <v>-9.8859315589353685</v>
      </c>
      <c r="L652" s="41">
        <v>-1.04</v>
      </c>
      <c r="M652" s="42">
        <v>31.229235880398676</v>
      </c>
      <c r="N652" s="43">
        <v>2386.8544155</v>
      </c>
      <c r="O652" s="43">
        <v>3947.63058</v>
      </c>
      <c r="P652" s="43">
        <v>3825.7901299999999</v>
      </c>
      <c r="Q652" s="43">
        <v>3563.8331625000001</v>
      </c>
      <c r="R652" s="43">
        <v>3204.4038350000001</v>
      </c>
      <c r="S652" s="43">
        <v>2887.618665</v>
      </c>
      <c r="T652" s="44">
        <v>0</v>
      </c>
      <c r="U652" s="43">
        <v>331.31849</v>
      </c>
      <c r="V652" s="43">
        <v>340.11662000000001</v>
      </c>
      <c r="W652" s="43">
        <v>264.59813999999994</v>
      </c>
      <c r="X652" s="45">
        <v>256.58194000000003</v>
      </c>
      <c r="Y652" s="43">
        <v>289.86340999999999</v>
      </c>
      <c r="Z652" s="43">
        <v>325.42848170999997</v>
      </c>
      <c r="AA652" s="43">
        <v>277.32694087000004</v>
      </c>
      <c r="AB652" s="43">
        <v>248.28015291000008</v>
      </c>
      <c r="AC652" s="48">
        <v>299.43533384</v>
      </c>
      <c r="AD652" s="43">
        <v>309.32193615999995</v>
      </c>
      <c r="AE652" s="53" t="s">
        <v>2583</v>
      </c>
      <c r="AF652" s="46">
        <v>-12.512154090766259</v>
      </c>
      <c r="AG652" s="46">
        <v>-4.3185594076526002</v>
      </c>
      <c r="AH652" s="46">
        <v>4.810616155502867</v>
      </c>
      <c r="AI652" s="46">
        <v>-3.2355305638424703</v>
      </c>
      <c r="AJ652" s="46">
        <v>3.3022187381291035</v>
      </c>
      <c r="AK652" s="49">
        <v>-4.949334940004757</v>
      </c>
      <c r="AL652" s="43">
        <v>4.2157400000000003</v>
      </c>
      <c r="AM652" s="43">
        <v>-9.9671699999999994</v>
      </c>
      <c r="AN652" s="43">
        <v>-57.15972</v>
      </c>
      <c r="AO652" s="45">
        <v>36.572130000000001</v>
      </c>
      <c r="AP652" s="43">
        <v>-8.2419499999999992</v>
      </c>
      <c r="AQ652" s="43">
        <v>45.66982548</v>
      </c>
      <c r="AR652" s="43">
        <v>10.555202919999999</v>
      </c>
      <c r="AS652" s="43">
        <v>-0.42530618999999348</v>
      </c>
      <c r="AT652" s="48">
        <v>50.120011239999997</v>
      </c>
      <c r="AU652" s="43">
        <v>51.023978760000006</v>
      </c>
      <c r="AV652" s="53" t="s">
        <v>2583</v>
      </c>
      <c r="AW652" s="47" t="s">
        <v>2593</v>
      </c>
      <c r="AX652" s="47" t="s">
        <v>2621</v>
      </c>
      <c r="AY652" s="47" t="s">
        <v>2621</v>
      </c>
      <c r="AZ652" s="47" t="s">
        <v>2593</v>
      </c>
      <c r="BA652" s="47" t="s">
        <v>2621</v>
      </c>
      <c r="BB652" s="54">
        <v>11.723612305776655</v>
      </c>
      <c r="BC652" s="46" t="s">
        <v>2583</v>
      </c>
      <c r="BD652" s="46" t="s">
        <v>2583</v>
      </c>
      <c r="BE652" s="48">
        <v>1714.445071955</v>
      </c>
      <c r="BF652" s="46">
        <v>1.6842876521597847</v>
      </c>
      <c r="BG652" s="49" t="s">
        <v>2583</v>
      </c>
    </row>
    <row r="653" spans="1:59" s="50" customFormat="1" ht="23.25" customHeight="1" x14ac:dyDescent="0.3">
      <c r="A653" s="36">
        <v>244920</v>
      </c>
      <c r="B653" s="37" t="s">
        <v>1014</v>
      </c>
      <c r="C653" s="38" t="s">
        <v>2578</v>
      </c>
      <c r="D653" s="39" t="s">
        <v>2594</v>
      </c>
      <c r="E653" s="40" t="s">
        <v>2633</v>
      </c>
      <c r="F653" s="37" t="s">
        <v>3062</v>
      </c>
      <c r="G653" s="41">
        <v>99.687010954616582</v>
      </c>
      <c r="H653" s="41">
        <v>19.587628865979401</v>
      </c>
      <c r="I653" s="41">
        <v>5.4545454545454453</v>
      </c>
      <c r="J653" s="41">
        <v>1.2698412698412875</v>
      </c>
      <c r="K653" s="41">
        <v>9.5278969957081507</v>
      </c>
      <c r="L653" s="41">
        <v>-2.52</v>
      </c>
      <c r="M653" s="42">
        <v>37.945945945945958</v>
      </c>
      <c r="N653" s="43">
        <v>1444.6315827000001</v>
      </c>
      <c r="O653" s="43">
        <v>2412.2408430999999</v>
      </c>
      <c r="P653" s="43">
        <v>2735.5308530000002</v>
      </c>
      <c r="Q653" s="43">
        <v>2848.5693179999998</v>
      </c>
      <c r="R653" s="43">
        <v>2633.7962345000001</v>
      </c>
      <c r="S653" s="43">
        <v>2884.7416268000002</v>
      </c>
      <c r="T653" s="44">
        <v>0</v>
      </c>
      <c r="U653" s="43">
        <v>1229.31116</v>
      </c>
      <c r="V653" s="43">
        <v>1134.56402</v>
      </c>
      <c r="W653" s="43">
        <v>1399.1121400000002</v>
      </c>
      <c r="X653" s="45">
        <v>1394.86823</v>
      </c>
      <c r="Y653" s="43">
        <v>1582.87276</v>
      </c>
      <c r="Z653" s="43">
        <v>1674.2366555800002</v>
      </c>
      <c r="AA653" s="43">
        <v>1760.0602587799995</v>
      </c>
      <c r="AB653" s="43">
        <v>1807.4958841700009</v>
      </c>
      <c r="AC653" s="48">
        <v>1865.9764474999999</v>
      </c>
      <c r="AD653" s="43">
        <v>1989.5855924999998</v>
      </c>
      <c r="AE653" s="53" t="s">
        <v>2583</v>
      </c>
      <c r="AF653" s="46">
        <v>28.760952597225263</v>
      </c>
      <c r="AG653" s="46">
        <v>47.566521242230131</v>
      </c>
      <c r="AH653" s="46">
        <v>25.798369441637405</v>
      </c>
      <c r="AI653" s="46">
        <v>29.581837574005164</v>
      </c>
      <c r="AJ653" s="46">
        <v>17.885435560846986</v>
      </c>
      <c r="AK653" s="49">
        <v>18.835386017202826</v>
      </c>
      <c r="AL653" s="43">
        <v>58.94415</v>
      </c>
      <c r="AM653" s="43">
        <v>102.16809000000001</v>
      </c>
      <c r="AN653" s="43">
        <v>109.38519999999997</v>
      </c>
      <c r="AO653" s="45">
        <v>45.009060000000034</v>
      </c>
      <c r="AP653" s="43">
        <v>74.03152</v>
      </c>
      <c r="AQ653" s="43">
        <v>89.389647200000013</v>
      </c>
      <c r="AR653" s="43">
        <v>61.719391549999983</v>
      </c>
      <c r="AS653" s="43">
        <v>68.003924319999982</v>
      </c>
      <c r="AT653" s="48">
        <v>159.08368085999999</v>
      </c>
      <c r="AU653" s="43">
        <v>101.17889914000003</v>
      </c>
      <c r="AV653" s="53" t="s">
        <v>2583</v>
      </c>
      <c r="AW653" s="47">
        <v>25.596043033956729</v>
      </c>
      <c r="AX653" s="47">
        <v>-12.50727384646223</v>
      </c>
      <c r="AY653" s="47">
        <v>-43.57610394276373</v>
      </c>
      <c r="AZ653" s="47">
        <v>51.089412487174648</v>
      </c>
      <c r="BA653" s="47">
        <v>114.88641710990129</v>
      </c>
      <c r="BB653" s="54">
        <v>13.188609989278511</v>
      </c>
      <c r="BC653" s="46" t="s">
        <v>2583</v>
      </c>
      <c r="BD653" s="46" t="s">
        <v>2583</v>
      </c>
      <c r="BE653" s="48">
        <v>2641.3314187774999</v>
      </c>
      <c r="BF653" s="46">
        <v>1.0921543605971109</v>
      </c>
      <c r="BG653" s="49" t="s">
        <v>2583</v>
      </c>
    </row>
    <row r="654" spans="1:59" s="50" customFormat="1" ht="23.25" customHeight="1" x14ac:dyDescent="0.3">
      <c r="A654" s="36">
        <v>96760</v>
      </c>
      <c r="B654" s="37" t="s">
        <v>728</v>
      </c>
      <c r="C654" s="38" t="s">
        <v>2578</v>
      </c>
      <c r="D654" s="39" t="s">
        <v>2582</v>
      </c>
      <c r="E654" s="40" t="s">
        <v>2582</v>
      </c>
      <c r="F654" s="37" t="s">
        <v>2582</v>
      </c>
      <c r="G654" s="41">
        <v>18.541033434650455</v>
      </c>
      <c r="H654" s="41">
        <v>-6.6985645933014375</v>
      </c>
      <c r="I654" s="41">
        <v>1.9607843137254832</v>
      </c>
      <c r="J654" s="41">
        <v>-9.8265895953757347</v>
      </c>
      <c r="K654" s="41">
        <v>-2.3779724655819789</v>
      </c>
      <c r="L654" s="41">
        <v>-1.1399999999999999</v>
      </c>
      <c r="M654" s="42">
        <v>10.95305832147937</v>
      </c>
      <c r="N654" s="43">
        <v>2432.1305917999998</v>
      </c>
      <c r="O654" s="43">
        <v>3090.0625755999999</v>
      </c>
      <c r="P654" s="43">
        <v>2827.6290315000001</v>
      </c>
      <c r="Q654" s="43">
        <v>3197.2537415000002</v>
      </c>
      <c r="R654" s="43">
        <v>2953.3014328999998</v>
      </c>
      <c r="S654" s="43">
        <v>2883.0727379999998</v>
      </c>
      <c r="T654" s="44">
        <v>0</v>
      </c>
      <c r="U654" s="43" t="s">
        <v>2583</v>
      </c>
      <c r="V654" s="43" t="s">
        <v>2583</v>
      </c>
      <c r="W654" s="43" t="s">
        <v>2583</v>
      </c>
      <c r="X654" s="45" t="s">
        <v>2583</v>
      </c>
      <c r="Y654" s="43" t="s">
        <v>2583</v>
      </c>
      <c r="Z654" s="43" t="s">
        <v>2583</v>
      </c>
      <c r="AA654" s="43" t="s">
        <v>2583</v>
      </c>
      <c r="AB654" s="43" t="s">
        <v>2583</v>
      </c>
      <c r="AC654" s="48" t="s">
        <v>2583</v>
      </c>
      <c r="AD654" s="43" t="s">
        <v>2583</v>
      </c>
      <c r="AE654" s="53" t="s">
        <v>2583</v>
      </c>
      <c r="AF654" s="46" t="s">
        <v>2583</v>
      </c>
      <c r="AG654" s="46" t="s">
        <v>2583</v>
      </c>
      <c r="AH654" s="46" t="s">
        <v>2583</v>
      </c>
      <c r="AI654" s="46" t="s">
        <v>2583</v>
      </c>
      <c r="AJ654" s="46" t="s">
        <v>2583</v>
      </c>
      <c r="AK654" s="49" t="s">
        <v>2583</v>
      </c>
      <c r="AL654" s="43" t="s">
        <v>2583</v>
      </c>
      <c r="AM654" s="43" t="s">
        <v>2583</v>
      </c>
      <c r="AN654" s="43" t="s">
        <v>2583</v>
      </c>
      <c r="AO654" s="45" t="s">
        <v>2583</v>
      </c>
      <c r="AP654" s="43" t="s">
        <v>2583</v>
      </c>
      <c r="AQ654" s="43" t="s">
        <v>2583</v>
      </c>
      <c r="AR654" s="43" t="s">
        <v>2583</v>
      </c>
      <c r="AS654" s="43" t="s">
        <v>2583</v>
      </c>
      <c r="AT654" s="48" t="s">
        <v>2583</v>
      </c>
      <c r="AU654" s="43" t="s">
        <v>2583</v>
      </c>
      <c r="AV654" s="53" t="s">
        <v>2583</v>
      </c>
      <c r="AW654" s="47" t="s">
        <v>2583</v>
      </c>
      <c r="AX654" s="47" t="s">
        <v>2583</v>
      </c>
      <c r="AY654" s="47" t="s">
        <v>2583</v>
      </c>
      <c r="AZ654" s="47" t="s">
        <v>2583</v>
      </c>
      <c r="BA654" s="47" t="s">
        <v>2583</v>
      </c>
      <c r="BB654" s="54" t="s">
        <v>2583</v>
      </c>
      <c r="BC654" s="46" t="s">
        <v>2583</v>
      </c>
      <c r="BD654" s="46" t="s">
        <v>2583</v>
      </c>
      <c r="BE654" s="48" t="s">
        <v>2583</v>
      </c>
      <c r="BF654" s="46" t="s">
        <v>2583</v>
      </c>
      <c r="BG654" s="49" t="s">
        <v>2583</v>
      </c>
    </row>
    <row r="655" spans="1:59" s="50" customFormat="1" ht="23.25" customHeight="1" x14ac:dyDescent="0.3">
      <c r="A655" s="36">
        <v>78520</v>
      </c>
      <c r="B655" s="37" t="s">
        <v>647</v>
      </c>
      <c r="C655" s="38" t="s">
        <v>2578</v>
      </c>
      <c r="D655" s="39" t="s">
        <v>2661</v>
      </c>
      <c r="E655" s="40" t="s">
        <v>2662</v>
      </c>
      <c r="F655" s="37" t="s">
        <v>3162</v>
      </c>
      <c r="G655" s="41">
        <v>4.4948051764987174</v>
      </c>
      <c r="H655" s="41">
        <v>-21.887546625488575</v>
      </c>
      <c r="I655" s="41">
        <v>7.442615828364918</v>
      </c>
      <c r="J655" s="41">
        <v>9.3067426400759601</v>
      </c>
      <c r="K655" s="41">
        <v>8.6956521739134374E-2</v>
      </c>
      <c r="L655" s="41">
        <v>-7.92</v>
      </c>
      <c r="M655" s="42">
        <v>0.96070299045625251</v>
      </c>
      <c r="N655" s="43">
        <v>2749.6968176999999</v>
      </c>
      <c r="O655" s="43">
        <v>3678.4023653999998</v>
      </c>
      <c r="P655" s="43">
        <v>2674.2557508</v>
      </c>
      <c r="Q655" s="43">
        <v>2628.6487578000001</v>
      </c>
      <c r="R655" s="43">
        <v>2870.7939900000001</v>
      </c>
      <c r="S655" s="43">
        <v>2873.2903326000001</v>
      </c>
      <c r="T655" s="44">
        <v>-4.0390885564212553</v>
      </c>
      <c r="U655" s="43">
        <v>668.40904999999998</v>
      </c>
      <c r="V655" s="43">
        <v>656.85608000000002</v>
      </c>
      <c r="W655" s="43">
        <v>628.97408999999993</v>
      </c>
      <c r="X655" s="45">
        <v>685.74225999999999</v>
      </c>
      <c r="Y655" s="43">
        <v>602.83630000000005</v>
      </c>
      <c r="Z655" s="43">
        <v>676.93239722999999</v>
      </c>
      <c r="AA655" s="43">
        <v>594.63015001999997</v>
      </c>
      <c r="AB655" s="43">
        <v>545.61857366999993</v>
      </c>
      <c r="AC655" s="48">
        <v>613.67665992000002</v>
      </c>
      <c r="AD655" s="43">
        <v>652.38291007999987</v>
      </c>
      <c r="AE655" s="53" t="s">
        <v>2583</v>
      </c>
      <c r="AF655" s="46">
        <v>-9.8102726167456744</v>
      </c>
      <c r="AG655" s="46">
        <v>3.0564255765128889</v>
      </c>
      <c r="AH655" s="46">
        <v>-5.460310770512022</v>
      </c>
      <c r="AI655" s="46">
        <v>-20.433870639677366</v>
      </c>
      <c r="AJ655" s="46">
        <v>1.798226138671466</v>
      </c>
      <c r="AK655" s="49">
        <v>-3.6265788504814322</v>
      </c>
      <c r="AL655" s="43">
        <v>51.06579</v>
      </c>
      <c r="AM655" s="43">
        <v>51.502109999999995</v>
      </c>
      <c r="AN655" s="43">
        <v>38.600049999999996</v>
      </c>
      <c r="AO655" s="45">
        <v>56.112680000000012</v>
      </c>
      <c r="AP655" s="43">
        <v>52.397449999999999</v>
      </c>
      <c r="AQ655" s="43">
        <v>71.878540079999993</v>
      </c>
      <c r="AR655" s="43">
        <v>-9.5452737199999973</v>
      </c>
      <c r="AS655" s="43">
        <v>64.797326300000009</v>
      </c>
      <c r="AT655" s="48">
        <v>94.238825590000005</v>
      </c>
      <c r="AU655" s="43">
        <v>104.07609441</v>
      </c>
      <c r="AV655" s="53" t="s">
        <v>2583</v>
      </c>
      <c r="AW655" s="47">
        <v>2.6077340622753464</v>
      </c>
      <c r="AX655" s="47">
        <v>39.564262668073205</v>
      </c>
      <c r="AY655" s="47" t="s">
        <v>2593</v>
      </c>
      <c r="AZ655" s="47">
        <v>15.477154717971043</v>
      </c>
      <c r="BA655" s="47">
        <v>79.853839433025868</v>
      </c>
      <c r="BB655" s="54">
        <v>44.794391057698846</v>
      </c>
      <c r="BC655" s="46" t="s">
        <v>2583</v>
      </c>
      <c r="BD655" s="46" t="s">
        <v>2583</v>
      </c>
      <c r="BE655" s="48">
        <v>817.16314451249991</v>
      </c>
      <c r="BF655" s="46">
        <v>3.5161770962078038</v>
      </c>
      <c r="BG655" s="49" t="s">
        <v>2583</v>
      </c>
    </row>
    <row r="656" spans="1:59" s="50" customFormat="1" ht="23.25" customHeight="1" x14ac:dyDescent="0.3">
      <c r="A656" s="36">
        <v>3120</v>
      </c>
      <c r="B656" s="37" t="s">
        <v>636</v>
      </c>
      <c r="C656" s="38" t="s">
        <v>2578</v>
      </c>
      <c r="D656" s="39" t="s">
        <v>2604</v>
      </c>
      <c r="E656" s="40" t="s">
        <v>2687</v>
      </c>
      <c r="F656" s="37" t="s">
        <v>2688</v>
      </c>
      <c r="G656" s="41">
        <v>-9.8532494758909905</v>
      </c>
      <c r="H656" s="41">
        <v>-7.3275862068965525</v>
      </c>
      <c r="I656" s="41">
        <v>3.8647342995169032</v>
      </c>
      <c r="J656" s="41">
        <v>-2.0501138952163989</v>
      </c>
      <c r="K656" s="41">
        <v>-1.6018306636155666</v>
      </c>
      <c r="L656" s="41">
        <v>-1.38</v>
      </c>
      <c r="M656" s="42">
        <v>0.23310023310023631</v>
      </c>
      <c r="N656" s="43">
        <v>3172.05</v>
      </c>
      <c r="O656" s="43">
        <v>3085.6</v>
      </c>
      <c r="P656" s="43">
        <v>2753.1</v>
      </c>
      <c r="Q656" s="43">
        <v>2919.35</v>
      </c>
      <c r="R656" s="43">
        <v>2906.05</v>
      </c>
      <c r="S656" s="43">
        <v>2859.5</v>
      </c>
      <c r="T656" s="44">
        <v>0</v>
      </c>
      <c r="U656" s="43">
        <v>159.86116000000001</v>
      </c>
      <c r="V656" s="43">
        <v>171.42967000000002</v>
      </c>
      <c r="W656" s="43">
        <v>190.19405999999992</v>
      </c>
      <c r="X656" s="45">
        <v>168.69852000000003</v>
      </c>
      <c r="Y656" s="43">
        <v>166.20514</v>
      </c>
      <c r="Z656" s="43">
        <v>162.55098636</v>
      </c>
      <c r="AA656" s="43">
        <v>167.62411127000001</v>
      </c>
      <c r="AB656" s="43">
        <v>146.53679043</v>
      </c>
      <c r="AC656" s="48">
        <v>167.09333845</v>
      </c>
      <c r="AD656" s="43">
        <v>170.90885154999998</v>
      </c>
      <c r="AE656" s="53" t="s">
        <v>2583</v>
      </c>
      <c r="AF656" s="46">
        <v>3.9684311060923072</v>
      </c>
      <c r="AG656" s="46">
        <v>-5.179198933300178</v>
      </c>
      <c r="AH656" s="46">
        <v>-11.866800009421908</v>
      </c>
      <c r="AI656" s="46">
        <v>-13.136884407758897</v>
      </c>
      <c r="AJ656" s="46">
        <v>0.53439890607474005</v>
      </c>
      <c r="AK656" s="49">
        <v>5.1416883878452113</v>
      </c>
      <c r="AL656" s="43">
        <v>-33.554870000000001</v>
      </c>
      <c r="AM656" s="43">
        <v>-30.598530000000004</v>
      </c>
      <c r="AN656" s="43">
        <v>8.7520100000000056</v>
      </c>
      <c r="AO656" s="45">
        <v>-39.779680000000006</v>
      </c>
      <c r="AP656" s="43">
        <v>-10.1958</v>
      </c>
      <c r="AQ656" s="43">
        <v>-22.861623420000001</v>
      </c>
      <c r="AR656" s="43">
        <v>-8.4535569499999994</v>
      </c>
      <c r="AS656" s="43">
        <v>-20.094908029999999</v>
      </c>
      <c r="AT656" s="48">
        <v>-4.95763307</v>
      </c>
      <c r="AU656" s="43">
        <v>-15.628186929999998</v>
      </c>
      <c r="AV656" s="53" t="s">
        <v>2583</v>
      </c>
      <c r="AW656" s="47" t="s">
        <v>2592</v>
      </c>
      <c r="AX656" s="47" t="s">
        <v>2592</v>
      </c>
      <c r="AY656" s="47" t="s">
        <v>2593</v>
      </c>
      <c r="AZ656" s="47" t="s">
        <v>2592</v>
      </c>
      <c r="BA656" s="47" t="s">
        <v>2592</v>
      </c>
      <c r="BB656" s="54" t="s">
        <v>2592</v>
      </c>
      <c r="BC656" s="46" t="s">
        <v>2583</v>
      </c>
      <c r="BD656" s="46" t="s">
        <v>2583</v>
      </c>
      <c r="BE656" s="48">
        <v>3803.9937829949999</v>
      </c>
      <c r="BF656" s="46">
        <v>0.75170995619993597</v>
      </c>
      <c r="BG656" s="49" t="s">
        <v>2583</v>
      </c>
    </row>
    <row r="657" spans="1:59" s="50" customFormat="1" ht="23.25" customHeight="1" x14ac:dyDescent="0.3">
      <c r="A657" s="36">
        <v>25770</v>
      </c>
      <c r="B657" s="37" t="s">
        <v>597</v>
      </c>
      <c r="C657" s="38" t="s">
        <v>2664</v>
      </c>
      <c r="D657" s="39" t="s">
        <v>2624</v>
      </c>
      <c r="E657" s="40" t="s">
        <v>2969</v>
      </c>
      <c r="F657" s="37" t="s">
        <v>3160</v>
      </c>
      <c r="G657" s="41">
        <v>-6.7237163814180985</v>
      </c>
      <c r="H657" s="41">
        <v>-36.837748344370866</v>
      </c>
      <c r="I657" s="41">
        <v>-3.0495552731893416</v>
      </c>
      <c r="J657" s="41">
        <v>-2.9262086513995089</v>
      </c>
      <c r="K657" s="41">
        <v>-0.13089005235603635</v>
      </c>
      <c r="L657" s="41">
        <v>-0.13</v>
      </c>
      <c r="M657" s="42">
        <v>-0.78023407022106417</v>
      </c>
      <c r="N657" s="43">
        <v>3062.9413678000001</v>
      </c>
      <c r="O657" s="43">
        <v>4523.2679367999999</v>
      </c>
      <c r="P657" s="43">
        <v>2946.8641277000002</v>
      </c>
      <c r="Q657" s="43">
        <v>2943.1197006000002</v>
      </c>
      <c r="R657" s="43">
        <v>2860.7423044000002</v>
      </c>
      <c r="S657" s="43">
        <v>2856.9978772999998</v>
      </c>
      <c r="T657" s="44">
        <v>0</v>
      </c>
      <c r="U657" s="43">
        <v>1947.63228</v>
      </c>
      <c r="V657" s="43">
        <v>2025.8775400000002</v>
      </c>
      <c r="W657" s="43">
        <v>1991.3232600000001</v>
      </c>
      <c r="X657" s="45">
        <v>1944.84321</v>
      </c>
      <c r="Y657" s="43">
        <v>1923.9856199999999</v>
      </c>
      <c r="Z657" s="43">
        <v>2048.3800799999999</v>
      </c>
      <c r="AA657" s="43">
        <v>2182.0306999999998</v>
      </c>
      <c r="AB657" s="43">
        <v>2208.89976862</v>
      </c>
      <c r="AC657" s="48">
        <v>2161.6069600000001</v>
      </c>
      <c r="AD657" s="43">
        <v>2376.1074399999998</v>
      </c>
      <c r="AE657" s="53" t="s">
        <v>2583</v>
      </c>
      <c r="AF657" s="46">
        <v>-1.2141234381266353</v>
      </c>
      <c r="AG657" s="46">
        <v>1.1107551940182869</v>
      </c>
      <c r="AH657" s="46">
        <v>9.5769202233895392</v>
      </c>
      <c r="AI657" s="46">
        <v>13.577267167979068</v>
      </c>
      <c r="AJ657" s="46">
        <v>12.350473804476781</v>
      </c>
      <c r="AK657" s="49">
        <v>15.999343246884145</v>
      </c>
      <c r="AL657" s="43">
        <v>91.216880000000003</v>
      </c>
      <c r="AM657" s="43">
        <v>147.10296</v>
      </c>
      <c r="AN657" s="43">
        <v>129.70965000000001</v>
      </c>
      <c r="AO657" s="45">
        <v>23.222219999999993</v>
      </c>
      <c r="AP657" s="43">
        <v>100.90782</v>
      </c>
      <c r="AQ657" s="43">
        <v>140.19871000000001</v>
      </c>
      <c r="AR657" s="43">
        <v>151.39840000000001</v>
      </c>
      <c r="AS657" s="43">
        <v>59.77868546000002</v>
      </c>
      <c r="AT657" s="48">
        <v>109.55267000000001</v>
      </c>
      <c r="AU657" s="43">
        <v>119.41964999999999</v>
      </c>
      <c r="AV657" s="53" t="s">
        <v>2583</v>
      </c>
      <c r="AW657" s="47">
        <v>10.624064317920112</v>
      </c>
      <c r="AX657" s="47">
        <v>-4.6934813548279326</v>
      </c>
      <c r="AY657" s="47">
        <v>16.720999555545781</v>
      </c>
      <c r="AZ657" s="47">
        <v>157.42020125552182</v>
      </c>
      <c r="BA657" s="47">
        <v>8.5670763673221906</v>
      </c>
      <c r="BB657" s="54">
        <v>-14.821149210288754</v>
      </c>
      <c r="BC657" s="46" t="s">
        <v>2583</v>
      </c>
      <c r="BD657" s="46" t="s">
        <v>2583</v>
      </c>
      <c r="BE657" s="48">
        <v>3349.2078447775002</v>
      </c>
      <c r="BF657" s="46">
        <v>0.85303689998068788</v>
      </c>
      <c r="BG657" s="49" t="s">
        <v>2583</v>
      </c>
    </row>
    <row r="658" spans="1:59" s="50" customFormat="1" ht="23.25" customHeight="1" x14ac:dyDescent="0.3">
      <c r="A658" s="36">
        <v>35810</v>
      </c>
      <c r="B658" s="37" t="s">
        <v>727</v>
      </c>
      <c r="C658" s="38" t="s">
        <v>2664</v>
      </c>
      <c r="D658" s="39" t="s">
        <v>2582</v>
      </c>
      <c r="E658" s="40" t="s">
        <v>2582</v>
      </c>
      <c r="F658" s="37" t="s">
        <v>2582</v>
      </c>
      <c r="G658" s="41">
        <v>15.706806282722518</v>
      </c>
      <c r="H658" s="41">
        <v>-19.195612431444232</v>
      </c>
      <c r="I658" s="41">
        <v>0</v>
      </c>
      <c r="J658" s="41">
        <v>-2.4282560706401668</v>
      </c>
      <c r="K658" s="41">
        <v>0.68337129840547739</v>
      </c>
      <c r="L658" s="41">
        <v>-0.23</v>
      </c>
      <c r="M658" s="42">
        <v>-2.1040974529346612</v>
      </c>
      <c r="N658" s="43">
        <v>2464.5182669999999</v>
      </c>
      <c r="O658" s="43">
        <v>3529.0353194999998</v>
      </c>
      <c r="P658" s="43">
        <v>2851.6153770000001</v>
      </c>
      <c r="Q658" s="43">
        <v>2922.5831804999998</v>
      </c>
      <c r="R658" s="43">
        <v>2832.2605214999999</v>
      </c>
      <c r="S658" s="43">
        <v>2851.6153770000001</v>
      </c>
      <c r="T658" s="44">
        <v>0</v>
      </c>
      <c r="U658" s="43" t="s">
        <v>2583</v>
      </c>
      <c r="V658" s="43" t="s">
        <v>2583</v>
      </c>
      <c r="W658" s="43" t="s">
        <v>2583</v>
      </c>
      <c r="X658" s="45" t="s">
        <v>2583</v>
      </c>
      <c r="Y658" s="43" t="s">
        <v>2583</v>
      </c>
      <c r="Z658" s="43" t="s">
        <v>2583</v>
      </c>
      <c r="AA658" s="43" t="s">
        <v>2583</v>
      </c>
      <c r="AB658" s="43" t="s">
        <v>2583</v>
      </c>
      <c r="AC658" s="48" t="s">
        <v>2583</v>
      </c>
      <c r="AD658" s="43" t="s">
        <v>2583</v>
      </c>
      <c r="AE658" s="53" t="s">
        <v>2583</v>
      </c>
      <c r="AF658" s="46" t="s">
        <v>2583</v>
      </c>
      <c r="AG658" s="46" t="s">
        <v>2583</v>
      </c>
      <c r="AH658" s="46" t="s">
        <v>2583</v>
      </c>
      <c r="AI658" s="46" t="s">
        <v>2583</v>
      </c>
      <c r="AJ658" s="46" t="s">
        <v>2583</v>
      </c>
      <c r="AK658" s="49" t="s">
        <v>2583</v>
      </c>
      <c r="AL658" s="43" t="s">
        <v>2583</v>
      </c>
      <c r="AM658" s="43" t="s">
        <v>2583</v>
      </c>
      <c r="AN658" s="43" t="s">
        <v>2583</v>
      </c>
      <c r="AO658" s="45" t="s">
        <v>2583</v>
      </c>
      <c r="AP658" s="43" t="s">
        <v>2583</v>
      </c>
      <c r="AQ658" s="43" t="s">
        <v>2583</v>
      </c>
      <c r="AR658" s="43" t="s">
        <v>2583</v>
      </c>
      <c r="AS658" s="43" t="s">
        <v>2583</v>
      </c>
      <c r="AT658" s="48" t="s">
        <v>2583</v>
      </c>
      <c r="AU658" s="43" t="s">
        <v>2583</v>
      </c>
      <c r="AV658" s="53" t="s">
        <v>2583</v>
      </c>
      <c r="AW658" s="47" t="s">
        <v>2583</v>
      </c>
      <c r="AX658" s="47" t="s">
        <v>2583</v>
      </c>
      <c r="AY658" s="47" t="s">
        <v>2583</v>
      </c>
      <c r="AZ658" s="47" t="s">
        <v>2583</v>
      </c>
      <c r="BA658" s="47" t="s">
        <v>2583</v>
      </c>
      <c r="BB658" s="54" t="s">
        <v>2583</v>
      </c>
      <c r="BC658" s="46" t="s">
        <v>2583</v>
      </c>
      <c r="BD658" s="46" t="s">
        <v>2583</v>
      </c>
      <c r="BE658" s="48" t="s">
        <v>2583</v>
      </c>
      <c r="BF658" s="46" t="s">
        <v>2583</v>
      </c>
      <c r="BG658" s="49" t="s">
        <v>2583</v>
      </c>
    </row>
    <row r="659" spans="1:59" s="50" customFormat="1" ht="23.25" customHeight="1" x14ac:dyDescent="0.3">
      <c r="A659" s="36">
        <v>17890</v>
      </c>
      <c r="B659" s="37" t="s">
        <v>850</v>
      </c>
      <c r="C659" s="38" t="s">
        <v>2664</v>
      </c>
      <c r="D659" s="39" t="s">
        <v>2634</v>
      </c>
      <c r="E659" s="40" t="s">
        <v>2760</v>
      </c>
      <c r="F659" s="37" t="s">
        <v>3268</v>
      </c>
      <c r="G659" s="41">
        <v>37.671086436496793</v>
      </c>
      <c r="H659" s="41">
        <v>-3.3817357283213778</v>
      </c>
      <c r="I659" s="41">
        <v>1.3991163475699508</v>
      </c>
      <c r="J659" s="41">
        <v>-10.526315789473683</v>
      </c>
      <c r="K659" s="41">
        <v>-6.453804347826086</v>
      </c>
      <c r="L659" s="41">
        <v>-2.82</v>
      </c>
      <c r="M659" s="42">
        <v>27.322831604448041</v>
      </c>
      <c r="N659" s="43">
        <v>2067.7847832000002</v>
      </c>
      <c r="O659" s="43">
        <v>2946.3805809999999</v>
      </c>
      <c r="P659" s="43">
        <v>2807.4621148000001</v>
      </c>
      <c r="Q659" s="43">
        <v>3181.6525734000002</v>
      </c>
      <c r="R659" s="43">
        <v>3043.1400831999999</v>
      </c>
      <c r="S659" s="43">
        <v>2846.7417762</v>
      </c>
      <c r="T659" s="44">
        <v>-2.8204095742375479</v>
      </c>
      <c r="U659" s="43">
        <v>1015.76442</v>
      </c>
      <c r="V659" s="43">
        <v>1092.4617899999998</v>
      </c>
      <c r="W659" s="43">
        <v>1053.3421900000003</v>
      </c>
      <c r="X659" s="45">
        <v>1048.5694800000001</v>
      </c>
      <c r="Y659" s="43">
        <v>1083.22145</v>
      </c>
      <c r="Z659" s="43">
        <v>1059.62801274</v>
      </c>
      <c r="AA659" s="43">
        <v>1063.2280967199999</v>
      </c>
      <c r="AB659" s="43">
        <v>1032.7570143399998</v>
      </c>
      <c r="AC659" s="48">
        <v>1089.77497268</v>
      </c>
      <c r="AD659" s="43">
        <v>1286.48249732</v>
      </c>
      <c r="AE659" s="53" t="s">
        <v>2583</v>
      </c>
      <c r="AF659" s="46">
        <v>6.6410113085079381</v>
      </c>
      <c r="AG659" s="46">
        <v>-3.0054851858937637</v>
      </c>
      <c r="AH659" s="46">
        <v>0.9385275567476814</v>
      </c>
      <c r="AI659" s="46">
        <v>-1.5080036146007503</v>
      </c>
      <c r="AJ659" s="46">
        <v>0.60500303792914156</v>
      </c>
      <c r="AK659" s="49">
        <v>21.408879517388058</v>
      </c>
      <c r="AL659" s="43">
        <v>68.116900000000001</v>
      </c>
      <c r="AM659" s="43">
        <v>77.810649999999995</v>
      </c>
      <c r="AN659" s="43">
        <v>56.032870000000003</v>
      </c>
      <c r="AO659" s="45">
        <v>72.386590000000012</v>
      </c>
      <c r="AP659" s="43">
        <v>65.546930000000003</v>
      </c>
      <c r="AQ659" s="43">
        <v>93.370409919999986</v>
      </c>
      <c r="AR659" s="43">
        <v>104.97276902000002</v>
      </c>
      <c r="AS659" s="43">
        <v>54.279138769999975</v>
      </c>
      <c r="AT659" s="48">
        <v>106.65696708</v>
      </c>
      <c r="AU659" s="43">
        <v>172.30921291999999</v>
      </c>
      <c r="AV659" s="53" t="s">
        <v>2583</v>
      </c>
      <c r="AW659" s="47">
        <v>-3.7728816196861525</v>
      </c>
      <c r="AX659" s="47">
        <v>19.996954041638237</v>
      </c>
      <c r="AY659" s="47">
        <v>87.341410532781921</v>
      </c>
      <c r="AZ659" s="47">
        <v>-25.014925043436964</v>
      </c>
      <c r="BA659" s="47">
        <v>62.718478317748819</v>
      </c>
      <c r="BB659" s="54">
        <v>84.543704014617688</v>
      </c>
      <c r="BC659" s="46" t="s">
        <v>2583</v>
      </c>
      <c r="BD659" s="46" t="s">
        <v>2583</v>
      </c>
      <c r="BE659" s="48">
        <v>6039.4560544750002</v>
      </c>
      <c r="BF659" s="46">
        <v>0.47135731273194315</v>
      </c>
      <c r="BG659" s="49" t="s">
        <v>2583</v>
      </c>
    </row>
    <row r="660" spans="1:59" s="50" customFormat="1" ht="23.25" customHeight="1" x14ac:dyDescent="0.3">
      <c r="A660" s="36">
        <v>272450</v>
      </c>
      <c r="B660" s="37" t="s">
        <v>474</v>
      </c>
      <c r="C660" s="38" t="s">
        <v>2578</v>
      </c>
      <c r="D660" s="39" t="s">
        <v>2650</v>
      </c>
      <c r="E660" s="40" t="s">
        <v>2683</v>
      </c>
      <c r="F660" s="37" t="s">
        <v>2684</v>
      </c>
      <c r="G660" s="41">
        <v>-25.951086956521742</v>
      </c>
      <c r="H660" s="41">
        <v>-15.503875968992242</v>
      </c>
      <c r="I660" s="41">
        <v>5.415860735009681</v>
      </c>
      <c r="J660" s="41">
        <v>-9.7682119205298008</v>
      </c>
      <c r="K660" s="41">
        <v>-8.403361344537819</v>
      </c>
      <c r="L660" s="41">
        <v>-4.3899999999999997</v>
      </c>
      <c r="M660" s="42">
        <v>-21.128798842257591</v>
      </c>
      <c r="N660" s="43">
        <v>3841.92</v>
      </c>
      <c r="O660" s="43">
        <v>3366.9</v>
      </c>
      <c r="P660" s="43">
        <v>2698.74</v>
      </c>
      <c r="Q660" s="43">
        <v>3152.88</v>
      </c>
      <c r="R660" s="43">
        <v>3105.9</v>
      </c>
      <c r="S660" s="43">
        <v>2844.9</v>
      </c>
      <c r="T660" s="44">
        <v>0</v>
      </c>
      <c r="U660" s="43">
        <v>4303.0631700000004</v>
      </c>
      <c r="V660" s="43">
        <v>3081.5662199999997</v>
      </c>
      <c r="W660" s="43">
        <v>3645.7623000000003</v>
      </c>
      <c r="X660" s="45">
        <v>3582.2355299999999</v>
      </c>
      <c r="Y660" s="43">
        <v>4178.4546499999997</v>
      </c>
      <c r="Z660" s="43">
        <v>3060.7336715700003</v>
      </c>
      <c r="AA660" s="43">
        <v>3043.3634641900007</v>
      </c>
      <c r="AB660" s="43">
        <v>3528.2551457199988</v>
      </c>
      <c r="AC660" s="48">
        <v>4229.7607154899997</v>
      </c>
      <c r="AD660" s="43">
        <v>3602.97536451</v>
      </c>
      <c r="AE660" s="53" t="s">
        <v>2583</v>
      </c>
      <c r="AF660" s="46">
        <v>-2.8958096843370473</v>
      </c>
      <c r="AG660" s="46">
        <v>-0.67603766859826164</v>
      </c>
      <c r="AH660" s="46">
        <v>-16.523261426286606</v>
      </c>
      <c r="AI660" s="46">
        <v>-1.5068909854735635</v>
      </c>
      <c r="AJ660" s="46">
        <v>1.2278717800610739</v>
      </c>
      <c r="AK660" s="49">
        <v>17.716069123448342</v>
      </c>
      <c r="AL660" s="43">
        <v>984.94024999999999</v>
      </c>
      <c r="AM660" s="43">
        <v>9.0446100000000342</v>
      </c>
      <c r="AN660" s="43">
        <v>401.59109999999987</v>
      </c>
      <c r="AO660" s="45">
        <v>235.56239000000005</v>
      </c>
      <c r="AP660" s="43">
        <v>582.73415</v>
      </c>
      <c r="AQ660" s="43">
        <v>-422.86120958999999</v>
      </c>
      <c r="AR660" s="43">
        <v>-225.14153181</v>
      </c>
      <c r="AS660" s="43">
        <v>-126.30814141</v>
      </c>
      <c r="AT660" s="48">
        <v>576.13481142000001</v>
      </c>
      <c r="AU660" s="43">
        <v>-731.03330142000004</v>
      </c>
      <c r="AV660" s="53" t="s">
        <v>2583</v>
      </c>
      <c r="AW660" s="47">
        <v>-40.835583681345135</v>
      </c>
      <c r="AX660" s="47" t="s">
        <v>2593</v>
      </c>
      <c r="AY660" s="47" t="s">
        <v>2593</v>
      </c>
      <c r="AZ660" s="47" t="s">
        <v>2593</v>
      </c>
      <c r="BA660" s="47">
        <v>-1.1324784346343875</v>
      </c>
      <c r="BB660" s="54" t="s">
        <v>2612</v>
      </c>
      <c r="BC660" s="46" t="s">
        <v>2583</v>
      </c>
      <c r="BD660" s="46" t="s">
        <v>2583</v>
      </c>
      <c r="BE660" s="48">
        <v>2207.5450410375001</v>
      </c>
      <c r="BF660" s="46">
        <v>1.2887166273458939</v>
      </c>
      <c r="BG660" s="49" t="s">
        <v>2583</v>
      </c>
    </row>
    <row r="661" spans="1:59" s="50" customFormat="1" ht="23.25" customHeight="1" x14ac:dyDescent="0.3">
      <c r="A661" s="36">
        <v>24720</v>
      </c>
      <c r="B661" s="37" t="s">
        <v>473</v>
      </c>
      <c r="C661" s="38" t="s">
        <v>2578</v>
      </c>
      <c r="D661" s="39" t="s">
        <v>2582</v>
      </c>
      <c r="E661" s="40" t="s">
        <v>2582</v>
      </c>
      <c r="F661" s="37" t="s">
        <v>2582</v>
      </c>
      <c r="G661" s="41">
        <v>-28.44752818733738</v>
      </c>
      <c r="H661" s="41">
        <v>-11.858974358974361</v>
      </c>
      <c r="I661" s="41">
        <v>-5.6064073226544604</v>
      </c>
      <c r="J661" s="41">
        <v>-10.71428571428571</v>
      </c>
      <c r="K661" s="41">
        <v>-7.7181208053691215</v>
      </c>
      <c r="L661" s="41">
        <v>-2.48</v>
      </c>
      <c r="M661" s="42">
        <v>-15.987780040733202</v>
      </c>
      <c r="N661" s="43">
        <v>3954.3586627</v>
      </c>
      <c r="O661" s="43">
        <v>3210.1298424000001</v>
      </c>
      <c r="P661" s="43">
        <v>2997.4930365999999</v>
      </c>
      <c r="Q661" s="43">
        <v>3168.9743315999999</v>
      </c>
      <c r="R661" s="43">
        <v>3066.0855545999998</v>
      </c>
      <c r="S661" s="43">
        <v>2829.4413675000001</v>
      </c>
      <c r="T661" s="44">
        <v>0</v>
      </c>
      <c r="U661" s="43" t="s">
        <v>2583</v>
      </c>
      <c r="V661" s="43" t="s">
        <v>2583</v>
      </c>
      <c r="W661" s="43" t="s">
        <v>2583</v>
      </c>
      <c r="X661" s="45" t="s">
        <v>2583</v>
      </c>
      <c r="Y661" s="43" t="s">
        <v>2583</v>
      </c>
      <c r="Z661" s="43" t="s">
        <v>2583</v>
      </c>
      <c r="AA661" s="43" t="s">
        <v>2583</v>
      </c>
      <c r="AB661" s="43" t="s">
        <v>2583</v>
      </c>
      <c r="AC661" s="48" t="s">
        <v>2583</v>
      </c>
      <c r="AD661" s="43" t="s">
        <v>2583</v>
      </c>
      <c r="AE661" s="53" t="s">
        <v>2583</v>
      </c>
      <c r="AF661" s="46" t="s">
        <v>2583</v>
      </c>
      <c r="AG661" s="46" t="s">
        <v>2583</v>
      </c>
      <c r="AH661" s="46" t="s">
        <v>2583</v>
      </c>
      <c r="AI661" s="46" t="s">
        <v>2583</v>
      </c>
      <c r="AJ661" s="46" t="s">
        <v>2583</v>
      </c>
      <c r="AK661" s="49" t="s">
        <v>2583</v>
      </c>
      <c r="AL661" s="43" t="s">
        <v>2583</v>
      </c>
      <c r="AM661" s="43" t="s">
        <v>2583</v>
      </c>
      <c r="AN661" s="43" t="s">
        <v>2583</v>
      </c>
      <c r="AO661" s="45" t="s">
        <v>2583</v>
      </c>
      <c r="AP661" s="43" t="s">
        <v>2583</v>
      </c>
      <c r="AQ661" s="43" t="s">
        <v>2583</v>
      </c>
      <c r="AR661" s="43" t="s">
        <v>2583</v>
      </c>
      <c r="AS661" s="43" t="s">
        <v>2583</v>
      </c>
      <c r="AT661" s="48" t="s">
        <v>2583</v>
      </c>
      <c r="AU661" s="43" t="s">
        <v>2583</v>
      </c>
      <c r="AV661" s="53" t="s">
        <v>2583</v>
      </c>
      <c r="AW661" s="47" t="s">
        <v>2583</v>
      </c>
      <c r="AX661" s="47" t="s">
        <v>2583</v>
      </c>
      <c r="AY661" s="47" t="s">
        <v>2583</v>
      </c>
      <c r="AZ661" s="47" t="s">
        <v>2583</v>
      </c>
      <c r="BA661" s="47" t="s">
        <v>2583</v>
      </c>
      <c r="BB661" s="54" t="s">
        <v>2583</v>
      </c>
      <c r="BC661" s="46" t="s">
        <v>2583</v>
      </c>
      <c r="BD661" s="46" t="s">
        <v>2583</v>
      </c>
      <c r="BE661" s="48" t="s">
        <v>2583</v>
      </c>
      <c r="BF661" s="46" t="s">
        <v>2583</v>
      </c>
      <c r="BG661" s="49" t="s">
        <v>2583</v>
      </c>
    </row>
    <row r="662" spans="1:59" s="50" customFormat="1" ht="23.25" customHeight="1" x14ac:dyDescent="0.3">
      <c r="A662" s="36">
        <v>52710</v>
      </c>
      <c r="B662" s="37" t="s">
        <v>937</v>
      </c>
      <c r="C662" s="38" t="s">
        <v>2664</v>
      </c>
      <c r="D662" s="39" t="s">
        <v>2644</v>
      </c>
      <c r="E662" s="40" t="s">
        <v>2888</v>
      </c>
      <c r="F662" s="37" t="s">
        <v>3181</v>
      </c>
      <c r="G662" s="41">
        <v>75.154254814840328</v>
      </c>
      <c r="H662" s="41">
        <v>-20.292121721942223</v>
      </c>
      <c r="I662" s="41">
        <v>19.582788227925519</v>
      </c>
      <c r="J662" s="41">
        <v>-20.401691331923889</v>
      </c>
      <c r="K662" s="41">
        <v>-19.032258064516128</v>
      </c>
      <c r="L662" s="41">
        <v>-3.15</v>
      </c>
      <c r="M662" s="42">
        <v>84.91308937705044</v>
      </c>
      <c r="N662" s="43">
        <v>1606.2004790999999</v>
      </c>
      <c r="O662" s="43">
        <v>3529.5488234999998</v>
      </c>
      <c r="P662" s="43">
        <v>2352.6199059999999</v>
      </c>
      <c r="Q662" s="43">
        <v>3534.4073600000002</v>
      </c>
      <c r="R662" s="43">
        <v>3474.6288</v>
      </c>
      <c r="S662" s="43">
        <v>2813.3284800000001</v>
      </c>
      <c r="T662" s="44">
        <v>27.818410386128491</v>
      </c>
      <c r="U662" s="43">
        <v>655.99649999999997</v>
      </c>
      <c r="V662" s="43">
        <v>543.41254000000004</v>
      </c>
      <c r="W662" s="43">
        <v>524.47039999999993</v>
      </c>
      <c r="X662" s="45">
        <v>570.56608000000028</v>
      </c>
      <c r="Y662" s="43">
        <v>840.45970999999997</v>
      </c>
      <c r="Z662" s="43">
        <v>594.04901157000006</v>
      </c>
      <c r="AA662" s="43">
        <v>567.36455127999989</v>
      </c>
      <c r="AB662" s="43">
        <v>535.77762302000019</v>
      </c>
      <c r="AC662" s="48">
        <v>609.79163505999998</v>
      </c>
      <c r="AD662" s="43">
        <v>622.99515494000013</v>
      </c>
      <c r="AE662" s="53" t="s">
        <v>2583</v>
      </c>
      <c r="AF662" s="46">
        <v>28.119541796335803</v>
      </c>
      <c r="AG662" s="46">
        <v>9.3182375898060776</v>
      </c>
      <c r="AH662" s="46">
        <v>8.1785647540833608</v>
      </c>
      <c r="AI662" s="46">
        <v>-6.0971828153541967</v>
      </c>
      <c r="AJ662" s="46">
        <v>-27.445464927759598</v>
      </c>
      <c r="AK662" s="49">
        <v>4.8726860589328957</v>
      </c>
      <c r="AL662" s="43">
        <v>2.5594000000000001</v>
      </c>
      <c r="AM662" s="43">
        <v>-61.824039999999997</v>
      </c>
      <c r="AN662" s="43">
        <v>-37.761499999999998</v>
      </c>
      <c r="AO662" s="45">
        <v>-141.98205999999999</v>
      </c>
      <c r="AP662" s="43">
        <v>39.066400000000002</v>
      </c>
      <c r="AQ662" s="43">
        <v>12.659735229999995</v>
      </c>
      <c r="AR662" s="43">
        <v>7.8027561200000051</v>
      </c>
      <c r="AS662" s="43">
        <v>-4.4751629300000033</v>
      </c>
      <c r="AT662" s="48">
        <v>5.7216610799999996</v>
      </c>
      <c r="AU662" s="43">
        <v>-5.7523710799999996</v>
      </c>
      <c r="AV662" s="53" t="s">
        <v>2583</v>
      </c>
      <c r="AW662" s="47">
        <v>1426.3889974212707</v>
      </c>
      <c r="AX662" s="47" t="s">
        <v>2621</v>
      </c>
      <c r="AY662" s="47" t="s">
        <v>2621</v>
      </c>
      <c r="AZ662" s="47" t="s">
        <v>2592</v>
      </c>
      <c r="BA662" s="47">
        <v>-85.354009890852495</v>
      </c>
      <c r="BB662" s="54" t="s">
        <v>2593</v>
      </c>
      <c r="BC662" s="46" t="s">
        <v>2583</v>
      </c>
      <c r="BD662" s="46" t="s">
        <v>2583</v>
      </c>
      <c r="BE662" s="48">
        <v>1581.210885425</v>
      </c>
      <c r="BF662" s="46">
        <v>1.7792240781619904</v>
      </c>
      <c r="BG662" s="49" t="s">
        <v>2583</v>
      </c>
    </row>
    <row r="663" spans="1:59" s="50" customFormat="1" ht="23.25" customHeight="1" x14ac:dyDescent="0.3">
      <c r="A663" s="36">
        <v>84110</v>
      </c>
      <c r="B663" s="37" t="s">
        <v>391</v>
      </c>
      <c r="C663" s="38" t="s">
        <v>2664</v>
      </c>
      <c r="D663" s="39" t="s">
        <v>2582</v>
      </c>
      <c r="E663" s="40" t="s">
        <v>2582</v>
      </c>
      <c r="F663" s="37" t="s">
        <v>2582</v>
      </c>
      <c r="G663" s="41">
        <v>-62.047113172664794</v>
      </c>
      <c r="H663" s="41">
        <v>-66.766467065868255</v>
      </c>
      <c r="I663" s="41">
        <v>-14.119922630560932</v>
      </c>
      <c r="J663" s="41">
        <v>4.2253521126760507</v>
      </c>
      <c r="K663" s="41">
        <v>0.45248868778280382</v>
      </c>
      <c r="L663" s="41">
        <v>5.46</v>
      </c>
      <c r="M663" s="42">
        <v>-55.952380952380956</v>
      </c>
      <c r="N663" s="43">
        <v>7405.17652</v>
      </c>
      <c r="O663" s="43">
        <v>8456.7544159999998</v>
      </c>
      <c r="P663" s="43">
        <v>3272.5614019999998</v>
      </c>
      <c r="Q663" s="43">
        <v>2696.5399560000001</v>
      </c>
      <c r="R663" s="43">
        <v>2797.818452</v>
      </c>
      <c r="S663" s="43">
        <v>2810.4782639999999</v>
      </c>
      <c r="T663" s="44">
        <v>0</v>
      </c>
      <c r="U663" s="43" t="s">
        <v>2583</v>
      </c>
      <c r="V663" s="43" t="s">
        <v>2583</v>
      </c>
      <c r="W663" s="43" t="s">
        <v>2583</v>
      </c>
      <c r="X663" s="45" t="s">
        <v>2583</v>
      </c>
      <c r="Y663" s="43" t="s">
        <v>2583</v>
      </c>
      <c r="Z663" s="43" t="s">
        <v>2583</v>
      </c>
      <c r="AA663" s="43" t="s">
        <v>2583</v>
      </c>
      <c r="AB663" s="43" t="s">
        <v>2583</v>
      </c>
      <c r="AC663" s="48" t="s">
        <v>2583</v>
      </c>
      <c r="AD663" s="43" t="s">
        <v>2583</v>
      </c>
      <c r="AE663" s="53" t="s">
        <v>2583</v>
      </c>
      <c r="AF663" s="46" t="s">
        <v>2583</v>
      </c>
      <c r="AG663" s="46" t="s">
        <v>2583</v>
      </c>
      <c r="AH663" s="46" t="s">
        <v>2583</v>
      </c>
      <c r="AI663" s="46" t="s">
        <v>2583</v>
      </c>
      <c r="AJ663" s="46" t="s">
        <v>2583</v>
      </c>
      <c r="AK663" s="49" t="s">
        <v>2583</v>
      </c>
      <c r="AL663" s="43" t="s">
        <v>2583</v>
      </c>
      <c r="AM663" s="43" t="s">
        <v>2583</v>
      </c>
      <c r="AN663" s="43" t="s">
        <v>2583</v>
      </c>
      <c r="AO663" s="45" t="s">
        <v>2583</v>
      </c>
      <c r="AP663" s="43" t="s">
        <v>2583</v>
      </c>
      <c r="AQ663" s="43" t="s">
        <v>2583</v>
      </c>
      <c r="AR663" s="43" t="s">
        <v>2583</v>
      </c>
      <c r="AS663" s="43" t="s">
        <v>2583</v>
      </c>
      <c r="AT663" s="48" t="s">
        <v>2583</v>
      </c>
      <c r="AU663" s="43" t="s">
        <v>2583</v>
      </c>
      <c r="AV663" s="53" t="s">
        <v>2583</v>
      </c>
      <c r="AW663" s="47" t="s">
        <v>2583</v>
      </c>
      <c r="AX663" s="47" t="s">
        <v>2583</v>
      </c>
      <c r="AY663" s="47" t="s">
        <v>2583</v>
      </c>
      <c r="AZ663" s="47" t="s">
        <v>2583</v>
      </c>
      <c r="BA663" s="47" t="s">
        <v>2583</v>
      </c>
      <c r="BB663" s="54" t="s">
        <v>2583</v>
      </c>
      <c r="BC663" s="46" t="s">
        <v>2583</v>
      </c>
      <c r="BD663" s="46" t="s">
        <v>2583</v>
      </c>
      <c r="BE663" s="48" t="s">
        <v>2583</v>
      </c>
      <c r="BF663" s="46" t="s">
        <v>2583</v>
      </c>
      <c r="BG663" s="49" t="s">
        <v>2583</v>
      </c>
    </row>
    <row r="664" spans="1:59" s="50" customFormat="1" ht="23.25" customHeight="1" x14ac:dyDescent="0.3">
      <c r="A664" s="36">
        <v>136480</v>
      </c>
      <c r="B664" s="37" t="s">
        <v>603</v>
      </c>
      <c r="C664" s="38" t="s">
        <v>2664</v>
      </c>
      <c r="D664" s="39" t="s">
        <v>2647</v>
      </c>
      <c r="E664" s="40" t="s">
        <v>3196</v>
      </c>
      <c r="F664" s="37" t="s">
        <v>3197</v>
      </c>
      <c r="G664" s="41">
        <v>-9.8807495741056286</v>
      </c>
      <c r="H664" s="41">
        <v>-19.969742813918312</v>
      </c>
      <c r="I664" s="41">
        <v>-1.3059701492537323</v>
      </c>
      <c r="J664" s="41">
        <v>0.18939393939392257</v>
      </c>
      <c r="K664" s="41">
        <v>-0.18867924528302993</v>
      </c>
      <c r="L664" s="41">
        <v>-0.56000000000000005</v>
      </c>
      <c r="M664" s="42">
        <v>-11.980033277870216</v>
      </c>
      <c r="N664" s="43">
        <v>3117.2547537</v>
      </c>
      <c r="O664" s="43">
        <v>3510.2306511000002</v>
      </c>
      <c r="P664" s="43">
        <v>2846.4200135999999</v>
      </c>
      <c r="Q664" s="43">
        <v>2803.9361328</v>
      </c>
      <c r="R664" s="43">
        <v>2814.5571030000001</v>
      </c>
      <c r="S664" s="43">
        <v>2809.2466178999998</v>
      </c>
      <c r="T664" s="44">
        <v>0</v>
      </c>
      <c r="U664" s="43">
        <v>3057.6032</v>
      </c>
      <c r="V664" s="43">
        <v>3262.1843400000002</v>
      </c>
      <c r="W664" s="43">
        <v>3809.862979999999</v>
      </c>
      <c r="X664" s="45">
        <v>2724.5379000000012</v>
      </c>
      <c r="Y664" s="43">
        <v>3224.7851799999999</v>
      </c>
      <c r="Z664" s="43">
        <v>3874.0754100000004</v>
      </c>
      <c r="AA664" s="43">
        <v>4142.5882399999991</v>
      </c>
      <c r="AB664" s="43">
        <v>3158.5021312000008</v>
      </c>
      <c r="AC664" s="48">
        <v>3279.5883199999998</v>
      </c>
      <c r="AD664" s="43">
        <v>4257.93631</v>
      </c>
      <c r="AE664" s="53" t="s">
        <v>2583</v>
      </c>
      <c r="AF664" s="46">
        <v>5.4677461091092505</v>
      </c>
      <c r="AG664" s="46">
        <v>18.757096663642248</v>
      </c>
      <c r="AH664" s="46">
        <v>8.7332605331648985</v>
      </c>
      <c r="AI664" s="46">
        <v>15.927993925134952</v>
      </c>
      <c r="AJ664" s="46">
        <v>1.6994353713818633</v>
      </c>
      <c r="AK664" s="49">
        <v>9.908451936922912</v>
      </c>
      <c r="AL664" s="43">
        <v>103.57850999999999</v>
      </c>
      <c r="AM664" s="43">
        <v>-24.161319999999989</v>
      </c>
      <c r="AN664" s="43">
        <v>278.30243999999999</v>
      </c>
      <c r="AO664" s="45">
        <v>-72.59305999999998</v>
      </c>
      <c r="AP664" s="43">
        <v>69.478729999999999</v>
      </c>
      <c r="AQ664" s="43">
        <v>197.70939000000004</v>
      </c>
      <c r="AR664" s="43">
        <v>184.81649999999996</v>
      </c>
      <c r="AS664" s="43">
        <v>24.805398570000023</v>
      </c>
      <c r="AT664" s="48">
        <v>116.59695000000001</v>
      </c>
      <c r="AU664" s="43">
        <v>173.04975999999999</v>
      </c>
      <c r="AV664" s="53" t="s">
        <v>2583</v>
      </c>
      <c r="AW664" s="47">
        <v>-32.92167458288403</v>
      </c>
      <c r="AX664" s="47" t="s">
        <v>2621</v>
      </c>
      <c r="AY664" s="47">
        <v>-33.591491328642334</v>
      </c>
      <c r="AZ664" s="47" t="s">
        <v>2621</v>
      </c>
      <c r="BA664" s="47">
        <v>67.816754854327371</v>
      </c>
      <c r="BB664" s="54">
        <v>-12.472665056525667</v>
      </c>
      <c r="BC664" s="46" t="s">
        <v>2583</v>
      </c>
      <c r="BD664" s="46" t="s">
        <v>2583</v>
      </c>
      <c r="BE664" s="48">
        <v>3283.2896518150001</v>
      </c>
      <c r="BF664" s="46">
        <v>0.85561949014978023</v>
      </c>
      <c r="BG664" s="49" t="s">
        <v>2583</v>
      </c>
    </row>
    <row r="665" spans="1:59" s="50" customFormat="1" ht="23.25" customHeight="1" x14ac:dyDescent="0.3">
      <c r="A665" s="36">
        <v>2310</v>
      </c>
      <c r="B665" s="37" t="s">
        <v>604</v>
      </c>
      <c r="C665" s="38" t="s">
        <v>2578</v>
      </c>
      <c r="D665" s="39" t="s">
        <v>2763</v>
      </c>
      <c r="E665" s="40" t="s">
        <v>3107</v>
      </c>
      <c r="F665" s="37" t="s">
        <v>3112</v>
      </c>
      <c r="G665" s="41">
        <v>-13.170361477609827</v>
      </c>
      <c r="H665" s="41">
        <v>-23.358449946178695</v>
      </c>
      <c r="I665" s="41">
        <v>-5.0666666666666638</v>
      </c>
      <c r="J665" s="41">
        <v>-15.238095238095239</v>
      </c>
      <c r="K665" s="41">
        <v>-2.997275204359684</v>
      </c>
      <c r="L665" s="41">
        <v>-0.28000000000000003</v>
      </c>
      <c r="M665" s="42">
        <v>-10.818539980754615</v>
      </c>
      <c r="N665" s="43">
        <v>3234.846027</v>
      </c>
      <c r="O665" s="43">
        <v>3664.8594790000002</v>
      </c>
      <c r="P665" s="43">
        <v>2958.7132499999998</v>
      </c>
      <c r="Q665" s="43">
        <v>3313.75884</v>
      </c>
      <c r="R665" s="43">
        <v>2895.5940340000002</v>
      </c>
      <c r="S665" s="43">
        <v>2808.805112</v>
      </c>
      <c r="T665" s="44">
        <v>0</v>
      </c>
      <c r="U665" s="43">
        <v>2181.3056999999999</v>
      </c>
      <c r="V665" s="43">
        <v>2277.2009800000005</v>
      </c>
      <c r="W665" s="43">
        <v>2257.0717299999997</v>
      </c>
      <c r="X665" s="45">
        <v>2195.0744300000006</v>
      </c>
      <c r="Y665" s="43">
        <v>2110.6495100000002</v>
      </c>
      <c r="Z665" s="43">
        <v>2162.3845397699997</v>
      </c>
      <c r="AA665" s="43">
        <v>2144.3915721599997</v>
      </c>
      <c r="AB665" s="43">
        <v>2133.8361792200003</v>
      </c>
      <c r="AC665" s="48">
        <v>2171.3450000100001</v>
      </c>
      <c r="AD665" s="43">
        <v>2294.8557099899999</v>
      </c>
      <c r="AE665" s="53" t="s">
        <v>2583</v>
      </c>
      <c r="AF665" s="46">
        <v>-3.239169548770704</v>
      </c>
      <c r="AG665" s="46">
        <v>-5.0419985428778791</v>
      </c>
      <c r="AH665" s="46">
        <v>-4.9923162096403573</v>
      </c>
      <c r="AI665" s="46">
        <v>-2.7898029307370842</v>
      </c>
      <c r="AJ665" s="46">
        <v>2.8756783029314947</v>
      </c>
      <c r="AK665" s="49">
        <v>6.1261615491428945</v>
      </c>
      <c r="AL665" s="43">
        <v>144.97140999999999</v>
      </c>
      <c r="AM665" s="43">
        <v>96.19932</v>
      </c>
      <c r="AN665" s="43">
        <v>68.535059999999987</v>
      </c>
      <c r="AO665" s="45">
        <v>-44.044579999999996</v>
      </c>
      <c r="AP665" s="43">
        <v>132.51675</v>
      </c>
      <c r="AQ665" s="43">
        <v>100.11156496000001</v>
      </c>
      <c r="AR665" s="43">
        <v>47.63278994999996</v>
      </c>
      <c r="AS665" s="43">
        <v>-8.1006040499999585</v>
      </c>
      <c r="AT665" s="48">
        <v>100.39692312</v>
      </c>
      <c r="AU665" s="43">
        <v>124.43110688000002</v>
      </c>
      <c r="AV665" s="53" t="s">
        <v>2583</v>
      </c>
      <c r="AW665" s="47">
        <v>-8.5911146204620596</v>
      </c>
      <c r="AX665" s="47">
        <v>4.0668114493948693</v>
      </c>
      <c r="AY665" s="47">
        <v>-30.498652879270892</v>
      </c>
      <c r="AZ665" s="47" t="s">
        <v>2592</v>
      </c>
      <c r="BA665" s="47">
        <v>-24.238314688520511</v>
      </c>
      <c r="BB665" s="54">
        <v>24.292440068954058</v>
      </c>
      <c r="BC665" s="46" t="s">
        <v>2583</v>
      </c>
      <c r="BD665" s="46" t="s">
        <v>2583</v>
      </c>
      <c r="BE665" s="48">
        <v>8455.8293174099999</v>
      </c>
      <c r="BF665" s="46">
        <v>0.33217381838784921</v>
      </c>
      <c r="BG665" s="49" t="s">
        <v>2583</v>
      </c>
    </row>
    <row r="666" spans="1:59" s="50" customFormat="1" ht="23.25" customHeight="1" x14ac:dyDescent="0.3">
      <c r="A666" s="36">
        <v>117730</v>
      </c>
      <c r="B666" s="37" t="s">
        <v>888</v>
      </c>
      <c r="C666" s="38" t="s">
        <v>2664</v>
      </c>
      <c r="D666" s="39" t="s">
        <v>2665</v>
      </c>
      <c r="E666" s="40" t="s">
        <v>2666</v>
      </c>
      <c r="F666" s="37" t="s">
        <v>3114</v>
      </c>
      <c r="G666" s="41">
        <v>10.680600133860052</v>
      </c>
      <c r="H666" s="41">
        <v>-35.605454072637123</v>
      </c>
      <c r="I666" s="41">
        <v>-3.413498836307205</v>
      </c>
      <c r="J666" s="41">
        <v>-13.361169102296444</v>
      </c>
      <c r="K666" s="41">
        <v>1.71568627450982</v>
      </c>
      <c r="L666" s="41">
        <v>-4.3</v>
      </c>
      <c r="M666" s="42">
        <v>-36.323831737989565</v>
      </c>
      <c r="N666" s="43">
        <v>2537.4603590000002</v>
      </c>
      <c r="O666" s="43">
        <v>4361.3574924000004</v>
      </c>
      <c r="P666" s="43">
        <v>2907.7317426999998</v>
      </c>
      <c r="Q666" s="43">
        <v>3241.5907791</v>
      </c>
      <c r="R666" s="43">
        <v>2761.1044631999998</v>
      </c>
      <c r="S666" s="43">
        <v>2808.4763535000002</v>
      </c>
      <c r="T666" s="44">
        <v>1.6864877856991312</v>
      </c>
      <c r="U666" s="43">
        <v>154.10919000000001</v>
      </c>
      <c r="V666" s="43">
        <v>121.18092999999999</v>
      </c>
      <c r="W666" s="43">
        <v>234.15611000000001</v>
      </c>
      <c r="X666" s="45">
        <v>97.607740000000035</v>
      </c>
      <c r="Y666" s="43">
        <v>126.91515</v>
      </c>
      <c r="Z666" s="43">
        <v>109.51300302</v>
      </c>
      <c r="AA666" s="43">
        <v>131.19415238000002</v>
      </c>
      <c r="AB666" s="43">
        <v>70.504313599999989</v>
      </c>
      <c r="AC666" s="48">
        <v>81.625764399999994</v>
      </c>
      <c r="AD666" s="43">
        <v>108.3774556</v>
      </c>
      <c r="AE666" s="53" t="s">
        <v>2583</v>
      </c>
      <c r="AF666" s="46">
        <v>-17.645956091262317</v>
      </c>
      <c r="AG666" s="46">
        <v>-9.6285174408217493</v>
      </c>
      <c r="AH666" s="46">
        <v>-43.971501584989603</v>
      </c>
      <c r="AI666" s="46">
        <v>-27.767702028548179</v>
      </c>
      <c r="AJ666" s="46">
        <v>-35.684774906699481</v>
      </c>
      <c r="AK666" s="49">
        <v>-1.0369064756562407</v>
      </c>
      <c r="AL666" s="43">
        <v>-23.728259999999999</v>
      </c>
      <c r="AM666" s="43">
        <v>-35.656759999999998</v>
      </c>
      <c r="AN666" s="43">
        <v>15.388269999999999</v>
      </c>
      <c r="AO666" s="45">
        <v>-26.023040000000002</v>
      </c>
      <c r="AP666" s="43">
        <v>2.9262800000000002</v>
      </c>
      <c r="AQ666" s="43">
        <v>-10.259106469999999</v>
      </c>
      <c r="AR666" s="43">
        <v>-1.2784544799999997</v>
      </c>
      <c r="AS666" s="43">
        <v>-110.47322906000001</v>
      </c>
      <c r="AT666" s="48">
        <v>-29.515015909999999</v>
      </c>
      <c r="AU666" s="43">
        <v>-14.12108409</v>
      </c>
      <c r="AV666" s="53" t="s">
        <v>2583</v>
      </c>
      <c r="AW666" s="47" t="s">
        <v>2621</v>
      </c>
      <c r="AX666" s="47" t="s">
        <v>2592</v>
      </c>
      <c r="AY666" s="47" t="s">
        <v>2593</v>
      </c>
      <c r="AZ666" s="47" t="s">
        <v>2612</v>
      </c>
      <c r="BA666" s="47" t="s">
        <v>2593</v>
      </c>
      <c r="BB666" s="54" t="s">
        <v>2612</v>
      </c>
      <c r="BC666" s="46" t="s">
        <v>2583</v>
      </c>
      <c r="BD666" s="46" t="s">
        <v>2583</v>
      </c>
      <c r="BE666" s="48">
        <v>473.58823917000001</v>
      </c>
      <c r="BF666" s="46">
        <v>5.9302071318791025</v>
      </c>
      <c r="BG666" s="49" t="s">
        <v>2583</v>
      </c>
    </row>
    <row r="667" spans="1:59" s="50" customFormat="1" ht="23.25" customHeight="1" x14ac:dyDescent="0.3">
      <c r="A667" s="36">
        <v>1750</v>
      </c>
      <c r="B667" s="37" t="s">
        <v>805</v>
      </c>
      <c r="C667" s="38" t="s">
        <v>2578</v>
      </c>
      <c r="D667" s="39" t="s">
        <v>2594</v>
      </c>
      <c r="E667" s="40" t="s">
        <v>2619</v>
      </c>
      <c r="F667" s="37" t="s">
        <v>2620</v>
      </c>
      <c r="G667" s="41">
        <v>16.201288165422966</v>
      </c>
      <c r="H667" s="41">
        <v>-27.882932123848793</v>
      </c>
      <c r="I667" s="41">
        <v>11.553236638806052</v>
      </c>
      <c r="J667" s="41">
        <v>-3.3836543466944313</v>
      </c>
      <c r="K667" s="41">
        <v>-1.5906680805938489</v>
      </c>
      <c r="L667" s="41">
        <v>0.16</v>
      </c>
      <c r="M667" s="42">
        <v>15.349550974681648</v>
      </c>
      <c r="N667" s="43">
        <v>2413.3300463999999</v>
      </c>
      <c r="O667" s="43">
        <v>3888.567137</v>
      </c>
      <c r="P667" s="43">
        <v>2513.8854649999998</v>
      </c>
      <c r="Q667" s="43">
        <v>2902.5322606</v>
      </c>
      <c r="R667" s="43">
        <v>2849.6490595999999</v>
      </c>
      <c r="S667" s="43">
        <v>2804.3206015999999</v>
      </c>
      <c r="T667" s="44">
        <v>18.705626272436394</v>
      </c>
      <c r="U667" s="43">
        <v>1928.49874</v>
      </c>
      <c r="V667" s="43">
        <v>2055.8144900000002</v>
      </c>
      <c r="W667" s="43">
        <v>2127.8567699999999</v>
      </c>
      <c r="X667" s="45">
        <v>2223.7103299999999</v>
      </c>
      <c r="Y667" s="43">
        <v>2002.98</v>
      </c>
      <c r="Z667" s="43">
        <v>2464.5386627800003</v>
      </c>
      <c r="AA667" s="43">
        <v>2058.6191911999995</v>
      </c>
      <c r="AB667" s="43">
        <v>2564.0856745200008</v>
      </c>
      <c r="AC667" s="48">
        <v>5113.3915081900004</v>
      </c>
      <c r="AD667" s="43">
        <v>8130.3284918099989</v>
      </c>
      <c r="AE667" s="53" t="s">
        <v>2583</v>
      </c>
      <c r="AF667" s="46">
        <v>3.8621368246265941</v>
      </c>
      <c r="AG667" s="46">
        <v>19.881374256682083</v>
      </c>
      <c r="AH667" s="46">
        <v>-3.2538646292438411</v>
      </c>
      <c r="AI667" s="46">
        <v>15.306640434592978</v>
      </c>
      <c r="AJ667" s="46">
        <v>155.28919450968058</v>
      </c>
      <c r="AK667" s="49">
        <v>229.89251151122079</v>
      </c>
      <c r="AL667" s="43">
        <v>196.46970999999999</v>
      </c>
      <c r="AM667" s="43">
        <v>163.91382999999999</v>
      </c>
      <c r="AN667" s="43">
        <v>106.90934000000004</v>
      </c>
      <c r="AO667" s="45">
        <v>80.217519999999979</v>
      </c>
      <c r="AP667" s="43">
        <v>293.77679999999998</v>
      </c>
      <c r="AQ667" s="43">
        <v>177.82049666</v>
      </c>
      <c r="AR667" s="43">
        <v>188.85752293000007</v>
      </c>
      <c r="AS667" s="43">
        <v>92.650397159999898</v>
      </c>
      <c r="AT667" s="48">
        <v>259.94459076999999</v>
      </c>
      <c r="AU667" s="43">
        <v>254.78083922999997</v>
      </c>
      <c r="AV667" s="53" t="s">
        <v>2583</v>
      </c>
      <c r="AW667" s="47">
        <v>49.527782170595145</v>
      </c>
      <c r="AX667" s="47">
        <v>8.4841325835654189</v>
      </c>
      <c r="AY667" s="47">
        <v>76.65203333029649</v>
      </c>
      <c r="AZ667" s="47">
        <v>15.498954791920671</v>
      </c>
      <c r="BA667" s="47">
        <v>-11.516297144634969</v>
      </c>
      <c r="BB667" s="54">
        <v>43.279792833528788</v>
      </c>
      <c r="BC667" s="46" t="s">
        <v>2583</v>
      </c>
      <c r="BD667" s="46" t="s">
        <v>2583</v>
      </c>
      <c r="BE667" s="48">
        <v>6162.4943819924993</v>
      </c>
      <c r="BF667" s="46">
        <v>0.455062581443407</v>
      </c>
      <c r="BG667" s="49" t="s">
        <v>2583</v>
      </c>
    </row>
    <row r="668" spans="1:59" s="50" customFormat="1" ht="23.25" customHeight="1" x14ac:dyDescent="0.3">
      <c r="A668" s="36">
        <v>85910</v>
      </c>
      <c r="B668" s="37" t="s">
        <v>1980</v>
      </c>
      <c r="C668" s="38" t="s">
        <v>2664</v>
      </c>
      <c r="D668" s="39" t="s">
        <v>2584</v>
      </c>
      <c r="E668" s="40" t="s">
        <v>2751</v>
      </c>
      <c r="F668" s="37" t="s">
        <v>2841</v>
      </c>
      <c r="G668" s="41">
        <v>359.86385446188143</v>
      </c>
      <c r="H668" s="41">
        <v>-22.707498307753006</v>
      </c>
      <c r="I668" s="41">
        <v>15.999999999999993</v>
      </c>
      <c r="J668" s="41">
        <v>21.702637889688248</v>
      </c>
      <c r="K668" s="41">
        <v>-3.1026252983293645</v>
      </c>
      <c r="L668" s="41">
        <v>4</v>
      </c>
      <c r="M668" s="42">
        <v>128.88440136656288</v>
      </c>
      <c r="N668" s="43">
        <v>608.95154660000003</v>
      </c>
      <c r="O668" s="43">
        <v>3623.0526799999998</v>
      </c>
      <c r="P668" s="43">
        <v>2414.0931500000002</v>
      </c>
      <c r="Q668" s="43">
        <v>2300.9756424000002</v>
      </c>
      <c r="R668" s="43">
        <v>2890.0143710000002</v>
      </c>
      <c r="S668" s="43">
        <v>2800.348054</v>
      </c>
      <c r="T668" s="44">
        <v>-1.0046776355457254</v>
      </c>
      <c r="U668" s="43">
        <v>142.15951999999999</v>
      </c>
      <c r="V668" s="43">
        <v>148.3707</v>
      </c>
      <c r="W668" s="43">
        <v>134.57954000000001</v>
      </c>
      <c r="X668" s="45">
        <v>117.76094000000006</v>
      </c>
      <c r="Y668" s="43">
        <v>173.07065</v>
      </c>
      <c r="Z668" s="43">
        <v>157.36511452000002</v>
      </c>
      <c r="AA668" s="43">
        <v>179.93693471</v>
      </c>
      <c r="AB668" s="43">
        <v>176.39588649000001</v>
      </c>
      <c r="AC668" s="48">
        <v>178.89157918999999</v>
      </c>
      <c r="AD668" s="43">
        <v>225.75612081</v>
      </c>
      <c r="AE668" s="53" t="s">
        <v>2583</v>
      </c>
      <c r="AF668" s="46">
        <v>21.743974656076514</v>
      </c>
      <c r="AG668" s="46">
        <v>6.0621231280839183</v>
      </c>
      <c r="AH668" s="46">
        <v>33.703038894322269</v>
      </c>
      <c r="AI668" s="46">
        <v>49.791506835797939</v>
      </c>
      <c r="AJ668" s="46">
        <v>3.363325433861819</v>
      </c>
      <c r="AK668" s="49">
        <v>43.460081034229447</v>
      </c>
      <c r="AL668" s="43">
        <v>9.3691200000000006</v>
      </c>
      <c r="AM668" s="43">
        <v>17.924469999999999</v>
      </c>
      <c r="AN668" s="43">
        <v>-0.15565999999999747</v>
      </c>
      <c r="AO668" s="45">
        <v>4.6481499999999976</v>
      </c>
      <c r="AP668" s="43">
        <v>16.807220000000001</v>
      </c>
      <c r="AQ668" s="43">
        <v>12.852559429999999</v>
      </c>
      <c r="AR668" s="43">
        <v>26.36253773</v>
      </c>
      <c r="AS668" s="43">
        <v>21.778205560000004</v>
      </c>
      <c r="AT668" s="48">
        <v>22.92131814</v>
      </c>
      <c r="AU668" s="43">
        <v>44.946991859999997</v>
      </c>
      <c r="AV668" s="53" t="s">
        <v>2583</v>
      </c>
      <c r="AW668" s="47">
        <v>79.389526444319202</v>
      </c>
      <c r="AX668" s="47">
        <v>-28.296014163877647</v>
      </c>
      <c r="AY668" s="47" t="s">
        <v>2621</v>
      </c>
      <c r="AZ668" s="47">
        <v>368.5349130299154</v>
      </c>
      <c r="BA668" s="47">
        <v>36.377807513675677</v>
      </c>
      <c r="BB668" s="54">
        <v>249.71238300665846</v>
      </c>
      <c r="BC668" s="46" t="s">
        <v>2583</v>
      </c>
      <c r="BD668" s="46" t="s">
        <v>2583</v>
      </c>
      <c r="BE668" s="48">
        <v>780.19915036250006</v>
      </c>
      <c r="BF668" s="46">
        <v>3.5892733960282937</v>
      </c>
      <c r="BG668" s="49" t="s">
        <v>2583</v>
      </c>
    </row>
    <row r="669" spans="1:59" s="50" customFormat="1" ht="23.25" customHeight="1" x14ac:dyDescent="0.3">
      <c r="A669" s="36">
        <v>123890</v>
      </c>
      <c r="B669" s="37" t="s">
        <v>633</v>
      </c>
      <c r="C669" s="38" t="s">
        <v>2578</v>
      </c>
      <c r="D669" s="39" t="s">
        <v>2601</v>
      </c>
      <c r="E669" s="40" t="s">
        <v>3158</v>
      </c>
      <c r="F669" s="37" t="s">
        <v>3159</v>
      </c>
      <c r="G669" s="41">
        <v>0.88300220750550107</v>
      </c>
      <c r="H669" s="41">
        <v>-15.055762081784396</v>
      </c>
      <c r="I669" s="41">
        <v>1.3303769401330268</v>
      </c>
      <c r="J669" s="41">
        <v>-5.773195876288673</v>
      </c>
      <c r="K669" s="41">
        <v>-2.3504273504273532</v>
      </c>
      <c r="L669" s="41">
        <v>-0.65</v>
      </c>
      <c r="M669" s="42">
        <v>-4.7916666666666714</v>
      </c>
      <c r="N669" s="43">
        <v>2771.7694239000002</v>
      </c>
      <c r="O669" s="43">
        <v>3291.8586094000002</v>
      </c>
      <c r="P669" s="43">
        <v>2759.5320313000002</v>
      </c>
      <c r="Q669" s="43">
        <v>2967.5677055000001</v>
      </c>
      <c r="R669" s="43">
        <v>2863.5498683999999</v>
      </c>
      <c r="S669" s="43">
        <v>2796.2442090999998</v>
      </c>
      <c r="T669" s="44">
        <v>0</v>
      </c>
      <c r="U669" s="43">
        <v>633.13364000000001</v>
      </c>
      <c r="V669" s="43">
        <v>540.69713000000002</v>
      </c>
      <c r="W669" s="43">
        <v>525.67784000000006</v>
      </c>
      <c r="X669" s="45">
        <v>564.96766999999977</v>
      </c>
      <c r="Y669" s="43">
        <v>518.74300000000005</v>
      </c>
      <c r="Z669" s="43">
        <v>522.51158053999995</v>
      </c>
      <c r="AA669" s="43">
        <v>468.08618718000002</v>
      </c>
      <c r="AB669" s="43">
        <v>533.54335416000004</v>
      </c>
      <c r="AC669" s="48">
        <v>687.98893447</v>
      </c>
      <c r="AD669" s="43">
        <v>787.93804653000007</v>
      </c>
      <c r="AE669" s="53" t="s">
        <v>2583</v>
      </c>
      <c r="AF669" s="46">
        <v>-18.067376738977249</v>
      </c>
      <c r="AG669" s="46">
        <v>-3.3633523188850822</v>
      </c>
      <c r="AH669" s="46">
        <v>-10.955693475684658</v>
      </c>
      <c r="AI669" s="46">
        <v>-5.5621440851650439</v>
      </c>
      <c r="AJ669" s="46">
        <v>32.626162564121344</v>
      </c>
      <c r="AK669" s="49">
        <v>50.798197757777899</v>
      </c>
      <c r="AL669" s="43">
        <v>294.79984000000002</v>
      </c>
      <c r="AM669" s="43">
        <v>113.18594999999999</v>
      </c>
      <c r="AN669" s="43">
        <v>27.246669999999995</v>
      </c>
      <c r="AO669" s="45">
        <v>82.413029999999992</v>
      </c>
      <c r="AP669" s="43">
        <v>177.00164000000001</v>
      </c>
      <c r="AQ669" s="43">
        <v>83.089036519999979</v>
      </c>
      <c r="AR669" s="43">
        <v>137.89431435</v>
      </c>
      <c r="AS669" s="43">
        <v>-55.711932049999973</v>
      </c>
      <c r="AT669" s="48">
        <v>107.66660993000001</v>
      </c>
      <c r="AU669" s="43">
        <v>310.34237007000002</v>
      </c>
      <c r="AV669" s="53" t="s">
        <v>2583</v>
      </c>
      <c r="AW669" s="47">
        <v>-39.958705540681436</v>
      </c>
      <c r="AX669" s="47">
        <v>-26.590679744261557</v>
      </c>
      <c r="AY669" s="47">
        <v>406.09602696402914</v>
      </c>
      <c r="AZ669" s="47" t="s">
        <v>2593</v>
      </c>
      <c r="BA669" s="47">
        <v>-39.171970423550874</v>
      </c>
      <c r="BB669" s="54">
        <v>273.50579940266721</v>
      </c>
      <c r="BC669" s="46" t="s">
        <v>2583</v>
      </c>
      <c r="BD669" s="46" t="s">
        <v>2583</v>
      </c>
      <c r="BE669" s="48">
        <v>10872.884737529999</v>
      </c>
      <c r="BF669" s="46">
        <v>0.25717592677573298</v>
      </c>
      <c r="BG669" s="49" t="s">
        <v>2583</v>
      </c>
    </row>
    <row r="670" spans="1:59" s="50" customFormat="1" ht="23.25" customHeight="1" x14ac:dyDescent="0.3">
      <c r="A670" s="36">
        <v>16800</v>
      </c>
      <c r="B670" s="37" t="s">
        <v>434</v>
      </c>
      <c r="C670" s="38" t="s">
        <v>2578</v>
      </c>
      <c r="D670" s="39" t="s">
        <v>2601</v>
      </c>
      <c r="E670" s="40" t="s">
        <v>2965</v>
      </c>
      <c r="F670" s="37" t="s">
        <v>3163</v>
      </c>
      <c r="G670" s="41">
        <v>-49.426485922836285</v>
      </c>
      <c r="H670" s="41">
        <v>-34.724091520861379</v>
      </c>
      <c r="I670" s="41">
        <v>-9.8513011152416396</v>
      </c>
      <c r="J670" s="41">
        <v>-0.41067761806981018</v>
      </c>
      <c r="K670" s="41">
        <v>0.83160083160083165</v>
      </c>
      <c r="L670" s="41">
        <v>2.11</v>
      </c>
      <c r="M670" s="42">
        <v>-45.870535714285708</v>
      </c>
      <c r="N670" s="43">
        <v>5514.25</v>
      </c>
      <c r="O670" s="43">
        <v>4272.25</v>
      </c>
      <c r="P670" s="43">
        <v>3093.5</v>
      </c>
      <c r="Q670" s="43">
        <v>2800.25</v>
      </c>
      <c r="R670" s="43">
        <v>2765.75</v>
      </c>
      <c r="S670" s="43">
        <v>2788.75</v>
      </c>
      <c r="T670" s="44">
        <v>0</v>
      </c>
      <c r="U670" s="43">
        <v>1073.1236899999999</v>
      </c>
      <c r="V670" s="43">
        <v>859.52832000000012</v>
      </c>
      <c r="W670" s="43">
        <v>926.20725999999991</v>
      </c>
      <c r="X670" s="45">
        <v>998.19448999999986</v>
      </c>
      <c r="Y670" s="43">
        <v>1037.41731</v>
      </c>
      <c r="Z670" s="43">
        <v>823.44043984999985</v>
      </c>
      <c r="AA670" s="43">
        <v>800.56466548000026</v>
      </c>
      <c r="AB670" s="43">
        <v>920.5730365899999</v>
      </c>
      <c r="AC670" s="48">
        <v>976.35259402999998</v>
      </c>
      <c r="AD670" s="43">
        <v>875.98314597000001</v>
      </c>
      <c r="AE670" s="53" t="s">
        <v>2583</v>
      </c>
      <c r="AF670" s="46">
        <v>-3.3273312603880556</v>
      </c>
      <c r="AG670" s="46">
        <v>-4.1985679017534032</v>
      </c>
      <c r="AH670" s="46">
        <v>-13.565278523081293</v>
      </c>
      <c r="AI670" s="46">
        <v>-7.7761853213595629</v>
      </c>
      <c r="AJ670" s="46">
        <v>-5.8862248953605807</v>
      </c>
      <c r="AK670" s="49">
        <v>6.3808751158215493</v>
      </c>
      <c r="AL670" s="43">
        <v>139.09251</v>
      </c>
      <c r="AM670" s="43">
        <v>33.819919999999996</v>
      </c>
      <c r="AN670" s="43">
        <v>51.635690000000011</v>
      </c>
      <c r="AO670" s="45">
        <v>-9.7840400000000045</v>
      </c>
      <c r="AP670" s="43">
        <v>50.927439999999997</v>
      </c>
      <c r="AQ670" s="43">
        <v>2.4314035200000035</v>
      </c>
      <c r="AR670" s="43">
        <v>-20.149360590000001</v>
      </c>
      <c r="AS670" s="43">
        <v>24.16182019</v>
      </c>
      <c r="AT670" s="48">
        <v>-20.709626230000001</v>
      </c>
      <c r="AU670" s="43">
        <v>-54.172813770000005</v>
      </c>
      <c r="AV670" s="53" t="s">
        <v>2583</v>
      </c>
      <c r="AW670" s="47">
        <v>-63.385922074452459</v>
      </c>
      <c r="AX670" s="47">
        <v>-92.810735448221038</v>
      </c>
      <c r="AY670" s="47" t="s">
        <v>2593</v>
      </c>
      <c r="AZ670" s="47" t="s">
        <v>2621</v>
      </c>
      <c r="BA670" s="47" t="s">
        <v>2593</v>
      </c>
      <c r="BB670" s="54" t="s">
        <v>2593</v>
      </c>
      <c r="BC670" s="46" t="s">
        <v>2583</v>
      </c>
      <c r="BD670" s="46" t="s">
        <v>2583</v>
      </c>
      <c r="BE670" s="48">
        <v>6036.044240154999</v>
      </c>
      <c r="BF670" s="46">
        <v>0.46201616307709303</v>
      </c>
      <c r="BG670" s="49" t="s">
        <v>2583</v>
      </c>
    </row>
    <row r="671" spans="1:59" s="50" customFormat="1" ht="23.25" customHeight="1" x14ac:dyDescent="0.3">
      <c r="A671" s="36">
        <v>220100</v>
      </c>
      <c r="B671" s="37" t="s">
        <v>536</v>
      </c>
      <c r="C671" s="38" t="s">
        <v>2664</v>
      </c>
      <c r="D671" s="39" t="s">
        <v>2604</v>
      </c>
      <c r="E671" s="40" t="s">
        <v>3138</v>
      </c>
      <c r="F671" s="37" t="s">
        <v>3138</v>
      </c>
      <c r="G671" s="41">
        <v>-31.142611943683907</v>
      </c>
      <c r="H671" s="41">
        <v>-33.946004996695059</v>
      </c>
      <c r="I671" s="41">
        <v>57.391014710029523</v>
      </c>
      <c r="J671" s="41">
        <v>99.328267425703487</v>
      </c>
      <c r="K671" s="41">
        <v>34.379671150971582</v>
      </c>
      <c r="L671" s="41">
        <v>29.91</v>
      </c>
      <c r="M671" s="42">
        <v>-57.472085408831063</v>
      </c>
      <c r="N671" s="43">
        <v>4044.6943649999998</v>
      </c>
      <c r="O671" s="43">
        <v>4216.3549599999997</v>
      </c>
      <c r="P671" s="43">
        <v>1769.5234379999999</v>
      </c>
      <c r="Q671" s="43">
        <v>1397.2282660000001</v>
      </c>
      <c r="R671" s="43">
        <v>2072.5388526000002</v>
      </c>
      <c r="S671" s="43">
        <v>2785.0708946</v>
      </c>
      <c r="T671" s="44">
        <v>38.132937270537596</v>
      </c>
      <c r="U671" s="43">
        <v>34.368470000000002</v>
      </c>
      <c r="V671" s="43">
        <v>34.32929</v>
      </c>
      <c r="W671" s="43">
        <v>41.847250000000003</v>
      </c>
      <c r="X671" s="45">
        <v>62.387649999999994</v>
      </c>
      <c r="Y671" s="43">
        <v>50.777679999999997</v>
      </c>
      <c r="Z671" s="43">
        <v>36.396627670000008</v>
      </c>
      <c r="AA671" s="43">
        <v>37.915052250000002</v>
      </c>
      <c r="AB671" s="43">
        <v>61.615756859999991</v>
      </c>
      <c r="AC671" s="48">
        <v>63.617879790000003</v>
      </c>
      <c r="AD671" s="43">
        <v>42.716380209999997</v>
      </c>
      <c r="AE671" s="53" t="s">
        <v>2583</v>
      </c>
      <c r="AF671" s="46">
        <v>47.744953441337358</v>
      </c>
      <c r="AG671" s="46">
        <v>6.0220810567302996</v>
      </c>
      <c r="AH671" s="46">
        <v>-9.3965499525058398</v>
      </c>
      <c r="AI671" s="46">
        <v>-1.2372531101908835</v>
      </c>
      <c r="AJ671" s="46">
        <v>25.287094231166151</v>
      </c>
      <c r="AK671" s="49">
        <v>17.363566199868185</v>
      </c>
      <c r="AL671" s="43">
        <v>-20.691140000000001</v>
      </c>
      <c r="AM671" s="43">
        <v>-26.9299</v>
      </c>
      <c r="AN671" s="43">
        <v>-23.430579999999999</v>
      </c>
      <c r="AO671" s="45">
        <v>-23.623279999999994</v>
      </c>
      <c r="AP671" s="43">
        <v>-18.997350000000001</v>
      </c>
      <c r="AQ671" s="43">
        <v>-19.152338009999998</v>
      </c>
      <c r="AR671" s="43">
        <v>-25.270563360000004</v>
      </c>
      <c r="AS671" s="43">
        <v>-14.109131829999995</v>
      </c>
      <c r="AT671" s="48">
        <v>-22.13558051</v>
      </c>
      <c r="AU671" s="43">
        <v>-32.191199490000002</v>
      </c>
      <c r="AV671" s="53" t="s">
        <v>2583</v>
      </c>
      <c r="AW671" s="47" t="s">
        <v>2592</v>
      </c>
      <c r="AX671" s="47" t="s">
        <v>2592</v>
      </c>
      <c r="AY671" s="47" t="s">
        <v>2612</v>
      </c>
      <c r="AZ671" s="47" t="s">
        <v>2592</v>
      </c>
      <c r="BA671" s="47" t="s">
        <v>2612</v>
      </c>
      <c r="BB671" s="54" t="s">
        <v>2612</v>
      </c>
      <c r="BC671" s="46" t="s">
        <v>2583</v>
      </c>
      <c r="BD671" s="46" t="s">
        <v>2583</v>
      </c>
      <c r="BE671" s="48">
        <v>534.03471998999999</v>
      </c>
      <c r="BF671" s="46">
        <v>5.2151494843858686</v>
      </c>
      <c r="BG671" s="49" t="s">
        <v>2583</v>
      </c>
    </row>
    <row r="672" spans="1:59" s="50" customFormat="1" ht="23.25" customHeight="1" x14ac:dyDescent="0.3">
      <c r="A672" s="36">
        <v>126720</v>
      </c>
      <c r="B672" s="37" t="s">
        <v>613</v>
      </c>
      <c r="C672" s="38" t="s">
        <v>2578</v>
      </c>
      <c r="D672" s="39" t="s">
        <v>2596</v>
      </c>
      <c r="E672" s="40" t="s">
        <v>2631</v>
      </c>
      <c r="F672" s="37" t="s">
        <v>2805</v>
      </c>
      <c r="G672" s="41">
        <v>-8.6588235294117624</v>
      </c>
      <c r="H672" s="41">
        <v>-36.672104404567698</v>
      </c>
      <c r="I672" s="41">
        <v>-10.758620689655164</v>
      </c>
      <c r="J672" s="41">
        <v>-9.0866510538641698</v>
      </c>
      <c r="K672" s="41">
        <v>-2.949999999999986</v>
      </c>
      <c r="L672" s="41">
        <v>-2.12</v>
      </c>
      <c r="M672" s="42">
        <v>-6.9064748201438819</v>
      </c>
      <c r="N672" s="43">
        <v>3035.7750000000001</v>
      </c>
      <c r="O672" s="43">
        <v>4378.6589999999997</v>
      </c>
      <c r="P672" s="43">
        <v>3107.2049999999999</v>
      </c>
      <c r="Q672" s="43">
        <v>3050.0610000000001</v>
      </c>
      <c r="R672" s="43">
        <v>2857.2</v>
      </c>
      <c r="S672" s="43">
        <v>2772.9126000000001</v>
      </c>
      <c r="T672" s="44">
        <v>0</v>
      </c>
      <c r="U672" s="43">
        <v>721.55958999999996</v>
      </c>
      <c r="V672" s="43">
        <v>999.96820000000014</v>
      </c>
      <c r="W672" s="43">
        <v>664.90285999999969</v>
      </c>
      <c r="X672" s="45">
        <v>781.48430000000008</v>
      </c>
      <c r="Y672" s="43">
        <v>792.67060000000004</v>
      </c>
      <c r="Z672" s="43">
        <v>861.52555835999999</v>
      </c>
      <c r="AA672" s="43">
        <v>810.76018824999983</v>
      </c>
      <c r="AB672" s="43">
        <v>911.59560593000015</v>
      </c>
      <c r="AC672" s="48">
        <v>856.76185473999999</v>
      </c>
      <c r="AD672" s="43">
        <v>926.17220526000006</v>
      </c>
      <c r="AE672" s="53" t="s">
        <v>2583</v>
      </c>
      <c r="AF672" s="46">
        <v>9.8551818845620254</v>
      </c>
      <c r="AG672" s="46">
        <v>-13.844704425600751</v>
      </c>
      <c r="AH672" s="46">
        <v>21.936637217953937</v>
      </c>
      <c r="AI672" s="46">
        <v>16.649253981174027</v>
      </c>
      <c r="AJ672" s="46">
        <v>8.0854840257731162</v>
      </c>
      <c r="AK672" s="49">
        <v>7.5037410408417049</v>
      </c>
      <c r="AL672" s="43">
        <v>93.829440000000005</v>
      </c>
      <c r="AM672" s="43">
        <v>200.99828999999997</v>
      </c>
      <c r="AN672" s="43">
        <v>22.583620000000053</v>
      </c>
      <c r="AO672" s="45">
        <v>117.58464999999995</v>
      </c>
      <c r="AP672" s="43">
        <v>105.44732</v>
      </c>
      <c r="AQ672" s="43">
        <v>102.59195335</v>
      </c>
      <c r="AR672" s="43">
        <v>101.00042396000001</v>
      </c>
      <c r="AS672" s="43">
        <v>121.75207472</v>
      </c>
      <c r="AT672" s="48">
        <v>136.21170362000001</v>
      </c>
      <c r="AU672" s="43">
        <v>58.627796379999978</v>
      </c>
      <c r="AV672" s="53" t="s">
        <v>2583</v>
      </c>
      <c r="AW672" s="47">
        <v>12.381913395198785</v>
      </c>
      <c r="AX672" s="47">
        <v>-48.958792957890331</v>
      </c>
      <c r="AY672" s="47">
        <v>347.22867263972637</v>
      </c>
      <c r="AZ672" s="47">
        <v>3.5441911167827023</v>
      </c>
      <c r="BA672" s="47">
        <v>29.175121397110892</v>
      </c>
      <c r="BB672" s="54">
        <v>-42.853416407827872</v>
      </c>
      <c r="BC672" s="46" t="s">
        <v>2583</v>
      </c>
      <c r="BD672" s="46" t="s">
        <v>2583</v>
      </c>
      <c r="BE672" s="48">
        <v>5583.5935302774997</v>
      </c>
      <c r="BF672" s="46">
        <v>0.49661791908090214</v>
      </c>
      <c r="BG672" s="49" t="s">
        <v>2583</v>
      </c>
    </row>
    <row r="673" spans="1:59" s="50" customFormat="1" ht="23.25" customHeight="1" x14ac:dyDescent="0.3">
      <c r="A673" s="36">
        <v>7690</v>
      </c>
      <c r="B673" s="37" t="s">
        <v>559</v>
      </c>
      <c r="C673" s="38" t="s">
        <v>2578</v>
      </c>
      <c r="D673" s="39" t="s">
        <v>2634</v>
      </c>
      <c r="E673" s="40" t="s">
        <v>2760</v>
      </c>
      <c r="F673" s="37" t="s">
        <v>3186</v>
      </c>
      <c r="G673" s="41">
        <v>-16.36363636363636</v>
      </c>
      <c r="H673" s="41">
        <v>-26.625766871165645</v>
      </c>
      <c r="I673" s="41">
        <v>-24.207858048162223</v>
      </c>
      <c r="J673" s="41">
        <v>-18.749999999999989</v>
      </c>
      <c r="K673" s="41">
        <v>-8.2822085889570403</v>
      </c>
      <c r="L673" s="41">
        <v>-1.32</v>
      </c>
      <c r="M673" s="42">
        <v>-5.826771653543295</v>
      </c>
      <c r="N673" s="43">
        <v>3310.7474400000001</v>
      </c>
      <c r="O673" s="43">
        <v>3773.7890400000001</v>
      </c>
      <c r="P673" s="43">
        <v>3653.398224</v>
      </c>
      <c r="Q673" s="43">
        <v>3407.9861759999999</v>
      </c>
      <c r="R673" s="43">
        <v>3019.0312319999998</v>
      </c>
      <c r="S673" s="43">
        <v>2768.9887680000002</v>
      </c>
      <c r="T673" s="44">
        <v>0</v>
      </c>
      <c r="U673" s="43">
        <v>2961.4565400000001</v>
      </c>
      <c r="V673" s="43">
        <v>3430.33086</v>
      </c>
      <c r="W673" s="43">
        <v>3401.1904499999991</v>
      </c>
      <c r="X673" s="45">
        <v>3264.7734500000006</v>
      </c>
      <c r="Y673" s="43">
        <v>3191.1405300000001</v>
      </c>
      <c r="Z673" s="43">
        <v>3487.0392669600001</v>
      </c>
      <c r="AA673" s="43">
        <v>3544.814977609999</v>
      </c>
      <c r="AB673" s="43">
        <v>3732.5671690900017</v>
      </c>
      <c r="AC673" s="48">
        <v>4139.2949791399997</v>
      </c>
      <c r="AD673" s="43">
        <v>5342.5361908599998</v>
      </c>
      <c r="AE673" s="53">
        <v>4398.5688300000002</v>
      </c>
      <c r="AF673" s="46">
        <v>7.7557778376176945</v>
      </c>
      <c r="AG673" s="46">
        <v>1.6531468617578149</v>
      </c>
      <c r="AH673" s="46">
        <v>4.2227722828634962</v>
      </c>
      <c r="AI673" s="46">
        <v>14.328520072043617</v>
      </c>
      <c r="AJ673" s="46">
        <v>29.712086955318128</v>
      </c>
      <c r="AK673" s="49">
        <v>53.211242600018707</v>
      </c>
      <c r="AL673" s="43">
        <v>17.365950000000002</v>
      </c>
      <c r="AM673" s="43">
        <v>99.179990000000004</v>
      </c>
      <c r="AN673" s="43">
        <v>71.461819999999989</v>
      </c>
      <c r="AO673" s="45">
        <v>65.327820000000003</v>
      </c>
      <c r="AP673" s="43">
        <v>129.01749000000001</v>
      </c>
      <c r="AQ673" s="43">
        <v>168.38847570000001</v>
      </c>
      <c r="AR673" s="43">
        <v>107.646703</v>
      </c>
      <c r="AS673" s="43">
        <v>126.65168672999994</v>
      </c>
      <c r="AT673" s="48">
        <v>103.01788186</v>
      </c>
      <c r="AU673" s="43">
        <v>479.54009814000005</v>
      </c>
      <c r="AV673" s="53">
        <v>48.152019999999993</v>
      </c>
      <c r="AW673" s="47">
        <v>642.93367192696053</v>
      </c>
      <c r="AX673" s="47">
        <v>69.780694371919182</v>
      </c>
      <c r="AY673" s="47">
        <v>50.635266496151402</v>
      </c>
      <c r="AZ673" s="47">
        <v>93.870982882943181</v>
      </c>
      <c r="BA673" s="47">
        <v>-20.15200275559539</v>
      </c>
      <c r="BB673" s="54">
        <v>184.78201738362787</v>
      </c>
      <c r="BC673" s="46">
        <v>1.0947201660591039</v>
      </c>
      <c r="BD673" s="46">
        <v>3.6560982903101973</v>
      </c>
      <c r="BE673" s="48">
        <v>8884.3361981124981</v>
      </c>
      <c r="BF673" s="46">
        <v>0.31167086727180354</v>
      </c>
      <c r="BG673" s="49">
        <v>8.5246851294405506</v>
      </c>
    </row>
    <row r="674" spans="1:59" s="50" customFormat="1" ht="23.25" customHeight="1" x14ac:dyDescent="0.3">
      <c r="A674" s="36">
        <v>234340</v>
      </c>
      <c r="B674" s="37" t="s">
        <v>775</v>
      </c>
      <c r="C674" s="38" t="s">
        <v>2664</v>
      </c>
      <c r="D674" s="39" t="s">
        <v>2624</v>
      </c>
      <c r="E674" s="40" t="s">
        <v>2969</v>
      </c>
      <c r="F674" s="37" t="s">
        <v>2970</v>
      </c>
      <c r="G674" s="41">
        <v>23.254364089775549</v>
      </c>
      <c r="H674" s="41">
        <v>-36.019417475728154</v>
      </c>
      <c r="I674" s="41">
        <v>9.2868988391376472</v>
      </c>
      <c r="J674" s="41">
        <v>-12.328159645232816</v>
      </c>
      <c r="K674" s="41">
        <v>-6.5248226950354704</v>
      </c>
      <c r="L674" s="41">
        <v>-0.3</v>
      </c>
      <c r="M674" s="42">
        <v>19.890842935112186</v>
      </c>
      <c r="N674" s="43">
        <v>2240.8932224</v>
      </c>
      <c r="O674" s="43">
        <v>4316.9327039999998</v>
      </c>
      <c r="P674" s="43">
        <v>2527.2916703999999</v>
      </c>
      <c r="Q674" s="43">
        <v>3150.382928</v>
      </c>
      <c r="R674" s="43">
        <v>2954.7937440000001</v>
      </c>
      <c r="S674" s="43">
        <v>2761.9986911999999</v>
      </c>
      <c r="T674" s="44">
        <v>0</v>
      </c>
      <c r="U674" s="43">
        <v>370.76069000000001</v>
      </c>
      <c r="V674" s="43">
        <v>380.53025999999994</v>
      </c>
      <c r="W674" s="43">
        <v>394.44344000000012</v>
      </c>
      <c r="X674" s="45">
        <v>447.34604999999988</v>
      </c>
      <c r="Y674" s="43">
        <v>459.89989000000003</v>
      </c>
      <c r="Z674" s="43">
        <v>445.25827359999994</v>
      </c>
      <c r="AA674" s="43">
        <v>457.59016037999993</v>
      </c>
      <c r="AB674" s="43">
        <v>511.6076644100001</v>
      </c>
      <c r="AC674" s="48">
        <v>574.71142722000002</v>
      </c>
      <c r="AD674" s="43">
        <v>501.36973277999994</v>
      </c>
      <c r="AE674" s="53" t="s">
        <v>2583</v>
      </c>
      <c r="AF674" s="46">
        <v>24.042246765696774</v>
      </c>
      <c r="AG674" s="46">
        <v>17.009951744704878</v>
      </c>
      <c r="AH674" s="46">
        <v>16.009068468726404</v>
      </c>
      <c r="AI674" s="46">
        <v>14.365079206578502</v>
      </c>
      <c r="AJ674" s="46">
        <v>24.964462857340529</v>
      </c>
      <c r="AK674" s="49">
        <v>12.602002591962624</v>
      </c>
      <c r="AL674" s="43">
        <v>40.384500000000003</v>
      </c>
      <c r="AM674" s="43">
        <v>35.698349999999991</v>
      </c>
      <c r="AN674" s="43">
        <v>41.428600000000003</v>
      </c>
      <c r="AO674" s="45">
        <v>15.422240000000016</v>
      </c>
      <c r="AP674" s="43">
        <v>36.572029999999998</v>
      </c>
      <c r="AQ674" s="43">
        <v>38.356014510000008</v>
      </c>
      <c r="AR674" s="43">
        <v>45.186355279999987</v>
      </c>
      <c r="AS674" s="43">
        <v>35.663616280000014</v>
      </c>
      <c r="AT674" s="48">
        <v>91.368134359999999</v>
      </c>
      <c r="AU674" s="43">
        <v>46.090835639999995</v>
      </c>
      <c r="AV674" s="53" t="s">
        <v>2583</v>
      </c>
      <c r="AW674" s="47">
        <v>-9.4404288774158509</v>
      </c>
      <c r="AX674" s="47">
        <v>7.444782489947066</v>
      </c>
      <c r="AY674" s="47">
        <v>9.0704375238361621</v>
      </c>
      <c r="AZ674" s="47">
        <v>131.24796579485195</v>
      </c>
      <c r="BA674" s="47">
        <v>149.83063384777932</v>
      </c>
      <c r="BB674" s="54">
        <v>20.165862456808181</v>
      </c>
      <c r="BC674" s="46" t="s">
        <v>2583</v>
      </c>
      <c r="BD674" s="46" t="s">
        <v>2583</v>
      </c>
      <c r="BE674" s="48">
        <v>1824.621952445</v>
      </c>
      <c r="BF674" s="46">
        <v>1.5137375101175954</v>
      </c>
      <c r="BG674" s="49" t="s">
        <v>2583</v>
      </c>
    </row>
    <row r="675" spans="1:59" s="50" customFormat="1" ht="23.25" customHeight="1" x14ac:dyDescent="0.3">
      <c r="A675" s="36">
        <v>393890</v>
      </c>
      <c r="B675" s="37" t="s">
        <v>700</v>
      </c>
      <c r="C675" s="38" t="s">
        <v>2664</v>
      </c>
      <c r="D675" s="39" t="s">
        <v>2589</v>
      </c>
      <c r="E675" s="40" t="s">
        <v>2640</v>
      </c>
      <c r="F675" s="37" t="s">
        <v>2845</v>
      </c>
      <c r="G675" s="41">
        <v>-2.6618828183403886</v>
      </c>
      <c r="H675" s="41">
        <v>-56.795899259411684</v>
      </c>
      <c r="I675" s="41">
        <v>2.4740479877270793</v>
      </c>
      <c r="J675" s="41">
        <v>-22.536237228650759</v>
      </c>
      <c r="K675" s="41">
        <v>-13.316320724515673</v>
      </c>
      <c r="L675" s="41">
        <v>-1.23</v>
      </c>
      <c r="M675" s="42">
        <v>34.381123885058898</v>
      </c>
      <c r="N675" s="43">
        <v>2836.0554671999998</v>
      </c>
      <c r="O675" s="43">
        <v>6389.5855872000002</v>
      </c>
      <c r="P675" s="43">
        <v>2693.9142624000001</v>
      </c>
      <c r="Q675" s="43">
        <v>3563.6830632000001</v>
      </c>
      <c r="R675" s="43">
        <v>3184.6398503999999</v>
      </c>
      <c r="S675" s="43">
        <v>2760.5629939999999</v>
      </c>
      <c r="T675" s="44">
        <v>1.3283754015288807</v>
      </c>
      <c r="U675" s="43">
        <v>1224.0636099999999</v>
      </c>
      <c r="V675" s="43">
        <v>1166.0183</v>
      </c>
      <c r="W675" s="43">
        <v>654.95481999999993</v>
      </c>
      <c r="X675" s="45">
        <v>175.69679000000042</v>
      </c>
      <c r="Y675" s="43">
        <v>163.09196</v>
      </c>
      <c r="Z675" s="43">
        <v>382.03734406000001</v>
      </c>
      <c r="AA675" s="43">
        <v>291.10972770000001</v>
      </c>
      <c r="AB675" s="43">
        <v>271.89059298000006</v>
      </c>
      <c r="AC675" s="48">
        <v>428.68454409999998</v>
      </c>
      <c r="AD675" s="43">
        <v>362.36878589999998</v>
      </c>
      <c r="AE675" s="53" t="s">
        <v>2583</v>
      </c>
      <c r="AF675" s="46">
        <v>-86.676185888738246</v>
      </c>
      <c r="AG675" s="46">
        <v>-67.235733430598813</v>
      </c>
      <c r="AH675" s="46">
        <v>-55.552700917599161</v>
      </c>
      <c r="AI675" s="46">
        <v>54.74989211811976</v>
      </c>
      <c r="AJ675" s="46">
        <v>162.84836119450645</v>
      </c>
      <c r="AK675" s="49">
        <v>-5.1483339170400715</v>
      </c>
      <c r="AL675" s="43">
        <v>6.0652999999999997</v>
      </c>
      <c r="AM675" s="43">
        <v>18.262039999999999</v>
      </c>
      <c r="AN675" s="43">
        <v>-194.18386999999998</v>
      </c>
      <c r="AO675" s="45">
        <v>-539.52458999999999</v>
      </c>
      <c r="AP675" s="43">
        <v>-304.33184999999997</v>
      </c>
      <c r="AQ675" s="43">
        <v>-260.02435082000005</v>
      </c>
      <c r="AR675" s="43">
        <v>-310.01650470999994</v>
      </c>
      <c r="AS675" s="43">
        <v>-402.05696049000005</v>
      </c>
      <c r="AT675" s="48">
        <v>-205.12696586000001</v>
      </c>
      <c r="AU675" s="43">
        <v>-154.98673413999998</v>
      </c>
      <c r="AV675" s="53" t="s">
        <v>2583</v>
      </c>
      <c r="AW675" s="47" t="s">
        <v>2593</v>
      </c>
      <c r="AX675" s="47" t="s">
        <v>2593</v>
      </c>
      <c r="AY675" s="47" t="s">
        <v>2612</v>
      </c>
      <c r="AZ675" s="47" t="s">
        <v>2592</v>
      </c>
      <c r="BA675" s="47" t="s">
        <v>2592</v>
      </c>
      <c r="BB675" s="54" t="s">
        <v>2592</v>
      </c>
      <c r="BC675" s="46" t="s">
        <v>2583</v>
      </c>
      <c r="BD675" s="46" t="s">
        <v>2583</v>
      </c>
      <c r="BE675" s="48">
        <v>9027.9451885574999</v>
      </c>
      <c r="BF675" s="46">
        <v>0.30577976896657338</v>
      </c>
      <c r="BG675" s="49" t="s">
        <v>2583</v>
      </c>
    </row>
    <row r="676" spans="1:59" s="50" customFormat="1" ht="23.25" customHeight="1" x14ac:dyDescent="0.3">
      <c r="A676" s="36">
        <v>25860</v>
      </c>
      <c r="B676" s="37" t="s">
        <v>555</v>
      </c>
      <c r="C676" s="38" t="s">
        <v>2578</v>
      </c>
      <c r="D676" s="39" t="s">
        <v>2722</v>
      </c>
      <c r="E676" s="40" t="s">
        <v>3131</v>
      </c>
      <c r="F676" s="37" t="s">
        <v>3132</v>
      </c>
      <c r="G676" s="41">
        <v>-19.331395348837212</v>
      </c>
      <c r="H676" s="41">
        <v>-38.333333333333329</v>
      </c>
      <c r="I676" s="41">
        <v>-7.6539101497504198</v>
      </c>
      <c r="J676" s="41">
        <v>-8.5667215815485971</v>
      </c>
      <c r="K676" s="41">
        <v>-5.7724957555178253</v>
      </c>
      <c r="L676" s="41">
        <v>-2.63</v>
      </c>
      <c r="M676" s="42">
        <v>-17.410714285714278</v>
      </c>
      <c r="N676" s="43">
        <v>3417.9043984</v>
      </c>
      <c r="O676" s="43">
        <v>4471.0958700000001</v>
      </c>
      <c r="P676" s="43">
        <v>2985.6984643000001</v>
      </c>
      <c r="Q676" s="43">
        <v>3015.5057701000001</v>
      </c>
      <c r="R676" s="43">
        <v>2926.0838527000001</v>
      </c>
      <c r="S676" s="43">
        <v>2757.1757865</v>
      </c>
      <c r="T676" s="44">
        <v>0</v>
      </c>
      <c r="U676" s="43">
        <v>4144.90002</v>
      </c>
      <c r="V676" s="43">
        <v>4052.9860299999991</v>
      </c>
      <c r="W676" s="43">
        <v>3238.035170000001</v>
      </c>
      <c r="X676" s="45">
        <v>3755.169899999999</v>
      </c>
      <c r="Y676" s="43">
        <v>4376.6297500000001</v>
      </c>
      <c r="Z676" s="43">
        <v>4261.9285088100005</v>
      </c>
      <c r="AA676" s="43">
        <v>3603.3017903499986</v>
      </c>
      <c r="AB676" s="43">
        <v>3802.3487928700015</v>
      </c>
      <c r="AC676" s="48">
        <v>4929.5455264900002</v>
      </c>
      <c r="AD676" s="43">
        <v>5049.2756335099994</v>
      </c>
      <c r="AE676" s="53" t="s">
        <v>2583</v>
      </c>
      <c r="AF676" s="46">
        <v>5.5907194113695491</v>
      </c>
      <c r="AG676" s="46">
        <v>5.1552726129184601</v>
      </c>
      <c r="AH676" s="46">
        <v>11.280501945567112</v>
      </c>
      <c r="AI676" s="46">
        <v>1.2563717255510198</v>
      </c>
      <c r="AJ676" s="46">
        <v>12.63336878085244</v>
      </c>
      <c r="AK676" s="49">
        <v>18.473963678002626</v>
      </c>
      <c r="AL676" s="43">
        <v>200.62446</v>
      </c>
      <c r="AM676" s="43">
        <v>123.42388</v>
      </c>
      <c r="AN676" s="43">
        <v>13.320319999999981</v>
      </c>
      <c r="AO676" s="45">
        <v>25.270039999999995</v>
      </c>
      <c r="AP676" s="43">
        <v>207.01306</v>
      </c>
      <c r="AQ676" s="43">
        <v>141.54118274000001</v>
      </c>
      <c r="AR676" s="43">
        <v>156.92662540999999</v>
      </c>
      <c r="AS676" s="43">
        <v>-74.194742289999965</v>
      </c>
      <c r="AT676" s="48">
        <v>-1.2080309300000001</v>
      </c>
      <c r="AU676" s="43">
        <v>129.19837093000001</v>
      </c>
      <c r="AV676" s="53" t="s">
        <v>2583</v>
      </c>
      <c r="AW676" s="47">
        <v>3.1843574806382113</v>
      </c>
      <c r="AX676" s="47">
        <v>14.678928210650977</v>
      </c>
      <c r="AY676" s="47">
        <v>1078.0995157023269</v>
      </c>
      <c r="AZ676" s="47" t="s">
        <v>2593</v>
      </c>
      <c r="BA676" s="47" t="s">
        <v>2593</v>
      </c>
      <c r="BB676" s="54">
        <v>-8.7202972103693437</v>
      </c>
      <c r="BC676" s="46" t="s">
        <v>2583</v>
      </c>
      <c r="BD676" s="46" t="s">
        <v>2583</v>
      </c>
      <c r="BE676" s="48">
        <v>5546.7032760675002</v>
      </c>
      <c r="BF676" s="46">
        <v>0.49708369986122308</v>
      </c>
      <c r="BG676" s="49" t="s">
        <v>2583</v>
      </c>
    </row>
    <row r="677" spans="1:59" s="50" customFormat="1" ht="23.25" customHeight="1" x14ac:dyDescent="0.3">
      <c r="A677" s="36">
        <v>200880</v>
      </c>
      <c r="B677" s="37" t="s">
        <v>593</v>
      </c>
      <c r="C677" s="38" t="s">
        <v>2578</v>
      </c>
      <c r="D677" s="39" t="s">
        <v>2584</v>
      </c>
      <c r="E677" s="40" t="s">
        <v>2751</v>
      </c>
      <c r="F677" s="37" t="s">
        <v>2794</v>
      </c>
      <c r="G677" s="41">
        <v>-21.561051004636788</v>
      </c>
      <c r="H677" s="41">
        <v>-29.020979020979031</v>
      </c>
      <c r="I677" s="41">
        <v>-9.2128801431127005</v>
      </c>
      <c r="J677" s="41">
        <v>-6.0185185185185226</v>
      </c>
      <c r="K677" s="41">
        <v>-3.9735099337748325</v>
      </c>
      <c r="L677" s="41">
        <v>-1.65</v>
      </c>
      <c r="M677" s="42">
        <v>-21.923076923076923</v>
      </c>
      <c r="N677" s="43">
        <v>3497.4797478</v>
      </c>
      <c r="O677" s="43">
        <v>3865.066491</v>
      </c>
      <c r="P677" s="43">
        <v>3021.7792565999998</v>
      </c>
      <c r="Q677" s="43">
        <v>2919.0711959999999</v>
      </c>
      <c r="R677" s="43">
        <v>2856.9057908999998</v>
      </c>
      <c r="S677" s="43">
        <v>2743.3863554999998</v>
      </c>
      <c r="T677" s="44">
        <v>0</v>
      </c>
      <c r="U677" s="43">
        <v>9387.3240399999995</v>
      </c>
      <c r="V677" s="43">
        <v>10290.342230000002</v>
      </c>
      <c r="W677" s="43">
        <v>10052.1757</v>
      </c>
      <c r="X677" s="45">
        <v>10685.449110000001</v>
      </c>
      <c r="Y677" s="43">
        <v>10551.57317</v>
      </c>
      <c r="Z677" s="43">
        <v>12106.807706740001</v>
      </c>
      <c r="AA677" s="43">
        <v>10965.179309800002</v>
      </c>
      <c r="AB677" s="43">
        <v>11428.937040959994</v>
      </c>
      <c r="AC677" s="48">
        <v>11886.79662298</v>
      </c>
      <c r="AD677" s="43">
        <v>12544.54868702</v>
      </c>
      <c r="AE677" s="53" t="s">
        <v>2583</v>
      </c>
      <c r="AF677" s="46">
        <v>12.402353695675771</v>
      </c>
      <c r="AG677" s="46">
        <v>17.652138637764224</v>
      </c>
      <c r="AH677" s="46">
        <v>9.0826467527820967</v>
      </c>
      <c r="AI677" s="46">
        <v>6.9579474227638993</v>
      </c>
      <c r="AJ677" s="46">
        <v>12.654259525738576</v>
      </c>
      <c r="AK677" s="49">
        <v>3.6156598079632785</v>
      </c>
      <c r="AL677" s="43">
        <v>443.73005999999998</v>
      </c>
      <c r="AM677" s="43">
        <v>498.19412</v>
      </c>
      <c r="AN677" s="43">
        <v>560.09127000000012</v>
      </c>
      <c r="AO677" s="45">
        <v>42.029029999999921</v>
      </c>
      <c r="AP677" s="43">
        <v>386.28827000000001</v>
      </c>
      <c r="AQ677" s="43">
        <v>529.54511231000004</v>
      </c>
      <c r="AR677" s="43">
        <v>490.16129173999991</v>
      </c>
      <c r="AS677" s="43">
        <v>212.00354663000007</v>
      </c>
      <c r="AT677" s="48">
        <v>485.81651111999997</v>
      </c>
      <c r="AU677" s="43">
        <v>510.61941888000001</v>
      </c>
      <c r="AV677" s="53" t="s">
        <v>2583</v>
      </c>
      <c r="AW677" s="47">
        <v>-12.945210428159848</v>
      </c>
      <c r="AX677" s="47">
        <v>6.2929270040360974</v>
      </c>
      <c r="AY677" s="47">
        <v>-12.485461210634508</v>
      </c>
      <c r="AZ677" s="47">
        <v>404.42169764565222</v>
      </c>
      <c r="BA677" s="47">
        <v>25.765276569231553</v>
      </c>
      <c r="BB677" s="54">
        <v>-3.5739530004236464</v>
      </c>
      <c r="BC677" s="46" t="s">
        <v>2583</v>
      </c>
      <c r="BD677" s="46" t="s">
        <v>2583</v>
      </c>
      <c r="BE677" s="48">
        <v>12782.53167536</v>
      </c>
      <c r="BF677" s="46">
        <v>0.21461995363471192</v>
      </c>
      <c r="BG677" s="49" t="s">
        <v>2583</v>
      </c>
    </row>
    <row r="678" spans="1:59" s="50" customFormat="1" ht="23.25" customHeight="1" x14ac:dyDescent="0.3">
      <c r="A678" s="36">
        <v>477850</v>
      </c>
      <c r="B678" s="37" t="s">
        <v>2925</v>
      </c>
      <c r="C678" s="38" t="s">
        <v>2664</v>
      </c>
      <c r="D678" s="39" t="s">
        <v>2624</v>
      </c>
      <c r="E678" s="40" t="s">
        <v>2748</v>
      </c>
      <c r="F678" s="37" t="s">
        <v>2926</v>
      </c>
      <c r="G678" s="41" t="s">
        <v>2583</v>
      </c>
      <c r="H678" s="41" t="s">
        <v>2583</v>
      </c>
      <c r="I678" s="41">
        <v>-34.200426439232409</v>
      </c>
      <c r="J678" s="41">
        <v>-26.872037914691948</v>
      </c>
      <c r="K678" s="41">
        <v>-10.809248554913298</v>
      </c>
      <c r="L678" s="41">
        <v>-4.46</v>
      </c>
      <c r="M678" s="42" t="s">
        <v>2583</v>
      </c>
      <c r="N678" s="43" t="s">
        <v>2583</v>
      </c>
      <c r="O678" s="43" t="s">
        <v>2583</v>
      </c>
      <c r="P678" s="43">
        <v>4163.485592</v>
      </c>
      <c r="Q678" s="43">
        <v>3746.249296</v>
      </c>
      <c r="R678" s="43">
        <v>3071.569328</v>
      </c>
      <c r="S678" s="43">
        <v>2739.5557647999999</v>
      </c>
      <c r="T678" s="44" t="s">
        <v>2583</v>
      </c>
      <c r="U678" s="43" t="s">
        <v>2583</v>
      </c>
      <c r="V678" s="43" t="s">
        <v>2583</v>
      </c>
      <c r="W678" s="43" t="s">
        <v>2583</v>
      </c>
      <c r="X678" s="45" t="s">
        <v>2583</v>
      </c>
      <c r="Y678" s="43" t="s">
        <v>2583</v>
      </c>
      <c r="Z678" s="43" t="s">
        <v>2583</v>
      </c>
      <c r="AA678" s="43" t="s">
        <v>2583</v>
      </c>
      <c r="AB678" s="43" t="s">
        <v>2583</v>
      </c>
      <c r="AC678" s="48" t="s">
        <v>2583</v>
      </c>
      <c r="AD678" s="43" t="s">
        <v>2583</v>
      </c>
      <c r="AE678" s="53" t="s">
        <v>2583</v>
      </c>
      <c r="AF678" s="46" t="s">
        <v>2583</v>
      </c>
      <c r="AG678" s="46" t="s">
        <v>2583</v>
      </c>
      <c r="AH678" s="46" t="s">
        <v>2583</v>
      </c>
      <c r="AI678" s="46" t="s">
        <v>2583</v>
      </c>
      <c r="AJ678" s="46" t="s">
        <v>2583</v>
      </c>
      <c r="AK678" s="49" t="s">
        <v>2583</v>
      </c>
      <c r="AL678" s="43" t="s">
        <v>2583</v>
      </c>
      <c r="AM678" s="43" t="s">
        <v>2583</v>
      </c>
      <c r="AN678" s="43" t="s">
        <v>2583</v>
      </c>
      <c r="AO678" s="45" t="s">
        <v>2583</v>
      </c>
      <c r="AP678" s="43" t="s">
        <v>2583</v>
      </c>
      <c r="AQ678" s="43" t="s">
        <v>2583</v>
      </c>
      <c r="AR678" s="43" t="s">
        <v>2583</v>
      </c>
      <c r="AS678" s="43" t="s">
        <v>2583</v>
      </c>
      <c r="AT678" s="48" t="s">
        <v>2583</v>
      </c>
      <c r="AU678" s="43" t="s">
        <v>2583</v>
      </c>
      <c r="AV678" s="53" t="s">
        <v>2583</v>
      </c>
      <c r="AW678" s="47" t="s">
        <v>2583</v>
      </c>
      <c r="AX678" s="47" t="s">
        <v>2583</v>
      </c>
      <c r="AY678" s="47" t="s">
        <v>2583</v>
      </c>
      <c r="AZ678" s="47" t="s">
        <v>2583</v>
      </c>
      <c r="BA678" s="47" t="s">
        <v>2583</v>
      </c>
      <c r="BB678" s="54" t="s">
        <v>2583</v>
      </c>
      <c r="BC678" s="46" t="s">
        <v>2583</v>
      </c>
      <c r="BD678" s="46" t="s">
        <v>2583</v>
      </c>
      <c r="BE678" s="48" t="s">
        <v>2583</v>
      </c>
      <c r="BF678" s="46" t="s">
        <v>2583</v>
      </c>
      <c r="BG678" s="49" t="s">
        <v>2583</v>
      </c>
    </row>
    <row r="679" spans="1:59" s="50" customFormat="1" ht="23.25" customHeight="1" x14ac:dyDescent="0.3">
      <c r="A679" s="36">
        <v>286940</v>
      </c>
      <c r="B679" s="37" t="s">
        <v>596</v>
      </c>
      <c r="C679" s="38" t="s">
        <v>2578</v>
      </c>
      <c r="D679" s="39" t="s">
        <v>2624</v>
      </c>
      <c r="E679" s="40" t="s">
        <v>2656</v>
      </c>
      <c r="F679" s="37" t="s">
        <v>3194</v>
      </c>
      <c r="G679" s="41">
        <v>-13.028846153846152</v>
      </c>
      <c r="H679" s="41">
        <v>-20.308370044052872</v>
      </c>
      <c r="I679" s="41">
        <v>6.4117647058823612</v>
      </c>
      <c r="J679" s="41">
        <v>4.9912942542077676</v>
      </c>
      <c r="K679" s="41">
        <v>3.6676217765042818</v>
      </c>
      <c r="L679" s="41">
        <v>0.84</v>
      </c>
      <c r="M679" s="42">
        <v>-7.6098059244126715</v>
      </c>
      <c r="N679" s="43">
        <v>3146.908336</v>
      </c>
      <c r="O679" s="43">
        <v>3434.366309</v>
      </c>
      <c r="P679" s="43">
        <v>2571.9923899999999</v>
      </c>
      <c r="Q679" s="43">
        <v>2606.7899341000002</v>
      </c>
      <c r="R679" s="43">
        <v>2640.0745415000001</v>
      </c>
      <c r="S679" s="43">
        <v>2736.9024903</v>
      </c>
      <c r="T679" s="44">
        <v>0</v>
      </c>
      <c r="U679" s="43">
        <v>2765.2496799999999</v>
      </c>
      <c r="V679" s="43">
        <v>2865.4120499999999</v>
      </c>
      <c r="W679" s="43">
        <v>2880.4867300000005</v>
      </c>
      <c r="X679" s="45">
        <v>3292.5753700000005</v>
      </c>
      <c r="Y679" s="43">
        <v>2848.1081899999999</v>
      </c>
      <c r="Z679" s="43">
        <v>2807.5826205700005</v>
      </c>
      <c r="AA679" s="43">
        <v>2775.0265638700002</v>
      </c>
      <c r="AB679" s="43">
        <v>3267.5353967399988</v>
      </c>
      <c r="AC679" s="48">
        <v>2811.7834556100001</v>
      </c>
      <c r="AD679" s="43">
        <v>2744.9571743900001</v>
      </c>
      <c r="AE679" s="53" t="s">
        <v>2583</v>
      </c>
      <c r="AF679" s="46">
        <v>2.9964205619219086</v>
      </c>
      <c r="AG679" s="46">
        <v>-2.0181889522660201</v>
      </c>
      <c r="AH679" s="46">
        <v>-3.6611925697015879</v>
      </c>
      <c r="AI679" s="46">
        <v>-0.76049810395082407</v>
      </c>
      <c r="AJ679" s="46">
        <v>-1.2753986845562837</v>
      </c>
      <c r="AK679" s="49">
        <v>-2.2305824847742572</v>
      </c>
      <c r="AL679" s="43">
        <v>89.50076</v>
      </c>
      <c r="AM679" s="43">
        <v>58.433239999999998</v>
      </c>
      <c r="AN679" s="43">
        <v>82.962459999999993</v>
      </c>
      <c r="AO679" s="45">
        <v>26.344670000000008</v>
      </c>
      <c r="AP679" s="43">
        <v>69.583849999999998</v>
      </c>
      <c r="AQ679" s="43">
        <v>80.203172589999994</v>
      </c>
      <c r="AR679" s="43">
        <v>66.212959659999996</v>
      </c>
      <c r="AS679" s="43">
        <v>97.934337670000019</v>
      </c>
      <c r="AT679" s="48">
        <v>97.357999449999994</v>
      </c>
      <c r="AU679" s="43">
        <v>123.78061055000001</v>
      </c>
      <c r="AV679" s="53" t="s">
        <v>2583</v>
      </c>
      <c r="AW679" s="47">
        <v>-22.253341759332546</v>
      </c>
      <c r="AX679" s="47">
        <v>37.256076490025201</v>
      </c>
      <c r="AY679" s="47">
        <v>-20.189252271449032</v>
      </c>
      <c r="AZ679" s="47">
        <v>271.74251061030554</v>
      </c>
      <c r="BA679" s="47">
        <v>39.914648945121598</v>
      </c>
      <c r="BB679" s="54">
        <v>54.333808193310041</v>
      </c>
      <c r="BC679" s="46" t="s">
        <v>2583</v>
      </c>
      <c r="BD679" s="46" t="s">
        <v>2583</v>
      </c>
      <c r="BE679" s="48">
        <v>4507.2416749949998</v>
      </c>
      <c r="BF679" s="46">
        <v>0.60722337244164659</v>
      </c>
      <c r="BG679" s="49" t="s">
        <v>2583</v>
      </c>
    </row>
    <row r="680" spans="1:59" s="50" customFormat="1" ht="23.25" customHeight="1" x14ac:dyDescent="0.3">
      <c r="A680" s="36">
        <v>199800</v>
      </c>
      <c r="B680" s="37" t="s">
        <v>720</v>
      </c>
      <c r="C680" s="38" t="s">
        <v>2664</v>
      </c>
      <c r="D680" s="39" t="s">
        <v>2604</v>
      </c>
      <c r="E680" s="40" t="s">
        <v>2877</v>
      </c>
      <c r="F680" s="37" t="s">
        <v>3041</v>
      </c>
      <c r="G680" s="41">
        <v>-43.880168306203728</v>
      </c>
      <c r="H680" s="41">
        <v>-66.3834359410248</v>
      </c>
      <c r="I680" s="41">
        <v>-26.965458491931738</v>
      </c>
      <c r="J680" s="41">
        <v>-10.194563775264209</v>
      </c>
      <c r="K680" s="41">
        <v>-6.5326633165829211</v>
      </c>
      <c r="L680" s="41">
        <v>-2.11</v>
      </c>
      <c r="M680" s="42">
        <v>-51.268419716727422</v>
      </c>
      <c r="N680" s="43">
        <v>4859.4612790000001</v>
      </c>
      <c r="O680" s="43">
        <v>8112.4337580000001</v>
      </c>
      <c r="P680" s="43">
        <v>3734.0160350000001</v>
      </c>
      <c r="Q680" s="43">
        <v>3036.6997875000002</v>
      </c>
      <c r="R680" s="43">
        <v>2917.7267565000002</v>
      </c>
      <c r="S680" s="43">
        <v>2727.1214909999999</v>
      </c>
      <c r="T680" s="44">
        <v>8.6815081763284674</v>
      </c>
      <c r="U680" s="43">
        <v>1.2112099999999999</v>
      </c>
      <c r="V680" s="43">
        <v>1.5914100000000002</v>
      </c>
      <c r="W680" s="43">
        <v>4.4110199999999997</v>
      </c>
      <c r="X680" s="45">
        <v>1.6959700000000009</v>
      </c>
      <c r="Y680" s="43">
        <v>1.2913399999999999</v>
      </c>
      <c r="Z680" s="43">
        <v>1.42609882</v>
      </c>
      <c r="AA680" s="43">
        <v>6.3053603799999998</v>
      </c>
      <c r="AB680" s="43">
        <v>4.0416518799999999</v>
      </c>
      <c r="AC680" s="48">
        <v>3.9070925000000001</v>
      </c>
      <c r="AD680" s="43">
        <v>4.8719975</v>
      </c>
      <c r="AE680" s="53" t="s">
        <v>2583</v>
      </c>
      <c r="AF680" s="46">
        <v>6.6156983512355438</v>
      </c>
      <c r="AG680" s="46">
        <v>-10.387717809992413</v>
      </c>
      <c r="AH680" s="46">
        <v>42.945631169208042</v>
      </c>
      <c r="AI680" s="46">
        <v>138.30916112902929</v>
      </c>
      <c r="AJ680" s="46">
        <v>202.56109932318373</v>
      </c>
      <c r="AK680" s="49">
        <v>241.63112904055276</v>
      </c>
      <c r="AL680" s="43">
        <v>-50.279150000000001</v>
      </c>
      <c r="AM680" s="43">
        <v>-60.257570000000001</v>
      </c>
      <c r="AN680" s="43">
        <v>-50.691450000000003</v>
      </c>
      <c r="AO680" s="45">
        <v>-56.756429999999995</v>
      </c>
      <c r="AP680" s="43">
        <v>-46.100909999999999</v>
      </c>
      <c r="AQ680" s="43">
        <v>-63.31604892</v>
      </c>
      <c r="AR680" s="43">
        <v>-54.134391049999991</v>
      </c>
      <c r="AS680" s="43">
        <v>-69.391601320000007</v>
      </c>
      <c r="AT680" s="48">
        <v>-45.930545860000002</v>
      </c>
      <c r="AU680" s="43">
        <v>-68.914834140000011</v>
      </c>
      <c r="AV680" s="53" t="s">
        <v>2583</v>
      </c>
      <c r="AW680" s="47" t="s">
        <v>2592</v>
      </c>
      <c r="AX680" s="47" t="s">
        <v>2612</v>
      </c>
      <c r="AY680" s="47" t="s">
        <v>2612</v>
      </c>
      <c r="AZ680" s="47" t="s">
        <v>2612</v>
      </c>
      <c r="BA680" s="47" t="s">
        <v>2592</v>
      </c>
      <c r="BB680" s="54" t="s">
        <v>2612</v>
      </c>
      <c r="BC680" s="46" t="s">
        <v>2583</v>
      </c>
      <c r="BD680" s="46" t="s">
        <v>2583</v>
      </c>
      <c r="BE680" s="48">
        <v>522.57344032749995</v>
      </c>
      <c r="BF680" s="46">
        <v>5.2186377656141429</v>
      </c>
      <c r="BG680" s="49" t="s">
        <v>2583</v>
      </c>
    </row>
    <row r="681" spans="1:59" s="50" customFormat="1" ht="23.25" customHeight="1" x14ac:dyDescent="0.3">
      <c r="A681" s="36">
        <v>217590</v>
      </c>
      <c r="B681" s="37" t="s">
        <v>2504</v>
      </c>
      <c r="C681" s="38" t="s">
        <v>2578</v>
      </c>
      <c r="D681" s="39" t="s">
        <v>2599</v>
      </c>
      <c r="E681" s="40" t="s">
        <v>2831</v>
      </c>
      <c r="F681" s="37" t="s">
        <v>3011</v>
      </c>
      <c r="G681" s="41" t="s">
        <v>2583</v>
      </c>
      <c r="H681" s="41">
        <v>-62.857142857142854</v>
      </c>
      <c r="I681" s="41">
        <v>-15.722801788375552</v>
      </c>
      <c r="J681" s="41">
        <v>-21.074668527564544</v>
      </c>
      <c r="K681" s="41">
        <v>-18.043478260869563</v>
      </c>
      <c r="L681" s="41">
        <v>-3</v>
      </c>
      <c r="M681" s="42">
        <v>-26.319218241042343</v>
      </c>
      <c r="N681" s="43" t="s">
        <v>2583</v>
      </c>
      <c r="O681" s="43">
        <v>7336.6915124999996</v>
      </c>
      <c r="P681" s="43">
        <v>3233.4449949999998</v>
      </c>
      <c r="Q681" s="43">
        <v>3452.7024425</v>
      </c>
      <c r="R681" s="43">
        <v>3325.0030499999998</v>
      </c>
      <c r="S681" s="43">
        <v>2725.0568475</v>
      </c>
      <c r="T681" s="44">
        <v>0</v>
      </c>
      <c r="U681" s="43" t="s">
        <v>2583</v>
      </c>
      <c r="V681" s="43" t="s">
        <v>2583</v>
      </c>
      <c r="W681" s="43">
        <v>860.81</v>
      </c>
      <c r="X681" s="45">
        <v>916.9699999999998</v>
      </c>
      <c r="Y681" s="43" t="s">
        <v>2583</v>
      </c>
      <c r="Z681" s="43" t="s">
        <v>2583</v>
      </c>
      <c r="AA681" s="43">
        <v>797.5412675</v>
      </c>
      <c r="AB681" s="43">
        <v>758.89843509999992</v>
      </c>
      <c r="AC681" s="48">
        <v>939.48704744999998</v>
      </c>
      <c r="AD681" s="43">
        <v>1063.51589255</v>
      </c>
      <c r="AE681" s="53" t="s">
        <v>2583</v>
      </c>
      <c r="AF681" s="46" t="s">
        <v>2583</v>
      </c>
      <c r="AG681" s="46" t="s">
        <v>2583</v>
      </c>
      <c r="AH681" s="46">
        <v>-7.349906773852533</v>
      </c>
      <c r="AI681" s="46">
        <v>-17.238466351134708</v>
      </c>
      <c r="AJ681" s="46" t="s">
        <v>2583</v>
      </c>
      <c r="AK681" s="49" t="s">
        <v>2583</v>
      </c>
      <c r="AL681" s="43" t="s">
        <v>2583</v>
      </c>
      <c r="AM681" s="43" t="s">
        <v>2583</v>
      </c>
      <c r="AN681" s="43">
        <v>25.519999999999996</v>
      </c>
      <c r="AO681" s="45">
        <v>-23.22</v>
      </c>
      <c r="AP681" s="43" t="s">
        <v>2583</v>
      </c>
      <c r="AQ681" s="43" t="s">
        <v>2583</v>
      </c>
      <c r="AR681" s="43">
        <v>14.130744030000002</v>
      </c>
      <c r="AS681" s="43">
        <v>-21.041389700000011</v>
      </c>
      <c r="AT681" s="48">
        <v>9.7537238199999994</v>
      </c>
      <c r="AU681" s="43">
        <v>13.415276180000001</v>
      </c>
      <c r="AV681" s="53" t="s">
        <v>2583</v>
      </c>
      <c r="AW681" s="47" t="s">
        <v>2583</v>
      </c>
      <c r="AX681" s="47" t="s">
        <v>2583</v>
      </c>
      <c r="AY681" s="47">
        <v>-44.628745963949825</v>
      </c>
      <c r="AZ681" s="47" t="s">
        <v>2592</v>
      </c>
      <c r="BA681" s="47" t="s">
        <v>2583</v>
      </c>
      <c r="BB681" s="54" t="s">
        <v>2583</v>
      </c>
      <c r="BC681" s="46" t="s">
        <v>2583</v>
      </c>
      <c r="BD681" s="46" t="s">
        <v>2583</v>
      </c>
      <c r="BE681" s="48">
        <v>1027.7478586274999</v>
      </c>
      <c r="BF681" s="46">
        <v>2.6514838485182173</v>
      </c>
      <c r="BG681" s="49" t="s">
        <v>2583</v>
      </c>
    </row>
    <row r="682" spans="1:59" s="50" customFormat="1" ht="23.25" customHeight="1" x14ac:dyDescent="0.3">
      <c r="A682" s="36">
        <v>108670</v>
      </c>
      <c r="B682" s="37" t="s">
        <v>698</v>
      </c>
      <c r="C682" s="38" t="s">
        <v>2578</v>
      </c>
      <c r="D682" s="39" t="s">
        <v>2601</v>
      </c>
      <c r="E682" s="40" t="s">
        <v>2912</v>
      </c>
      <c r="F682" s="37" t="s">
        <v>3169</v>
      </c>
      <c r="G682" s="41">
        <v>6.678383128295251</v>
      </c>
      <c r="H682" s="41">
        <v>-5.1562499999999956</v>
      </c>
      <c r="I682" s="41">
        <v>-7.4695121951219523</v>
      </c>
      <c r="J682" s="41">
        <v>-6.1823802163833097</v>
      </c>
      <c r="K682" s="41">
        <v>-2.0967741935483897</v>
      </c>
      <c r="L682" s="41">
        <v>-1.1399999999999999</v>
      </c>
      <c r="M682" s="42">
        <v>6.3047285464097991</v>
      </c>
      <c r="N682" s="43">
        <v>2551.302115</v>
      </c>
      <c r="O682" s="43">
        <v>2869.6543999999999</v>
      </c>
      <c r="P682" s="43">
        <v>2941.3957599999999</v>
      </c>
      <c r="Q682" s="43">
        <v>2901.0412449999999</v>
      </c>
      <c r="R682" s="43">
        <v>2779.9776999999999</v>
      </c>
      <c r="S682" s="43">
        <v>2721.6878449999999</v>
      </c>
      <c r="T682" s="44">
        <v>0</v>
      </c>
      <c r="U682" s="43">
        <v>8494.58</v>
      </c>
      <c r="V682" s="43">
        <v>9419.1099999999988</v>
      </c>
      <c r="W682" s="43">
        <v>8900.9000000000015</v>
      </c>
      <c r="X682" s="45">
        <v>8905.77</v>
      </c>
      <c r="Y682" s="43">
        <v>7813.9</v>
      </c>
      <c r="Z682" s="43">
        <v>8194.7900000000009</v>
      </c>
      <c r="AA682" s="43">
        <v>8126.6400000000012</v>
      </c>
      <c r="AB682" s="43">
        <v>7651.5631089299968</v>
      </c>
      <c r="AC682" s="48">
        <v>8147.14</v>
      </c>
      <c r="AD682" s="43">
        <v>9396.9200000000019</v>
      </c>
      <c r="AE682" s="53" t="s">
        <v>2583</v>
      </c>
      <c r="AF682" s="46">
        <v>-8.0131095357274909</v>
      </c>
      <c r="AG682" s="46">
        <v>-12.998255673837534</v>
      </c>
      <c r="AH682" s="46">
        <v>-8.6986709209181061</v>
      </c>
      <c r="AI682" s="46">
        <v>-14.083081991450531</v>
      </c>
      <c r="AJ682" s="46">
        <v>4.2647077643686249</v>
      </c>
      <c r="AK682" s="49">
        <v>14.669442414021594</v>
      </c>
      <c r="AL682" s="43">
        <v>323.85000000000002</v>
      </c>
      <c r="AM682" s="43">
        <v>378.15</v>
      </c>
      <c r="AN682" s="43">
        <v>223.54999999999995</v>
      </c>
      <c r="AO682" s="45">
        <v>49.100000000000023</v>
      </c>
      <c r="AP682" s="43">
        <v>70.62</v>
      </c>
      <c r="AQ682" s="43">
        <v>127.97999999999999</v>
      </c>
      <c r="AR682" s="43">
        <v>221.08</v>
      </c>
      <c r="AS682" s="43">
        <v>-289.07770959000004</v>
      </c>
      <c r="AT682" s="48">
        <v>458.84</v>
      </c>
      <c r="AU682" s="43">
        <v>549.03</v>
      </c>
      <c r="AV682" s="53" t="s">
        <v>2583</v>
      </c>
      <c r="AW682" s="47">
        <v>-78.193608151922191</v>
      </c>
      <c r="AX682" s="47">
        <v>-66.15628718762396</v>
      </c>
      <c r="AY682" s="47">
        <v>-1.1048982330574608</v>
      </c>
      <c r="AZ682" s="47" t="s">
        <v>2593</v>
      </c>
      <c r="BA682" s="47">
        <v>549.73095440385146</v>
      </c>
      <c r="BB682" s="54">
        <v>328.99671823722463</v>
      </c>
      <c r="BC682" s="46" t="s">
        <v>2583</v>
      </c>
      <c r="BD682" s="46" t="s">
        <v>2583</v>
      </c>
      <c r="BE682" s="48">
        <v>8776.8339979250013</v>
      </c>
      <c r="BF682" s="46">
        <v>0.31009904546940903</v>
      </c>
      <c r="BG682" s="49" t="s">
        <v>2583</v>
      </c>
    </row>
    <row r="683" spans="1:59" s="50" customFormat="1" ht="23.25" customHeight="1" x14ac:dyDescent="0.3">
      <c r="A683" s="36">
        <v>122900</v>
      </c>
      <c r="B683" s="37" t="s">
        <v>675</v>
      </c>
      <c r="C683" s="38" t="s">
        <v>2578</v>
      </c>
      <c r="D683" s="39" t="s">
        <v>2728</v>
      </c>
      <c r="E683" s="40" t="s">
        <v>3298</v>
      </c>
      <c r="F683" s="37" t="s">
        <v>3299</v>
      </c>
      <c r="G683" s="41">
        <v>1.7521902377972465</v>
      </c>
      <c r="H683" s="41">
        <v>7.6821192052980214</v>
      </c>
      <c r="I683" s="41">
        <v>11.065573770491799</v>
      </c>
      <c r="J683" s="41">
        <v>-3.0989272943980906</v>
      </c>
      <c r="K683" s="41">
        <v>-0.61124694376527566</v>
      </c>
      <c r="L683" s="41">
        <v>0.12</v>
      </c>
      <c r="M683" s="42">
        <v>3.8314176245210829</v>
      </c>
      <c r="N683" s="43">
        <v>2670.9643160000001</v>
      </c>
      <c r="O683" s="43">
        <v>2523.8774199999998</v>
      </c>
      <c r="P683" s="43">
        <v>2446.9910880000002</v>
      </c>
      <c r="Q683" s="43">
        <v>2804.6796760000002</v>
      </c>
      <c r="R683" s="43">
        <v>2734.479112</v>
      </c>
      <c r="S683" s="43">
        <v>2717.7646920000002</v>
      </c>
      <c r="T683" s="44">
        <v>0</v>
      </c>
      <c r="U683" s="43">
        <v>9020.9645600000003</v>
      </c>
      <c r="V683" s="43">
        <v>8163.338459999999</v>
      </c>
      <c r="W683" s="43">
        <v>7841.5741999999991</v>
      </c>
      <c r="X683" s="45">
        <v>8157.4743699999999</v>
      </c>
      <c r="Y683" s="43">
        <v>7475.0480299999999</v>
      </c>
      <c r="Z683" s="43">
        <v>7354.7351381400003</v>
      </c>
      <c r="AA683" s="43">
        <v>7640.2955984899982</v>
      </c>
      <c r="AB683" s="43">
        <v>8074.15022847</v>
      </c>
      <c r="AC683" s="48">
        <v>8424.5501063699994</v>
      </c>
      <c r="AD683" s="43">
        <v>10076.97787363</v>
      </c>
      <c r="AE683" s="53" t="s">
        <v>2583</v>
      </c>
      <c r="AF683" s="46">
        <v>-17.136931640933085</v>
      </c>
      <c r="AG683" s="46">
        <v>-9.9053019279075514</v>
      </c>
      <c r="AH683" s="46">
        <v>-2.5668137082730302</v>
      </c>
      <c r="AI683" s="46">
        <v>-1.0214453365178011</v>
      </c>
      <c r="AJ683" s="46">
        <v>12.702287297142622</v>
      </c>
      <c r="AK683" s="49">
        <v>37.013470700978225</v>
      </c>
      <c r="AL683" s="43">
        <v>122.71876</v>
      </c>
      <c r="AM683" s="43">
        <v>102.42751999999999</v>
      </c>
      <c r="AN683" s="43">
        <v>98.558719999999994</v>
      </c>
      <c r="AO683" s="45">
        <v>124.14123000000001</v>
      </c>
      <c r="AP683" s="43">
        <v>97.272400000000005</v>
      </c>
      <c r="AQ683" s="43">
        <v>65.398210519999992</v>
      </c>
      <c r="AR683" s="43">
        <v>81.801187470000002</v>
      </c>
      <c r="AS683" s="43">
        <v>-41.272091100000011</v>
      </c>
      <c r="AT683" s="48">
        <v>165.69669970999999</v>
      </c>
      <c r="AU683" s="43">
        <v>177.25448029000003</v>
      </c>
      <c r="AV683" s="53" t="s">
        <v>2583</v>
      </c>
      <c r="AW683" s="47">
        <v>-20.735509387480768</v>
      </c>
      <c r="AX683" s="47">
        <v>-36.151719264510163</v>
      </c>
      <c r="AY683" s="47">
        <v>-17.002587421995731</v>
      </c>
      <c r="AZ683" s="47" t="s">
        <v>2593</v>
      </c>
      <c r="BA683" s="47">
        <v>70.342974687578376</v>
      </c>
      <c r="BB683" s="54">
        <v>171.03873161145947</v>
      </c>
      <c r="BC683" s="46" t="s">
        <v>2583</v>
      </c>
      <c r="BD683" s="46" t="s">
        <v>2583</v>
      </c>
      <c r="BE683" s="48">
        <v>4269.4226496125002</v>
      </c>
      <c r="BF683" s="46">
        <v>0.63656492107818585</v>
      </c>
      <c r="BG683" s="49" t="s">
        <v>2583</v>
      </c>
    </row>
    <row r="684" spans="1:59" s="50" customFormat="1" ht="23.25" customHeight="1" x14ac:dyDescent="0.3">
      <c r="A684" s="36">
        <v>2020</v>
      </c>
      <c r="B684" s="37" t="s">
        <v>457</v>
      </c>
      <c r="C684" s="38" t="s">
        <v>2578</v>
      </c>
      <c r="D684" s="39" t="s">
        <v>2582</v>
      </c>
      <c r="E684" s="40" t="s">
        <v>2582</v>
      </c>
      <c r="F684" s="37" t="s">
        <v>2582</v>
      </c>
      <c r="G684" s="41">
        <v>-53.832740644821598</v>
      </c>
      <c r="H684" s="41">
        <v>-64.224872231686533</v>
      </c>
      <c r="I684" s="41">
        <v>-21.641791044776127</v>
      </c>
      <c r="J684" s="41">
        <v>-12.133891213389125</v>
      </c>
      <c r="K684" s="41">
        <v>-3.2258064516129004</v>
      </c>
      <c r="L684" s="41">
        <v>-0.47</v>
      </c>
      <c r="M684" s="42">
        <v>-52.973109309621137</v>
      </c>
      <c r="N684" s="43">
        <v>5871.28809</v>
      </c>
      <c r="O684" s="43">
        <v>7576.8081599999996</v>
      </c>
      <c r="P684" s="43">
        <v>3459.2582400000001</v>
      </c>
      <c r="Q684" s="43">
        <v>3084.93552</v>
      </c>
      <c r="R684" s="43">
        <v>2800.9665599999998</v>
      </c>
      <c r="S684" s="43">
        <v>2710.6127999999999</v>
      </c>
      <c r="T684" s="44">
        <v>0</v>
      </c>
      <c r="U684" s="43" t="s">
        <v>2583</v>
      </c>
      <c r="V684" s="43" t="s">
        <v>2583</v>
      </c>
      <c r="W684" s="43" t="s">
        <v>2583</v>
      </c>
      <c r="X684" s="45" t="s">
        <v>2583</v>
      </c>
      <c r="Y684" s="43" t="s">
        <v>2583</v>
      </c>
      <c r="Z684" s="43" t="s">
        <v>2583</v>
      </c>
      <c r="AA684" s="43" t="s">
        <v>2583</v>
      </c>
      <c r="AB684" s="43" t="s">
        <v>2583</v>
      </c>
      <c r="AC684" s="48" t="s">
        <v>2583</v>
      </c>
      <c r="AD684" s="43" t="s">
        <v>2583</v>
      </c>
      <c r="AE684" s="53" t="s">
        <v>2583</v>
      </c>
      <c r="AF684" s="46" t="s">
        <v>2583</v>
      </c>
      <c r="AG684" s="46" t="s">
        <v>2583</v>
      </c>
      <c r="AH684" s="46" t="s">
        <v>2583</v>
      </c>
      <c r="AI684" s="46" t="s">
        <v>2583</v>
      </c>
      <c r="AJ684" s="46" t="s">
        <v>2583</v>
      </c>
      <c r="AK684" s="49" t="s">
        <v>2583</v>
      </c>
      <c r="AL684" s="43" t="s">
        <v>2583</v>
      </c>
      <c r="AM684" s="43" t="s">
        <v>2583</v>
      </c>
      <c r="AN684" s="43" t="s">
        <v>2583</v>
      </c>
      <c r="AO684" s="45" t="s">
        <v>2583</v>
      </c>
      <c r="AP684" s="43" t="s">
        <v>2583</v>
      </c>
      <c r="AQ684" s="43" t="s">
        <v>2583</v>
      </c>
      <c r="AR684" s="43" t="s">
        <v>2583</v>
      </c>
      <c r="AS684" s="43" t="s">
        <v>2583</v>
      </c>
      <c r="AT684" s="48" t="s">
        <v>2583</v>
      </c>
      <c r="AU684" s="43" t="s">
        <v>2583</v>
      </c>
      <c r="AV684" s="53" t="s">
        <v>2583</v>
      </c>
      <c r="AW684" s="47" t="s">
        <v>2583</v>
      </c>
      <c r="AX684" s="47" t="s">
        <v>2583</v>
      </c>
      <c r="AY684" s="47" t="s">
        <v>2583</v>
      </c>
      <c r="AZ684" s="47" t="s">
        <v>2583</v>
      </c>
      <c r="BA684" s="47" t="s">
        <v>2583</v>
      </c>
      <c r="BB684" s="54" t="s">
        <v>2583</v>
      </c>
      <c r="BC684" s="46" t="s">
        <v>2583</v>
      </c>
      <c r="BD684" s="46" t="s">
        <v>2583</v>
      </c>
      <c r="BE684" s="48" t="s">
        <v>2583</v>
      </c>
      <c r="BF684" s="46" t="s">
        <v>2583</v>
      </c>
      <c r="BG684" s="49" t="s">
        <v>2583</v>
      </c>
    </row>
    <row r="685" spans="1:59" s="50" customFormat="1" ht="23.25" customHeight="1" x14ac:dyDescent="0.3">
      <c r="A685" s="36">
        <v>33270</v>
      </c>
      <c r="B685" s="37" t="s">
        <v>584</v>
      </c>
      <c r="C685" s="38" t="s">
        <v>2578</v>
      </c>
      <c r="D685" s="39" t="s">
        <v>2604</v>
      </c>
      <c r="E685" s="40" t="s">
        <v>2687</v>
      </c>
      <c r="F685" s="37" t="s">
        <v>2688</v>
      </c>
      <c r="G685" s="41">
        <v>-12.597882261625982</v>
      </c>
      <c r="H685" s="41">
        <v>-16.108374384236456</v>
      </c>
      <c r="I685" s="41">
        <v>-2.1826536473291136</v>
      </c>
      <c r="J685" s="41">
        <v>-3.4032898468519535</v>
      </c>
      <c r="K685" s="41">
        <v>-4.0022547914317919</v>
      </c>
      <c r="L685" s="41">
        <v>-0.99</v>
      </c>
      <c r="M685" s="42">
        <v>-12.597882261625982</v>
      </c>
      <c r="N685" s="43">
        <v>3100.1594156000001</v>
      </c>
      <c r="O685" s="43">
        <v>3229.8873250000001</v>
      </c>
      <c r="P685" s="43">
        <v>2770.0659274999998</v>
      </c>
      <c r="Q685" s="43">
        <v>2805.0696324999999</v>
      </c>
      <c r="R685" s="43">
        <v>2822.5714849999999</v>
      </c>
      <c r="S685" s="43">
        <v>2709.6049825</v>
      </c>
      <c r="T685" s="44">
        <v>0</v>
      </c>
      <c r="U685" s="43">
        <v>731.73194000000001</v>
      </c>
      <c r="V685" s="43">
        <v>709.93649999999991</v>
      </c>
      <c r="W685" s="43">
        <v>713.56449000000021</v>
      </c>
      <c r="X685" s="45">
        <v>731.83437000000004</v>
      </c>
      <c r="Y685" s="43">
        <v>713.48221999999998</v>
      </c>
      <c r="Z685" s="43">
        <v>703.74422197999991</v>
      </c>
      <c r="AA685" s="43">
        <v>743.92792690000033</v>
      </c>
      <c r="AB685" s="43">
        <v>726.49430751999989</v>
      </c>
      <c r="AC685" s="48">
        <v>738.17184999999995</v>
      </c>
      <c r="AD685" s="43">
        <v>772.21338000000014</v>
      </c>
      <c r="AE685" s="53" t="s">
        <v>2583</v>
      </c>
      <c r="AF685" s="46">
        <v>-2.4940444720781274</v>
      </c>
      <c r="AG685" s="46">
        <v>-0.87222984309159868</v>
      </c>
      <c r="AH685" s="46">
        <v>4.2551776784744533</v>
      </c>
      <c r="AI685" s="46">
        <v>-0.72968183770873996</v>
      </c>
      <c r="AJ685" s="46">
        <v>3.4604408221973637</v>
      </c>
      <c r="AK685" s="49">
        <v>9.7292675209980075</v>
      </c>
      <c r="AL685" s="43">
        <v>168.66708</v>
      </c>
      <c r="AM685" s="43">
        <v>125.30126000000001</v>
      </c>
      <c r="AN685" s="43">
        <v>150.54626999999999</v>
      </c>
      <c r="AO685" s="45">
        <v>118.31747000000001</v>
      </c>
      <c r="AP685" s="43">
        <v>137.75913</v>
      </c>
      <c r="AQ685" s="43">
        <v>107.59288665</v>
      </c>
      <c r="AR685" s="43">
        <v>125.09726219999999</v>
      </c>
      <c r="AS685" s="43">
        <v>125.39799044</v>
      </c>
      <c r="AT685" s="48">
        <v>112.55932328999999</v>
      </c>
      <c r="AU685" s="43">
        <v>132.97698671000001</v>
      </c>
      <c r="AV685" s="53" t="s">
        <v>2583</v>
      </c>
      <c r="AW685" s="47">
        <v>-18.324826634812197</v>
      </c>
      <c r="AX685" s="47">
        <v>-14.132637892069088</v>
      </c>
      <c r="AY685" s="47">
        <v>-16.904442600935919</v>
      </c>
      <c r="AZ685" s="47">
        <v>5.984340638791541</v>
      </c>
      <c r="BA685" s="47">
        <v>-18.292658141787044</v>
      </c>
      <c r="BB685" s="54">
        <v>23.592730756053193</v>
      </c>
      <c r="BC685" s="46" t="s">
        <v>2583</v>
      </c>
      <c r="BD685" s="46" t="s">
        <v>2583</v>
      </c>
      <c r="BE685" s="48">
        <v>4581.9438180300003</v>
      </c>
      <c r="BF685" s="46">
        <v>0.5913658242245734</v>
      </c>
      <c r="BG685" s="49" t="s">
        <v>2583</v>
      </c>
    </row>
    <row r="686" spans="1:59" s="50" customFormat="1" ht="23.25" customHeight="1" x14ac:dyDescent="0.3">
      <c r="A686" s="36">
        <v>36200</v>
      </c>
      <c r="B686" s="37" t="s">
        <v>751</v>
      </c>
      <c r="C686" s="38" t="s">
        <v>2664</v>
      </c>
      <c r="D686" s="39" t="s">
        <v>2579</v>
      </c>
      <c r="E686" s="40" t="s">
        <v>2626</v>
      </c>
      <c r="F686" s="37" t="s">
        <v>2909</v>
      </c>
      <c r="G686" s="41">
        <v>-11.167002012072436</v>
      </c>
      <c r="H686" s="41">
        <v>-23.549783549783555</v>
      </c>
      <c r="I686" s="41">
        <v>12.198221092757301</v>
      </c>
      <c r="J686" s="41">
        <v>-7.8288100208768308</v>
      </c>
      <c r="K686" s="41">
        <v>-1.2304250559284191</v>
      </c>
      <c r="L686" s="41">
        <v>-2</v>
      </c>
      <c r="M686" s="42">
        <v>-14.768339768339779</v>
      </c>
      <c r="N686" s="43">
        <v>3048.0237662</v>
      </c>
      <c r="O686" s="43">
        <v>3541.7177565000002</v>
      </c>
      <c r="P686" s="43">
        <v>2413.2743501</v>
      </c>
      <c r="Q686" s="43">
        <v>2937.6325634</v>
      </c>
      <c r="R686" s="43">
        <v>2741.3815362</v>
      </c>
      <c r="S686" s="43">
        <v>2707.6508908999999</v>
      </c>
      <c r="T686" s="44">
        <v>0</v>
      </c>
      <c r="U686" s="43">
        <v>551.86953000000005</v>
      </c>
      <c r="V686" s="43">
        <v>450.62155999999993</v>
      </c>
      <c r="W686" s="43">
        <v>563.86085000000003</v>
      </c>
      <c r="X686" s="45">
        <v>615.25541999999996</v>
      </c>
      <c r="Y686" s="43">
        <v>605.12428999999997</v>
      </c>
      <c r="Z686" s="43">
        <v>800.43467344999999</v>
      </c>
      <c r="AA686" s="43">
        <v>568.20597315999999</v>
      </c>
      <c r="AB686" s="43">
        <v>759.53941639000004</v>
      </c>
      <c r="AC686" s="48">
        <v>748.38313390999997</v>
      </c>
      <c r="AD686" s="43">
        <v>801.4412260900001</v>
      </c>
      <c r="AE686" s="53" t="s">
        <v>2583</v>
      </c>
      <c r="AF686" s="46">
        <v>9.6498822828649189</v>
      </c>
      <c r="AG686" s="46">
        <v>77.629022776895113</v>
      </c>
      <c r="AH686" s="46">
        <v>0.77060203062511157</v>
      </c>
      <c r="AI686" s="46">
        <v>23.45107279022427</v>
      </c>
      <c r="AJ686" s="46">
        <v>23.674284155739311</v>
      </c>
      <c r="AK686" s="49">
        <v>0.12575075435721228</v>
      </c>
      <c r="AL686" s="43">
        <v>45.597029999999997</v>
      </c>
      <c r="AM686" s="43">
        <v>-5.001339999999999</v>
      </c>
      <c r="AN686" s="43">
        <v>31.742840000000008</v>
      </c>
      <c r="AO686" s="45">
        <v>27.404569999999993</v>
      </c>
      <c r="AP686" s="43">
        <v>47.770960000000002</v>
      </c>
      <c r="AQ686" s="43">
        <v>21.062843819999998</v>
      </c>
      <c r="AR686" s="43">
        <v>17.467940189999993</v>
      </c>
      <c r="AS686" s="43">
        <v>22.716729060000006</v>
      </c>
      <c r="AT686" s="48">
        <v>51.224905399999997</v>
      </c>
      <c r="AU686" s="43">
        <v>53.478854600000005</v>
      </c>
      <c r="AV686" s="53" t="s">
        <v>2583</v>
      </c>
      <c r="AW686" s="47">
        <v>4.7677008787633923</v>
      </c>
      <c r="AX686" s="47" t="s">
        <v>2621</v>
      </c>
      <c r="AY686" s="47">
        <v>-44.970455731119245</v>
      </c>
      <c r="AZ686" s="47">
        <v>-17.106055449875658</v>
      </c>
      <c r="BA686" s="47">
        <v>7.2302197820600433</v>
      </c>
      <c r="BB686" s="54">
        <v>153.90139649243247</v>
      </c>
      <c r="BC686" s="46" t="s">
        <v>2583</v>
      </c>
      <c r="BD686" s="46" t="s">
        <v>2583</v>
      </c>
      <c r="BE686" s="48">
        <v>2440.4951364549997</v>
      </c>
      <c r="BF686" s="46">
        <v>1.1094678495582104</v>
      </c>
      <c r="BG686" s="49" t="s">
        <v>2583</v>
      </c>
    </row>
    <row r="687" spans="1:59" s="50" customFormat="1" ht="23.25" customHeight="1" x14ac:dyDescent="0.3">
      <c r="A687" s="36">
        <v>455900</v>
      </c>
      <c r="B687" s="37" t="s">
        <v>606</v>
      </c>
      <c r="C687" s="38" t="s">
        <v>2664</v>
      </c>
      <c r="D687" s="39" t="s">
        <v>2665</v>
      </c>
      <c r="E687" s="40" t="s">
        <v>2666</v>
      </c>
      <c r="F687" s="37" t="s">
        <v>2865</v>
      </c>
      <c r="G687" s="41">
        <v>-40.660144619516345</v>
      </c>
      <c r="H687" s="41">
        <v>-38.227967477489308</v>
      </c>
      <c r="I687" s="41">
        <v>0.11422044545974508</v>
      </c>
      <c r="J687" s="41">
        <v>-17.505882352941182</v>
      </c>
      <c r="K687" s="41">
        <v>-2.773155851358855</v>
      </c>
      <c r="L687" s="41">
        <v>-4.0999999999999996</v>
      </c>
      <c r="M687" s="42">
        <v>-43.349829724862289</v>
      </c>
      <c r="N687" s="43">
        <v>4547.3477345000001</v>
      </c>
      <c r="O687" s="43">
        <v>4368.3030314999996</v>
      </c>
      <c r="P687" s="43">
        <v>2695.3109731</v>
      </c>
      <c r="Q687" s="43">
        <v>3271.0084625</v>
      </c>
      <c r="R687" s="43">
        <v>2775.3544743000002</v>
      </c>
      <c r="S687" s="43">
        <v>2698.3895692999999</v>
      </c>
      <c r="T687" s="44">
        <v>0.95657340387513834</v>
      </c>
      <c r="U687" s="43">
        <v>10.317119999999999</v>
      </c>
      <c r="V687" s="43">
        <v>13.85191</v>
      </c>
      <c r="W687" s="43">
        <v>9.4548899999999989</v>
      </c>
      <c r="X687" s="45">
        <v>8.4856200000000044</v>
      </c>
      <c r="Y687" s="43">
        <v>10.71828</v>
      </c>
      <c r="Z687" s="43">
        <v>14.902489559999999</v>
      </c>
      <c r="AA687" s="43">
        <v>8.0593923200000006</v>
      </c>
      <c r="AB687" s="43">
        <v>12.732959919999999</v>
      </c>
      <c r="AC687" s="48">
        <v>5.0705123199999997</v>
      </c>
      <c r="AD687" s="43">
        <v>7.8830276800000005</v>
      </c>
      <c r="AE687" s="53" t="s">
        <v>2583</v>
      </c>
      <c r="AF687" s="46">
        <v>3.8882944077416992</v>
      </c>
      <c r="AG687" s="46">
        <v>7.5843660549339331</v>
      </c>
      <c r="AH687" s="46">
        <v>-14.75953374391451</v>
      </c>
      <c r="AI687" s="46">
        <v>50.053383488772681</v>
      </c>
      <c r="AJ687" s="46">
        <v>-52.692854450527513</v>
      </c>
      <c r="AK687" s="49">
        <v>-47.102612296679901</v>
      </c>
      <c r="AL687" s="43">
        <v>-22.905360000000002</v>
      </c>
      <c r="AM687" s="43">
        <v>-26.248759999999997</v>
      </c>
      <c r="AN687" s="43">
        <v>-23.882700000000007</v>
      </c>
      <c r="AO687" s="45">
        <v>-35.381429999999995</v>
      </c>
      <c r="AP687" s="43">
        <v>-24.89405</v>
      </c>
      <c r="AQ687" s="43">
        <v>-21.765968370000003</v>
      </c>
      <c r="AR687" s="43">
        <v>-28.404296270000003</v>
      </c>
      <c r="AS687" s="43">
        <v>-27.700552879999989</v>
      </c>
      <c r="AT687" s="48">
        <v>-26.771718830000001</v>
      </c>
      <c r="AU687" s="43">
        <v>-34.859181169999999</v>
      </c>
      <c r="AV687" s="53" t="s">
        <v>2583</v>
      </c>
      <c r="AW687" s="47" t="s">
        <v>2612</v>
      </c>
      <c r="AX687" s="47" t="s">
        <v>2592</v>
      </c>
      <c r="AY687" s="47" t="s">
        <v>2612</v>
      </c>
      <c r="AZ687" s="47" t="s">
        <v>2592</v>
      </c>
      <c r="BA687" s="47" t="s">
        <v>2612</v>
      </c>
      <c r="BB687" s="54" t="s">
        <v>2612</v>
      </c>
      <c r="BC687" s="46" t="s">
        <v>2583</v>
      </c>
      <c r="BD687" s="46" t="s">
        <v>2583</v>
      </c>
      <c r="BE687" s="48">
        <v>322.02998094750001</v>
      </c>
      <c r="BF687" s="46">
        <v>8.3793116447127129</v>
      </c>
      <c r="BG687" s="49" t="s">
        <v>2583</v>
      </c>
    </row>
    <row r="688" spans="1:59" s="50" customFormat="1" ht="23.25" customHeight="1" x14ac:dyDescent="0.3">
      <c r="A688" s="36">
        <v>5430</v>
      </c>
      <c r="B688" s="37" t="s">
        <v>876</v>
      </c>
      <c r="C688" s="38" t="s">
        <v>2578</v>
      </c>
      <c r="D688" s="39" t="s">
        <v>2650</v>
      </c>
      <c r="E688" s="40" t="s">
        <v>2683</v>
      </c>
      <c r="F688" s="37" t="s">
        <v>3310</v>
      </c>
      <c r="G688" s="41">
        <v>36.655948553054671</v>
      </c>
      <c r="H688" s="41">
        <v>45.797598627787295</v>
      </c>
      <c r="I688" s="41">
        <v>4.0391676866585069</v>
      </c>
      <c r="J688" s="41">
        <v>0.59171597633136397</v>
      </c>
      <c r="K688" s="41">
        <v>-4.1713641488162363</v>
      </c>
      <c r="L688" s="41">
        <v>0.71</v>
      </c>
      <c r="M688" s="42">
        <v>32.605304212168498</v>
      </c>
      <c r="N688" s="43">
        <v>1969.47281</v>
      </c>
      <c r="O688" s="43">
        <v>1845.9849650000001</v>
      </c>
      <c r="P688" s="43">
        <v>2586.9120349999998</v>
      </c>
      <c r="Q688" s="43">
        <v>2675.5699749999999</v>
      </c>
      <c r="R688" s="43">
        <v>2808.556885</v>
      </c>
      <c r="S688" s="43">
        <v>2691.40175</v>
      </c>
      <c r="T688" s="44">
        <v>0</v>
      </c>
      <c r="U688" s="43">
        <v>1499.3971799999999</v>
      </c>
      <c r="V688" s="43">
        <v>1500.0523699999999</v>
      </c>
      <c r="W688" s="43">
        <v>1572.6792200000004</v>
      </c>
      <c r="X688" s="45">
        <v>1693.2439399999994</v>
      </c>
      <c r="Y688" s="43">
        <v>1568.6796999999999</v>
      </c>
      <c r="Z688" s="43">
        <v>1602.9684232500001</v>
      </c>
      <c r="AA688" s="43">
        <v>1669.7148357599999</v>
      </c>
      <c r="AB688" s="43">
        <v>1790.5649003099998</v>
      </c>
      <c r="AC688" s="48">
        <v>1779.75729252</v>
      </c>
      <c r="AD688" s="43">
        <v>1738.7369974800001</v>
      </c>
      <c r="AE688" s="53" t="s">
        <v>2583</v>
      </c>
      <c r="AF688" s="46">
        <v>4.6206916302190093</v>
      </c>
      <c r="AG688" s="46">
        <v>6.860830682198138</v>
      </c>
      <c r="AH688" s="46">
        <v>6.1700831629224018</v>
      </c>
      <c r="AI688" s="46">
        <v>5.7476042294295926</v>
      </c>
      <c r="AJ688" s="46">
        <v>13.455748328992856</v>
      </c>
      <c r="AK688" s="49">
        <v>8.4698221287934583</v>
      </c>
      <c r="AL688" s="43">
        <v>149.73930999999999</v>
      </c>
      <c r="AM688" s="43">
        <v>142.53494000000001</v>
      </c>
      <c r="AN688" s="43">
        <v>162.41673000000003</v>
      </c>
      <c r="AO688" s="45">
        <v>-4.5945200000000455</v>
      </c>
      <c r="AP688" s="43">
        <v>145.27088000000001</v>
      </c>
      <c r="AQ688" s="43">
        <v>114.69468631999999</v>
      </c>
      <c r="AR688" s="43">
        <v>144.67902916999998</v>
      </c>
      <c r="AS688" s="43">
        <v>65.503709050000055</v>
      </c>
      <c r="AT688" s="48">
        <v>196.86235015</v>
      </c>
      <c r="AU688" s="43">
        <v>129.24049984999999</v>
      </c>
      <c r="AV688" s="53" t="s">
        <v>2583</v>
      </c>
      <c r="AW688" s="47">
        <v>-2.9841395689615413</v>
      </c>
      <c r="AX688" s="47">
        <v>-19.532230960352614</v>
      </c>
      <c r="AY688" s="47">
        <v>-10.92110451306343</v>
      </c>
      <c r="AZ688" s="47" t="s">
        <v>2621</v>
      </c>
      <c r="BA688" s="47">
        <v>35.513979229698322</v>
      </c>
      <c r="BB688" s="54">
        <v>12.682203506287081</v>
      </c>
      <c r="BC688" s="46" t="s">
        <v>2583</v>
      </c>
      <c r="BD688" s="46" t="s">
        <v>2583</v>
      </c>
      <c r="BE688" s="48">
        <v>4127.3715801124999</v>
      </c>
      <c r="BF688" s="46">
        <v>0.65208612739603167</v>
      </c>
      <c r="BG688" s="49" t="s">
        <v>2583</v>
      </c>
    </row>
    <row r="689" spans="1:59" s="50" customFormat="1" ht="23.25" customHeight="1" x14ac:dyDescent="0.3">
      <c r="A689" s="36">
        <v>309710</v>
      </c>
      <c r="B689" s="37" t="s">
        <v>2357</v>
      </c>
      <c r="C689" s="38" t="s">
        <v>2664</v>
      </c>
      <c r="D689" s="39" t="s">
        <v>2604</v>
      </c>
      <c r="E689" s="40" t="s">
        <v>2786</v>
      </c>
      <c r="F689" s="37" t="s">
        <v>2787</v>
      </c>
      <c r="G689" s="41">
        <v>-47.45373485255611</v>
      </c>
      <c r="H689" s="41">
        <v>0</v>
      </c>
      <c r="I689" s="41">
        <v>0</v>
      </c>
      <c r="J689" s="41">
        <v>0</v>
      </c>
      <c r="K689" s="41">
        <v>0</v>
      </c>
      <c r="L689" s="41">
        <v>0</v>
      </c>
      <c r="M689" s="42">
        <v>-35.483870967741936</v>
      </c>
      <c r="N689" s="43">
        <v>5108.6984060000004</v>
      </c>
      <c r="O689" s="43">
        <v>2684.43021</v>
      </c>
      <c r="P689" s="43">
        <v>2684.43021</v>
      </c>
      <c r="Q689" s="43">
        <v>2684.43021</v>
      </c>
      <c r="R689" s="43">
        <v>2684.43021</v>
      </c>
      <c r="S689" s="43">
        <v>2684.43021</v>
      </c>
      <c r="T689" s="44">
        <v>0</v>
      </c>
      <c r="U689" s="43">
        <v>174.25000000000003</v>
      </c>
      <c r="V689" s="43">
        <v>150.66</v>
      </c>
      <c r="W689" s="43">
        <v>108.73999999999995</v>
      </c>
      <c r="X689" s="45">
        <v>188.08000000000004</v>
      </c>
      <c r="Y689" s="43">
        <v>168.69</v>
      </c>
      <c r="Z689" s="43">
        <v>198.30661579000002</v>
      </c>
      <c r="AA689" s="43">
        <v>271.56547375999997</v>
      </c>
      <c r="AB689" s="43" t="s">
        <v>2583</v>
      </c>
      <c r="AC689" s="48" t="s">
        <v>2583</v>
      </c>
      <c r="AD689" s="43" t="s">
        <v>2583</v>
      </c>
      <c r="AE689" s="53" t="s">
        <v>2583</v>
      </c>
      <c r="AF689" s="46">
        <v>-3.1908177905308643</v>
      </c>
      <c r="AG689" s="46">
        <v>31.625259385371063</v>
      </c>
      <c r="AH689" s="46">
        <v>149.73834261541299</v>
      </c>
      <c r="AI689" s="46" t="s">
        <v>2583</v>
      </c>
      <c r="AJ689" s="46" t="s">
        <v>2583</v>
      </c>
      <c r="AK689" s="49" t="s">
        <v>2583</v>
      </c>
      <c r="AL689" s="43">
        <v>3.1000000000000014</v>
      </c>
      <c r="AM689" s="43">
        <v>32.08</v>
      </c>
      <c r="AN689" s="43">
        <v>2.4299999999999997</v>
      </c>
      <c r="AO689" s="45">
        <v>26.369999999999997</v>
      </c>
      <c r="AP689" s="43">
        <v>-0.9</v>
      </c>
      <c r="AQ689" s="43">
        <v>-7.2480343499999993</v>
      </c>
      <c r="AR689" s="43">
        <v>-12.050482760000001</v>
      </c>
      <c r="AS689" s="43" t="s">
        <v>2583</v>
      </c>
      <c r="AT689" s="48" t="s">
        <v>2583</v>
      </c>
      <c r="AU689" s="43" t="s">
        <v>2583</v>
      </c>
      <c r="AV689" s="53" t="s">
        <v>2583</v>
      </c>
      <c r="AW689" s="47" t="s">
        <v>2593</v>
      </c>
      <c r="AX689" s="47" t="s">
        <v>2593</v>
      </c>
      <c r="AY689" s="47" t="s">
        <v>2593</v>
      </c>
      <c r="AZ689" s="47" t="s">
        <v>2583</v>
      </c>
      <c r="BA689" s="47" t="s">
        <v>2621</v>
      </c>
      <c r="BB689" s="54" t="s">
        <v>2621</v>
      </c>
      <c r="BC689" s="46" t="s">
        <v>2583</v>
      </c>
      <c r="BD689" s="46" t="s">
        <v>2583</v>
      </c>
      <c r="BE689" s="48" t="s">
        <v>2583</v>
      </c>
      <c r="BF689" s="46" t="s">
        <v>2583</v>
      </c>
      <c r="BG689" s="49" t="s">
        <v>2583</v>
      </c>
    </row>
    <row r="690" spans="1:59" s="50" customFormat="1" ht="23.25" customHeight="1" x14ac:dyDescent="0.3">
      <c r="A690" s="36">
        <v>424870</v>
      </c>
      <c r="B690" s="37" t="s">
        <v>2354</v>
      </c>
      <c r="C690" s="38" t="s">
        <v>2664</v>
      </c>
      <c r="D690" s="39" t="s">
        <v>2604</v>
      </c>
      <c r="E690" s="40" t="s">
        <v>2698</v>
      </c>
      <c r="F690" s="37" t="s">
        <v>2708</v>
      </c>
      <c r="G690" s="41">
        <v>-38.997441392137347</v>
      </c>
      <c r="H690" s="41">
        <v>-50.066891013304328</v>
      </c>
      <c r="I690" s="41">
        <v>-2.8460526449036738E-2</v>
      </c>
      <c r="J690" s="41">
        <v>-5.0324675324675212</v>
      </c>
      <c r="K690" s="41">
        <v>-4.0983606557376984</v>
      </c>
      <c r="L690" s="41">
        <v>-0.51</v>
      </c>
      <c r="M690" s="42">
        <v>-70.05964431775638</v>
      </c>
      <c r="N690" s="43">
        <v>4382.6298917000004</v>
      </c>
      <c r="O690" s="43">
        <v>5354.1956879999998</v>
      </c>
      <c r="P690" s="43">
        <v>2674.2774817</v>
      </c>
      <c r="Q690" s="43">
        <v>2815.1898851999999</v>
      </c>
      <c r="R690" s="43">
        <v>2787.7692044999999</v>
      </c>
      <c r="S690" s="43">
        <v>2673.5163682500001</v>
      </c>
      <c r="T690" s="44">
        <v>22.912268274943195</v>
      </c>
      <c r="U690" s="43">
        <v>0</v>
      </c>
      <c r="V690" s="43">
        <v>0</v>
      </c>
      <c r="W690" s="43" t="s">
        <v>2583</v>
      </c>
      <c r="X690" s="45" t="s">
        <v>2583</v>
      </c>
      <c r="Y690" s="43">
        <v>0.52208740000000009</v>
      </c>
      <c r="Z690" s="43">
        <v>0.59</v>
      </c>
      <c r="AA690" s="43">
        <v>0</v>
      </c>
      <c r="AB690" s="43">
        <v>0</v>
      </c>
      <c r="AC690" s="48">
        <v>0</v>
      </c>
      <c r="AD690" s="43">
        <v>0</v>
      </c>
      <c r="AE690" s="53" t="s">
        <v>2583</v>
      </c>
      <c r="AF690" s="46" t="s">
        <v>2583</v>
      </c>
      <c r="AG690" s="46" t="s">
        <v>2583</v>
      </c>
      <c r="AH690" s="46" t="s">
        <v>2583</v>
      </c>
      <c r="AI690" s="46" t="s">
        <v>2583</v>
      </c>
      <c r="AJ690" s="46">
        <v>-100</v>
      </c>
      <c r="AK690" s="49">
        <v>-100</v>
      </c>
      <c r="AL690" s="43">
        <v>-41.65</v>
      </c>
      <c r="AM690" s="43">
        <v>-33.65</v>
      </c>
      <c r="AN690" s="43" t="s">
        <v>2583</v>
      </c>
      <c r="AO690" s="45" t="s">
        <v>2583</v>
      </c>
      <c r="AP690" s="43">
        <v>-46.213943650000004</v>
      </c>
      <c r="AQ690" s="43">
        <v>-32.22</v>
      </c>
      <c r="AR690" s="43">
        <v>-105.95753407999999</v>
      </c>
      <c r="AS690" s="43">
        <v>-95.654862629999997</v>
      </c>
      <c r="AT690" s="48">
        <v>-57.507561289999998</v>
      </c>
      <c r="AU690" s="43">
        <v>-42.738168709999997</v>
      </c>
      <c r="AV690" s="53" t="s">
        <v>2583</v>
      </c>
      <c r="AW690" s="47" t="s">
        <v>2612</v>
      </c>
      <c r="AX690" s="47" t="s">
        <v>2592</v>
      </c>
      <c r="AY690" s="47" t="s">
        <v>2593</v>
      </c>
      <c r="AZ690" s="47" t="s">
        <v>2593</v>
      </c>
      <c r="BA690" s="47" t="s">
        <v>2612</v>
      </c>
      <c r="BB690" s="54" t="s">
        <v>2612</v>
      </c>
      <c r="BC690" s="46" t="s">
        <v>2583</v>
      </c>
      <c r="BD690" s="46" t="s">
        <v>2583</v>
      </c>
      <c r="BE690" s="48">
        <v>474.02007162499996</v>
      </c>
      <c r="BF690" s="46">
        <v>5.6400910600364504</v>
      </c>
      <c r="BG690" s="49" t="s">
        <v>2583</v>
      </c>
    </row>
    <row r="691" spans="1:59" s="50" customFormat="1" ht="23.25" customHeight="1" x14ac:dyDescent="0.3">
      <c r="A691" s="36">
        <v>54950</v>
      </c>
      <c r="B691" s="37" t="s">
        <v>591</v>
      </c>
      <c r="C691" s="38" t="s">
        <v>2664</v>
      </c>
      <c r="D691" s="39" t="s">
        <v>2604</v>
      </c>
      <c r="E691" s="40" t="s">
        <v>2994</v>
      </c>
      <c r="F691" s="37" t="s">
        <v>3236</v>
      </c>
      <c r="G691" s="41">
        <v>-29.841269841269835</v>
      </c>
      <c r="H691" s="41">
        <v>-11.244979919678711</v>
      </c>
      <c r="I691" s="41">
        <v>-0.89686098654708779</v>
      </c>
      <c r="J691" s="41">
        <v>-3.9130434782608581</v>
      </c>
      <c r="K691" s="41">
        <v>-6.5539112050739927</v>
      </c>
      <c r="L691" s="41">
        <v>0.45</v>
      </c>
      <c r="M691" s="42">
        <v>-13.33333333333332</v>
      </c>
      <c r="N691" s="43">
        <v>3808.3159799999999</v>
      </c>
      <c r="O691" s="43">
        <v>3010.383108</v>
      </c>
      <c r="P691" s="43">
        <v>2696.045916</v>
      </c>
      <c r="Q691" s="43">
        <v>2780.6751599999998</v>
      </c>
      <c r="R691" s="43">
        <v>2859.259458</v>
      </c>
      <c r="S691" s="43">
        <v>2671.8661320000001</v>
      </c>
      <c r="T691" s="44">
        <v>0</v>
      </c>
      <c r="U691" s="43">
        <v>401.59787999999998</v>
      </c>
      <c r="V691" s="43">
        <v>377.46091000000007</v>
      </c>
      <c r="W691" s="43">
        <v>373.70711000000006</v>
      </c>
      <c r="X691" s="45">
        <v>441.57560999999987</v>
      </c>
      <c r="Y691" s="43">
        <v>428.19114000000002</v>
      </c>
      <c r="Z691" s="43">
        <v>475.37480166</v>
      </c>
      <c r="AA691" s="43">
        <v>397.05208600999993</v>
      </c>
      <c r="AB691" s="43">
        <v>430.67416945000014</v>
      </c>
      <c r="AC691" s="48">
        <v>454.84139897</v>
      </c>
      <c r="AD691" s="43">
        <v>493.06360102999997</v>
      </c>
      <c r="AE691" s="53" t="s">
        <v>2583</v>
      </c>
      <c r="AF691" s="46">
        <v>6.6218626452908769</v>
      </c>
      <c r="AG691" s="46">
        <v>25.940140837365089</v>
      </c>
      <c r="AH691" s="46">
        <v>6.2468642916641004</v>
      </c>
      <c r="AI691" s="46">
        <v>-2.4687596649642263</v>
      </c>
      <c r="AJ691" s="46">
        <v>6.2239164897246457</v>
      </c>
      <c r="AK691" s="49">
        <v>3.7210216671626384</v>
      </c>
      <c r="AL691" s="43">
        <v>73.185230000000004</v>
      </c>
      <c r="AM691" s="43">
        <v>68.700509999999994</v>
      </c>
      <c r="AN691" s="43">
        <v>73.596930000000015</v>
      </c>
      <c r="AO691" s="45">
        <v>91.267439999999993</v>
      </c>
      <c r="AP691" s="43">
        <v>88.651989999999998</v>
      </c>
      <c r="AQ691" s="43">
        <v>109.03180628</v>
      </c>
      <c r="AR691" s="43">
        <v>75.961404110000018</v>
      </c>
      <c r="AS691" s="43">
        <v>59.117408799999964</v>
      </c>
      <c r="AT691" s="48">
        <v>92.918524140000002</v>
      </c>
      <c r="AU691" s="43">
        <v>135.23560586000002</v>
      </c>
      <c r="AV691" s="53" t="s">
        <v>2583</v>
      </c>
      <c r="AW691" s="47">
        <v>21.133717828037145</v>
      </c>
      <c r="AX691" s="47">
        <v>58.705963434623712</v>
      </c>
      <c r="AY691" s="47">
        <v>3.2127347023850117</v>
      </c>
      <c r="AZ691" s="47">
        <v>-35.226178361089154</v>
      </c>
      <c r="BA691" s="47">
        <v>4.812677233754159</v>
      </c>
      <c r="BB691" s="54">
        <v>24.033170204212851</v>
      </c>
      <c r="BC691" s="46" t="s">
        <v>2583</v>
      </c>
      <c r="BD691" s="46" t="s">
        <v>2583</v>
      </c>
      <c r="BE691" s="48">
        <v>2332.5109818575002</v>
      </c>
      <c r="BF691" s="46">
        <v>1.1454891971707906</v>
      </c>
      <c r="BG691" s="49" t="s">
        <v>2583</v>
      </c>
    </row>
    <row r="692" spans="1:59" s="50" customFormat="1" ht="23.25" customHeight="1" x14ac:dyDescent="0.3">
      <c r="A692" s="36">
        <v>110990</v>
      </c>
      <c r="B692" s="37" t="s">
        <v>813</v>
      </c>
      <c r="C692" s="38" t="s">
        <v>2664</v>
      </c>
      <c r="D692" s="39" t="s">
        <v>2700</v>
      </c>
      <c r="E692" s="40" t="s">
        <v>2898</v>
      </c>
      <c r="F692" s="37" t="s">
        <v>3059</v>
      </c>
      <c r="G692" s="41">
        <v>-10.191082802547768</v>
      </c>
      <c r="H692" s="41">
        <v>-39.614561027837247</v>
      </c>
      <c r="I692" s="41">
        <v>-20.158550396375986</v>
      </c>
      <c r="J692" s="41">
        <v>-20.473773265651431</v>
      </c>
      <c r="K692" s="41">
        <v>-8.4415584415584384</v>
      </c>
      <c r="L692" s="41">
        <v>-0.42</v>
      </c>
      <c r="M692" s="42">
        <v>-10.133843212237082</v>
      </c>
      <c r="N692" s="43">
        <v>2967.3</v>
      </c>
      <c r="O692" s="43">
        <v>4413.1499999999996</v>
      </c>
      <c r="P692" s="43">
        <v>3337.74</v>
      </c>
      <c r="Q692" s="43">
        <v>3350.97</v>
      </c>
      <c r="R692" s="43">
        <v>2910.6</v>
      </c>
      <c r="S692" s="43">
        <v>2664.9</v>
      </c>
      <c r="T692" s="44">
        <v>0</v>
      </c>
      <c r="U692" s="43">
        <v>201.90213</v>
      </c>
      <c r="V692" s="43">
        <v>307.38776999999999</v>
      </c>
      <c r="W692" s="43">
        <v>164.88419999999996</v>
      </c>
      <c r="X692" s="45">
        <v>492.37983000000008</v>
      </c>
      <c r="Y692" s="43">
        <v>216.44282999999999</v>
      </c>
      <c r="Z692" s="43">
        <v>290.72553677999997</v>
      </c>
      <c r="AA692" s="43">
        <v>304.08844040000002</v>
      </c>
      <c r="AB692" s="43">
        <v>267.84596653000006</v>
      </c>
      <c r="AC692" s="48">
        <v>484.59569546</v>
      </c>
      <c r="AD692" s="43">
        <v>416.00866454000004</v>
      </c>
      <c r="AE692" s="53" t="s">
        <v>2583</v>
      </c>
      <c r="AF692" s="46">
        <v>7.2018556713591808</v>
      </c>
      <c r="AG692" s="46">
        <v>-5.4205908127054059</v>
      </c>
      <c r="AH692" s="46">
        <v>84.425457624199353</v>
      </c>
      <c r="AI692" s="46">
        <v>-45.601759005847178</v>
      </c>
      <c r="AJ692" s="46">
        <v>123.89085166738951</v>
      </c>
      <c r="AK692" s="49">
        <v>43.093265609757992</v>
      </c>
      <c r="AL692" s="43">
        <v>33.470910000000003</v>
      </c>
      <c r="AM692" s="43">
        <v>68.552679999999995</v>
      </c>
      <c r="AN692" s="43">
        <v>31.878499999999988</v>
      </c>
      <c r="AO692" s="45">
        <v>106.99256000000003</v>
      </c>
      <c r="AP692" s="43">
        <v>52.763770000000001</v>
      </c>
      <c r="AQ692" s="43">
        <v>84.960967119999992</v>
      </c>
      <c r="AR692" s="43">
        <v>85.761184670000006</v>
      </c>
      <c r="AS692" s="43">
        <v>7.1308575000000189</v>
      </c>
      <c r="AT692" s="48">
        <v>164.38391713999999</v>
      </c>
      <c r="AU692" s="43">
        <v>140.97114285999999</v>
      </c>
      <c r="AV692" s="53" t="s">
        <v>2583</v>
      </c>
      <c r="AW692" s="47">
        <v>57.640679622992018</v>
      </c>
      <c r="AX692" s="47">
        <v>23.935296358946133</v>
      </c>
      <c r="AY692" s="47">
        <v>169.02515698668395</v>
      </c>
      <c r="AZ692" s="47">
        <v>-93.335183773525927</v>
      </c>
      <c r="BA692" s="47">
        <v>211.54695189521141</v>
      </c>
      <c r="BB692" s="54">
        <v>65.924597657757928</v>
      </c>
      <c r="BC692" s="46" t="s">
        <v>2583</v>
      </c>
      <c r="BD692" s="46" t="s">
        <v>2583</v>
      </c>
      <c r="BE692" s="48">
        <v>2426.6338948925004</v>
      </c>
      <c r="BF692" s="46">
        <v>1.0981879077882306</v>
      </c>
      <c r="BG692" s="49" t="s">
        <v>2583</v>
      </c>
    </row>
    <row r="693" spans="1:59" s="50" customFormat="1" ht="23.25" customHeight="1" x14ac:dyDescent="0.3">
      <c r="A693" s="36">
        <v>206650</v>
      </c>
      <c r="B693" s="37" t="s">
        <v>463</v>
      </c>
      <c r="C693" s="38" t="s">
        <v>2664</v>
      </c>
      <c r="D693" s="39" t="s">
        <v>2604</v>
      </c>
      <c r="E693" s="40" t="s">
        <v>2613</v>
      </c>
      <c r="F693" s="37" t="s">
        <v>3127</v>
      </c>
      <c r="G693" s="41">
        <v>-43.598614854107062</v>
      </c>
      <c r="H693" s="41">
        <v>-45.970585901131557</v>
      </c>
      <c r="I693" s="41">
        <v>-8.1061504288920894</v>
      </c>
      <c r="J693" s="41">
        <v>-12.009408602422155</v>
      </c>
      <c r="K693" s="41">
        <v>-9.2821782178217909</v>
      </c>
      <c r="L693" s="41">
        <v>-2.79</v>
      </c>
      <c r="M693" s="42">
        <v>-36.316902658819352</v>
      </c>
      <c r="N693" s="43">
        <v>4724.5264440000001</v>
      </c>
      <c r="O693" s="43">
        <v>4931.9401300999998</v>
      </c>
      <c r="P693" s="43">
        <v>2899.7570222999998</v>
      </c>
      <c r="Q693" s="43">
        <v>3028.3900967999998</v>
      </c>
      <c r="R693" s="43">
        <v>2937.3482560000002</v>
      </c>
      <c r="S693" s="43">
        <v>2664.6983559999999</v>
      </c>
      <c r="T693" s="44">
        <v>-1.0074991339968364</v>
      </c>
      <c r="U693" s="43">
        <v>151.89268000000001</v>
      </c>
      <c r="V693" s="43">
        <v>78.670179999999988</v>
      </c>
      <c r="W693" s="43">
        <v>361.52035999999998</v>
      </c>
      <c r="X693" s="45">
        <v>368.26976000000002</v>
      </c>
      <c r="Y693" s="43">
        <v>395.10692</v>
      </c>
      <c r="Z693" s="43">
        <v>362.34094630999999</v>
      </c>
      <c r="AA693" s="43">
        <v>411.15380764000008</v>
      </c>
      <c r="AB693" s="43">
        <v>323.34857308999995</v>
      </c>
      <c r="AC693" s="48">
        <v>156.42562304</v>
      </c>
      <c r="AD693" s="43">
        <v>332.19694695999999</v>
      </c>
      <c r="AE693" s="53" t="s">
        <v>2583</v>
      </c>
      <c r="AF693" s="46">
        <v>160.12242327938381</v>
      </c>
      <c r="AG693" s="46">
        <v>360.58232777654763</v>
      </c>
      <c r="AH693" s="46">
        <v>13.729087800200279</v>
      </c>
      <c r="AI693" s="46">
        <v>-12.197902676016648</v>
      </c>
      <c r="AJ693" s="46">
        <v>-60.409292998462291</v>
      </c>
      <c r="AK693" s="49">
        <v>-8.3192362488920484</v>
      </c>
      <c r="AL693" s="43">
        <v>23.760059999999999</v>
      </c>
      <c r="AM693" s="43">
        <v>-16.453789999999998</v>
      </c>
      <c r="AN693" s="43">
        <v>169.78619999999998</v>
      </c>
      <c r="AO693" s="45">
        <v>166.12089000000003</v>
      </c>
      <c r="AP693" s="43">
        <v>169.10301000000001</v>
      </c>
      <c r="AQ693" s="43">
        <v>112.40276666999998</v>
      </c>
      <c r="AR693" s="43">
        <v>189.0729705</v>
      </c>
      <c r="AS693" s="43">
        <v>136.05343730999999</v>
      </c>
      <c r="AT693" s="48">
        <v>21.92023047</v>
      </c>
      <c r="AU693" s="43">
        <v>85.766749529999998</v>
      </c>
      <c r="AV693" s="53" t="s">
        <v>2583</v>
      </c>
      <c r="AW693" s="47">
        <v>611.71120779998034</v>
      </c>
      <c r="AX693" s="47" t="s">
        <v>2621</v>
      </c>
      <c r="AY693" s="47">
        <v>11.359445290606661</v>
      </c>
      <c r="AZ693" s="47">
        <v>-18.099742115516015</v>
      </c>
      <c r="BA693" s="47">
        <v>-87.037350506061358</v>
      </c>
      <c r="BB693" s="54">
        <v>-23.696940857514559</v>
      </c>
      <c r="BC693" s="46" t="s">
        <v>2583</v>
      </c>
      <c r="BD693" s="46" t="s">
        <v>2583</v>
      </c>
      <c r="BE693" s="48">
        <v>1775.8512809475001</v>
      </c>
      <c r="BF693" s="46">
        <v>1.5005188692255007</v>
      </c>
      <c r="BG693" s="49" t="s">
        <v>2583</v>
      </c>
    </row>
    <row r="694" spans="1:59" s="50" customFormat="1" ht="23.25" customHeight="1" x14ac:dyDescent="0.3">
      <c r="A694" s="36">
        <v>35600</v>
      </c>
      <c r="B694" s="37" t="s">
        <v>651</v>
      </c>
      <c r="C694" s="38" t="s">
        <v>2664</v>
      </c>
      <c r="D694" s="39" t="s">
        <v>2624</v>
      </c>
      <c r="E694" s="40" t="s">
        <v>2969</v>
      </c>
      <c r="F694" s="37" t="s">
        <v>2970</v>
      </c>
      <c r="G694" s="41">
        <v>-6.859903381642507</v>
      </c>
      <c r="H694" s="41">
        <v>-15.066079295154179</v>
      </c>
      <c r="I694" s="41">
        <v>1.6877637130801704</v>
      </c>
      <c r="J694" s="41">
        <v>-2.72452068617558</v>
      </c>
      <c r="K694" s="41">
        <v>-0.92497430626926613</v>
      </c>
      <c r="L694" s="41">
        <v>-0.62</v>
      </c>
      <c r="M694" s="42">
        <v>-5.2114060963618369</v>
      </c>
      <c r="N694" s="43">
        <v>2851.8839189999999</v>
      </c>
      <c r="O694" s="43">
        <v>3127.4282589999998</v>
      </c>
      <c r="P694" s="43">
        <v>2612.1603432000002</v>
      </c>
      <c r="Q694" s="43">
        <v>2730.6444093999999</v>
      </c>
      <c r="R694" s="43">
        <v>2681.0464281999998</v>
      </c>
      <c r="S694" s="43">
        <v>2656.2474376</v>
      </c>
      <c r="T694" s="44">
        <v>0</v>
      </c>
      <c r="U694" s="43">
        <v>3677.65211</v>
      </c>
      <c r="V694" s="43">
        <v>3480.3093799999997</v>
      </c>
      <c r="W694" s="43">
        <v>3378.7935799999996</v>
      </c>
      <c r="X694" s="45">
        <v>3006.6141800000005</v>
      </c>
      <c r="Y694" s="43">
        <v>3285.62464</v>
      </c>
      <c r="Z694" s="43">
        <v>3233.0978005400002</v>
      </c>
      <c r="AA694" s="43">
        <v>3559.28492929</v>
      </c>
      <c r="AB694" s="43">
        <v>3510.8387724999993</v>
      </c>
      <c r="AC694" s="48">
        <v>3816.7178783099998</v>
      </c>
      <c r="AD694" s="43">
        <v>3718.4733916900004</v>
      </c>
      <c r="AE694" s="53" t="s">
        <v>2583</v>
      </c>
      <c r="AF694" s="46">
        <v>-10.659721427538727</v>
      </c>
      <c r="AG694" s="46">
        <v>-7.1031495326429717</v>
      </c>
      <c r="AH694" s="46">
        <v>5.3418874227291635</v>
      </c>
      <c r="AI694" s="46">
        <v>16.770512021598961</v>
      </c>
      <c r="AJ694" s="46">
        <v>16.164148267100884</v>
      </c>
      <c r="AK694" s="49">
        <v>15.012709824890891</v>
      </c>
      <c r="AL694" s="43">
        <v>299.35329000000002</v>
      </c>
      <c r="AM694" s="43">
        <v>267.81786999999997</v>
      </c>
      <c r="AN694" s="43">
        <v>-49.884389999999939</v>
      </c>
      <c r="AO694" s="45">
        <v>92.641439999999989</v>
      </c>
      <c r="AP694" s="43">
        <v>243.18968000000001</v>
      </c>
      <c r="AQ694" s="43">
        <v>248.61788660999997</v>
      </c>
      <c r="AR694" s="43">
        <v>283.04749263999997</v>
      </c>
      <c r="AS694" s="43">
        <v>210.72536490000005</v>
      </c>
      <c r="AT694" s="48">
        <v>254.61848613999999</v>
      </c>
      <c r="AU694" s="43">
        <v>286.11433385999999</v>
      </c>
      <c r="AV694" s="53" t="s">
        <v>2583</v>
      </c>
      <c r="AW694" s="47">
        <v>-18.761647817533589</v>
      </c>
      <c r="AX694" s="47">
        <v>-7.1690449147400077</v>
      </c>
      <c r="AY694" s="47" t="s">
        <v>2621</v>
      </c>
      <c r="AZ694" s="47">
        <v>127.46339532287072</v>
      </c>
      <c r="BA694" s="47">
        <v>4.699544051375848</v>
      </c>
      <c r="BB694" s="54">
        <v>15.081958808868666</v>
      </c>
      <c r="BC694" s="46" t="s">
        <v>2583</v>
      </c>
      <c r="BD694" s="46" t="s">
        <v>2583</v>
      </c>
      <c r="BE694" s="48">
        <v>7580.3906472725002</v>
      </c>
      <c r="BF694" s="46">
        <v>0.3504103628954458</v>
      </c>
      <c r="BG694" s="49" t="s">
        <v>2583</v>
      </c>
    </row>
    <row r="695" spans="1:59" s="50" customFormat="1" ht="23.25" customHeight="1" x14ac:dyDescent="0.3">
      <c r="A695" s="36">
        <v>44450</v>
      </c>
      <c r="B695" s="37" t="s">
        <v>794</v>
      </c>
      <c r="C695" s="38" t="s">
        <v>2578</v>
      </c>
      <c r="D695" s="39" t="s">
        <v>2650</v>
      </c>
      <c r="E695" s="40" t="s">
        <v>2651</v>
      </c>
      <c r="F695" s="37" t="s">
        <v>3288</v>
      </c>
      <c r="G695" s="41">
        <v>21.447125680258505</v>
      </c>
      <c r="H695" s="41">
        <v>-14.553916776222287</v>
      </c>
      <c r="I695" s="41">
        <v>12.534665380826615</v>
      </c>
      <c r="J695" s="41">
        <v>-0.84317032040472917</v>
      </c>
      <c r="K695" s="41">
        <v>-3.606557377049191</v>
      </c>
      <c r="L695" s="41">
        <v>-0.76</v>
      </c>
      <c r="M695" s="42">
        <v>29.516247769374782</v>
      </c>
      <c r="N695" s="43">
        <v>2186.2328360000001</v>
      </c>
      <c r="O695" s="43">
        <v>3107.3594480000002</v>
      </c>
      <c r="P695" s="43">
        <v>2359.3769360000001</v>
      </c>
      <c r="Q695" s="43">
        <v>2677.694465</v>
      </c>
      <c r="R695" s="43">
        <v>2754.4580500000002</v>
      </c>
      <c r="S695" s="43">
        <v>2655.1169399999999</v>
      </c>
      <c r="T695" s="44">
        <v>-2.2020169904720999</v>
      </c>
      <c r="U695" s="43">
        <v>1127.3911700000001</v>
      </c>
      <c r="V695" s="43">
        <v>1368.43425</v>
      </c>
      <c r="W695" s="43">
        <v>1316.0892799999997</v>
      </c>
      <c r="X695" s="45">
        <v>1367.3753700000002</v>
      </c>
      <c r="Y695" s="43">
        <v>1376.66965</v>
      </c>
      <c r="Z695" s="43">
        <v>1336.1600326999999</v>
      </c>
      <c r="AA695" s="43">
        <v>1427.02743323</v>
      </c>
      <c r="AB695" s="43">
        <v>1474.0948483299999</v>
      </c>
      <c r="AC695" s="48">
        <v>1398.1613738200001</v>
      </c>
      <c r="AD695" s="43">
        <v>1598.9731661799999</v>
      </c>
      <c r="AE695" s="53" t="s">
        <v>2583</v>
      </c>
      <c r="AF695" s="46">
        <v>22.111090332559534</v>
      </c>
      <c r="AG695" s="46">
        <v>-2.3584777492963283</v>
      </c>
      <c r="AH695" s="46">
        <v>8.429378987875392</v>
      </c>
      <c r="AI695" s="46">
        <v>7.8046950874944843</v>
      </c>
      <c r="AJ695" s="46">
        <v>1.5611387830043455</v>
      </c>
      <c r="AK695" s="49">
        <v>19.669285643047509</v>
      </c>
      <c r="AL695" s="43">
        <v>209.16986</v>
      </c>
      <c r="AM695" s="43">
        <v>293.86450000000002</v>
      </c>
      <c r="AN695" s="43">
        <v>280.55287999999996</v>
      </c>
      <c r="AO695" s="45">
        <v>257.23966000000007</v>
      </c>
      <c r="AP695" s="43">
        <v>297.27967000000001</v>
      </c>
      <c r="AQ695" s="43">
        <v>221.09629067000003</v>
      </c>
      <c r="AR695" s="43">
        <v>287.80598286999998</v>
      </c>
      <c r="AS695" s="43">
        <v>297.14413407999996</v>
      </c>
      <c r="AT695" s="48">
        <v>216.07358069</v>
      </c>
      <c r="AU695" s="43">
        <v>320.12342931000001</v>
      </c>
      <c r="AV695" s="53" t="s">
        <v>2583</v>
      </c>
      <c r="AW695" s="47">
        <v>42.123568854518531</v>
      </c>
      <c r="AX695" s="47">
        <v>-24.762504259616247</v>
      </c>
      <c r="AY695" s="47">
        <v>2.585289044261474</v>
      </c>
      <c r="AZ695" s="47">
        <v>15.51256679471582</v>
      </c>
      <c r="BA695" s="47">
        <v>-27.316395133915485</v>
      </c>
      <c r="BB695" s="54">
        <v>44.789145190953981</v>
      </c>
      <c r="BC695" s="46" t="s">
        <v>2583</v>
      </c>
      <c r="BD695" s="46" t="s">
        <v>2583</v>
      </c>
      <c r="BE695" s="48">
        <v>5879.2873100825</v>
      </c>
      <c r="BF695" s="46">
        <v>0.45160523715973022</v>
      </c>
      <c r="BG695" s="49" t="s">
        <v>2583</v>
      </c>
    </row>
    <row r="696" spans="1:59" s="50" customFormat="1" ht="23.25" customHeight="1" x14ac:dyDescent="0.3">
      <c r="A696" s="36">
        <v>182400</v>
      </c>
      <c r="B696" s="37" t="s">
        <v>2543</v>
      </c>
      <c r="C696" s="38" t="s">
        <v>2664</v>
      </c>
      <c r="D696" s="39" t="s">
        <v>2604</v>
      </c>
      <c r="E696" s="40" t="s">
        <v>2613</v>
      </c>
      <c r="F696" s="37" t="s">
        <v>3264</v>
      </c>
      <c r="G696" s="41">
        <v>0.93784785728419084</v>
      </c>
      <c r="H696" s="41">
        <v>0</v>
      </c>
      <c r="I696" s="41">
        <v>0</v>
      </c>
      <c r="J696" s="41">
        <v>0</v>
      </c>
      <c r="K696" s="41">
        <v>0</v>
      </c>
      <c r="L696" s="41">
        <v>0</v>
      </c>
      <c r="M696" s="42">
        <v>0.93784785728419084</v>
      </c>
      <c r="N696" s="43">
        <v>2630.29901475</v>
      </c>
      <c r="O696" s="43">
        <v>2654.9672177000002</v>
      </c>
      <c r="P696" s="43">
        <v>2654.9672177000002</v>
      </c>
      <c r="Q696" s="43">
        <v>2654.9672177000002</v>
      </c>
      <c r="R696" s="43">
        <v>2654.9672177000002</v>
      </c>
      <c r="S696" s="43">
        <v>2654.9672177000002</v>
      </c>
      <c r="T696" s="44">
        <v>0</v>
      </c>
      <c r="U696" s="43">
        <v>18.133220000000001</v>
      </c>
      <c r="V696" s="43">
        <v>24.267659999999999</v>
      </c>
      <c r="W696" s="43">
        <v>23.310270000000003</v>
      </c>
      <c r="X696" s="45">
        <v>22.289239999999992</v>
      </c>
      <c r="Y696" s="43">
        <v>14.234019999999999</v>
      </c>
      <c r="Z696" s="43">
        <v>20.22911148</v>
      </c>
      <c r="AA696" s="43">
        <v>22.05602717</v>
      </c>
      <c r="AB696" s="43">
        <v>22.105992730000004</v>
      </c>
      <c r="AC696" s="48">
        <v>15.746441300000001</v>
      </c>
      <c r="AD696" s="43">
        <v>21.380358700000002</v>
      </c>
      <c r="AE696" s="53" t="s">
        <v>2583</v>
      </c>
      <c r="AF696" s="46">
        <v>-21.503075570692921</v>
      </c>
      <c r="AG696" s="46">
        <v>-16.641689062727927</v>
      </c>
      <c r="AH696" s="46">
        <v>-5.3806447973361209</v>
      </c>
      <c r="AI696" s="46">
        <v>-0.82213332531745342</v>
      </c>
      <c r="AJ696" s="46">
        <v>10.625398165802791</v>
      </c>
      <c r="AK696" s="49">
        <v>5.6910419478295449</v>
      </c>
      <c r="AL696" s="43">
        <v>-45.269159999999999</v>
      </c>
      <c r="AM696" s="43">
        <v>-27.131919999999994</v>
      </c>
      <c r="AN696" s="43">
        <v>-13.856910000000013</v>
      </c>
      <c r="AO696" s="45">
        <v>35.514710000000008</v>
      </c>
      <c r="AP696" s="43">
        <v>-5.26532</v>
      </c>
      <c r="AQ696" s="43">
        <v>-7.0022526399999991</v>
      </c>
      <c r="AR696" s="43">
        <v>0.43793584999999879</v>
      </c>
      <c r="AS696" s="43">
        <v>-13.494699240000001</v>
      </c>
      <c r="AT696" s="48">
        <v>-12.059972650000001</v>
      </c>
      <c r="AU696" s="43">
        <v>1.8598226499999999</v>
      </c>
      <c r="AV696" s="53" t="s">
        <v>2583</v>
      </c>
      <c r="AW696" s="47" t="s">
        <v>2592</v>
      </c>
      <c r="AX696" s="47" t="s">
        <v>2592</v>
      </c>
      <c r="AY696" s="47" t="s">
        <v>2621</v>
      </c>
      <c r="AZ696" s="47" t="s">
        <v>2593</v>
      </c>
      <c r="BA696" s="47" t="s">
        <v>2612</v>
      </c>
      <c r="BB696" s="54" t="s">
        <v>2621</v>
      </c>
      <c r="BC696" s="46" t="s">
        <v>2583</v>
      </c>
      <c r="BD696" s="46" t="s">
        <v>2583</v>
      </c>
      <c r="BE696" s="48">
        <v>65.626438282500004</v>
      </c>
      <c r="BF696" s="46">
        <v>40.455756661229259</v>
      </c>
      <c r="BG696" s="49" t="s">
        <v>2583</v>
      </c>
    </row>
    <row r="697" spans="1:59" s="50" customFormat="1" ht="23.25" customHeight="1" x14ac:dyDescent="0.3">
      <c r="A697" s="36">
        <v>71200</v>
      </c>
      <c r="B697" s="37" t="s">
        <v>1019</v>
      </c>
      <c r="C697" s="38" t="s">
        <v>2664</v>
      </c>
      <c r="D697" s="39" t="s">
        <v>2604</v>
      </c>
      <c r="E697" s="40" t="s">
        <v>2994</v>
      </c>
      <c r="F697" s="37" t="s">
        <v>3365</v>
      </c>
      <c r="G697" s="41">
        <v>84.812286689419807</v>
      </c>
      <c r="H697" s="41">
        <v>66.615384615384613</v>
      </c>
      <c r="I697" s="41">
        <v>29.700598802395216</v>
      </c>
      <c r="J697" s="41">
        <v>-8.3756345177664837</v>
      </c>
      <c r="K697" s="41">
        <v>0.55710306406686616</v>
      </c>
      <c r="L697" s="41">
        <v>1.03</v>
      </c>
      <c r="M697" s="42">
        <v>84.812286689419807</v>
      </c>
      <c r="N697" s="43">
        <v>1429.6324388</v>
      </c>
      <c r="O697" s="43">
        <v>1585.7697700000001</v>
      </c>
      <c r="P697" s="43">
        <v>2037.104243</v>
      </c>
      <c r="Q697" s="43">
        <v>2883.6613355999998</v>
      </c>
      <c r="R697" s="43">
        <v>2627.4985265999999</v>
      </c>
      <c r="S697" s="43">
        <v>2642.1364014000001</v>
      </c>
      <c r="T697" s="44">
        <v>0</v>
      </c>
      <c r="U697" s="43">
        <v>212.67957999999999</v>
      </c>
      <c r="V697" s="43">
        <v>242.49245999999999</v>
      </c>
      <c r="W697" s="43">
        <v>256.82399000000004</v>
      </c>
      <c r="X697" s="45">
        <v>303.70583999999997</v>
      </c>
      <c r="Y697" s="43">
        <v>245.1645</v>
      </c>
      <c r="Z697" s="43">
        <v>257.75131992000001</v>
      </c>
      <c r="AA697" s="43">
        <v>220.80519574000004</v>
      </c>
      <c r="AB697" s="43">
        <v>300.19869959999994</v>
      </c>
      <c r="AC697" s="48">
        <v>321.47649754999998</v>
      </c>
      <c r="AD697" s="43">
        <v>254.85285245</v>
      </c>
      <c r="AE697" s="53" t="s">
        <v>2583</v>
      </c>
      <c r="AF697" s="46">
        <v>15.274113292869963</v>
      </c>
      <c r="AG697" s="46">
        <v>6.2925090206928491</v>
      </c>
      <c r="AH697" s="46">
        <v>-14.024700052358806</v>
      </c>
      <c r="AI697" s="46">
        <v>-1.1547820088016802</v>
      </c>
      <c r="AJ697" s="46">
        <v>31.12685464249514</v>
      </c>
      <c r="AK697" s="49">
        <v>-1.1245209028995951</v>
      </c>
      <c r="AL697" s="43">
        <v>-31.926410000000001</v>
      </c>
      <c r="AM697" s="43">
        <v>36.98995</v>
      </c>
      <c r="AN697" s="43">
        <v>40.689400000000006</v>
      </c>
      <c r="AO697" s="45">
        <v>93.153220000000005</v>
      </c>
      <c r="AP697" s="43">
        <v>28.457409999999999</v>
      </c>
      <c r="AQ697" s="43">
        <v>13.242333210000002</v>
      </c>
      <c r="AR697" s="43">
        <v>-15.417144150000002</v>
      </c>
      <c r="AS697" s="43">
        <v>115.88614015000002</v>
      </c>
      <c r="AT697" s="48">
        <v>94.672121279999999</v>
      </c>
      <c r="AU697" s="43">
        <v>49.269108719999991</v>
      </c>
      <c r="AV697" s="53" t="s">
        <v>2583</v>
      </c>
      <c r="AW697" s="47" t="s">
        <v>2621</v>
      </c>
      <c r="AX697" s="47">
        <v>-64.200186239775931</v>
      </c>
      <c r="AY697" s="47" t="s">
        <v>2593</v>
      </c>
      <c r="AZ697" s="47">
        <v>24.403794254240509</v>
      </c>
      <c r="BA697" s="47">
        <v>232.68003405791319</v>
      </c>
      <c r="BB697" s="54">
        <v>272.05761204373124</v>
      </c>
      <c r="BC697" s="46" t="s">
        <v>2583</v>
      </c>
      <c r="BD697" s="46" t="s">
        <v>2583</v>
      </c>
      <c r="BE697" s="48">
        <v>2054.5526172899999</v>
      </c>
      <c r="BF697" s="46">
        <v>1.2859911102617736</v>
      </c>
      <c r="BG697" s="49" t="s">
        <v>2583</v>
      </c>
    </row>
    <row r="698" spans="1:59" s="50" customFormat="1" ht="23.25" customHeight="1" x14ac:dyDescent="0.3">
      <c r="A698" s="36" t="s">
        <v>4101</v>
      </c>
      <c r="B698" s="37" t="s">
        <v>4102</v>
      </c>
      <c r="C698" s="38" t="s">
        <v>2664</v>
      </c>
      <c r="D698" s="39" t="s">
        <v>2604</v>
      </c>
      <c r="E698" s="40" t="s">
        <v>2839</v>
      </c>
      <c r="F698" s="37" t="s">
        <v>4103</v>
      </c>
      <c r="G698" s="41" t="s">
        <v>2583</v>
      </c>
      <c r="H698" s="41" t="s">
        <v>2583</v>
      </c>
      <c r="I698" s="41" t="s">
        <v>2583</v>
      </c>
      <c r="J698" s="41" t="s">
        <v>2583</v>
      </c>
      <c r="K698" s="41" t="s">
        <v>2583</v>
      </c>
      <c r="L698" s="41">
        <v>-27.25</v>
      </c>
      <c r="M698" s="42" t="s">
        <v>2583</v>
      </c>
      <c r="N698" s="43" t="s">
        <v>2583</v>
      </c>
      <c r="O698" s="43" t="s">
        <v>2583</v>
      </c>
      <c r="P698" s="43" t="s">
        <v>2583</v>
      </c>
      <c r="Q698" s="43" t="s">
        <v>2583</v>
      </c>
      <c r="R698" s="43" t="s">
        <v>2583</v>
      </c>
      <c r="S698" s="43">
        <v>2635.9367849999999</v>
      </c>
      <c r="T698" s="44" t="s">
        <v>2583</v>
      </c>
      <c r="U698" s="43" t="s">
        <v>2583</v>
      </c>
      <c r="V698" s="43" t="s">
        <v>2583</v>
      </c>
      <c r="W698" s="43" t="s">
        <v>2583</v>
      </c>
      <c r="X698" s="45" t="s">
        <v>2583</v>
      </c>
      <c r="Y698" s="43" t="s">
        <v>2583</v>
      </c>
      <c r="Z698" s="43" t="s">
        <v>2583</v>
      </c>
      <c r="AA698" s="43" t="s">
        <v>2583</v>
      </c>
      <c r="AB698" s="43" t="s">
        <v>2583</v>
      </c>
      <c r="AC698" s="48" t="s">
        <v>2583</v>
      </c>
      <c r="AD698" s="43" t="s">
        <v>2583</v>
      </c>
      <c r="AE698" s="53" t="s">
        <v>2583</v>
      </c>
      <c r="AF698" s="46" t="s">
        <v>2583</v>
      </c>
      <c r="AG698" s="46" t="s">
        <v>2583</v>
      </c>
      <c r="AH698" s="46" t="s">
        <v>2583</v>
      </c>
      <c r="AI698" s="46" t="s">
        <v>2583</v>
      </c>
      <c r="AJ698" s="46" t="s">
        <v>2583</v>
      </c>
      <c r="AK698" s="49" t="s">
        <v>2583</v>
      </c>
      <c r="AL698" s="43" t="s">
        <v>2583</v>
      </c>
      <c r="AM698" s="43" t="s">
        <v>2583</v>
      </c>
      <c r="AN698" s="43" t="s">
        <v>2583</v>
      </c>
      <c r="AO698" s="45" t="s">
        <v>2583</v>
      </c>
      <c r="AP698" s="43" t="s">
        <v>2583</v>
      </c>
      <c r="AQ698" s="43" t="s">
        <v>2583</v>
      </c>
      <c r="AR698" s="43" t="s">
        <v>2583</v>
      </c>
      <c r="AS698" s="43" t="s">
        <v>2583</v>
      </c>
      <c r="AT698" s="48" t="s">
        <v>2583</v>
      </c>
      <c r="AU698" s="43" t="s">
        <v>2583</v>
      </c>
      <c r="AV698" s="53" t="s">
        <v>2583</v>
      </c>
      <c r="AW698" s="47" t="s">
        <v>2583</v>
      </c>
      <c r="AX698" s="47" t="s">
        <v>2583</v>
      </c>
      <c r="AY698" s="47" t="s">
        <v>2583</v>
      </c>
      <c r="AZ698" s="47" t="s">
        <v>2583</v>
      </c>
      <c r="BA698" s="47" t="s">
        <v>2583</v>
      </c>
      <c r="BB698" s="54" t="s">
        <v>2583</v>
      </c>
      <c r="BC698" s="46" t="s">
        <v>2583</v>
      </c>
      <c r="BD698" s="46" t="s">
        <v>2583</v>
      </c>
      <c r="BE698" s="48" t="s">
        <v>2583</v>
      </c>
      <c r="BF698" s="46" t="s">
        <v>2583</v>
      </c>
      <c r="BG698" s="49" t="s">
        <v>2583</v>
      </c>
    </row>
    <row r="699" spans="1:59" s="50" customFormat="1" ht="23.25" customHeight="1" x14ac:dyDescent="0.3">
      <c r="A699" s="36">
        <v>60720</v>
      </c>
      <c r="B699" s="37" t="s">
        <v>673</v>
      </c>
      <c r="C699" s="38" t="s">
        <v>2664</v>
      </c>
      <c r="D699" s="39" t="s">
        <v>2644</v>
      </c>
      <c r="E699" s="40" t="s">
        <v>2888</v>
      </c>
      <c r="F699" s="37" t="s">
        <v>3204</v>
      </c>
      <c r="G699" s="41">
        <v>-12.223974763406941</v>
      </c>
      <c r="H699" s="41">
        <v>-21.45377558221595</v>
      </c>
      <c r="I699" s="41">
        <v>9.9802371541501955</v>
      </c>
      <c r="J699" s="41">
        <v>1.6438356164383494</v>
      </c>
      <c r="K699" s="41">
        <v>3.3426183844011081</v>
      </c>
      <c r="L699" s="41">
        <v>-3.05</v>
      </c>
      <c r="M699" s="42">
        <v>-2.2827041264266934</v>
      </c>
      <c r="N699" s="43">
        <v>3002.2996456000001</v>
      </c>
      <c r="O699" s="43">
        <v>3355.0935313999998</v>
      </c>
      <c r="P699" s="43">
        <v>2396.1571303999999</v>
      </c>
      <c r="Q699" s="43">
        <v>2592.6798990000002</v>
      </c>
      <c r="R699" s="43">
        <v>2550.0605034</v>
      </c>
      <c r="S699" s="43">
        <v>2635.2992945999999</v>
      </c>
      <c r="T699" s="44">
        <v>0</v>
      </c>
      <c r="U699" s="43">
        <v>549.08531000000005</v>
      </c>
      <c r="V699" s="43">
        <v>1015.6918199999999</v>
      </c>
      <c r="W699" s="43">
        <v>922.97658000000001</v>
      </c>
      <c r="X699" s="45">
        <v>622.36335000000008</v>
      </c>
      <c r="Y699" s="43">
        <v>615.17325000000005</v>
      </c>
      <c r="Z699" s="43">
        <v>1365.3126477999999</v>
      </c>
      <c r="AA699" s="43">
        <v>1683.93693469</v>
      </c>
      <c r="AB699" s="43">
        <v>584.61917239999957</v>
      </c>
      <c r="AC699" s="48">
        <v>550.78094090000002</v>
      </c>
      <c r="AD699" s="43">
        <v>1038.8806890999999</v>
      </c>
      <c r="AE699" s="53" t="s">
        <v>2583</v>
      </c>
      <c r="AF699" s="46">
        <v>12.036005843973507</v>
      </c>
      <c r="AG699" s="46">
        <v>34.421939895115038</v>
      </c>
      <c r="AH699" s="46">
        <v>82.446334086830248</v>
      </c>
      <c r="AI699" s="46">
        <v>-6.0646530037478108</v>
      </c>
      <c r="AJ699" s="46">
        <v>-10.467345434802311</v>
      </c>
      <c r="AK699" s="49">
        <v>-23.908952958576702</v>
      </c>
      <c r="AL699" s="43">
        <v>31.908719999999999</v>
      </c>
      <c r="AM699" s="43">
        <v>85.17747</v>
      </c>
      <c r="AN699" s="43">
        <v>69.201800000000006</v>
      </c>
      <c r="AO699" s="45">
        <v>32.294039999999995</v>
      </c>
      <c r="AP699" s="43">
        <v>37.163989999999998</v>
      </c>
      <c r="AQ699" s="43">
        <v>115.85624722000001</v>
      </c>
      <c r="AR699" s="43">
        <v>140.99114274999999</v>
      </c>
      <c r="AS699" s="43">
        <v>23.512398420000011</v>
      </c>
      <c r="AT699" s="48">
        <v>16.822413470000001</v>
      </c>
      <c r="AU699" s="43">
        <v>49.749956530000006</v>
      </c>
      <c r="AV699" s="53" t="s">
        <v>2583</v>
      </c>
      <c r="AW699" s="47">
        <v>16.46969856515712</v>
      </c>
      <c r="AX699" s="47">
        <v>36.017478823919056</v>
      </c>
      <c r="AY699" s="47">
        <v>103.73912636665517</v>
      </c>
      <c r="AZ699" s="47">
        <v>-27.192762441614569</v>
      </c>
      <c r="BA699" s="47">
        <v>-54.734641059800083</v>
      </c>
      <c r="BB699" s="54">
        <v>-57.058891752699736</v>
      </c>
      <c r="BC699" s="46" t="s">
        <v>2583</v>
      </c>
      <c r="BD699" s="46" t="s">
        <v>2583</v>
      </c>
      <c r="BE699" s="48">
        <v>2752.056426055</v>
      </c>
      <c r="BF699" s="46">
        <v>0.95757458664378903</v>
      </c>
      <c r="BG699" s="49" t="s">
        <v>2583</v>
      </c>
    </row>
    <row r="700" spans="1:59" s="50" customFormat="1" ht="23.25" customHeight="1" x14ac:dyDescent="0.3">
      <c r="A700" s="36">
        <v>482630</v>
      </c>
      <c r="B700" s="37" t="s">
        <v>939</v>
      </c>
      <c r="C700" s="38" t="s">
        <v>2664</v>
      </c>
      <c r="D700" s="39" t="s">
        <v>2579</v>
      </c>
      <c r="E700" s="40" t="s">
        <v>2757</v>
      </c>
      <c r="F700" s="37" t="s">
        <v>2765</v>
      </c>
      <c r="G700" s="41">
        <v>12.149532710280386</v>
      </c>
      <c r="H700" s="41">
        <v>-39.455095862764885</v>
      </c>
      <c r="I700" s="41">
        <v>-8.8838268792710622</v>
      </c>
      <c r="J700" s="41">
        <v>-14.163090128755362</v>
      </c>
      <c r="K700" s="41">
        <v>-8.8838268792710622</v>
      </c>
      <c r="L700" s="41">
        <v>-1.64</v>
      </c>
      <c r="M700" s="42">
        <v>3.0042918454935563</v>
      </c>
      <c r="N700" s="43">
        <v>2342.0459599999999</v>
      </c>
      <c r="O700" s="43">
        <v>4338.2570960000003</v>
      </c>
      <c r="P700" s="43">
        <v>2882.6864759999999</v>
      </c>
      <c r="Q700" s="43">
        <v>3059.9815440000002</v>
      </c>
      <c r="R700" s="43">
        <v>2882.6864759999999</v>
      </c>
      <c r="S700" s="43">
        <v>2626.5936000000002</v>
      </c>
      <c r="T700" s="44">
        <v>0</v>
      </c>
      <c r="U700" s="43">
        <v>265.43732</v>
      </c>
      <c r="V700" s="43">
        <v>277.75268000000005</v>
      </c>
      <c r="W700" s="43">
        <v>268.3599999999999</v>
      </c>
      <c r="X700" s="45">
        <v>293.61460000000011</v>
      </c>
      <c r="Y700" s="43">
        <v>306.13094000000001</v>
      </c>
      <c r="Z700" s="43">
        <v>306.64113027999997</v>
      </c>
      <c r="AA700" s="43">
        <v>285.15681854000002</v>
      </c>
      <c r="AB700" s="43">
        <v>355.9302530199999</v>
      </c>
      <c r="AC700" s="48">
        <v>406.83157793999999</v>
      </c>
      <c r="AD700" s="43">
        <v>380.08075206000001</v>
      </c>
      <c r="AE700" s="53" t="s">
        <v>2583</v>
      </c>
      <c r="AF700" s="46">
        <v>15.330783176985063</v>
      </c>
      <c r="AG700" s="46">
        <v>10.400781832240069</v>
      </c>
      <c r="AH700" s="46">
        <v>6.2590619093755073</v>
      </c>
      <c r="AI700" s="46">
        <v>21.223622061028212</v>
      </c>
      <c r="AJ700" s="46">
        <v>32.894629317768384</v>
      </c>
      <c r="AK700" s="49">
        <v>23.949697065407015</v>
      </c>
      <c r="AL700" s="43">
        <v>20.723579999999998</v>
      </c>
      <c r="AM700" s="43">
        <v>32.156420000000004</v>
      </c>
      <c r="AN700" s="43">
        <v>27.139999999999993</v>
      </c>
      <c r="AO700" s="45">
        <v>27.463120000000004</v>
      </c>
      <c r="AP700" s="43">
        <v>44.787750000000003</v>
      </c>
      <c r="AQ700" s="43">
        <v>42.914692399999993</v>
      </c>
      <c r="AR700" s="43">
        <v>40.576332659999991</v>
      </c>
      <c r="AS700" s="43">
        <v>48.042221510000019</v>
      </c>
      <c r="AT700" s="48">
        <v>65.117907729999999</v>
      </c>
      <c r="AU700" s="43">
        <v>55.871452270000006</v>
      </c>
      <c r="AV700" s="53" t="s">
        <v>2583</v>
      </c>
      <c r="AW700" s="47">
        <v>116.11975344028397</v>
      </c>
      <c r="AX700" s="47">
        <v>33.456063828000701</v>
      </c>
      <c r="AY700" s="47">
        <v>49.507489535740604</v>
      </c>
      <c r="AZ700" s="47">
        <v>74.933589155201631</v>
      </c>
      <c r="BA700" s="47">
        <v>45.392228299032645</v>
      </c>
      <c r="BB700" s="54">
        <v>30.191897332578833</v>
      </c>
      <c r="BC700" s="46" t="s">
        <v>2583</v>
      </c>
      <c r="BD700" s="46" t="s">
        <v>2583</v>
      </c>
      <c r="BE700" s="48">
        <v>1228.3731641375</v>
      </c>
      <c r="BF700" s="46">
        <v>2.1382700930659437</v>
      </c>
      <c r="BG700" s="49" t="s">
        <v>2583</v>
      </c>
    </row>
    <row r="701" spans="1:59" s="50" customFormat="1" ht="23.25" customHeight="1" x14ac:dyDescent="0.3">
      <c r="A701" s="36">
        <v>200670</v>
      </c>
      <c r="B701" s="37" t="s">
        <v>372</v>
      </c>
      <c r="C701" s="38" t="s">
        <v>2664</v>
      </c>
      <c r="D701" s="39" t="s">
        <v>2604</v>
      </c>
      <c r="E701" s="40" t="s">
        <v>2735</v>
      </c>
      <c r="F701" s="37" t="s">
        <v>2767</v>
      </c>
      <c r="G701" s="41">
        <v>-53.469699458138045</v>
      </c>
      <c r="H701" s="41">
        <v>-32.91602713245225</v>
      </c>
      <c r="I701" s="41">
        <v>-7.6765125882263803</v>
      </c>
      <c r="J701" s="41">
        <v>-3.8693584681532389</v>
      </c>
      <c r="K701" s="41">
        <v>-3.0674846625767027</v>
      </c>
      <c r="L701" s="41">
        <v>0.42</v>
      </c>
      <c r="M701" s="42">
        <v>-43.418251040114477</v>
      </c>
      <c r="N701" s="43">
        <v>5626.1949299999997</v>
      </c>
      <c r="O701" s="43">
        <v>3902.4006749999999</v>
      </c>
      <c r="P701" s="43">
        <v>2835.5573250000002</v>
      </c>
      <c r="Q701" s="43">
        <v>2723.2580250000001</v>
      </c>
      <c r="R701" s="43">
        <v>2700.7298850000002</v>
      </c>
      <c r="S701" s="43">
        <v>2617.8854099999999</v>
      </c>
      <c r="T701" s="44">
        <v>-1.638478601380422</v>
      </c>
      <c r="U701" s="43">
        <v>411.73714999999999</v>
      </c>
      <c r="V701" s="43">
        <v>458.61583000000002</v>
      </c>
      <c r="W701" s="43">
        <v>373.69598000000008</v>
      </c>
      <c r="X701" s="45">
        <v>374.68061999999986</v>
      </c>
      <c r="Y701" s="43">
        <v>401.39425</v>
      </c>
      <c r="Z701" s="43">
        <v>429.79079680000001</v>
      </c>
      <c r="AA701" s="43">
        <v>409.13366212000005</v>
      </c>
      <c r="AB701" s="43">
        <v>460.20916210999985</v>
      </c>
      <c r="AC701" s="48">
        <v>405.20845593000001</v>
      </c>
      <c r="AD701" s="43">
        <v>504.21305407</v>
      </c>
      <c r="AE701" s="53" t="s">
        <v>2583</v>
      </c>
      <c r="AF701" s="46">
        <v>-2.5120152505062943</v>
      </c>
      <c r="AG701" s="46">
        <v>-6.2852242147856119</v>
      </c>
      <c r="AH701" s="46">
        <v>9.483024709016119</v>
      </c>
      <c r="AI701" s="46">
        <v>22.827052573469111</v>
      </c>
      <c r="AJ701" s="46">
        <v>0.95023930462383444</v>
      </c>
      <c r="AK701" s="49">
        <v>17.3159262190139</v>
      </c>
      <c r="AL701" s="43">
        <v>106.48469</v>
      </c>
      <c r="AM701" s="43">
        <v>130.58510000000001</v>
      </c>
      <c r="AN701" s="43">
        <v>92.48399999999998</v>
      </c>
      <c r="AO701" s="45">
        <v>101.85944999999998</v>
      </c>
      <c r="AP701" s="43">
        <v>114.23480000000001</v>
      </c>
      <c r="AQ701" s="43">
        <v>107.99351450999998</v>
      </c>
      <c r="AR701" s="43">
        <v>89.763803609999997</v>
      </c>
      <c r="AS701" s="43">
        <v>111.30152870000001</v>
      </c>
      <c r="AT701" s="48">
        <v>89.071101920000004</v>
      </c>
      <c r="AU701" s="43">
        <v>116.85115807999999</v>
      </c>
      <c r="AV701" s="53" t="s">
        <v>2583</v>
      </c>
      <c r="AW701" s="47">
        <v>7.2781448675861338</v>
      </c>
      <c r="AX701" s="47">
        <v>-17.300278125145997</v>
      </c>
      <c r="AY701" s="47">
        <v>-2.9412616128195013</v>
      </c>
      <c r="AZ701" s="47">
        <v>9.269713021226833</v>
      </c>
      <c r="BA701" s="47">
        <v>-22.028049315970264</v>
      </c>
      <c r="BB701" s="54">
        <v>8.2020143618715338</v>
      </c>
      <c r="BC701" s="46" t="s">
        <v>2583</v>
      </c>
      <c r="BD701" s="46" t="s">
        <v>2583</v>
      </c>
      <c r="BE701" s="48">
        <v>2958.9201192874998</v>
      </c>
      <c r="BF701" s="46">
        <v>0.88474352279249091</v>
      </c>
      <c r="BG701" s="49" t="s">
        <v>2583</v>
      </c>
    </row>
    <row r="702" spans="1:59" s="50" customFormat="1" ht="23.25" customHeight="1" x14ac:dyDescent="0.3">
      <c r="A702" s="36">
        <v>2320</v>
      </c>
      <c r="B702" s="37" t="s">
        <v>614</v>
      </c>
      <c r="C702" s="38" t="s">
        <v>2578</v>
      </c>
      <c r="D702" s="39" t="s">
        <v>2650</v>
      </c>
      <c r="E702" s="40" t="s">
        <v>2654</v>
      </c>
      <c r="F702" s="37" t="s">
        <v>2655</v>
      </c>
      <c r="G702" s="41">
        <v>-12.199100922144268</v>
      </c>
      <c r="H702" s="41">
        <v>-12.597200622083982</v>
      </c>
      <c r="I702" s="41">
        <v>11.360634081902266</v>
      </c>
      <c r="J702" s="41">
        <v>19.405099150141659</v>
      </c>
      <c r="K702" s="41">
        <v>-1.8626309662398088</v>
      </c>
      <c r="L702" s="41">
        <v>-0.24</v>
      </c>
      <c r="M702" s="42">
        <v>-12.823066702392993</v>
      </c>
      <c r="N702" s="43">
        <v>2979.967956</v>
      </c>
      <c r="O702" s="43">
        <v>2993.5410264000002</v>
      </c>
      <c r="P702" s="43">
        <v>2349.5184623999999</v>
      </c>
      <c r="Q702" s="43">
        <v>2191.2285791999998</v>
      </c>
      <c r="R702" s="43">
        <v>2666.0982288</v>
      </c>
      <c r="S702" s="43">
        <v>2616.4386576000002</v>
      </c>
      <c r="T702" s="44">
        <v>0</v>
      </c>
      <c r="U702" s="43">
        <v>7121.61042</v>
      </c>
      <c r="V702" s="43">
        <v>7342.0977900000007</v>
      </c>
      <c r="W702" s="43">
        <v>7565.7396000000008</v>
      </c>
      <c r="X702" s="45">
        <v>8125.3438099999985</v>
      </c>
      <c r="Y702" s="43">
        <v>7291.1202000000003</v>
      </c>
      <c r="Z702" s="43">
        <v>7407.9167139600004</v>
      </c>
      <c r="AA702" s="43">
        <v>7993.1436298400004</v>
      </c>
      <c r="AB702" s="43">
        <v>7957.0713639899986</v>
      </c>
      <c r="AC702" s="48">
        <v>7789.5618283200001</v>
      </c>
      <c r="AD702" s="43">
        <v>8641.2212116799983</v>
      </c>
      <c r="AE702" s="53">
        <v>8898.2169600000016</v>
      </c>
      <c r="AF702" s="46">
        <v>2.3802169734524758</v>
      </c>
      <c r="AG702" s="46">
        <v>0.89645937499831518</v>
      </c>
      <c r="AH702" s="46">
        <v>5.6492035470002033</v>
      </c>
      <c r="AI702" s="46">
        <v>-2.0709578566128428</v>
      </c>
      <c r="AJ702" s="46">
        <v>6.8362832410854946</v>
      </c>
      <c r="AK702" s="49">
        <v>16.648466030886546</v>
      </c>
      <c r="AL702" s="43">
        <v>233.86541</v>
      </c>
      <c r="AM702" s="43">
        <v>368.55948999999998</v>
      </c>
      <c r="AN702" s="43">
        <v>399.47546</v>
      </c>
      <c r="AO702" s="45">
        <v>-1.0172900000000027</v>
      </c>
      <c r="AP702" s="43">
        <v>273.17917</v>
      </c>
      <c r="AQ702" s="43">
        <v>369.97678873999996</v>
      </c>
      <c r="AR702" s="43">
        <v>308.21748634000005</v>
      </c>
      <c r="AS702" s="43">
        <v>170.58464681999999</v>
      </c>
      <c r="AT702" s="48">
        <v>198.42809265</v>
      </c>
      <c r="AU702" s="43">
        <v>298.30881735000003</v>
      </c>
      <c r="AV702" s="53">
        <v>326.26308999999998</v>
      </c>
      <c r="AW702" s="47">
        <v>16.810421002404752</v>
      </c>
      <c r="AX702" s="47">
        <v>0.38455087399864585</v>
      </c>
      <c r="AY702" s="47">
        <v>-22.844450485143675</v>
      </c>
      <c r="AZ702" s="47" t="s">
        <v>2621</v>
      </c>
      <c r="BA702" s="47">
        <v>-27.363388412813471</v>
      </c>
      <c r="BB702" s="54">
        <v>-19.370937196918149</v>
      </c>
      <c r="BC702" s="46">
        <v>3.6666119905442258</v>
      </c>
      <c r="BD702" s="46">
        <v>2.6333324150831006</v>
      </c>
      <c r="BE702" s="48">
        <v>15237.700015272501</v>
      </c>
      <c r="BF702" s="46">
        <v>0.17170824041538985</v>
      </c>
      <c r="BG702" s="49">
        <v>6.5205683654629381</v>
      </c>
    </row>
    <row r="703" spans="1:59" s="50" customFormat="1" ht="23.25" customHeight="1" x14ac:dyDescent="0.3">
      <c r="A703" s="36">
        <v>5500</v>
      </c>
      <c r="B703" s="37" t="s">
        <v>684</v>
      </c>
      <c r="C703" s="38" t="s">
        <v>2578</v>
      </c>
      <c r="D703" s="39" t="s">
        <v>2604</v>
      </c>
      <c r="E703" s="40" t="s">
        <v>2687</v>
      </c>
      <c r="F703" s="37" t="s">
        <v>2688</v>
      </c>
      <c r="G703" s="41">
        <v>-5.1406147809025526</v>
      </c>
      <c r="H703" s="41">
        <v>4.8689138576778923</v>
      </c>
      <c r="I703" s="41">
        <v>9.6196868008948435</v>
      </c>
      <c r="J703" s="41">
        <v>6.2330623306233068</v>
      </c>
      <c r="K703" s="41">
        <v>1.3443640124094935</v>
      </c>
      <c r="L703" s="41">
        <v>-0.25</v>
      </c>
      <c r="M703" s="42">
        <v>1.3967925504397183</v>
      </c>
      <c r="N703" s="43">
        <v>2752.2</v>
      </c>
      <c r="O703" s="43">
        <v>2489.5079999999998</v>
      </c>
      <c r="P703" s="43">
        <v>2381.616</v>
      </c>
      <c r="Q703" s="43">
        <v>2457.54</v>
      </c>
      <c r="R703" s="43">
        <v>2576.0880000000002</v>
      </c>
      <c r="S703" s="43">
        <v>2610.7199999999998</v>
      </c>
      <c r="T703" s="44">
        <v>0</v>
      </c>
      <c r="U703" s="43">
        <v>725.58550000000002</v>
      </c>
      <c r="V703" s="43">
        <v>707.54289000000006</v>
      </c>
      <c r="W703" s="43">
        <v>805.47345999999993</v>
      </c>
      <c r="X703" s="45">
        <v>844.89748999999983</v>
      </c>
      <c r="Y703" s="43">
        <v>708.58721000000003</v>
      </c>
      <c r="Z703" s="43">
        <v>746.11643601000003</v>
      </c>
      <c r="AA703" s="43">
        <v>831.32930696000017</v>
      </c>
      <c r="AB703" s="43">
        <v>805.30235421999987</v>
      </c>
      <c r="AC703" s="48">
        <v>680.73916991999999</v>
      </c>
      <c r="AD703" s="43">
        <v>796.3029300799999</v>
      </c>
      <c r="AE703" s="53" t="s">
        <v>2583</v>
      </c>
      <c r="AF703" s="46">
        <v>-2.3426997920989345</v>
      </c>
      <c r="AG703" s="46">
        <v>5.451760812690809</v>
      </c>
      <c r="AH703" s="46">
        <v>3.2100184852769997</v>
      </c>
      <c r="AI703" s="46">
        <v>-4.6863834072935813</v>
      </c>
      <c r="AJ703" s="46">
        <v>-3.9300794153481866</v>
      </c>
      <c r="AK703" s="49">
        <v>6.7263622201357398</v>
      </c>
      <c r="AL703" s="43">
        <v>55.015329999999999</v>
      </c>
      <c r="AM703" s="43">
        <v>77.620929999999987</v>
      </c>
      <c r="AN703" s="43">
        <v>91.923609999999996</v>
      </c>
      <c r="AO703" s="45">
        <v>91.815159999999992</v>
      </c>
      <c r="AP703" s="43">
        <v>48.38794</v>
      </c>
      <c r="AQ703" s="43">
        <v>79.513447790000001</v>
      </c>
      <c r="AR703" s="43">
        <v>97.750515979999989</v>
      </c>
      <c r="AS703" s="43">
        <v>42.1930926</v>
      </c>
      <c r="AT703" s="48">
        <v>35.896244019999997</v>
      </c>
      <c r="AU703" s="43">
        <v>71.509585979999997</v>
      </c>
      <c r="AV703" s="53" t="s">
        <v>2583</v>
      </c>
      <c r="AW703" s="47">
        <v>-12.046442327983852</v>
      </c>
      <c r="AX703" s="47">
        <v>2.4381539747076131</v>
      </c>
      <c r="AY703" s="47">
        <v>6.3388567746632152</v>
      </c>
      <c r="AZ703" s="47">
        <v>-54.045614471509928</v>
      </c>
      <c r="BA703" s="47">
        <v>-25.815721810021262</v>
      </c>
      <c r="BB703" s="54">
        <v>-10.066047986170467</v>
      </c>
      <c r="BC703" s="46" t="s">
        <v>2583</v>
      </c>
      <c r="BD703" s="46" t="s">
        <v>2583</v>
      </c>
      <c r="BE703" s="48">
        <v>2828.16098263</v>
      </c>
      <c r="BF703" s="46">
        <v>0.92311576888109292</v>
      </c>
      <c r="BG703" s="49" t="s">
        <v>2583</v>
      </c>
    </row>
    <row r="704" spans="1:59" s="50" customFormat="1" ht="23.25" customHeight="1" x14ac:dyDescent="0.3">
      <c r="A704" s="36">
        <v>6910</v>
      </c>
      <c r="B704" s="37" t="s">
        <v>846</v>
      </c>
      <c r="C704" s="38" t="s">
        <v>2664</v>
      </c>
      <c r="D704" s="39" t="s">
        <v>2596</v>
      </c>
      <c r="E704" s="40" t="s">
        <v>2807</v>
      </c>
      <c r="F704" s="37" t="s">
        <v>3052</v>
      </c>
      <c r="G704" s="41">
        <v>-2.0332717190388316</v>
      </c>
      <c r="H704" s="41">
        <v>-55.349620893007589</v>
      </c>
      <c r="I704" s="41">
        <v>-23.959827833572469</v>
      </c>
      <c r="J704" s="41">
        <v>-28.571428571428569</v>
      </c>
      <c r="K704" s="41">
        <v>-8.4628670120898253</v>
      </c>
      <c r="L704" s="41">
        <v>-1.49</v>
      </c>
      <c r="M704" s="42">
        <v>-2.0332717190388316</v>
      </c>
      <c r="N704" s="43">
        <v>2657.9234784</v>
      </c>
      <c r="O704" s="43">
        <v>5831.7101087999999</v>
      </c>
      <c r="P704" s="43">
        <v>3424.3487328000001</v>
      </c>
      <c r="Q704" s="43">
        <v>3645.4329407999999</v>
      </c>
      <c r="R704" s="43">
        <v>2844.6168096000001</v>
      </c>
      <c r="S704" s="43">
        <v>2603.8806719999998</v>
      </c>
      <c r="T704" s="44">
        <v>0</v>
      </c>
      <c r="U704" s="43">
        <v>169.95634999999999</v>
      </c>
      <c r="V704" s="43">
        <v>130.43648000000002</v>
      </c>
      <c r="W704" s="43">
        <v>126.55491999999998</v>
      </c>
      <c r="X704" s="45">
        <v>343.67406</v>
      </c>
      <c r="Y704" s="43">
        <v>174.54930999999999</v>
      </c>
      <c r="Z704" s="43">
        <v>558.31806746999996</v>
      </c>
      <c r="AA704" s="43">
        <v>368.11419934000003</v>
      </c>
      <c r="AB704" s="43">
        <v>373.88296085999991</v>
      </c>
      <c r="AC704" s="48">
        <v>408.63917871000001</v>
      </c>
      <c r="AD704" s="43">
        <v>243.91145128999995</v>
      </c>
      <c r="AE704" s="53" t="s">
        <v>2583</v>
      </c>
      <c r="AF704" s="46">
        <v>2.7024350664155872</v>
      </c>
      <c r="AG704" s="46">
        <v>328.038281522163</v>
      </c>
      <c r="AH704" s="46">
        <v>190.87308446009058</v>
      </c>
      <c r="AI704" s="46">
        <v>8.7899857382311311</v>
      </c>
      <c r="AJ704" s="46">
        <v>134.11102496480797</v>
      </c>
      <c r="AK704" s="49">
        <v>-56.313172454676831</v>
      </c>
      <c r="AL704" s="43">
        <v>8.9862800000000007</v>
      </c>
      <c r="AM704" s="43">
        <v>7.7399699999999996</v>
      </c>
      <c r="AN704" s="43">
        <v>-4.1097300000000008</v>
      </c>
      <c r="AO704" s="45">
        <v>35.624539999999996</v>
      </c>
      <c r="AP704" s="43">
        <v>15.47101</v>
      </c>
      <c r="AQ704" s="43">
        <v>136.63962045</v>
      </c>
      <c r="AR704" s="43">
        <v>61.746111359999986</v>
      </c>
      <c r="AS704" s="43">
        <v>54.203157779999998</v>
      </c>
      <c r="AT704" s="48">
        <v>59.525035950000003</v>
      </c>
      <c r="AU704" s="43">
        <v>47.264214049999993</v>
      </c>
      <c r="AV704" s="53" t="s">
        <v>2583</v>
      </c>
      <c r="AW704" s="47">
        <v>72.162563374388483</v>
      </c>
      <c r="AX704" s="47">
        <v>1665.3766158008366</v>
      </c>
      <c r="AY704" s="47" t="s">
        <v>2621</v>
      </c>
      <c r="AZ704" s="47">
        <v>52.15117943979066</v>
      </c>
      <c r="BA704" s="47">
        <v>284.75210054159362</v>
      </c>
      <c r="BB704" s="54">
        <v>-65.409583329971838</v>
      </c>
      <c r="BC704" s="46" t="s">
        <v>2583</v>
      </c>
      <c r="BD704" s="46" t="s">
        <v>2583</v>
      </c>
      <c r="BE704" s="48">
        <v>1124.1945491625002</v>
      </c>
      <c r="BF704" s="46">
        <v>2.3162189088533056</v>
      </c>
      <c r="BG704" s="49" t="s">
        <v>2583</v>
      </c>
    </row>
    <row r="705" spans="1:59" s="50" customFormat="1" ht="23.25" customHeight="1" x14ac:dyDescent="0.3">
      <c r="A705" s="36">
        <v>352480</v>
      </c>
      <c r="B705" s="37" t="s">
        <v>484</v>
      </c>
      <c r="C705" s="38" t="s">
        <v>2664</v>
      </c>
      <c r="D705" s="39" t="s">
        <v>2661</v>
      </c>
      <c r="E705" s="40" t="s">
        <v>2822</v>
      </c>
      <c r="F705" s="37" t="s">
        <v>3230</v>
      </c>
      <c r="G705" s="41">
        <v>-34.640093015557781</v>
      </c>
      <c r="H705" s="41">
        <v>-32.95774647887324</v>
      </c>
      <c r="I705" s="41">
        <v>2.4757804090419944</v>
      </c>
      <c r="J705" s="41">
        <v>-13.257403189066064</v>
      </c>
      <c r="K705" s="41">
        <v>-6.6666666666666652</v>
      </c>
      <c r="L705" s="41">
        <v>-2.96</v>
      </c>
      <c r="M705" s="42">
        <v>-42.127659574468076</v>
      </c>
      <c r="N705" s="43">
        <v>3970.5276064999998</v>
      </c>
      <c r="O705" s="43">
        <v>3870.8918840000001</v>
      </c>
      <c r="P705" s="43">
        <v>2532.4356057999998</v>
      </c>
      <c r="Q705" s="43">
        <v>2991.7632695000002</v>
      </c>
      <c r="R705" s="43">
        <v>2780.499804</v>
      </c>
      <c r="S705" s="43">
        <v>2595.1331504</v>
      </c>
      <c r="T705" s="44">
        <v>0</v>
      </c>
      <c r="U705" s="43">
        <v>721.50318000000004</v>
      </c>
      <c r="V705" s="43">
        <v>803.3848099999999</v>
      </c>
      <c r="W705" s="43">
        <v>741.23402999999985</v>
      </c>
      <c r="X705" s="45">
        <v>562.71654000000035</v>
      </c>
      <c r="Y705" s="43">
        <v>659.81976999999995</v>
      </c>
      <c r="Z705" s="43">
        <v>738.97481640000012</v>
      </c>
      <c r="AA705" s="43">
        <v>753.60612332999995</v>
      </c>
      <c r="AB705" s="43">
        <v>732.37729486999979</v>
      </c>
      <c r="AC705" s="48">
        <v>708.37103637999996</v>
      </c>
      <c r="AD705" s="43">
        <v>733.2134136200001</v>
      </c>
      <c r="AE705" s="53" t="s">
        <v>2583</v>
      </c>
      <c r="AF705" s="46">
        <v>-8.5492914944602312</v>
      </c>
      <c r="AG705" s="46">
        <v>-8.0173277859211467</v>
      </c>
      <c r="AH705" s="46">
        <v>1.669121064233936</v>
      </c>
      <c r="AI705" s="46">
        <v>30.150305315354565</v>
      </c>
      <c r="AJ705" s="46">
        <v>7.3582618447458836</v>
      </c>
      <c r="AK705" s="49">
        <v>-0.77964805459370679</v>
      </c>
      <c r="AL705" s="43">
        <v>99.58954</v>
      </c>
      <c r="AM705" s="43">
        <v>118.2278</v>
      </c>
      <c r="AN705" s="43">
        <v>71.546800000000019</v>
      </c>
      <c r="AO705" s="45">
        <v>0.26571999999998752</v>
      </c>
      <c r="AP705" s="43">
        <v>55.54804</v>
      </c>
      <c r="AQ705" s="43">
        <v>86.810272049999995</v>
      </c>
      <c r="AR705" s="43">
        <v>68.977667300000007</v>
      </c>
      <c r="AS705" s="43">
        <v>10.371517210000007</v>
      </c>
      <c r="AT705" s="48">
        <v>29.670057329999999</v>
      </c>
      <c r="AU705" s="43">
        <v>16.006412670000003</v>
      </c>
      <c r="AV705" s="53" t="s">
        <v>2583</v>
      </c>
      <c r="AW705" s="47">
        <v>-44.223017798857192</v>
      </c>
      <c r="AX705" s="47">
        <v>-26.573722889202035</v>
      </c>
      <c r="AY705" s="47">
        <v>-3.5908422179608435</v>
      </c>
      <c r="AZ705" s="47">
        <v>3803.1752258017818</v>
      </c>
      <c r="BA705" s="47">
        <v>-46.586671050859763</v>
      </c>
      <c r="BB705" s="54">
        <v>-81.561614435696256</v>
      </c>
      <c r="BC705" s="46" t="s">
        <v>2583</v>
      </c>
      <c r="BD705" s="46" t="s">
        <v>2583</v>
      </c>
      <c r="BE705" s="48">
        <v>3180.7634012125</v>
      </c>
      <c r="BF705" s="46">
        <v>0.81588374332109737</v>
      </c>
      <c r="BG705" s="49" t="s">
        <v>2583</v>
      </c>
    </row>
    <row r="706" spans="1:59" s="50" customFormat="1" ht="23.25" customHeight="1" x14ac:dyDescent="0.3">
      <c r="A706" s="36">
        <v>267980</v>
      </c>
      <c r="B706" s="37" t="s">
        <v>652</v>
      </c>
      <c r="C706" s="38" t="s">
        <v>2664</v>
      </c>
      <c r="D706" s="39" t="s">
        <v>2647</v>
      </c>
      <c r="E706" s="40" t="s">
        <v>2916</v>
      </c>
      <c r="F706" s="37" t="s">
        <v>2996</v>
      </c>
      <c r="G706" s="41">
        <v>-3.1518624641833748</v>
      </c>
      <c r="H706" s="41">
        <v>-6.5006915629322375</v>
      </c>
      <c r="I706" s="41">
        <v>1.3493253373313419</v>
      </c>
      <c r="J706" s="41">
        <v>1.1976047904191711</v>
      </c>
      <c r="K706" s="41">
        <v>-2.8735632183908066</v>
      </c>
      <c r="L706" s="41">
        <v>-0.28999999999999998</v>
      </c>
      <c r="M706" s="42">
        <v>-1.4577259475218596</v>
      </c>
      <c r="N706" s="43">
        <v>2674.6096619999998</v>
      </c>
      <c r="O706" s="43">
        <v>2770.4051370000002</v>
      </c>
      <c r="P706" s="43">
        <v>2555.823273</v>
      </c>
      <c r="Q706" s="43">
        <v>2559.655092</v>
      </c>
      <c r="R706" s="43">
        <v>2666.9460239999999</v>
      </c>
      <c r="S706" s="43">
        <v>2590.3096439999999</v>
      </c>
      <c r="T706" s="44">
        <v>0</v>
      </c>
      <c r="U706" s="43">
        <v>4442.8532699999996</v>
      </c>
      <c r="V706" s="43">
        <v>4451.9816100000007</v>
      </c>
      <c r="W706" s="43">
        <v>4611.3530200000005</v>
      </c>
      <c r="X706" s="45">
        <v>4608.1692799999983</v>
      </c>
      <c r="Y706" s="43">
        <v>4588.0554899999997</v>
      </c>
      <c r="Z706" s="43">
        <v>4580.0954846499999</v>
      </c>
      <c r="AA706" s="43">
        <v>4715.7542316700001</v>
      </c>
      <c r="AB706" s="43">
        <v>4551.4876056399989</v>
      </c>
      <c r="AC706" s="48">
        <v>4698.7765142400003</v>
      </c>
      <c r="AD706" s="43">
        <v>4800.0458557599995</v>
      </c>
      <c r="AE706" s="53" t="s">
        <v>2583</v>
      </c>
      <c r="AF706" s="46">
        <v>3.2682200193390631</v>
      </c>
      <c r="AG706" s="46">
        <v>2.87768202730736</v>
      </c>
      <c r="AH706" s="46">
        <v>2.2640038881690305</v>
      </c>
      <c r="AI706" s="46">
        <v>-1.2300258717926171</v>
      </c>
      <c r="AJ706" s="46">
        <v>2.4132450987422782</v>
      </c>
      <c r="AK706" s="49">
        <v>4.8023097301607365</v>
      </c>
      <c r="AL706" s="43">
        <v>194.87388000000001</v>
      </c>
      <c r="AM706" s="43">
        <v>183.68555999999998</v>
      </c>
      <c r="AN706" s="43">
        <v>160.53222000000005</v>
      </c>
      <c r="AO706" s="45">
        <v>164.27051999999992</v>
      </c>
      <c r="AP706" s="43">
        <v>129.98222999999999</v>
      </c>
      <c r="AQ706" s="43">
        <v>124.09704729000001</v>
      </c>
      <c r="AR706" s="43">
        <v>198.94301608000001</v>
      </c>
      <c r="AS706" s="43">
        <v>147.26335670999998</v>
      </c>
      <c r="AT706" s="48">
        <v>187.94003379</v>
      </c>
      <c r="AU706" s="43">
        <v>204.05358621000002</v>
      </c>
      <c r="AV706" s="53" t="s">
        <v>2583</v>
      </c>
      <c r="AW706" s="47">
        <v>-33.299306197423697</v>
      </c>
      <c r="AX706" s="47">
        <v>-32.440499247736177</v>
      </c>
      <c r="AY706" s="47">
        <v>23.927156853620989</v>
      </c>
      <c r="AZ706" s="47">
        <v>-10.353143881202753</v>
      </c>
      <c r="BA706" s="47">
        <v>44.589020968481627</v>
      </c>
      <c r="BB706" s="54">
        <v>64.430653803672783</v>
      </c>
      <c r="BC706" s="46" t="s">
        <v>2583</v>
      </c>
      <c r="BD706" s="46" t="s">
        <v>2583</v>
      </c>
      <c r="BE706" s="48">
        <v>6348.7418661949996</v>
      </c>
      <c r="BF706" s="46">
        <v>0.40800361687290554</v>
      </c>
      <c r="BG706" s="49" t="s">
        <v>2583</v>
      </c>
    </row>
    <row r="707" spans="1:59" s="50" customFormat="1" ht="23.25" customHeight="1" x14ac:dyDescent="0.3">
      <c r="A707" s="36">
        <v>115450</v>
      </c>
      <c r="B707" s="37" t="s">
        <v>674</v>
      </c>
      <c r="C707" s="38" t="s">
        <v>2664</v>
      </c>
      <c r="D707" s="39" t="s">
        <v>2604</v>
      </c>
      <c r="E707" s="40" t="s">
        <v>2613</v>
      </c>
      <c r="F707" s="37" t="s">
        <v>3270</v>
      </c>
      <c r="G707" s="41">
        <v>-4.3963466632061188</v>
      </c>
      <c r="H707" s="41">
        <v>-14.519240401571654</v>
      </c>
      <c r="I707" s="41">
        <v>68.401035614415306</v>
      </c>
      <c r="J707" s="41">
        <v>37.64469048817314</v>
      </c>
      <c r="K707" s="41">
        <v>2.2429906542056122</v>
      </c>
      <c r="L707" s="41">
        <v>2.4300000000000002</v>
      </c>
      <c r="M707" s="42">
        <v>-1.0039589641585911</v>
      </c>
      <c r="N707" s="43">
        <v>2708.6706423000001</v>
      </c>
      <c r="O707" s="43">
        <v>3029.4397278000001</v>
      </c>
      <c r="P707" s="43">
        <v>1537.75069224</v>
      </c>
      <c r="Q707" s="43">
        <v>1881.3570517799999</v>
      </c>
      <c r="R707" s="43">
        <v>2532.7781144999999</v>
      </c>
      <c r="S707" s="43">
        <v>2589.5880909000002</v>
      </c>
      <c r="T707" s="44">
        <v>6.8900174868829822</v>
      </c>
      <c r="U707" s="43">
        <v>127.54816</v>
      </c>
      <c r="V707" s="43">
        <v>116.62325000000001</v>
      </c>
      <c r="W707" s="43">
        <v>140.51570000000001</v>
      </c>
      <c r="X707" s="45">
        <v>164.63229999999993</v>
      </c>
      <c r="Y707" s="43">
        <v>150.47004000000001</v>
      </c>
      <c r="Z707" s="43">
        <v>156.71715567999999</v>
      </c>
      <c r="AA707" s="43">
        <v>160.64269186000001</v>
      </c>
      <c r="AB707" s="43">
        <v>227.78365080999998</v>
      </c>
      <c r="AC707" s="48">
        <v>130.46233599000001</v>
      </c>
      <c r="AD707" s="43">
        <v>125.58348400999998</v>
      </c>
      <c r="AE707" s="53" t="s">
        <v>2583</v>
      </c>
      <c r="AF707" s="46">
        <v>17.97115693397695</v>
      </c>
      <c r="AG707" s="46">
        <v>34.378998767398407</v>
      </c>
      <c r="AH707" s="46">
        <v>14.323660530460302</v>
      </c>
      <c r="AI707" s="46">
        <v>38.359028459178468</v>
      </c>
      <c r="AJ707" s="46">
        <v>-13.296802479749459</v>
      </c>
      <c r="AK707" s="49">
        <v>-19.866154113702596</v>
      </c>
      <c r="AL707" s="43">
        <v>-26.314409999999999</v>
      </c>
      <c r="AM707" s="43">
        <v>-31.855779999999999</v>
      </c>
      <c r="AN707" s="43">
        <v>-18.232059999999997</v>
      </c>
      <c r="AO707" s="45">
        <v>0.15858999999998957</v>
      </c>
      <c r="AP707" s="43">
        <v>-15.80946</v>
      </c>
      <c r="AQ707" s="43">
        <v>-6.6583167000000021</v>
      </c>
      <c r="AR707" s="43">
        <v>-53.813559409999996</v>
      </c>
      <c r="AS707" s="43">
        <v>40.938349379999998</v>
      </c>
      <c r="AT707" s="48">
        <v>-32.351340989999997</v>
      </c>
      <c r="AU707" s="43">
        <v>-47.319829010000007</v>
      </c>
      <c r="AV707" s="53" t="s">
        <v>2583</v>
      </c>
      <c r="AW707" s="47" t="s">
        <v>2592</v>
      </c>
      <c r="AX707" s="47" t="s">
        <v>2592</v>
      </c>
      <c r="AY707" s="47" t="s">
        <v>2612</v>
      </c>
      <c r="AZ707" s="47">
        <v>25713.953830634142</v>
      </c>
      <c r="BA707" s="47" t="s">
        <v>2612</v>
      </c>
      <c r="BB707" s="54" t="s">
        <v>2612</v>
      </c>
      <c r="BC707" s="46" t="s">
        <v>2583</v>
      </c>
      <c r="BD707" s="46" t="s">
        <v>2583</v>
      </c>
      <c r="BE707" s="48">
        <v>1721.7964318275001</v>
      </c>
      <c r="BF707" s="46">
        <v>1.5040036342457939</v>
      </c>
      <c r="BG707" s="49" t="s">
        <v>2583</v>
      </c>
    </row>
    <row r="708" spans="1:59" s="50" customFormat="1" ht="23.25" customHeight="1" x14ac:dyDescent="0.3">
      <c r="A708" s="36">
        <v>17390</v>
      </c>
      <c r="B708" s="37" t="s">
        <v>621</v>
      </c>
      <c r="C708" s="38" t="s">
        <v>2578</v>
      </c>
      <c r="D708" s="39" t="s">
        <v>2596</v>
      </c>
      <c r="E708" s="40" t="s">
        <v>2753</v>
      </c>
      <c r="F708" s="37" t="s">
        <v>3087</v>
      </c>
      <c r="G708" s="41">
        <v>-18.957413249211353</v>
      </c>
      <c r="H708" s="41">
        <v>-17.488076311605727</v>
      </c>
      <c r="I708" s="41">
        <v>-6.9892473118279508</v>
      </c>
      <c r="J708" s="41">
        <v>-4.7706422018348515</v>
      </c>
      <c r="K708" s="41">
        <v>-2.4436090225563922</v>
      </c>
      <c r="L708" s="41">
        <v>0</v>
      </c>
      <c r="M708" s="42">
        <v>-15.768852459016392</v>
      </c>
      <c r="N708" s="43">
        <v>3170</v>
      </c>
      <c r="O708" s="43">
        <v>3113.55</v>
      </c>
      <c r="P708" s="43">
        <v>2762.1</v>
      </c>
      <c r="Q708" s="43">
        <v>2697.75</v>
      </c>
      <c r="R708" s="43">
        <v>2633.4</v>
      </c>
      <c r="S708" s="43">
        <v>2569.0500000000002</v>
      </c>
      <c r="T708" s="44">
        <v>0</v>
      </c>
      <c r="U708" s="43">
        <v>7231.5212799999999</v>
      </c>
      <c r="V708" s="43">
        <v>2495.9074800000008</v>
      </c>
      <c r="W708" s="43">
        <v>1956.9382999999998</v>
      </c>
      <c r="X708" s="45">
        <v>5353.5181899999989</v>
      </c>
      <c r="Y708" s="43">
        <v>7888.9193599999999</v>
      </c>
      <c r="Z708" s="43">
        <v>2990.6728801400004</v>
      </c>
      <c r="AA708" s="43">
        <v>1963.0516201099999</v>
      </c>
      <c r="AB708" s="43">
        <v>5437.3309935300003</v>
      </c>
      <c r="AC708" s="48">
        <v>7694.9717825500002</v>
      </c>
      <c r="AD708" s="43">
        <v>2755.0013974500007</v>
      </c>
      <c r="AE708" s="53" t="s">
        <v>2583</v>
      </c>
      <c r="AF708" s="46">
        <v>9.0907300766457801</v>
      </c>
      <c r="AG708" s="46">
        <v>19.823066524084432</v>
      </c>
      <c r="AH708" s="46">
        <v>0.31239207235098654</v>
      </c>
      <c r="AI708" s="46">
        <v>1.5655649342250832</v>
      </c>
      <c r="AJ708" s="46">
        <v>-2.4584809224111437</v>
      </c>
      <c r="AK708" s="49">
        <v>-7.8802159960392419</v>
      </c>
      <c r="AL708" s="43">
        <v>214.55219</v>
      </c>
      <c r="AM708" s="43">
        <v>-45.571629999999999</v>
      </c>
      <c r="AN708" s="43">
        <v>-190.76679999999999</v>
      </c>
      <c r="AO708" s="45">
        <v>-81.066720000000004</v>
      </c>
      <c r="AP708" s="43">
        <v>248.50546</v>
      </c>
      <c r="AQ708" s="43">
        <v>23.965626140000012</v>
      </c>
      <c r="AR708" s="43">
        <v>-133.56649140000002</v>
      </c>
      <c r="AS708" s="43">
        <v>35.153269550000005</v>
      </c>
      <c r="AT708" s="48">
        <v>220.41981529</v>
      </c>
      <c r="AU708" s="43">
        <v>-23.484975289999994</v>
      </c>
      <c r="AV708" s="53" t="s">
        <v>2583</v>
      </c>
      <c r="AW708" s="47">
        <v>15.825179878145267</v>
      </c>
      <c r="AX708" s="47" t="s">
        <v>2621</v>
      </c>
      <c r="AY708" s="47" t="s">
        <v>2592</v>
      </c>
      <c r="AZ708" s="47" t="s">
        <v>2621</v>
      </c>
      <c r="BA708" s="47">
        <v>-11.301821984112536</v>
      </c>
      <c r="BB708" s="54" t="s">
        <v>2593</v>
      </c>
      <c r="BC708" s="46" t="s">
        <v>2583</v>
      </c>
      <c r="BD708" s="46" t="s">
        <v>2583</v>
      </c>
      <c r="BE708" s="48">
        <v>11281.467411759999</v>
      </c>
      <c r="BF708" s="46">
        <v>0.22772303515427236</v>
      </c>
      <c r="BG708" s="49" t="s">
        <v>2583</v>
      </c>
    </row>
    <row r="709" spans="1:59" s="50" customFormat="1" ht="23.25" customHeight="1" x14ac:dyDescent="0.3">
      <c r="A709" s="36">
        <v>448280</v>
      </c>
      <c r="B709" s="37" t="s">
        <v>524</v>
      </c>
      <c r="C709" s="38" t="s">
        <v>2664</v>
      </c>
      <c r="D709" s="39" t="s">
        <v>2596</v>
      </c>
      <c r="E709" s="40" t="s">
        <v>2711</v>
      </c>
      <c r="F709" s="37" t="s">
        <v>3172</v>
      </c>
      <c r="G709" s="41">
        <v>-23.477493380405999</v>
      </c>
      <c r="H709" s="41">
        <v>-22.864768683274018</v>
      </c>
      <c r="I709" s="41">
        <v>19.58620689655173</v>
      </c>
      <c r="J709" s="41">
        <v>-7.1734475374732209</v>
      </c>
      <c r="K709" s="41">
        <v>-4.4101433296582115</v>
      </c>
      <c r="L709" s="41">
        <v>-3.24</v>
      </c>
      <c r="M709" s="42">
        <v>-25.064822817631804</v>
      </c>
      <c r="N709" s="43">
        <v>3357.2069157000001</v>
      </c>
      <c r="O709" s="43">
        <v>3330.5388996000001</v>
      </c>
      <c r="P709" s="43">
        <v>2148.2568525000002</v>
      </c>
      <c r="Q709" s="43">
        <v>2767.5474485999998</v>
      </c>
      <c r="R709" s="43">
        <v>2687.5434003</v>
      </c>
      <c r="S709" s="43">
        <v>2569.0188843000001</v>
      </c>
      <c r="T709" s="44">
        <v>0</v>
      </c>
      <c r="U709" s="43">
        <v>51.426119999999997</v>
      </c>
      <c r="V709" s="43">
        <v>57.450870000000009</v>
      </c>
      <c r="W709" s="43">
        <v>24.892470000000003</v>
      </c>
      <c r="X709" s="45">
        <v>123.92323000000002</v>
      </c>
      <c r="Y709" s="43">
        <v>35.491950000000003</v>
      </c>
      <c r="Z709" s="43">
        <v>59.253677510000003</v>
      </c>
      <c r="AA709" s="43">
        <v>126.9771052</v>
      </c>
      <c r="AB709" s="43">
        <v>87.440319520000003</v>
      </c>
      <c r="AC709" s="48">
        <v>53.848999970000001</v>
      </c>
      <c r="AD709" s="43">
        <v>177.56462003000001</v>
      </c>
      <c r="AE709" s="53" t="s">
        <v>2583</v>
      </c>
      <c r="AF709" s="46">
        <v>-30.984585265230969</v>
      </c>
      <c r="AG709" s="46">
        <v>3.1379986238676549</v>
      </c>
      <c r="AH709" s="46">
        <v>410.10247355927305</v>
      </c>
      <c r="AI709" s="46">
        <v>-29.439928639690883</v>
      </c>
      <c r="AJ709" s="46">
        <v>51.721728363755723</v>
      </c>
      <c r="AK709" s="49">
        <v>199.66852268373242</v>
      </c>
      <c r="AL709" s="43">
        <v>3.0367299999999999</v>
      </c>
      <c r="AM709" s="43">
        <v>20.774760000000001</v>
      </c>
      <c r="AN709" s="43">
        <v>-14.145579999999999</v>
      </c>
      <c r="AO709" s="45">
        <v>-7.6774000000000004</v>
      </c>
      <c r="AP709" s="43">
        <v>-22.678039999999999</v>
      </c>
      <c r="AQ709" s="43">
        <v>1.6297663199999981</v>
      </c>
      <c r="AR709" s="43">
        <v>21.27960762</v>
      </c>
      <c r="AS709" s="43">
        <v>9.3008794199999993</v>
      </c>
      <c r="AT709" s="48">
        <v>-37.129046600000002</v>
      </c>
      <c r="AU709" s="43">
        <v>61.631586600000006</v>
      </c>
      <c r="AV709" s="53" t="s">
        <v>2583</v>
      </c>
      <c r="AW709" s="47" t="s">
        <v>2593</v>
      </c>
      <c r="AX709" s="47">
        <v>-92.15506547368058</v>
      </c>
      <c r="AY709" s="47" t="s">
        <v>2621</v>
      </c>
      <c r="AZ709" s="47" t="s">
        <v>2621</v>
      </c>
      <c r="BA709" s="47" t="s">
        <v>2612</v>
      </c>
      <c r="BB709" s="54">
        <v>3681.6210731364285</v>
      </c>
      <c r="BC709" s="46" t="s">
        <v>2583</v>
      </c>
      <c r="BD709" s="46" t="s">
        <v>2583</v>
      </c>
      <c r="BE709" s="48">
        <v>1236.1320127700001</v>
      </c>
      <c r="BF709" s="46">
        <v>2.0782722700815635</v>
      </c>
      <c r="BG709" s="49" t="s">
        <v>2583</v>
      </c>
    </row>
    <row r="710" spans="1:59" s="50" customFormat="1" ht="23.25" customHeight="1" x14ac:dyDescent="0.3">
      <c r="A710" s="36">
        <v>84690</v>
      </c>
      <c r="B710" s="37" t="s">
        <v>574</v>
      </c>
      <c r="C710" s="38" t="s">
        <v>2578</v>
      </c>
      <c r="D710" s="39" t="s">
        <v>2582</v>
      </c>
      <c r="E710" s="40" t="s">
        <v>2582</v>
      </c>
      <c r="F710" s="37" t="s">
        <v>2582</v>
      </c>
      <c r="G710" s="41">
        <v>-22.682660850599788</v>
      </c>
      <c r="H710" s="41">
        <v>-27.057613168724281</v>
      </c>
      <c r="I710" s="41">
        <v>-5.5925432756324884</v>
      </c>
      <c r="J710" s="41">
        <v>-8.51612903225808</v>
      </c>
      <c r="K710" s="41">
        <v>-7.5619295958278983</v>
      </c>
      <c r="L710" s="41">
        <v>-2.88</v>
      </c>
      <c r="M710" s="42">
        <v>-25.052854122621561</v>
      </c>
      <c r="N710" s="43">
        <v>3320.6897346000001</v>
      </c>
      <c r="O710" s="43">
        <v>3519.8586936000002</v>
      </c>
      <c r="P710" s="43">
        <v>2719.5616037999998</v>
      </c>
      <c r="Q710" s="43">
        <v>2806.4716950000002</v>
      </c>
      <c r="R710" s="43">
        <v>2777.5016645999999</v>
      </c>
      <c r="S710" s="43">
        <v>2567.4689441999999</v>
      </c>
      <c r="T710" s="44">
        <v>0</v>
      </c>
      <c r="U710" s="43" t="s">
        <v>2583</v>
      </c>
      <c r="V710" s="43" t="s">
        <v>2583</v>
      </c>
      <c r="W710" s="43" t="s">
        <v>2583</v>
      </c>
      <c r="X710" s="45" t="s">
        <v>2583</v>
      </c>
      <c r="Y710" s="43" t="s">
        <v>2583</v>
      </c>
      <c r="Z710" s="43" t="s">
        <v>2583</v>
      </c>
      <c r="AA710" s="43" t="s">
        <v>2583</v>
      </c>
      <c r="AB710" s="43" t="s">
        <v>2583</v>
      </c>
      <c r="AC710" s="48" t="s">
        <v>2583</v>
      </c>
      <c r="AD710" s="43" t="s">
        <v>2583</v>
      </c>
      <c r="AE710" s="53" t="s">
        <v>2583</v>
      </c>
      <c r="AF710" s="46" t="s">
        <v>2583</v>
      </c>
      <c r="AG710" s="46" t="s">
        <v>2583</v>
      </c>
      <c r="AH710" s="46" t="s">
        <v>2583</v>
      </c>
      <c r="AI710" s="46" t="s">
        <v>2583</v>
      </c>
      <c r="AJ710" s="46" t="s">
        <v>2583</v>
      </c>
      <c r="AK710" s="49" t="s">
        <v>2583</v>
      </c>
      <c r="AL710" s="43" t="s">
        <v>2583</v>
      </c>
      <c r="AM710" s="43" t="s">
        <v>2583</v>
      </c>
      <c r="AN710" s="43" t="s">
        <v>2583</v>
      </c>
      <c r="AO710" s="45" t="s">
        <v>2583</v>
      </c>
      <c r="AP710" s="43" t="s">
        <v>2583</v>
      </c>
      <c r="AQ710" s="43" t="s">
        <v>2583</v>
      </c>
      <c r="AR710" s="43" t="s">
        <v>2583</v>
      </c>
      <c r="AS710" s="43" t="s">
        <v>2583</v>
      </c>
      <c r="AT710" s="48" t="s">
        <v>2583</v>
      </c>
      <c r="AU710" s="43" t="s">
        <v>2583</v>
      </c>
      <c r="AV710" s="53" t="s">
        <v>2583</v>
      </c>
      <c r="AW710" s="47" t="s">
        <v>2583</v>
      </c>
      <c r="AX710" s="47" t="s">
        <v>2583</v>
      </c>
      <c r="AY710" s="47" t="s">
        <v>2583</v>
      </c>
      <c r="AZ710" s="47" t="s">
        <v>2583</v>
      </c>
      <c r="BA710" s="47" t="s">
        <v>2583</v>
      </c>
      <c r="BB710" s="54" t="s">
        <v>2583</v>
      </c>
      <c r="BC710" s="46" t="s">
        <v>2583</v>
      </c>
      <c r="BD710" s="46" t="s">
        <v>2583</v>
      </c>
      <c r="BE710" s="48" t="s">
        <v>2583</v>
      </c>
      <c r="BF710" s="46" t="s">
        <v>2583</v>
      </c>
      <c r="BG710" s="49" t="s">
        <v>2583</v>
      </c>
    </row>
    <row r="711" spans="1:59" s="50" customFormat="1" ht="23.25" customHeight="1" x14ac:dyDescent="0.3">
      <c r="A711" s="36">
        <v>25000</v>
      </c>
      <c r="B711" s="37" t="s">
        <v>744</v>
      </c>
      <c r="C711" s="38" t="s">
        <v>2578</v>
      </c>
      <c r="D711" s="39" t="s">
        <v>2634</v>
      </c>
      <c r="E711" s="40" t="s">
        <v>2760</v>
      </c>
      <c r="F711" s="37" t="s">
        <v>3326</v>
      </c>
      <c r="G711" s="41">
        <v>8.3425052127740429</v>
      </c>
      <c r="H711" s="41">
        <v>13.167334760103323</v>
      </c>
      <c r="I711" s="41">
        <v>17.007344123220602</v>
      </c>
      <c r="J711" s="41">
        <v>8.59649122807018</v>
      </c>
      <c r="K711" s="41">
        <v>-5.927051671732519</v>
      </c>
      <c r="L711" s="41">
        <v>-0.8</v>
      </c>
      <c r="M711" s="42">
        <v>27.15982517512694</v>
      </c>
      <c r="N711" s="43">
        <v>2369.1799999999998</v>
      </c>
      <c r="O711" s="43">
        <v>2268.1712619999998</v>
      </c>
      <c r="P711" s="43">
        <v>2193.733209</v>
      </c>
      <c r="Q711" s="43">
        <v>2363.63895</v>
      </c>
      <c r="R711" s="43">
        <v>2728.5516299999999</v>
      </c>
      <c r="S711" s="43">
        <v>2566.8289650000002</v>
      </c>
      <c r="T711" s="44">
        <v>-5.297771557781072</v>
      </c>
      <c r="U711" s="43">
        <v>2209.9929699999998</v>
      </c>
      <c r="V711" s="43">
        <v>2318.97964</v>
      </c>
      <c r="W711" s="43">
        <v>2234.2351500000004</v>
      </c>
      <c r="X711" s="45">
        <v>2370.4593699999996</v>
      </c>
      <c r="Y711" s="43">
        <v>2212.6158300000002</v>
      </c>
      <c r="Z711" s="43">
        <v>2126.4318617799995</v>
      </c>
      <c r="AA711" s="43">
        <v>2142.2608860800001</v>
      </c>
      <c r="AB711" s="43">
        <v>1602.1994725100003</v>
      </c>
      <c r="AC711" s="48">
        <v>1976.8600421000001</v>
      </c>
      <c r="AD711" s="43">
        <v>2449.6226379</v>
      </c>
      <c r="AE711" s="53" t="s">
        <v>2583</v>
      </c>
      <c r="AF711" s="46">
        <v>0.11868182549017448</v>
      </c>
      <c r="AG711" s="46">
        <v>-8.3031249994070855</v>
      </c>
      <c r="AH711" s="46">
        <v>-4.1165883510516093</v>
      </c>
      <c r="AI711" s="46">
        <v>-32.409747545683501</v>
      </c>
      <c r="AJ711" s="46">
        <v>-10.655071011581796</v>
      </c>
      <c r="AK711" s="49">
        <v>15.198736528028833</v>
      </c>
      <c r="AL711" s="43">
        <v>149.77506</v>
      </c>
      <c r="AM711" s="43">
        <v>117.94801999999999</v>
      </c>
      <c r="AN711" s="43">
        <v>116.30484000000001</v>
      </c>
      <c r="AO711" s="45">
        <v>70.274000000000001</v>
      </c>
      <c r="AP711" s="43">
        <v>103.02169000000001</v>
      </c>
      <c r="AQ711" s="43">
        <v>97.834133850000001</v>
      </c>
      <c r="AR711" s="43">
        <v>119.42338434000001</v>
      </c>
      <c r="AS711" s="43">
        <v>-46.32244664000001</v>
      </c>
      <c r="AT711" s="48">
        <v>54.369451300000001</v>
      </c>
      <c r="AU711" s="43">
        <v>230.38622869999998</v>
      </c>
      <c r="AV711" s="53" t="s">
        <v>2583</v>
      </c>
      <c r="AW711" s="47">
        <v>-31.215724433694092</v>
      </c>
      <c r="AX711" s="47">
        <v>-17.05317829837244</v>
      </c>
      <c r="AY711" s="47">
        <v>2.6813538800276815</v>
      </c>
      <c r="AZ711" s="47" t="s">
        <v>2593</v>
      </c>
      <c r="BA711" s="47">
        <v>-47.225238393973157</v>
      </c>
      <c r="BB711" s="54">
        <v>135.48655222238671</v>
      </c>
      <c r="BC711" s="46" t="s">
        <v>2583</v>
      </c>
      <c r="BD711" s="46" t="s">
        <v>2583</v>
      </c>
      <c r="BE711" s="48">
        <v>7070.8069548800004</v>
      </c>
      <c r="BF711" s="46">
        <v>0.36301782545887112</v>
      </c>
      <c r="BG711" s="49" t="s">
        <v>2583</v>
      </c>
    </row>
    <row r="712" spans="1:59" s="50" customFormat="1" ht="23.25" customHeight="1" x14ac:dyDescent="0.3">
      <c r="A712" s="36">
        <v>34830</v>
      </c>
      <c r="B712" s="37" t="s">
        <v>619</v>
      </c>
      <c r="C712" s="38" t="s">
        <v>2578</v>
      </c>
      <c r="D712" s="39" t="s">
        <v>2601</v>
      </c>
      <c r="E712" s="40" t="s">
        <v>3158</v>
      </c>
      <c r="F712" s="37" t="s">
        <v>3159</v>
      </c>
      <c r="G712" s="41">
        <v>-19.93695823483058</v>
      </c>
      <c r="H712" s="41">
        <v>-33.897202342225107</v>
      </c>
      <c r="I712" s="41">
        <v>-9.9290780141843999</v>
      </c>
      <c r="J712" s="41">
        <v>-10.326566637246248</v>
      </c>
      <c r="K712" s="41">
        <v>-7.8875793291024454</v>
      </c>
      <c r="L712" s="41">
        <v>-2.12</v>
      </c>
      <c r="M712" s="42">
        <v>-17.196414017929907</v>
      </c>
      <c r="N712" s="43">
        <v>3204.0883287000001</v>
      </c>
      <c r="O712" s="43">
        <v>3880.7594650999999</v>
      </c>
      <c r="P712" s="43">
        <v>2848.0785144000001</v>
      </c>
      <c r="Q712" s="43">
        <v>2860.7029759000002</v>
      </c>
      <c r="R712" s="43">
        <v>2784.9562068999999</v>
      </c>
      <c r="S712" s="43">
        <v>2565.2905768000001</v>
      </c>
      <c r="T712" s="44">
        <v>0</v>
      </c>
      <c r="U712" s="43">
        <v>513.24842999999998</v>
      </c>
      <c r="V712" s="43">
        <v>444.81156999999996</v>
      </c>
      <c r="W712" s="43">
        <v>423.40000000000009</v>
      </c>
      <c r="X712" s="45">
        <v>981.91804999999977</v>
      </c>
      <c r="Y712" s="43">
        <v>372.42</v>
      </c>
      <c r="Z712" s="43">
        <v>399.44468545000001</v>
      </c>
      <c r="AA712" s="43">
        <v>475.10934769000005</v>
      </c>
      <c r="AB712" s="43">
        <v>596.6237302699999</v>
      </c>
      <c r="AC712" s="48">
        <v>436.90820385000001</v>
      </c>
      <c r="AD712" s="43">
        <v>552.19179615000007</v>
      </c>
      <c r="AE712" s="53" t="s">
        <v>2583</v>
      </c>
      <c r="AF712" s="46">
        <v>-27.438647985732757</v>
      </c>
      <c r="AG712" s="46">
        <v>-10.199124215676303</v>
      </c>
      <c r="AH712" s="46">
        <v>12.212883252243723</v>
      </c>
      <c r="AI712" s="46">
        <v>-39.23894868110429</v>
      </c>
      <c r="AJ712" s="46">
        <v>17.315988359916211</v>
      </c>
      <c r="AK712" s="49">
        <v>38.239865559337872</v>
      </c>
      <c r="AL712" s="43">
        <v>72.817949999999996</v>
      </c>
      <c r="AM712" s="43">
        <v>124.03001</v>
      </c>
      <c r="AN712" s="43">
        <v>21.411219999999986</v>
      </c>
      <c r="AO712" s="45">
        <v>121.17548000000002</v>
      </c>
      <c r="AP712" s="43">
        <v>-46.192770000000003</v>
      </c>
      <c r="AQ712" s="43">
        <v>40.230705370000003</v>
      </c>
      <c r="AR712" s="43">
        <v>-149.78239432999999</v>
      </c>
      <c r="AS712" s="43">
        <v>-53.050566879999991</v>
      </c>
      <c r="AT712" s="48">
        <v>4.7858063599999996</v>
      </c>
      <c r="AU712" s="43">
        <v>44.041963639999999</v>
      </c>
      <c r="AV712" s="53" t="s">
        <v>2583</v>
      </c>
      <c r="AW712" s="47" t="s">
        <v>2593</v>
      </c>
      <c r="AX712" s="47">
        <v>-67.563732865941077</v>
      </c>
      <c r="AY712" s="47" t="s">
        <v>2593</v>
      </c>
      <c r="AZ712" s="47" t="s">
        <v>2593</v>
      </c>
      <c r="BA712" s="47" t="s">
        <v>2621</v>
      </c>
      <c r="BB712" s="54">
        <v>9.4735059575715255</v>
      </c>
      <c r="BC712" s="46" t="s">
        <v>2583</v>
      </c>
      <c r="BD712" s="46" t="s">
        <v>2583</v>
      </c>
      <c r="BE712" s="48">
        <v>10475.876240559999</v>
      </c>
      <c r="BF712" s="46">
        <v>0.24487599107631972</v>
      </c>
      <c r="BG712" s="49" t="s">
        <v>2583</v>
      </c>
    </row>
    <row r="713" spans="1:59" s="50" customFormat="1" ht="23.25" customHeight="1" x14ac:dyDescent="0.3">
      <c r="A713" s="36">
        <v>121800</v>
      </c>
      <c r="B713" s="37" t="s">
        <v>703</v>
      </c>
      <c r="C713" s="38" t="s">
        <v>2664</v>
      </c>
      <c r="D713" s="39" t="s">
        <v>2679</v>
      </c>
      <c r="E713" s="40" t="s">
        <v>3274</v>
      </c>
      <c r="F713" s="37" t="s">
        <v>3275</v>
      </c>
      <c r="G713" s="41">
        <v>0</v>
      </c>
      <c r="H713" s="41">
        <v>0</v>
      </c>
      <c r="I713" s="41">
        <v>0</v>
      </c>
      <c r="J713" s="41">
        <v>0</v>
      </c>
      <c r="K713" s="41">
        <v>0</v>
      </c>
      <c r="L713" s="41">
        <v>0</v>
      </c>
      <c r="M713" s="42">
        <v>0</v>
      </c>
      <c r="N713" s="43">
        <v>2563.0934852</v>
      </c>
      <c r="O713" s="43">
        <v>2563.0934852</v>
      </c>
      <c r="P713" s="43">
        <v>2563.0934852</v>
      </c>
      <c r="Q713" s="43">
        <v>2563.0934852</v>
      </c>
      <c r="R713" s="43">
        <v>2563.0934852</v>
      </c>
      <c r="S713" s="43">
        <v>2563.0934852</v>
      </c>
      <c r="T713" s="44">
        <v>0</v>
      </c>
      <c r="U713" s="43">
        <v>24.095680000000002</v>
      </c>
      <c r="V713" s="43">
        <v>21.877289999999995</v>
      </c>
      <c r="W713" s="43">
        <v>23.49474</v>
      </c>
      <c r="X713" s="45">
        <v>26.880459999999999</v>
      </c>
      <c r="Y713" s="43">
        <v>20.674890000000001</v>
      </c>
      <c r="Z713" s="43">
        <v>26.425401489999995</v>
      </c>
      <c r="AA713" s="43">
        <v>24.795258740000001</v>
      </c>
      <c r="AB713" s="43">
        <v>29.601691650000006</v>
      </c>
      <c r="AC713" s="48">
        <v>28.405080460000001</v>
      </c>
      <c r="AD713" s="43">
        <v>31.126949539999998</v>
      </c>
      <c r="AE713" s="53" t="s">
        <v>2583</v>
      </c>
      <c r="AF713" s="46">
        <v>-14.196694179205572</v>
      </c>
      <c r="AG713" s="46">
        <v>20.789190480173737</v>
      </c>
      <c r="AH713" s="46">
        <v>5.5353612766091631</v>
      </c>
      <c r="AI713" s="46">
        <v>10.123456406624021</v>
      </c>
      <c r="AJ713" s="46">
        <v>37.389270075923008</v>
      </c>
      <c r="AK713" s="49">
        <v>17.791775280232478</v>
      </c>
      <c r="AL713" s="43">
        <v>-6.3617100000000004</v>
      </c>
      <c r="AM713" s="43">
        <v>-13.37693</v>
      </c>
      <c r="AN713" s="43">
        <v>-22.831610000000001</v>
      </c>
      <c r="AO713" s="45">
        <v>-67.930750000000003</v>
      </c>
      <c r="AP713" s="43">
        <v>-13.90715</v>
      </c>
      <c r="AQ713" s="43">
        <v>-28.870989449999996</v>
      </c>
      <c r="AR713" s="43">
        <v>-23.662980099999999</v>
      </c>
      <c r="AS713" s="43">
        <v>-5.7258136500000063</v>
      </c>
      <c r="AT713" s="48">
        <v>-3.0318184399999999</v>
      </c>
      <c r="AU713" s="43">
        <v>-21.20518156</v>
      </c>
      <c r="AV713" s="53" t="s">
        <v>2583</v>
      </c>
      <c r="AW713" s="47" t="s">
        <v>2612</v>
      </c>
      <c r="AX713" s="47" t="s">
        <v>2612</v>
      </c>
      <c r="AY713" s="47" t="s">
        <v>2612</v>
      </c>
      <c r="AZ713" s="47" t="s">
        <v>2592</v>
      </c>
      <c r="BA713" s="47" t="s">
        <v>2592</v>
      </c>
      <c r="BB713" s="54" t="s">
        <v>2592</v>
      </c>
      <c r="BC713" s="46" t="s">
        <v>2583</v>
      </c>
      <c r="BD713" s="46" t="s">
        <v>2583</v>
      </c>
      <c r="BE713" s="48">
        <v>6320.3115780099997</v>
      </c>
      <c r="BF713" s="46">
        <v>0.4055327737508489</v>
      </c>
      <c r="BG713" s="49" t="s">
        <v>2583</v>
      </c>
    </row>
    <row r="714" spans="1:59" s="50" customFormat="1" ht="23.25" customHeight="1" x14ac:dyDescent="0.3">
      <c r="A714" s="36">
        <v>42520</v>
      </c>
      <c r="B714" s="37" t="s">
        <v>1296</v>
      </c>
      <c r="C714" s="38" t="s">
        <v>2664</v>
      </c>
      <c r="D714" s="39" t="s">
        <v>2604</v>
      </c>
      <c r="E714" s="40" t="s">
        <v>2835</v>
      </c>
      <c r="F714" s="37" t="s">
        <v>3128</v>
      </c>
      <c r="G714" s="41">
        <v>-43.976579439209971</v>
      </c>
      <c r="H714" s="41">
        <v>-43.699059561128529</v>
      </c>
      <c r="I714" s="41">
        <v>-14.066985645933016</v>
      </c>
      <c r="J714" s="41">
        <v>1.0123734533183271</v>
      </c>
      <c r="K714" s="41">
        <v>-17.614678899082559</v>
      </c>
      <c r="L714" s="41">
        <v>-0.83</v>
      </c>
      <c r="M714" s="42">
        <v>-32.059677130128648</v>
      </c>
      <c r="N714" s="43">
        <v>4571.9120460000004</v>
      </c>
      <c r="O714" s="43">
        <v>4549.3760730000004</v>
      </c>
      <c r="P714" s="43">
        <v>2980.6257030000002</v>
      </c>
      <c r="Q714" s="43">
        <v>2535.6710526000002</v>
      </c>
      <c r="R714" s="43">
        <v>3108.9780059999998</v>
      </c>
      <c r="S714" s="43">
        <v>2561.3415132</v>
      </c>
      <c r="T714" s="44">
        <v>0</v>
      </c>
      <c r="U714" s="43" t="s">
        <v>2583</v>
      </c>
      <c r="V714" s="43" t="s">
        <v>2583</v>
      </c>
      <c r="W714" s="43" t="s">
        <v>2583</v>
      </c>
      <c r="X714" s="45" t="s">
        <v>2583</v>
      </c>
      <c r="Y714" s="43" t="s">
        <v>2583</v>
      </c>
      <c r="Z714" s="43" t="s">
        <v>2583</v>
      </c>
      <c r="AA714" s="43" t="s">
        <v>2583</v>
      </c>
      <c r="AB714" s="43" t="s">
        <v>2583</v>
      </c>
      <c r="AC714" s="48" t="s">
        <v>2583</v>
      </c>
      <c r="AD714" s="43" t="s">
        <v>2583</v>
      </c>
      <c r="AE714" s="53" t="s">
        <v>2583</v>
      </c>
      <c r="AF714" s="46" t="s">
        <v>2583</v>
      </c>
      <c r="AG714" s="46" t="s">
        <v>2583</v>
      </c>
      <c r="AH714" s="46" t="s">
        <v>2583</v>
      </c>
      <c r="AI714" s="46" t="s">
        <v>2583</v>
      </c>
      <c r="AJ714" s="46" t="s">
        <v>2583</v>
      </c>
      <c r="AK714" s="49" t="s">
        <v>2583</v>
      </c>
      <c r="AL714" s="43" t="s">
        <v>2583</v>
      </c>
      <c r="AM714" s="43" t="s">
        <v>2583</v>
      </c>
      <c r="AN714" s="43" t="s">
        <v>2583</v>
      </c>
      <c r="AO714" s="45" t="s">
        <v>2583</v>
      </c>
      <c r="AP714" s="43" t="s">
        <v>2583</v>
      </c>
      <c r="AQ714" s="43" t="s">
        <v>2583</v>
      </c>
      <c r="AR714" s="43" t="s">
        <v>2583</v>
      </c>
      <c r="AS714" s="43" t="s">
        <v>2583</v>
      </c>
      <c r="AT714" s="48" t="s">
        <v>2583</v>
      </c>
      <c r="AU714" s="43" t="s">
        <v>2583</v>
      </c>
      <c r="AV714" s="53" t="s">
        <v>2583</v>
      </c>
      <c r="AW714" s="47" t="s">
        <v>2583</v>
      </c>
      <c r="AX714" s="47" t="s">
        <v>2583</v>
      </c>
      <c r="AY714" s="47" t="s">
        <v>2583</v>
      </c>
      <c r="AZ714" s="47" t="s">
        <v>2583</v>
      </c>
      <c r="BA714" s="47" t="s">
        <v>2583</v>
      </c>
      <c r="BB714" s="54" t="s">
        <v>2583</v>
      </c>
      <c r="BC714" s="46" t="s">
        <v>2583</v>
      </c>
      <c r="BD714" s="46" t="s">
        <v>2583</v>
      </c>
      <c r="BE714" s="48" t="s">
        <v>2583</v>
      </c>
      <c r="BF714" s="46" t="s">
        <v>2583</v>
      </c>
      <c r="BG714" s="49" t="s">
        <v>2583</v>
      </c>
    </row>
    <row r="715" spans="1:59" s="50" customFormat="1" ht="23.25" customHeight="1" x14ac:dyDescent="0.3">
      <c r="A715" s="36">
        <v>10820</v>
      </c>
      <c r="B715" s="37" t="s">
        <v>855</v>
      </c>
      <c r="C715" s="38" t="s">
        <v>2578</v>
      </c>
      <c r="D715" s="39" t="s">
        <v>2607</v>
      </c>
      <c r="E715" s="40" t="s">
        <v>2607</v>
      </c>
      <c r="F715" s="37" t="s">
        <v>2607</v>
      </c>
      <c r="G715" s="41">
        <v>5.7633973710819131</v>
      </c>
      <c r="H715" s="41">
        <v>-65.839320705421287</v>
      </c>
      <c r="I715" s="41">
        <v>-14.681892332789548</v>
      </c>
      <c r="J715" s="41">
        <v>-16.984126984126981</v>
      </c>
      <c r="K715" s="41">
        <v>-2.2429906542056011</v>
      </c>
      <c r="L715" s="41">
        <v>-5.42</v>
      </c>
      <c r="M715" s="42">
        <v>30.750000000000011</v>
      </c>
      <c r="N715" s="43">
        <v>2411.7723341000001</v>
      </c>
      <c r="O715" s="43">
        <v>7466.9837078</v>
      </c>
      <c r="P715" s="43">
        <v>2989.7197993999998</v>
      </c>
      <c r="Q715" s="43">
        <v>3072.6320940000001</v>
      </c>
      <c r="R715" s="43">
        <v>2609.298683</v>
      </c>
      <c r="S715" s="43">
        <v>2550.7723574000001</v>
      </c>
      <c r="T715" s="44">
        <v>0</v>
      </c>
      <c r="U715" s="43">
        <v>358.27370999999999</v>
      </c>
      <c r="V715" s="43">
        <v>465.83421000000004</v>
      </c>
      <c r="W715" s="43">
        <v>485.73104000000001</v>
      </c>
      <c r="X715" s="45">
        <v>762.89361999999983</v>
      </c>
      <c r="Y715" s="43">
        <v>535.90338999999994</v>
      </c>
      <c r="Z715" s="43">
        <v>618.61083159999998</v>
      </c>
      <c r="AA715" s="43">
        <v>709.39699356000006</v>
      </c>
      <c r="AB715" s="43">
        <v>1084.5130528799998</v>
      </c>
      <c r="AC715" s="48">
        <v>793.01130545000001</v>
      </c>
      <c r="AD715" s="43">
        <v>922.41612454999995</v>
      </c>
      <c r="AE715" s="53" t="s">
        <v>2583</v>
      </c>
      <c r="AF715" s="46">
        <v>49.579323026520683</v>
      </c>
      <c r="AG715" s="46">
        <v>32.796350787547347</v>
      </c>
      <c r="AH715" s="46">
        <v>46.047284431318204</v>
      </c>
      <c r="AI715" s="46">
        <v>42.15783491281524</v>
      </c>
      <c r="AJ715" s="46">
        <v>47.976542087184804</v>
      </c>
      <c r="AK715" s="49">
        <v>49.110891279453625</v>
      </c>
      <c r="AL715" s="43">
        <v>0.22394</v>
      </c>
      <c r="AM715" s="43">
        <v>5.1510500000000006</v>
      </c>
      <c r="AN715" s="43">
        <v>10.55062</v>
      </c>
      <c r="AO715" s="45">
        <v>27.557920000000003</v>
      </c>
      <c r="AP715" s="43">
        <v>14.24757</v>
      </c>
      <c r="AQ715" s="43">
        <v>15.170663959999999</v>
      </c>
      <c r="AR715" s="43">
        <v>28.478179319999999</v>
      </c>
      <c r="AS715" s="43">
        <v>48.735875450000002</v>
      </c>
      <c r="AT715" s="48">
        <v>22.819675969999999</v>
      </c>
      <c r="AU715" s="43">
        <v>34.127734029999999</v>
      </c>
      <c r="AV715" s="53" t="s">
        <v>2583</v>
      </c>
      <c r="AW715" s="47">
        <v>6262.2264892381882</v>
      </c>
      <c r="AX715" s="47">
        <v>194.51595228157359</v>
      </c>
      <c r="AY715" s="47">
        <v>169.91948643776382</v>
      </c>
      <c r="AZ715" s="47">
        <v>76.84888935739707</v>
      </c>
      <c r="BA715" s="47">
        <v>60.165389396226864</v>
      </c>
      <c r="BB715" s="54">
        <v>124.95873694113517</v>
      </c>
      <c r="BC715" s="46" t="s">
        <v>2583</v>
      </c>
      <c r="BD715" s="46" t="s">
        <v>2583</v>
      </c>
      <c r="BE715" s="48">
        <v>810.80774686749987</v>
      </c>
      <c r="BF715" s="46">
        <v>3.1459644622966842</v>
      </c>
      <c r="BG715" s="49" t="s">
        <v>2583</v>
      </c>
    </row>
    <row r="716" spans="1:59" s="50" customFormat="1" ht="23.25" customHeight="1" x14ac:dyDescent="0.3">
      <c r="A716" s="36">
        <v>304360</v>
      </c>
      <c r="B716" s="37" t="s">
        <v>766</v>
      </c>
      <c r="C716" s="38" t="s">
        <v>2664</v>
      </c>
      <c r="D716" s="39" t="s">
        <v>2604</v>
      </c>
      <c r="E716" s="40" t="s">
        <v>2613</v>
      </c>
      <c r="F716" s="37" t="s">
        <v>2871</v>
      </c>
      <c r="G716" s="41">
        <v>-19.892718901716478</v>
      </c>
      <c r="H716" s="41">
        <v>-36.548996506132205</v>
      </c>
      <c r="I716" s="41">
        <v>18.490634766646497</v>
      </c>
      <c r="J716" s="41">
        <v>1.2406947890818865</v>
      </c>
      <c r="K716" s="41">
        <v>-3.0878859857482177</v>
      </c>
      <c r="L716" s="41">
        <v>0.25</v>
      </c>
      <c r="M716" s="42">
        <v>-42.487867675158441</v>
      </c>
      <c r="N716" s="43">
        <v>3178.4253279999998</v>
      </c>
      <c r="O716" s="43">
        <v>4012.7814720000001</v>
      </c>
      <c r="P716" s="43">
        <v>2148.819708</v>
      </c>
      <c r="Q716" s="43">
        <v>2514.9472919999998</v>
      </c>
      <c r="R716" s="43">
        <v>2627.2774439999998</v>
      </c>
      <c r="S716" s="43">
        <v>2546.1501119999998</v>
      </c>
      <c r="T716" s="44">
        <v>0.77512319614299052</v>
      </c>
      <c r="U716" s="43">
        <v>26.065550000000002</v>
      </c>
      <c r="V716" s="43">
        <v>32.993969999999997</v>
      </c>
      <c r="W716" s="43">
        <v>33.782739999999997</v>
      </c>
      <c r="X716" s="45">
        <v>44.498010000000008</v>
      </c>
      <c r="Y716" s="43">
        <v>44.617710000000002</v>
      </c>
      <c r="Z716" s="43">
        <v>48.067508189999998</v>
      </c>
      <c r="AA716" s="43">
        <v>32.454316210000002</v>
      </c>
      <c r="AB716" s="43">
        <v>40.336732689999991</v>
      </c>
      <c r="AC716" s="48">
        <v>43.972074429999999</v>
      </c>
      <c r="AD716" s="43">
        <v>48.161045570000006</v>
      </c>
      <c r="AE716" s="53" t="s">
        <v>2583</v>
      </c>
      <c r="AF716" s="46">
        <v>71.175018367155118</v>
      </c>
      <c r="AG716" s="46">
        <v>45.685736484575834</v>
      </c>
      <c r="AH716" s="46">
        <v>-3.932255909378557</v>
      </c>
      <c r="AI716" s="46">
        <v>-9.3516031615796251</v>
      </c>
      <c r="AJ716" s="46">
        <v>-1.447038787961108</v>
      </c>
      <c r="AK716" s="49">
        <v>0.1945958580384044</v>
      </c>
      <c r="AL716" s="43">
        <v>-17.541090000000001</v>
      </c>
      <c r="AM716" s="43">
        <v>-12.48959</v>
      </c>
      <c r="AN716" s="43">
        <v>-13.320049999999998</v>
      </c>
      <c r="AO716" s="45">
        <v>-11.101959999999998</v>
      </c>
      <c r="AP716" s="43">
        <v>-16.913930000000001</v>
      </c>
      <c r="AQ716" s="43">
        <v>-20.460203649999997</v>
      </c>
      <c r="AR716" s="43">
        <v>-19.279025350000005</v>
      </c>
      <c r="AS716" s="43">
        <v>-26.786777069999999</v>
      </c>
      <c r="AT716" s="48">
        <v>-29.916420710000001</v>
      </c>
      <c r="AU716" s="43">
        <v>-36.862419290000005</v>
      </c>
      <c r="AV716" s="53" t="s">
        <v>2583</v>
      </c>
      <c r="AW716" s="47" t="s">
        <v>2592</v>
      </c>
      <c r="AX716" s="47" t="s">
        <v>2612</v>
      </c>
      <c r="AY716" s="47" t="s">
        <v>2612</v>
      </c>
      <c r="AZ716" s="47" t="s">
        <v>2612</v>
      </c>
      <c r="BA716" s="47" t="s">
        <v>2612</v>
      </c>
      <c r="BB716" s="54" t="s">
        <v>2612</v>
      </c>
      <c r="BC716" s="46" t="s">
        <v>2583</v>
      </c>
      <c r="BD716" s="46" t="s">
        <v>2583</v>
      </c>
      <c r="BE716" s="48">
        <v>215.81548638250001</v>
      </c>
      <c r="BF716" s="46">
        <v>11.797810039856627</v>
      </c>
      <c r="BG716" s="49" t="s">
        <v>2583</v>
      </c>
    </row>
    <row r="717" spans="1:59" s="50" customFormat="1" ht="23.25" customHeight="1" x14ac:dyDescent="0.3">
      <c r="A717" s="36">
        <v>99440</v>
      </c>
      <c r="B717" s="37" t="s">
        <v>773</v>
      </c>
      <c r="C717" s="38" t="s">
        <v>2664</v>
      </c>
      <c r="D717" s="39" t="s">
        <v>2665</v>
      </c>
      <c r="E717" s="40" t="s">
        <v>3261</v>
      </c>
      <c r="F717" s="37" t="s">
        <v>3262</v>
      </c>
      <c r="G717" s="41">
        <v>-7.6827757125154879</v>
      </c>
      <c r="H717" s="41">
        <v>-14.367816091954023</v>
      </c>
      <c r="I717" s="41">
        <v>12.368024132730016</v>
      </c>
      <c r="J717" s="41">
        <v>-10.77844311377245</v>
      </c>
      <c r="K717" s="41">
        <v>-2.994791666666663</v>
      </c>
      <c r="L717" s="41">
        <v>-0.93</v>
      </c>
      <c r="M717" s="42">
        <v>-39.724919093851128</v>
      </c>
      <c r="N717" s="43">
        <v>2753.6209478999999</v>
      </c>
      <c r="O717" s="43">
        <v>2968.5876389999999</v>
      </c>
      <c r="P717" s="43">
        <v>2262.2685111000001</v>
      </c>
      <c r="Q717" s="43">
        <v>2849.1616994999999</v>
      </c>
      <c r="R717" s="43">
        <v>2620.5463295999998</v>
      </c>
      <c r="S717" s="43">
        <v>2542.0664265</v>
      </c>
      <c r="T717" s="44">
        <v>0</v>
      </c>
      <c r="U717" s="43">
        <v>426.64551999999998</v>
      </c>
      <c r="V717" s="43">
        <v>545.76861000000008</v>
      </c>
      <c r="W717" s="43">
        <v>554.85604999999998</v>
      </c>
      <c r="X717" s="45">
        <v>485.71926000000008</v>
      </c>
      <c r="Y717" s="43">
        <v>423.78527000000003</v>
      </c>
      <c r="Z717" s="43">
        <v>347.59039698999999</v>
      </c>
      <c r="AA717" s="43">
        <v>362.38676795999993</v>
      </c>
      <c r="AB717" s="43">
        <v>402.13392562000013</v>
      </c>
      <c r="AC717" s="48">
        <v>292.10004386000003</v>
      </c>
      <c r="AD717" s="43">
        <v>477.60971613999993</v>
      </c>
      <c r="AE717" s="53" t="s">
        <v>2583</v>
      </c>
      <c r="AF717" s="46">
        <v>-0.6704043206641308</v>
      </c>
      <c r="AG717" s="46">
        <v>-36.311764615777385</v>
      </c>
      <c r="AH717" s="46">
        <v>-34.688146959918711</v>
      </c>
      <c r="AI717" s="46">
        <v>-17.208569077536673</v>
      </c>
      <c r="AJ717" s="46">
        <v>-31.073573213151086</v>
      </c>
      <c r="AK717" s="49">
        <v>37.405900817720394</v>
      </c>
      <c r="AL717" s="43">
        <v>50.979779999999998</v>
      </c>
      <c r="AM717" s="43">
        <v>73.501779999999997</v>
      </c>
      <c r="AN717" s="43">
        <v>84.314009999999996</v>
      </c>
      <c r="AO717" s="45">
        <v>30.75542999999999</v>
      </c>
      <c r="AP717" s="43">
        <v>42.878480000000003</v>
      </c>
      <c r="AQ717" s="43">
        <v>-10.446558380000006</v>
      </c>
      <c r="AR717" s="43">
        <v>-3.5096829799999973</v>
      </c>
      <c r="AS717" s="43">
        <v>-197.01728420999999</v>
      </c>
      <c r="AT717" s="48">
        <v>-48.416799019999999</v>
      </c>
      <c r="AU717" s="43">
        <v>16.087839019999997</v>
      </c>
      <c r="AV717" s="53" t="s">
        <v>2583</v>
      </c>
      <c r="AW717" s="47">
        <v>-15.891202355129808</v>
      </c>
      <c r="AX717" s="47" t="s">
        <v>2593</v>
      </c>
      <c r="AY717" s="47" t="s">
        <v>2593</v>
      </c>
      <c r="AZ717" s="47" t="s">
        <v>2593</v>
      </c>
      <c r="BA717" s="47" t="s">
        <v>2593</v>
      </c>
      <c r="BB717" s="54" t="s">
        <v>2621</v>
      </c>
      <c r="BC717" s="46" t="s">
        <v>2583</v>
      </c>
      <c r="BD717" s="46" t="s">
        <v>2583</v>
      </c>
      <c r="BE717" s="48">
        <v>1158.8362374075</v>
      </c>
      <c r="BF717" s="46">
        <v>2.1936373272094123</v>
      </c>
      <c r="BG717" s="49" t="s">
        <v>2583</v>
      </c>
    </row>
    <row r="718" spans="1:59" s="50" customFormat="1" ht="23.25" customHeight="1" x14ac:dyDescent="0.3">
      <c r="A718" s="36">
        <v>377460</v>
      </c>
      <c r="B718" s="37" t="s">
        <v>709</v>
      </c>
      <c r="C718" s="38" t="s">
        <v>2664</v>
      </c>
      <c r="D718" s="39" t="s">
        <v>2728</v>
      </c>
      <c r="E718" s="40" t="s">
        <v>2729</v>
      </c>
      <c r="F718" s="37" t="s">
        <v>3290</v>
      </c>
      <c r="G718" s="41">
        <v>0</v>
      </c>
      <c r="H718" s="41">
        <v>0</v>
      </c>
      <c r="I718" s="41">
        <v>0</v>
      </c>
      <c r="J718" s="41">
        <v>0</v>
      </c>
      <c r="K718" s="41">
        <v>0</v>
      </c>
      <c r="L718" s="41">
        <v>0</v>
      </c>
      <c r="M718" s="42">
        <v>0</v>
      </c>
      <c r="N718" s="43">
        <v>2531.8720296000001</v>
      </c>
      <c r="O718" s="43">
        <v>2531.8720296000001</v>
      </c>
      <c r="P718" s="43">
        <v>2531.8720296000001</v>
      </c>
      <c r="Q718" s="43">
        <v>2531.8720296000001</v>
      </c>
      <c r="R718" s="43">
        <v>2531.8720296000001</v>
      </c>
      <c r="S718" s="43">
        <v>2531.8720296000001</v>
      </c>
      <c r="T718" s="44">
        <v>0</v>
      </c>
      <c r="U718" s="43">
        <v>252.66672</v>
      </c>
      <c r="V718" s="43">
        <v>293.07084000000003</v>
      </c>
      <c r="W718" s="43">
        <v>336.15684999999996</v>
      </c>
      <c r="X718" s="45">
        <v>281.14610000000005</v>
      </c>
      <c r="Y718" s="43">
        <v>206.29694000000001</v>
      </c>
      <c r="Z718" s="43">
        <v>233.59328375000001</v>
      </c>
      <c r="AA718" s="43">
        <v>259.60991807999994</v>
      </c>
      <c r="AB718" s="43">
        <v>216.99478642000008</v>
      </c>
      <c r="AC718" s="48">
        <v>192.19666366999999</v>
      </c>
      <c r="AD718" s="43">
        <v>235.30443633000002</v>
      </c>
      <c r="AE718" s="53" t="s">
        <v>2583</v>
      </c>
      <c r="AF718" s="46">
        <v>-18.352151799018092</v>
      </c>
      <c r="AG718" s="46">
        <v>-20.294600530711282</v>
      </c>
      <c r="AH718" s="46">
        <v>-22.771195029939161</v>
      </c>
      <c r="AI718" s="46">
        <v>-22.817785336520746</v>
      </c>
      <c r="AJ718" s="46">
        <v>-6.8349420645793408</v>
      </c>
      <c r="AK718" s="49">
        <v>0.73253500808325711</v>
      </c>
      <c r="AL718" s="43">
        <v>-92.846279999999993</v>
      </c>
      <c r="AM718" s="43">
        <v>-45.34141000000001</v>
      </c>
      <c r="AN718" s="43">
        <v>-12.866919999999993</v>
      </c>
      <c r="AO718" s="45">
        <v>141.78755999999998</v>
      </c>
      <c r="AP718" s="43">
        <v>-11.457280000000001</v>
      </c>
      <c r="AQ718" s="43">
        <v>9.4692988100000015</v>
      </c>
      <c r="AR718" s="43">
        <v>-10.278993530000001</v>
      </c>
      <c r="AS718" s="43">
        <v>-6.8687918900000007</v>
      </c>
      <c r="AT718" s="48">
        <v>-13.93916422</v>
      </c>
      <c r="AU718" s="43">
        <v>-6.9958357799999984</v>
      </c>
      <c r="AV718" s="53" t="s">
        <v>2583</v>
      </c>
      <c r="AW718" s="47" t="s">
        <v>2592</v>
      </c>
      <c r="AX718" s="47" t="s">
        <v>2621</v>
      </c>
      <c r="AY718" s="47" t="s">
        <v>2592</v>
      </c>
      <c r="AZ718" s="47" t="s">
        <v>2593</v>
      </c>
      <c r="BA718" s="47" t="s">
        <v>2612</v>
      </c>
      <c r="BB718" s="54" t="s">
        <v>2593</v>
      </c>
      <c r="BC718" s="46" t="s">
        <v>2583</v>
      </c>
      <c r="BD718" s="46" t="s">
        <v>2583</v>
      </c>
      <c r="BE718" s="48">
        <v>546.30266938749992</v>
      </c>
      <c r="BF718" s="46">
        <v>4.6345591399702801</v>
      </c>
      <c r="BG718" s="49" t="s">
        <v>2583</v>
      </c>
    </row>
    <row r="719" spans="1:59" s="50" customFormat="1" ht="23.25" customHeight="1" x14ac:dyDescent="0.3">
      <c r="A719" s="36">
        <v>456010</v>
      </c>
      <c r="B719" s="37" t="s">
        <v>1024</v>
      </c>
      <c r="C719" s="38" t="s">
        <v>2664</v>
      </c>
      <c r="D719" s="39" t="s">
        <v>2579</v>
      </c>
      <c r="E719" s="40" t="s">
        <v>2713</v>
      </c>
      <c r="F719" s="37" t="s">
        <v>3146</v>
      </c>
      <c r="G719" s="41">
        <v>17.784398782415156</v>
      </c>
      <c r="H719" s="41">
        <v>-23.379318891429968</v>
      </c>
      <c r="I719" s="41">
        <v>13.77249035433541</v>
      </c>
      <c r="J719" s="41">
        <v>-22.977030866312752</v>
      </c>
      <c r="K719" s="41">
        <v>-13.141993957703912</v>
      </c>
      <c r="L719" s="41">
        <v>-2.16</v>
      </c>
      <c r="M719" s="42">
        <v>10.278747380659548</v>
      </c>
      <c r="N719" s="43">
        <v>2143.2819571999999</v>
      </c>
      <c r="O719" s="43">
        <v>3294.7393980000002</v>
      </c>
      <c r="P719" s="43">
        <v>2218.8595500000001</v>
      </c>
      <c r="Q719" s="43">
        <v>3277.5311000000002</v>
      </c>
      <c r="R719" s="43">
        <v>2906.4122957999998</v>
      </c>
      <c r="S719" s="43">
        <v>2524.4517675000002</v>
      </c>
      <c r="T719" s="44">
        <v>5.2701531752527453</v>
      </c>
      <c r="U719" s="43">
        <v>5.2182199999999996</v>
      </c>
      <c r="V719" s="43">
        <v>16.38775</v>
      </c>
      <c r="W719" s="43">
        <v>21.294930000000001</v>
      </c>
      <c r="X719" s="45">
        <v>23.934829999999998</v>
      </c>
      <c r="Y719" s="43">
        <v>4.1430999999999996</v>
      </c>
      <c r="Z719" s="43">
        <v>8.29882718</v>
      </c>
      <c r="AA719" s="43">
        <v>3.9865298799999991</v>
      </c>
      <c r="AB719" s="43">
        <v>23.772909200000001</v>
      </c>
      <c r="AC719" s="48">
        <v>6.0480040400000004</v>
      </c>
      <c r="AD719" s="43">
        <v>17.235365960000003</v>
      </c>
      <c r="AE719" s="53" t="s">
        <v>2583</v>
      </c>
      <c r="AF719" s="46">
        <v>-20.603194192655739</v>
      </c>
      <c r="AG719" s="46">
        <v>-49.359569312443753</v>
      </c>
      <c r="AH719" s="46">
        <v>-81.279441256674716</v>
      </c>
      <c r="AI719" s="46">
        <v>-0.67650699837850103</v>
      </c>
      <c r="AJ719" s="46">
        <v>45.977747097583958</v>
      </c>
      <c r="AK719" s="49">
        <v>107.68435811673336</v>
      </c>
      <c r="AL719" s="43">
        <v>-14.885809999999999</v>
      </c>
      <c r="AM719" s="43">
        <v>-24.28734</v>
      </c>
      <c r="AN719" s="43">
        <v>-20.111710000000002</v>
      </c>
      <c r="AO719" s="45">
        <v>-7.5042800000000014</v>
      </c>
      <c r="AP719" s="43">
        <v>-26.08032</v>
      </c>
      <c r="AQ719" s="43">
        <v>-26.04483639</v>
      </c>
      <c r="AR719" s="43">
        <v>-28.861154479999996</v>
      </c>
      <c r="AS719" s="43">
        <v>-7.6553104799999971</v>
      </c>
      <c r="AT719" s="48">
        <v>-30.42245243</v>
      </c>
      <c r="AU719" s="43">
        <v>-19.399487569999998</v>
      </c>
      <c r="AV719" s="53" t="s">
        <v>2583</v>
      </c>
      <c r="AW719" s="47" t="s">
        <v>2612</v>
      </c>
      <c r="AX719" s="47" t="s">
        <v>2612</v>
      </c>
      <c r="AY719" s="47" t="s">
        <v>2612</v>
      </c>
      <c r="AZ719" s="47" t="s">
        <v>2612</v>
      </c>
      <c r="BA719" s="47" t="s">
        <v>2612</v>
      </c>
      <c r="BB719" s="54" t="s">
        <v>2592</v>
      </c>
      <c r="BC719" s="46" t="s">
        <v>2583</v>
      </c>
      <c r="BD719" s="46" t="s">
        <v>2583</v>
      </c>
      <c r="BE719" s="48">
        <v>420.55258523249995</v>
      </c>
      <c r="BF719" s="46">
        <v>6.0027018169544064</v>
      </c>
      <c r="BG719" s="49" t="s">
        <v>2583</v>
      </c>
    </row>
    <row r="720" spans="1:59" s="50" customFormat="1" ht="23.25" customHeight="1" x14ac:dyDescent="0.3">
      <c r="A720" s="36">
        <v>472850</v>
      </c>
      <c r="B720" s="37" t="s">
        <v>607</v>
      </c>
      <c r="C720" s="38" t="s">
        <v>2664</v>
      </c>
      <c r="D720" s="39" t="s">
        <v>2743</v>
      </c>
      <c r="E720" s="40" t="s">
        <v>2777</v>
      </c>
      <c r="F720" s="37" t="s">
        <v>3241</v>
      </c>
      <c r="G720" s="41">
        <v>-9.0253998280434455</v>
      </c>
      <c r="H720" s="41">
        <v>-20.598911070780403</v>
      </c>
      <c r="I720" s="41">
        <v>11.464968152866239</v>
      </c>
      <c r="J720" s="41">
        <v>-11.16751269035532</v>
      </c>
      <c r="K720" s="41">
        <v>-3.8461538461538436</v>
      </c>
      <c r="L720" s="41">
        <v>-0.79</v>
      </c>
      <c r="M720" s="42">
        <v>46.932561787160033</v>
      </c>
      <c r="N720" s="43">
        <v>2768.6406648000002</v>
      </c>
      <c r="O720" s="43">
        <v>3172.1980251999998</v>
      </c>
      <c r="P720" s="43">
        <v>2259.6873409999998</v>
      </c>
      <c r="Q720" s="43">
        <v>2835.4038609999998</v>
      </c>
      <c r="R720" s="43">
        <v>2619.510166</v>
      </c>
      <c r="S720" s="43">
        <v>2518.759775</v>
      </c>
      <c r="T720" s="44">
        <v>0</v>
      </c>
      <c r="U720" s="43">
        <v>755.91600000000005</v>
      </c>
      <c r="V720" s="43">
        <v>828.42945999999995</v>
      </c>
      <c r="W720" s="43">
        <v>725.55641000000014</v>
      </c>
      <c r="X720" s="45">
        <v>1376.6292199999998</v>
      </c>
      <c r="Y720" s="43">
        <v>1065.2709600000001</v>
      </c>
      <c r="Z720" s="43">
        <v>1120.4965221099999</v>
      </c>
      <c r="AA720" s="43">
        <v>907.76652532000026</v>
      </c>
      <c r="AB720" s="43">
        <v>1762.1575783099997</v>
      </c>
      <c r="AC720" s="48">
        <v>1169.03339031</v>
      </c>
      <c r="AD720" s="43">
        <v>1491.8347796900002</v>
      </c>
      <c r="AE720" s="53" t="s">
        <v>2583</v>
      </c>
      <c r="AF720" s="46">
        <v>40.92451542234852</v>
      </c>
      <c r="AG720" s="46">
        <v>35.255513741628654</v>
      </c>
      <c r="AH720" s="46">
        <v>25.113156304414709</v>
      </c>
      <c r="AI720" s="46">
        <v>28.005243002905324</v>
      </c>
      <c r="AJ720" s="46">
        <v>9.7404730069802881</v>
      </c>
      <c r="AK720" s="49">
        <v>33.140509609145028</v>
      </c>
      <c r="AL720" s="43">
        <v>102.76027000000001</v>
      </c>
      <c r="AM720" s="43">
        <v>110.11407999999999</v>
      </c>
      <c r="AN720" s="43">
        <v>53.494230000000016</v>
      </c>
      <c r="AO720" s="45">
        <v>146.86097000000001</v>
      </c>
      <c r="AP720" s="43">
        <v>144.28559999999999</v>
      </c>
      <c r="AQ720" s="43">
        <v>157.55012357999999</v>
      </c>
      <c r="AR720" s="43">
        <v>70.496754559999999</v>
      </c>
      <c r="AS720" s="43">
        <v>201.44116923000007</v>
      </c>
      <c r="AT720" s="48">
        <v>169.73330514</v>
      </c>
      <c r="AU720" s="43">
        <v>217.10800486000002</v>
      </c>
      <c r="AV720" s="53" t="s">
        <v>2583</v>
      </c>
      <c r="AW720" s="47">
        <v>40.409907447693527</v>
      </c>
      <c r="AX720" s="47">
        <v>43.078999143433805</v>
      </c>
      <c r="AY720" s="47">
        <v>31.783847641138085</v>
      </c>
      <c r="AZ720" s="47">
        <v>37.164536792859295</v>
      </c>
      <c r="BA720" s="47">
        <v>17.637037334287008</v>
      </c>
      <c r="BB720" s="54">
        <v>37.802497342858658</v>
      </c>
      <c r="BC720" s="46" t="s">
        <v>2583</v>
      </c>
      <c r="BD720" s="46" t="s">
        <v>2583</v>
      </c>
      <c r="BE720" s="48">
        <v>2685.2369519500003</v>
      </c>
      <c r="BF720" s="46">
        <v>0.93800279828969813</v>
      </c>
      <c r="BG720" s="49" t="s">
        <v>2583</v>
      </c>
    </row>
    <row r="721" spans="1:59" s="50" customFormat="1" ht="23.25" customHeight="1" x14ac:dyDescent="0.3">
      <c r="A721" s="36">
        <v>37710</v>
      </c>
      <c r="B721" s="37" t="s">
        <v>745</v>
      </c>
      <c r="C721" s="38" t="s">
        <v>2578</v>
      </c>
      <c r="D721" s="39" t="s">
        <v>2728</v>
      </c>
      <c r="E721" s="40" t="s">
        <v>2729</v>
      </c>
      <c r="F721" s="37" t="s">
        <v>2730</v>
      </c>
      <c r="G721" s="41">
        <v>4.7395754012100832</v>
      </c>
      <c r="H721" s="41">
        <v>-17.086889197469347</v>
      </c>
      <c r="I721" s="41">
        <v>-15.384615384615397</v>
      </c>
      <c r="J721" s="41">
        <v>-4.7619047619047672</v>
      </c>
      <c r="K721" s="41">
        <v>-3.0837004405286472</v>
      </c>
      <c r="L721" s="41">
        <v>-1.2</v>
      </c>
      <c r="M721" s="42">
        <v>0.41698974973156666</v>
      </c>
      <c r="N721" s="43">
        <v>2403.0713799999999</v>
      </c>
      <c r="O721" s="43">
        <v>3035.667985</v>
      </c>
      <c r="P721" s="43">
        <v>2974.59708</v>
      </c>
      <c r="Q721" s="43">
        <v>2642.815098</v>
      </c>
      <c r="R721" s="43">
        <v>2597.0520660000002</v>
      </c>
      <c r="S721" s="43">
        <v>2516.9667599999998</v>
      </c>
      <c r="T721" s="44">
        <v>-4.1474188752562142</v>
      </c>
      <c r="U721" s="43">
        <v>441.25912</v>
      </c>
      <c r="V721" s="43">
        <v>432.43485000000004</v>
      </c>
      <c r="W721" s="43">
        <v>430.57279999999992</v>
      </c>
      <c r="X721" s="45">
        <v>531.48746000000006</v>
      </c>
      <c r="Y721" s="43">
        <v>454.68432999999999</v>
      </c>
      <c r="Z721" s="43">
        <v>445.27221302000004</v>
      </c>
      <c r="AA721" s="43">
        <v>413.78795779000006</v>
      </c>
      <c r="AB721" s="43">
        <v>528.36098279999987</v>
      </c>
      <c r="AC721" s="48">
        <v>487.06534125000002</v>
      </c>
      <c r="AD721" s="43">
        <v>483.51899874999998</v>
      </c>
      <c r="AE721" s="53" t="s">
        <v>2583</v>
      </c>
      <c r="AF721" s="46">
        <v>3.0424776262981235</v>
      </c>
      <c r="AG721" s="46">
        <v>2.968623601913678</v>
      </c>
      <c r="AH721" s="46">
        <v>-3.8982588333493995</v>
      </c>
      <c r="AI721" s="46">
        <v>-0.58825041704656522</v>
      </c>
      <c r="AJ721" s="46">
        <v>7.1216466267927103</v>
      </c>
      <c r="AK721" s="49">
        <v>8.5895289693906918</v>
      </c>
      <c r="AL721" s="43">
        <v>131.05268000000001</v>
      </c>
      <c r="AM721" s="43">
        <v>121.19669999999999</v>
      </c>
      <c r="AN721" s="43">
        <v>106.91553999999999</v>
      </c>
      <c r="AO721" s="45">
        <v>164.11169000000001</v>
      </c>
      <c r="AP721" s="43">
        <v>128.9341</v>
      </c>
      <c r="AQ721" s="43">
        <v>117.76447764</v>
      </c>
      <c r="AR721" s="43">
        <v>100.81426562000001</v>
      </c>
      <c r="AS721" s="43">
        <v>177.20918306999994</v>
      </c>
      <c r="AT721" s="48">
        <v>156.74069051999999</v>
      </c>
      <c r="AU721" s="43">
        <v>138.96915948000003</v>
      </c>
      <c r="AV721" s="53" t="s">
        <v>2583</v>
      </c>
      <c r="AW721" s="47">
        <v>-1.6165865513013578</v>
      </c>
      <c r="AX721" s="47">
        <v>-2.8319437410424531</v>
      </c>
      <c r="AY721" s="47">
        <v>-5.7066300932492879</v>
      </c>
      <c r="AZ721" s="47">
        <v>7.980841017480178</v>
      </c>
      <c r="BA721" s="47">
        <v>21.566513839240354</v>
      </c>
      <c r="BB721" s="54">
        <v>18.006008488248604</v>
      </c>
      <c r="BC721" s="46" t="s">
        <v>2583</v>
      </c>
      <c r="BD721" s="46" t="s">
        <v>2583</v>
      </c>
      <c r="BE721" s="48">
        <v>8607.5130131950009</v>
      </c>
      <c r="BF721" s="46">
        <v>0.29241509785016673</v>
      </c>
      <c r="BG721" s="49" t="s">
        <v>2583</v>
      </c>
    </row>
    <row r="722" spans="1:59" s="50" customFormat="1" ht="23.25" customHeight="1" x14ac:dyDescent="0.3">
      <c r="A722" s="36">
        <v>1390</v>
      </c>
      <c r="B722" s="37" t="s">
        <v>588</v>
      </c>
      <c r="C722" s="38" t="s">
        <v>2578</v>
      </c>
      <c r="D722" s="39" t="s">
        <v>2722</v>
      </c>
      <c r="E722" s="40" t="s">
        <v>3131</v>
      </c>
      <c r="F722" s="37" t="s">
        <v>3132</v>
      </c>
      <c r="G722" s="41">
        <v>-24.986271632211199</v>
      </c>
      <c r="H722" s="41">
        <v>-35.793376567274812</v>
      </c>
      <c r="I722" s="41">
        <v>-11.192262250821393</v>
      </c>
      <c r="J722" s="41">
        <v>-10.083036773428223</v>
      </c>
      <c r="K722" s="41">
        <v>-3.4394904458598607</v>
      </c>
      <c r="L722" s="41">
        <v>-1.3</v>
      </c>
      <c r="M722" s="42">
        <v>-27.032238866902958</v>
      </c>
      <c r="N722" s="43">
        <v>3354.9829599999998</v>
      </c>
      <c r="O722" s="43">
        <v>3919.685649</v>
      </c>
      <c r="P722" s="43">
        <v>2833.8722145000002</v>
      </c>
      <c r="Q722" s="43">
        <v>2798.9132574</v>
      </c>
      <c r="R722" s="43">
        <v>2606.342713</v>
      </c>
      <c r="S722" s="43">
        <v>2516.6978044000002</v>
      </c>
      <c r="T722" s="44">
        <v>-1.2336109201087631</v>
      </c>
      <c r="U722" s="43">
        <v>22665.244650000001</v>
      </c>
      <c r="V722" s="43">
        <v>22774.005149999997</v>
      </c>
      <c r="W722" s="43">
        <v>21462.349630000004</v>
      </c>
      <c r="X722" s="45">
        <v>21729.824970000001</v>
      </c>
      <c r="Y722" s="43">
        <v>21216.894090000002</v>
      </c>
      <c r="Z722" s="43">
        <v>21812.047690139996</v>
      </c>
      <c r="AA722" s="43">
        <v>24626.277640209999</v>
      </c>
      <c r="AB722" s="43">
        <v>23361.249796290009</v>
      </c>
      <c r="AC722" s="48">
        <v>23934.264806120002</v>
      </c>
      <c r="AD722" s="43">
        <v>25812.254513879998</v>
      </c>
      <c r="AE722" s="53" t="s">
        <v>2583</v>
      </c>
      <c r="AF722" s="46">
        <v>-6.3901827770475812</v>
      </c>
      <c r="AG722" s="46">
        <v>-4.2239274713609216</v>
      </c>
      <c r="AH722" s="46">
        <v>14.741759708300828</v>
      </c>
      <c r="AI722" s="46">
        <v>7.5077679113492168</v>
      </c>
      <c r="AJ722" s="46">
        <v>12.807580150955067</v>
      </c>
      <c r="AK722" s="49">
        <v>18.339437363087519</v>
      </c>
      <c r="AL722" s="43">
        <v>1074.73071</v>
      </c>
      <c r="AM722" s="43">
        <v>1282.6849500000001</v>
      </c>
      <c r="AN722" s="43">
        <v>72.409819999999854</v>
      </c>
      <c r="AO722" s="45">
        <v>758.19030999999995</v>
      </c>
      <c r="AP722" s="43">
        <v>1065.6720499999999</v>
      </c>
      <c r="AQ722" s="43">
        <v>788.61051852000014</v>
      </c>
      <c r="AR722" s="43">
        <v>902.12045841999998</v>
      </c>
      <c r="AS722" s="43">
        <v>300.38383650000014</v>
      </c>
      <c r="AT722" s="48">
        <v>645.92510166</v>
      </c>
      <c r="AU722" s="43">
        <v>909.11935834000008</v>
      </c>
      <c r="AV722" s="53" t="s">
        <v>2583</v>
      </c>
      <c r="AW722" s="47">
        <v>-0.8428771892077136</v>
      </c>
      <c r="AX722" s="47">
        <v>-38.518767330980218</v>
      </c>
      <c r="AY722" s="47">
        <v>1145.8537508034158</v>
      </c>
      <c r="AZ722" s="47">
        <v>-60.381472496001678</v>
      </c>
      <c r="BA722" s="47">
        <v>-39.388003874174984</v>
      </c>
      <c r="BB722" s="54">
        <v>15.281160597015763</v>
      </c>
      <c r="BC722" s="46" t="s">
        <v>2583</v>
      </c>
      <c r="BD722" s="46" t="s">
        <v>2583</v>
      </c>
      <c r="BE722" s="48">
        <v>39798.509652774999</v>
      </c>
      <c r="BF722" s="46">
        <v>6.3235981104747735E-2</v>
      </c>
      <c r="BG722" s="49" t="s">
        <v>2583</v>
      </c>
    </row>
    <row r="723" spans="1:59" s="50" customFormat="1" ht="23.25" customHeight="1" x14ac:dyDescent="0.3">
      <c r="A723" s="36">
        <v>430</v>
      </c>
      <c r="B723" s="37" t="s">
        <v>696</v>
      </c>
      <c r="C723" s="38" t="s">
        <v>2578</v>
      </c>
      <c r="D723" s="39" t="s">
        <v>2584</v>
      </c>
      <c r="E723" s="40" t="s">
        <v>2751</v>
      </c>
      <c r="F723" s="37" t="s">
        <v>3237</v>
      </c>
      <c r="G723" s="41">
        <v>6.2992125984252079</v>
      </c>
      <c r="H723" s="41">
        <v>-6.4665127020785196</v>
      </c>
      <c r="I723" s="41">
        <v>12.813370473537589</v>
      </c>
      <c r="J723" s="41">
        <v>-16.494845360824741</v>
      </c>
      <c r="K723" s="41">
        <v>-1.2195121951219523</v>
      </c>
      <c r="L723" s="41">
        <v>0.5</v>
      </c>
      <c r="M723" s="42">
        <v>1.5037593984962294</v>
      </c>
      <c r="N723" s="43">
        <v>2362.1999999999998</v>
      </c>
      <c r="O723" s="43">
        <v>2684.6</v>
      </c>
      <c r="P723" s="43">
        <v>2225.8000000000002</v>
      </c>
      <c r="Q723" s="43">
        <v>3007</v>
      </c>
      <c r="R723" s="43">
        <v>2542</v>
      </c>
      <c r="S723" s="43">
        <v>2511</v>
      </c>
      <c r="T723" s="44">
        <v>0</v>
      </c>
      <c r="U723" s="43">
        <v>2843.6461199999999</v>
      </c>
      <c r="V723" s="43">
        <v>2952.5822000000003</v>
      </c>
      <c r="W723" s="43">
        <v>3677.8215600000003</v>
      </c>
      <c r="X723" s="45">
        <v>4201.8005899999989</v>
      </c>
      <c r="Y723" s="43">
        <v>3819.5889000000002</v>
      </c>
      <c r="Z723" s="43">
        <v>4217.2656100000004</v>
      </c>
      <c r="AA723" s="43">
        <v>3899.54043</v>
      </c>
      <c r="AB723" s="43">
        <v>4054.3268273600006</v>
      </c>
      <c r="AC723" s="48">
        <v>4328.1123299999999</v>
      </c>
      <c r="AD723" s="43">
        <v>4720.1165600000004</v>
      </c>
      <c r="AE723" s="53" t="s">
        <v>2583</v>
      </c>
      <c r="AF723" s="46">
        <v>34.320120676619226</v>
      </c>
      <c r="AG723" s="46">
        <v>42.833131284202693</v>
      </c>
      <c r="AH723" s="46">
        <v>6.0285379913863846</v>
      </c>
      <c r="AI723" s="46">
        <v>-3.5097753803684961</v>
      </c>
      <c r="AJ723" s="46">
        <v>13.313564451923089</v>
      </c>
      <c r="AK723" s="49">
        <v>11.923625317969954</v>
      </c>
      <c r="AL723" s="43">
        <v>168.36684</v>
      </c>
      <c r="AM723" s="43">
        <v>-57.92631999999999</v>
      </c>
      <c r="AN723" s="43">
        <v>173.05058000000002</v>
      </c>
      <c r="AO723" s="45">
        <v>-57.841830000000016</v>
      </c>
      <c r="AP723" s="43">
        <v>183.85232999999999</v>
      </c>
      <c r="AQ723" s="43">
        <v>165.89517000000001</v>
      </c>
      <c r="AR723" s="43">
        <v>-33.865169999999978</v>
      </c>
      <c r="AS723" s="43">
        <v>154.18396077999995</v>
      </c>
      <c r="AT723" s="48">
        <v>232.74789000000001</v>
      </c>
      <c r="AU723" s="43">
        <v>384.87334999999996</v>
      </c>
      <c r="AV723" s="53" t="s">
        <v>2583</v>
      </c>
      <c r="AW723" s="47">
        <v>9.1974702382012996</v>
      </c>
      <c r="AX723" s="47" t="s">
        <v>2621</v>
      </c>
      <c r="AY723" s="47" t="s">
        <v>2593</v>
      </c>
      <c r="AZ723" s="47" t="s">
        <v>2621</v>
      </c>
      <c r="BA723" s="47">
        <v>26.595017860257752</v>
      </c>
      <c r="BB723" s="54">
        <v>131.99792374907594</v>
      </c>
      <c r="BC723" s="46" t="s">
        <v>2583</v>
      </c>
      <c r="BD723" s="46" t="s">
        <v>2583</v>
      </c>
      <c r="BE723" s="48">
        <v>7418.8880579925008</v>
      </c>
      <c r="BF723" s="46">
        <v>0.3384604243077714</v>
      </c>
      <c r="BG723" s="49" t="s">
        <v>2583</v>
      </c>
    </row>
    <row r="724" spans="1:59" s="50" customFormat="1" ht="23.25" customHeight="1" x14ac:dyDescent="0.3">
      <c r="A724" s="36">
        <v>265520</v>
      </c>
      <c r="B724" s="37" t="s">
        <v>702</v>
      </c>
      <c r="C724" s="38" t="s">
        <v>2664</v>
      </c>
      <c r="D724" s="39" t="s">
        <v>2700</v>
      </c>
      <c r="E724" s="40" t="s">
        <v>2898</v>
      </c>
      <c r="F724" s="37" t="s">
        <v>2900</v>
      </c>
      <c r="G724" s="41">
        <v>-20.239234449760769</v>
      </c>
      <c r="H724" s="41">
        <v>-27.991360691144706</v>
      </c>
      <c r="I724" s="41">
        <v>-14.600409836065575</v>
      </c>
      <c r="J724" s="41">
        <v>-12.995824634655529</v>
      </c>
      <c r="K724" s="41">
        <v>-4.7428571428571376</v>
      </c>
      <c r="L724" s="41">
        <v>0.12</v>
      </c>
      <c r="M724" s="42">
        <v>-17.06467661691542</v>
      </c>
      <c r="N724" s="43">
        <v>3145.6215889999999</v>
      </c>
      <c r="O724" s="43">
        <v>3484.2650614999998</v>
      </c>
      <c r="P724" s="43">
        <v>2937.9202592000001</v>
      </c>
      <c r="Q724" s="43">
        <v>2883.7373035999999</v>
      </c>
      <c r="R724" s="43">
        <v>2633.8936749999998</v>
      </c>
      <c r="S724" s="43">
        <v>2508.9718607</v>
      </c>
      <c r="T724" s="44">
        <v>0</v>
      </c>
      <c r="U724" s="43">
        <v>917.87090999999998</v>
      </c>
      <c r="V724" s="43">
        <v>1292.8908499999998</v>
      </c>
      <c r="W724" s="43">
        <v>1318.5759600000001</v>
      </c>
      <c r="X724" s="45">
        <v>1637.6423900000004</v>
      </c>
      <c r="Y724" s="43">
        <v>1219.2317499999999</v>
      </c>
      <c r="Z724" s="43">
        <v>1102.6192728000001</v>
      </c>
      <c r="AA724" s="43">
        <v>963.14883879999979</v>
      </c>
      <c r="AB724" s="43">
        <v>1316.4487202000005</v>
      </c>
      <c r="AC724" s="48">
        <v>1961.33415343</v>
      </c>
      <c r="AD724" s="43">
        <v>1628.4359865700001</v>
      </c>
      <c r="AE724" s="53" t="s">
        <v>2583</v>
      </c>
      <c r="AF724" s="46">
        <v>32.832595163082345</v>
      </c>
      <c r="AG724" s="46">
        <v>-14.716754875324522</v>
      </c>
      <c r="AH724" s="46">
        <v>-26.955377011423774</v>
      </c>
      <c r="AI724" s="46">
        <v>-19.613175120607362</v>
      </c>
      <c r="AJ724" s="46">
        <v>60.86639422160718</v>
      </c>
      <c r="AK724" s="49">
        <v>47.68796689311776</v>
      </c>
      <c r="AL724" s="43">
        <v>72.380480000000006</v>
      </c>
      <c r="AM724" s="43">
        <v>126.48638</v>
      </c>
      <c r="AN724" s="43">
        <v>143.22074999999998</v>
      </c>
      <c r="AO724" s="45">
        <v>129.81447000000003</v>
      </c>
      <c r="AP724" s="43">
        <v>76.408299999999997</v>
      </c>
      <c r="AQ724" s="43">
        <v>27.09441403000001</v>
      </c>
      <c r="AR724" s="43">
        <v>133.64153542999998</v>
      </c>
      <c r="AS724" s="43">
        <v>96.137117370000027</v>
      </c>
      <c r="AT724" s="48">
        <v>179.88139161000001</v>
      </c>
      <c r="AU724" s="43">
        <v>95.946988389999973</v>
      </c>
      <c r="AV724" s="53" t="s">
        <v>2583</v>
      </c>
      <c r="AW724" s="47">
        <v>5.564787633350865</v>
      </c>
      <c r="AX724" s="47">
        <v>-78.579184549356214</v>
      </c>
      <c r="AY724" s="47">
        <v>-6.6884264814979666</v>
      </c>
      <c r="AZ724" s="47">
        <v>-25.942680064864877</v>
      </c>
      <c r="BA724" s="47">
        <v>135.42127178591858</v>
      </c>
      <c r="BB724" s="54">
        <v>254.12092058445577</v>
      </c>
      <c r="BC724" s="46" t="s">
        <v>2583</v>
      </c>
      <c r="BD724" s="46" t="s">
        <v>2583</v>
      </c>
      <c r="BE724" s="48">
        <v>3634.3030808499998</v>
      </c>
      <c r="BF724" s="46">
        <v>0.69035845522085504</v>
      </c>
      <c r="BG724" s="49" t="s">
        <v>2583</v>
      </c>
    </row>
    <row r="725" spans="1:59" s="50" customFormat="1" ht="23.25" customHeight="1" x14ac:dyDescent="0.3">
      <c r="A725" s="36">
        <v>68930</v>
      </c>
      <c r="B725" s="37" t="s">
        <v>803</v>
      </c>
      <c r="C725" s="38" t="s">
        <v>2664</v>
      </c>
      <c r="D725" s="39" t="s">
        <v>2763</v>
      </c>
      <c r="E725" s="40" t="s">
        <v>3110</v>
      </c>
      <c r="F725" s="37" t="s">
        <v>3111</v>
      </c>
      <c r="G725" s="41">
        <v>30.16749291194629</v>
      </c>
      <c r="H725" s="41">
        <v>10.214811516684442</v>
      </c>
      <c r="I725" s="41">
        <v>21.933479228418062</v>
      </c>
      <c r="J725" s="41">
        <v>-5.6285676388389438</v>
      </c>
      <c r="K725" s="41">
        <v>-0.74946466809422407</v>
      </c>
      <c r="L725" s="41">
        <v>-0.86</v>
      </c>
      <c r="M725" s="42">
        <v>19.206019824624487</v>
      </c>
      <c r="N725" s="43">
        <v>1926.2038032</v>
      </c>
      <c r="O725" s="43">
        <v>2274.9131124</v>
      </c>
      <c r="P725" s="43">
        <v>2056.2779105999998</v>
      </c>
      <c r="Q725" s="43">
        <v>2656.8328320000001</v>
      </c>
      <c r="R725" s="43">
        <v>2526.2243579999999</v>
      </c>
      <c r="S725" s="43">
        <v>2507.2911989999998</v>
      </c>
      <c r="T725" s="44">
        <v>-2.2690668104480838</v>
      </c>
      <c r="U725" s="43">
        <v>471.77820000000003</v>
      </c>
      <c r="V725" s="43">
        <v>477.02240999999998</v>
      </c>
      <c r="W725" s="43">
        <v>692.76371999999992</v>
      </c>
      <c r="X725" s="45">
        <v>535.65832000000023</v>
      </c>
      <c r="Y725" s="43">
        <v>603.90724</v>
      </c>
      <c r="Z725" s="43">
        <v>593.11761064000007</v>
      </c>
      <c r="AA725" s="43">
        <v>802.17617015999986</v>
      </c>
      <c r="AB725" s="43">
        <v>539.01796900000022</v>
      </c>
      <c r="AC725" s="48">
        <v>697.87463914</v>
      </c>
      <c r="AD725" s="43">
        <v>690.24696085999994</v>
      </c>
      <c r="AE725" s="53" t="s">
        <v>2583</v>
      </c>
      <c r="AF725" s="46">
        <v>28.006601407186672</v>
      </c>
      <c r="AG725" s="46">
        <v>24.337473084335826</v>
      </c>
      <c r="AH725" s="46">
        <v>15.793617217714573</v>
      </c>
      <c r="AI725" s="46">
        <v>0.62720000316620617</v>
      </c>
      <c r="AJ725" s="46">
        <v>15.559906044511074</v>
      </c>
      <c r="AK725" s="49">
        <v>16.37606917710519</v>
      </c>
      <c r="AL725" s="43">
        <v>12.23812</v>
      </c>
      <c r="AM725" s="43">
        <v>75.293559999999999</v>
      </c>
      <c r="AN725" s="43">
        <v>184.29705000000001</v>
      </c>
      <c r="AO725" s="45">
        <v>-34.793959999999998</v>
      </c>
      <c r="AP725" s="43">
        <v>51.856650000000002</v>
      </c>
      <c r="AQ725" s="43">
        <v>100.78294216999998</v>
      </c>
      <c r="AR725" s="43">
        <v>212.18573673</v>
      </c>
      <c r="AS725" s="43">
        <v>-49.231306319999987</v>
      </c>
      <c r="AT725" s="48">
        <v>101.59789474999999</v>
      </c>
      <c r="AU725" s="43">
        <v>151.11354525000002</v>
      </c>
      <c r="AV725" s="53" t="s">
        <v>2583</v>
      </c>
      <c r="AW725" s="47">
        <v>323.73052396936782</v>
      </c>
      <c r="AX725" s="47">
        <v>33.853336420804105</v>
      </c>
      <c r="AY725" s="47">
        <v>15.132465077438839</v>
      </c>
      <c r="AZ725" s="47" t="s">
        <v>2612</v>
      </c>
      <c r="BA725" s="47">
        <v>95.920667358959719</v>
      </c>
      <c r="BB725" s="54">
        <v>49.939604854066189</v>
      </c>
      <c r="BC725" s="46" t="s">
        <v>2583</v>
      </c>
      <c r="BD725" s="46" t="s">
        <v>2583</v>
      </c>
      <c r="BE725" s="48">
        <v>1728.6491694599999</v>
      </c>
      <c r="BF725" s="46">
        <v>1.4504338088353892</v>
      </c>
      <c r="BG725" s="49" t="s">
        <v>2583</v>
      </c>
    </row>
    <row r="726" spans="1:59" s="50" customFormat="1" ht="23.25" customHeight="1" x14ac:dyDescent="0.3">
      <c r="A726" s="36">
        <v>287840</v>
      </c>
      <c r="B726" s="37" t="s">
        <v>2350</v>
      </c>
      <c r="C726" s="38" t="s">
        <v>2664</v>
      </c>
      <c r="D726" s="39" t="s">
        <v>2604</v>
      </c>
      <c r="E726" s="40" t="s">
        <v>2698</v>
      </c>
      <c r="F726" s="37" t="s">
        <v>2720</v>
      </c>
      <c r="G726" s="41">
        <v>-62.768739488122058</v>
      </c>
      <c r="H726" s="41">
        <v>-58.991389913899141</v>
      </c>
      <c r="I726" s="41">
        <v>-28.760683760683769</v>
      </c>
      <c r="J726" s="41">
        <v>-4.6338672768878819</v>
      </c>
      <c r="K726" s="41">
        <v>11.954331766286085</v>
      </c>
      <c r="L726" s="41">
        <v>-1.01</v>
      </c>
      <c r="M726" s="42">
        <v>-68.797377054572991</v>
      </c>
      <c r="N726" s="43">
        <v>6725.9628000000002</v>
      </c>
      <c r="O726" s="43">
        <v>6106.4267399999999</v>
      </c>
      <c r="P726" s="43">
        <v>3515.1386400000001</v>
      </c>
      <c r="Q726" s="43">
        <v>2625.838608</v>
      </c>
      <c r="R726" s="43">
        <v>2236.7698439999999</v>
      </c>
      <c r="S726" s="43">
        <v>2504.1607319999998</v>
      </c>
      <c r="T726" s="44">
        <v>0</v>
      </c>
      <c r="U726" s="43">
        <v>0.66666000000000003</v>
      </c>
      <c r="V726" s="43">
        <v>17.408750000000001</v>
      </c>
      <c r="W726" s="43">
        <v>9.8504899999999971</v>
      </c>
      <c r="X726" s="45">
        <v>1.1244300000000003</v>
      </c>
      <c r="Y726" s="43">
        <v>1.09165</v>
      </c>
      <c r="Z726" s="43">
        <v>0.3940310199999999</v>
      </c>
      <c r="AA726" s="43">
        <v>14.225024510000001</v>
      </c>
      <c r="AB726" s="43">
        <v>7.2805192399999985</v>
      </c>
      <c r="AC726" s="48">
        <v>2.8115245</v>
      </c>
      <c r="AD726" s="43">
        <v>7.6030155000000006</v>
      </c>
      <c r="AE726" s="53" t="s">
        <v>2583</v>
      </c>
      <c r="AF726" s="46">
        <v>63.749137491374917</v>
      </c>
      <c r="AG726" s="46">
        <v>-97.736592116033606</v>
      </c>
      <c r="AH726" s="46">
        <v>44.409308673984803</v>
      </c>
      <c r="AI726" s="46">
        <v>547.4853250091154</v>
      </c>
      <c r="AJ726" s="46">
        <v>157.54816104062658</v>
      </c>
      <c r="AK726" s="49">
        <v>1829.5474503504831</v>
      </c>
      <c r="AL726" s="43">
        <v>-43.73019</v>
      </c>
      <c r="AM726" s="43">
        <v>-9.73583</v>
      </c>
      <c r="AN726" s="43">
        <v>-23.125810000000001</v>
      </c>
      <c r="AO726" s="45">
        <v>-21.310169999999999</v>
      </c>
      <c r="AP726" s="43">
        <v>-34.090490000000003</v>
      </c>
      <c r="AQ726" s="43">
        <v>-37.224173460000003</v>
      </c>
      <c r="AR726" s="43">
        <v>-12.992959540000001</v>
      </c>
      <c r="AS726" s="43">
        <v>-18.696476879999992</v>
      </c>
      <c r="AT726" s="48">
        <v>-35.307467350000003</v>
      </c>
      <c r="AU726" s="43">
        <v>-22.066732649999999</v>
      </c>
      <c r="AV726" s="53" t="s">
        <v>2583</v>
      </c>
      <c r="AW726" s="47" t="s">
        <v>2592</v>
      </c>
      <c r="AX726" s="47" t="s">
        <v>2612</v>
      </c>
      <c r="AY726" s="47" t="s">
        <v>2592</v>
      </c>
      <c r="AZ726" s="47" t="s">
        <v>2592</v>
      </c>
      <c r="BA726" s="47" t="s">
        <v>2612</v>
      </c>
      <c r="BB726" s="54" t="s">
        <v>2592</v>
      </c>
      <c r="BC726" s="46" t="s">
        <v>2583</v>
      </c>
      <c r="BD726" s="46" t="s">
        <v>2583</v>
      </c>
      <c r="BE726" s="48">
        <v>224.41630101250001</v>
      </c>
      <c r="BF726" s="46">
        <v>11.158550963998456</v>
      </c>
      <c r="BG726" s="49" t="s">
        <v>2583</v>
      </c>
    </row>
    <row r="727" spans="1:59" s="50" customFormat="1" ht="23.25" customHeight="1" x14ac:dyDescent="0.3">
      <c r="A727" s="36">
        <v>5950</v>
      </c>
      <c r="B727" s="37" t="s">
        <v>1021</v>
      </c>
      <c r="C727" s="38" t="s">
        <v>2578</v>
      </c>
      <c r="D727" s="39" t="s">
        <v>2634</v>
      </c>
      <c r="E727" s="40" t="s">
        <v>2760</v>
      </c>
      <c r="F727" s="37" t="s">
        <v>3117</v>
      </c>
      <c r="G727" s="41">
        <v>-3.4658511722731822</v>
      </c>
      <c r="H727" s="41">
        <v>5.5741360089186065</v>
      </c>
      <c r="I727" s="41">
        <v>-36.228956228956235</v>
      </c>
      <c r="J727" s="41">
        <v>-10.491493383742911</v>
      </c>
      <c r="K727" s="41">
        <v>-4.8241206030150696</v>
      </c>
      <c r="L727" s="41">
        <v>0.74</v>
      </c>
      <c r="M727" s="42">
        <v>15.770171149144252</v>
      </c>
      <c r="N727" s="43">
        <v>2579.4579788999999</v>
      </c>
      <c r="O727" s="43">
        <v>2358.5869593000002</v>
      </c>
      <c r="P727" s="43">
        <v>3904.6840965000001</v>
      </c>
      <c r="Q727" s="43">
        <v>2781.9230802000002</v>
      </c>
      <c r="R727" s="43">
        <v>2616.2698154999998</v>
      </c>
      <c r="S727" s="43">
        <v>2490.0578043</v>
      </c>
      <c r="T727" s="44">
        <v>0</v>
      </c>
      <c r="U727" s="43">
        <v>5065.8871499999996</v>
      </c>
      <c r="V727" s="43">
        <v>4759.453480000001</v>
      </c>
      <c r="W727" s="43">
        <v>4766.8594599999997</v>
      </c>
      <c r="X727" s="45">
        <v>4570.1087800000005</v>
      </c>
      <c r="Y727" s="43">
        <v>4006.2791200000001</v>
      </c>
      <c r="Z727" s="43">
        <v>3398.5426799999996</v>
      </c>
      <c r="AA727" s="43">
        <v>4417.8540400000002</v>
      </c>
      <c r="AB727" s="43">
        <v>4772.0989300000001</v>
      </c>
      <c r="AC727" s="48">
        <v>6358.5986000000003</v>
      </c>
      <c r="AD727" s="43">
        <v>7434.3531499999999</v>
      </c>
      <c r="AE727" s="53" t="s">
        <v>2583</v>
      </c>
      <c r="AF727" s="46">
        <v>-20.916534431683885</v>
      </c>
      <c r="AG727" s="46">
        <v>-28.59384603124645</v>
      </c>
      <c r="AH727" s="46">
        <v>-7.3214959016223986</v>
      </c>
      <c r="AI727" s="46">
        <v>4.4198105498924223</v>
      </c>
      <c r="AJ727" s="46">
        <v>58.715816086224159</v>
      </c>
      <c r="AK727" s="49">
        <v>118.75120750285828</v>
      </c>
      <c r="AL727" s="43">
        <v>-27.536380000000001</v>
      </c>
      <c r="AM727" s="43">
        <v>-72.801169999999985</v>
      </c>
      <c r="AN727" s="43">
        <v>-173.15277999999998</v>
      </c>
      <c r="AO727" s="45">
        <v>-240.96045000000004</v>
      </c>
      <c r="AP727" s="43">
        <v>0.15557000000000001</v>
      </c>
      <c r="AQ727" s="43">
        <v>39.08943</v>
      </c>
      <c r="AR727" s="43">
        <v>63.689479999999996</v>
      </c>
      <c r="AS727" s="43">
        <v>-34.094219999999993</v>
      </c>
      <c r="AT727" s="48">
        <v>254.27799999999999</v>
      </c>
      <c r="AU727" s="43">
        <v>965.59249999999997</v>
      </c>
      <c r="AV727" s="53" t="s">
        <v>2583</v>
      </c>
      <c r="AW727" s="47" t="s">
        <v>2621</v>
      </c>
      <c r="AX727" s="47" t="s">
        <v>2621</v>
      </c>
      <c r="AY727" s="47" t="s">
        <v>2621</v>
      </c>
      <c r="AZ727" s="47" t="s">
        <v>2592</v>
      </c>
      <c r="BA727" s="47">
        <v>163349.25114096544</v>
      </c>
      <c r="BB727" s="54">
        <v>2370.2138148343424</v>
      </c>
      <c r="BC727" s="46" t="s">
        <v>2583</v>
      </c>
      <c r="BD727" s="46" t="s">
        <v>2583</v>
      </c>
      <c r="BE727" s="48">
        <v>3156.6453100000003</v>
      </c>
      <c r="BF727" s="46">
        <v>0.78883040689167572</v>
      </c>
      <c r="BG727" s="49" t="s">
        <v>2583</v>
      </c>
    </row>
    <row r="728" spans="1:59" s="50" customFormat="1" ht="23.25" customHeight="1" x14ac:dyDescent="0.3">
      <c r="A728" s="36">
        <v>100120</v>
      </c>
      <c r="B728" s="37" t="s">
        <v>841</v>
      </c>
      <c r="C728" s="38" t="s">
        <v>2664</v>
      </c>
      <c r="D728" s="39" t="s">
        <v>2604</v>
      </c>
      <c r="E728" s="40" t="s">
        <v>3212</v>
      </c>
      <c r="F728" s="37" t="s">
        <v>3258</v>
      </c>
      <c r="G728" s="41">
        <v>27.797877492877497</v>
      </c>
      <c r="H728" s="41">
        <v>0</v>
      </c>
      <c r="I728" s="41">
        <v>19.612068965517238</v>
      </c>
      <c r="J728" s="41">
        <v>7.3500967117988258</v>
      </c>
      <c r="K728" s="41">
        <v>-4.965753424657537</v>
      </c>
      <c r="L728" s="41">
        <v>-0.36</v>
      </c>
      <c r="M728" s="42">
        <v>35.08345989438866</v>
      </c>
      <c r="N728" s="43">
        <v>1948.05</v>
      </c>
      <c r="O728" s="43">
        <v>2489.5665524999999</v>
      </c>
      <c r="P728" s="43">
        <v>2081.3673520000002</v>
      </c>
      <c r="Q728" s="43">
        <v>2319.1097435000001</v>
      </c>
      <c r="R728" s="43">
        <v>2619.652012</v>
      </c>
      <c r="S728" s="43">
        <v>2489.5665524999999</v>
      </c>
      <c r="T728" s="44">
        <v>0</v>
      </c>
      <c r="U728" s="43">
        <v>605.48906999999997</v>
      </c>
      <c r="V728" s="43">
        <v>542.24333000000013</v>
      </c>
      <c r="W728" s="43">
        <v>483.77592999999979</v>
      </c>
      <c r="X728" s="45">
        <v>597.47235999999998</v>
      </c>
      <c r="Y728" s="43">
        <v>543.97082999999998</v>
      </c>
      <c r="Z728" s="43">
        <v>627.04424638</v>
      </c>
      <c r="AA728" s="43">
        <v>536.72954613999991</v>
      </c>
      <c r="AB728" s="43">
        <v>685.60117748000016</v>
      </c>
      <c r="AC728" s="48">
        <v>581.68889379999996</v>
      </c>
      <c r="AD728" s="43">
        <v>638.77066620000005</v>
      </c>
      <c r="AE728" s="53" t="s">
        <v>2583</v>
      </c>
      <c r="AF728" s="46">
        <v>-10.16009091625717</v>
      </c>
      <c r="AG728" s="46">
        <v>15.638904471171621</v>
      </c>
      <c r="AH728" s="46">
        <v>10.945897233870273</v>
      </c>
      <c r="AI728" s="46">
        <v>14.750275222773524</v>
      </c>
      <c r="AJ728" s="46">
        <v>6.9338394119405233</v>
      </c>
      <c r="AK728" s="49">
        <v>1.8701104248540767</v>
      </c>
      <c r="AL728" s="43">
        <v>71.20872</v>
      </c>
      <c r="AM728" s="43">
        <v>37.565880000000007</v>
      </c>
      <c r="AN728" s="43">
        <v>45.23872999999999</v>
      </c>
      <c r="AO728" s="45">
        <v>69.296430000000015</v>
      </c>
      <c r="AP728" s="43">
        <v>20.589780000000001</v>
      </c>
      <c r="AQ728" s="43">
        <v>65.318841069999991</v>
      </c>
      <c r="AR728" s="43">
        <v>43.027564529999992</v>
      </c>
      <c r="AS728" s="43">
        <v>85.266048000000012</v>
      </c>
      <c r="AT728" s="48">
        <v>88.425853939999996</v>
      </c>
      <c r="AU728" s="43">
        <v>106.96407606</v>
      </c>
      <c r="AV728" s="53" t="s">
        <v>2583</v>
      </c>
      <c r="AW728" s="47">
        <v>-71.085310900125705</v>
      </c>
      <c r="AX728" s="47">
        <v>73.878107128064016</v>
      </c>
      <c r="AY728" s="47">
        <v>-4.887770876857056</v>
      </c>
      <c r="AZ728" s="47">
        <v>23.045369003857765</v>
      </c>
      <c r="BA728" s="47">
        <v>329.464782722302</v>
      </c>
      <c r="BB728" s="54">
        <v>63.756849184403343</v>
      </c>
      <c r="BC728" s="46" t="s">
        <v>2583</v>
      </c>
      <c r="BD728" s="46" t="s">
        <v>2583</v>
      </c>
      <c r="BE728" s="48">
        <v>2468.73598455</v>
      </c>
      <c r="BF728" s="46">
        <v>1.0084377463124299</v>
      </c>
      <c r="BG728" s="49" t="s">
        <v>2583</v>
      </c>
    </row>
    <row r="729" spans="1:59" s="50" customFormat="1" ht="23.25" customHeight="1" x14ac:dyDescent="0.3">
      <c r="A729" s="36">
        <v>200710</v>
      </c>
      <c r="B729" s="37" t="s">
        <v>637</v>
      </c>
      <c r="C729" s="38" t="s">
        <v>2664</v>
      </c>
      <c r="D729" s="39" t="s">
        <v>2579</v>
      </c>
      <c r="E729" s="40" t="s">
        <v>2977</v>
      </c>
      <c r="F729" s="37" t="s">
        <v>2978</v>
      </c>
      <c r="G729" s="41">
        <v>-30.898718823804529</v>
      </c>
      <c r="H729" s="41">
        <v>-66.197440585009133</v>
      </c>
      <c r="I729" s="41">
        <v>-33.369369369369373</v>
      </c>
      <c r="J729" s="41">
        <v>-30.878504672897201</v>
      </c>
      <c r="K729" s="41">
        <v>-13.598130841121492</v>
      </c>
      <c r="L729" s="41">
        <v>-1.39</v>
      </c>
      <c r="M729" s="42">
        <v>-44.470334766955368</v>
      </c>
      <c r="N729" s="43">
        <v>3602.140296</v>
      </c>
      <c r="O729" s="43">
        <v>7363.7178290000002</v>
      </c>
      <c r="P729" s="43">
        <v>3735.7069425</v>
      </c>
      <c r="Q729" s="43">
        <v>3601.0868725</v>
      </c>
      <c r="R729" s="43">
        <v>2880.869498</v>
      </c>
      <c r="S729" s="43">
        <v>2489.1250943</v>
      </c>
      <c r="T729" s="44">
        <v>0</v>
      </c>
      <c r="U729" s="43">
        <v>305.89184</v>
      </c>
      <c r="V729" s="43">
        <v>202.01186999999999</v>
      </c>
      <c r="W729" s="43">
        <v>344.16928000000001</v>
      </c>
      <c r="X729" s="45">
        <v>213.38164999999992</v>
      </c>
      <c r="Y729" s="43">
        <v>326.4051</v>
      </c>
      <c r="Z729" s="43">
        <v>340.26867993000002</v>
      </c>
      <c r="AA729" s="43">
        <v>368.05859458999987</v>
      </c>
      <c r="AB729" s="43">
        <v>610.38392406000003</v>
      </c>
      <c r="AC729" s="48">
        <v>360.32593803999998</v>
      </c>
      <c r="AD729" s="43">
        <v>459.45837196000002</v>
      </c>
      <c r="AE729" s="53" t="s">
        <v>2583</v>
      </c>
      <c r="AF729" s="46">
        <v>6.7060500862003991</v>
      </c>
      <c r="AG729" s="46">
        <v>68.439943618164634</v>
      </c>
      <c r="AH729" s="46">
        <v>6.9411525020477871</v>
      </c>
      <c r="AI729" s="46">
        <v>186.05267794114454</v>
      </c>
      <c r="AJ729" s="46">
        <v>10.3922512362705</v>
      </c>
      <c r="AK729" s="49">
        <v>35.028111330881131</v>
      </c>
      <c r="AL729" s="43">
        <v>-37.607759999999999</v>
      </c>
      <c r="AM729" s="43">
        <v>-44.2697</v>
      </c>
      <c r="AN729" s="43">
        <v>-16.975669999999994</v>
      </c>
      <c r="AO729" s="45">
        <v>-70.682060000000007</v>
      </c>
      <c r="AP729" s="43">
        <v>-15.51685</v>
      </c>
      <c r="AQ729" s="43">
        <v>-10.19789808</v>
      </c>
      <c r="AR729" s="43">
        <v>26.683048190000001</v>
      </c>
      <c r="AS729" s="43">
        <v>27.560147449999999</v>
      </c>
      <c r="AT729" s="48">
        <v>-3.5706784699999998</v>
      </c>
      <c r="AU729" s="43">
        <v>-11.738661530000002</v>
      </c>
      <c r="AV729" s="53" t="s">
        <v>2583</v>
      </c>
      <c r="AW729" s="47" t="s">
        <v>2592</v>
      </c>
      <c r="AX729" s="47" t="s">
        <v>2592</v>
      </c>
      <c r="AY729" s="47" t="s">
        <v>2621</v>
      </c>
      <c r="AZ729" s="47" t="s">
        <v>2621</v>
      </c>
      <c r="BA729" s="47" t="s">
        <v>2592</v>
      </c>
      <c r="BB729" s="54" t="s">
        <v>2612</v>
      </c>
      <c r="BC729" s="46" t="s">
        <v>2583</v>
      </c>
      <c r="BD729" s="46" t="s">
        <v>2583</v>
      </c>
      <c r="BE729" s="48">
        <v>1458.029484745</v>
      </c>
      <c r="BF729" s="46">
        <v>1.7071843336112864</v>
      </c>
      <c r="BG729" s="49" t="s">
        <v>2583</v>
      </c>
    </row>
    <row r="730" spans="1:59" s="50" customFormat="1" ht="23.25" customHeight="1" x14ac:dyDescent="0.3">
      <c r="A730" s="36">
        <v>43370</v>
      </c>
      <c r="B730" s="37" t="s">
        <v>762</v>
      </c>
      <c r="C730" s="38" t="s">
        <v>2664</v>
      </c>
      <c r="D730" s="39" t="s">
        <v>2584</v>
      </c>
      <c r="E730" s="40" t="s">
        <v>2751</v>
      </c>
      <c r="F730" s="37" t="s">
        <v>2794</v>
      </c>
      <c r="G730" s="41">
        <v>4.4973544973544888</v>
      </c>
      <c r="H730" s="41">
        <v>-9.1954022988505741</v>
      </c>
      <c r="I730" s="41">
        <v>8.9154411764705834</v>
      </c>
      <c r="J730" s="41">
        <v>5.427046263345181</v>
      </c>
      <c r="K730" s="41">
        <v>8.4459459459451658E-2</v>
      </c>
      <c r="L730" s="41">
        <v>-0.5</v>
      </c>
      <c r="M730" s="42">
        <v>3.5839160839160833</v>
      </c>
      <c r="N730" s="43">
        <v>2381.4</v>
      </c>
      <c r="O730" s="43">
        <v>2740.5</v>
      </c>
      <c r="P730" s="43">
        <v>2284.8000000000002</v>
      </c>
      <c r="Q730" s="43">
        <v>2360.4</v>
      </c>
      <c r="R730" s="43">
        <v>2486.4</v>
      </c>
      <c r="S730" s="43">
        <v>2488.5</v>
      </c>
      <c r="T730" s="44">
        <v>0</v>
      </c>
      <c r="U730" s="43">
        <v>2897.3848600000001</v>
      </c>
      <c r="V730" s="43">
        <v>2989.8841700000003</v>
      </c>
      <c r="W730" s="43">
        <v>2785.6326899999995</v>
      </c>
      <c r="X730" s="45">
        <v>2855.8945399999993</v>
      </c>
      <c r="Y730" s="43">
        <v>2989.46875</v>
      </c>
      <c r="Z730" s="43">
        <v>3165.4317160199998</v>
      </c>
      <c r="AA730" s="43">
        <v>2906.4556078100004</v>
      </c>
      <c r="AB730" s="43">
        <v>2945.3761418100003</v>
      </c>
      <c r="AC730" s="48">
        <v>3052.02058945</v>
      </c>
      <c r="AD730" s="43">
        <v>3168.1778105500002</v>
      </c>
      <c r="AE730" s="53" t="s">
        <v>2583</v>
      </c>
      <c r="AF730" s="46">
        <v>3.1781725400470195</v>
      </c>
      <c r="AG730" s="46">
        <v>5.8713828375498434</v>
      </c>
      <c r="AH730" s="46">
        <v>4.3373599916362693</v>
      </c>
      <c r="AI730" s="46">
        <v>3.1332250038196729</v>
      </c>
      <c r="AJ730" s="46">
        <v>2.0924065337695863</v>
      </c>
      <c r="AK730" s="49">
        <v>8.675260679618102E-2</v>
      </c>
      <c r="AL730" s="43">
        <v>163.90522999999999</v>
      </c>
      <c r="AM730" s="43">
        <v>138.19964000000002</v>
      </c>
      <c r="AN730" s="43">
        <v>112.87124</v>
      </c>
      <c r="AO730" s="45">
        <v>99.805800000000033</v>
      </c>
      <c r="AP730" s="43">
        <v>163.48539</v>
      </c>
      <c r="AQ730" s="43">
        <v>135.08600653000002</v>
      </c>
      <c r="AR730" s="43">
        <v>95.273266779999972</v>
      </c>
      <c r="AS730" s="43">
        <v>90.547244140000032</v>
      </c>
      <c r="AT730" s="48">
        <v>132.76639975000001</v>
      </c>
      <c r="AU730" s="43">
        <v>113.81660024999999</v>
      </c>
      <c r="AV730" s="53" t="s">
        <v>2583</v>
      </c>
      <c r="AW730" s="47">
        <v>-0.25614801919376928</v>
      </c>
      <c r="AX730" s="47">
        <v>-2.25299680230715</v>
      </c>
      <c r="AY730" s="47">
        <v>-15.591193310182494</v>
      </c>
      <c r="AZ730" s="47">
        <v>-9.2765709608058859</v>
      </c>
      <c r="BA730" s="47">
        <v>-18.790052279289291</v>
      </c>
      <c r="BB730" s="54">
        <v>-15.745084799199017</v>
      </c>
      <c r="BC730" s="46" t="s">
        <v>2583</v>
      </c>
      <c r="BD730" s="46" t="s">
        <v>2583</v>
      </c>
      <c r="BE730" s="48">
        <v>8540.4891330600003</v>
      </c>
      <c r="BF730" s="46">
        <v>0.29137675386379036</v>
      </c>
      <c r="BG730" s="49" t="s">
        <v>2583</v>
      </c>
    </row>
    <row r="731" spans="1:59" s="50" customFormat="1" ht="23.25" customHeight="1" x14ac:dyDescent="0.3">
      <c r="A731" s="36">
        <v>51500</v>
      </c>
      <c r="B731" s="37" t="s">
        <v>571</v>
      </c>
      <c r="C731" s="38" t="s">
        <v>2664</v>
      </c>
      <c r="D731" s="39" t="s">
        <v>2647</v>
      </c>
      <c r="E731" s="40" t="s">
        <v>3032</v>
      </c>
      <c r="F731" s="37" t="s">
        <v>3033</v>
      </c>
      <c r="G731" s="41">
        <v>-19.498069498069505</v>
      </c>
      <c r="H731" s="41">
        <v>-23.345588235294112</v>
      </c>
      <c r="I731" s="41">
        <v>-6.2921348314606824</v>
      </c>
      <c r="J731" s="41">
        <v>-3.6951501154734556</v>
      </c>
      <c r="K731" s="41">
        <v>-7.1269487750556859</v>
      </c>
      <c r="L731" s="41">
        <v>-5.44</v>
      </c>
      <c r="M731" s="42">
        <v>-20.267686424474185</v>
      </c>
      <c r="N731" s="43">
        <v>3074.7407739999999</v>
      </c>
      <c r="O731" s="43">
        <v>3229.0713919999998</v>
      </c>
      <c r="P731" s="43">
        <v>2641.4278850000001</v>
      </c>
      <c r="Q731" s="43">
        <v>2570.1983690000002</v>
      </c>
      <c r="R731" s="43">
        <v>2665.171057</v>
      </c>
      <c r="S731" s="43">
        <v>2475.2256809999999</v>
      </c>
      <c r="T731" s="44">
        <v>0</v>
      </c>
      <c r="U731" s="43">
        <v>7314.48614</v>
      </c>
      <c r="V731" s="43">
        <v>8112.7830899999999</v>
      </c>
      <c r="W731" s="43">
        <v>8318.9315200000001</v>
      </c>
      <c r="X731" s="45">
        <v>8501.5893800000013</v>
      </c>
      <c r="Y731" s="43">
        <v>7986.3894600000003</v>
      </c>
      <c r="Z731" s="43">
        <v>8833.1702462999983</v>
      </c>
      <c r="AA731" s="43">
        <v>9011.5848739800022</v>
      </c>
      <c r="AB731" s="43">
        <v>8979.6710990700012</v>
      </c>
      <c r="AC731" s="48">
        <v>8339.1947109699995</v>
      </c>
      <c r="AD731" s="43">
        <v>9231.6188790300021</v>
      </c>
      <c r="AE731" s="53" t="s">
        <v>2583</v>
      </c>
      <c r="AF731" s="46">
        <v>9.1859264907979021</v>
      </c>
      <c r="AG731" s="46">
        <v>8.87965508640265</v>
      </c>
      <c r="AH731" s="46">
        <v>8.3262297846154354</v>
      </c>
      <c r="AI731" s="46">
        <v>5.623439308827205</v>
      </c>
      <c r="AJ731" s="46">
        <v>4.4175813455758828</v>
      </c>
      <c r="AK731" s="49">
        <v>4.5108225203392305</v>
      </c>
      <c r="AL731" s="43">
        <v>105.42988</v>
      </c>
      <c r="AM731" s="43">
        <v>301.10236999999995</v>
      </c>
      <c r="AN731" s="43">
        <v>282.00486000000001</v>
      </c>
      <c r="AO731" s="45">
        <v>251.71557000000007</v>
      </c>
      <c r="AP731" s="43">
        <v>106.30786999999999</v>
      </c>
      <c r="AQ731" s="43">
        <v>274.36591518</v>
      </c>
      <c r="AR731" s="43">
        <v>336.32067319999999</v>
      </c>
      <c r="AS731" s="43">
        <v>299.53064186000006</v>
      </c>
      <c r="AT731" s="48">
        <v>110.33935185999999</v>
      </c>
      <c r="AU731" s="43">
        <v>235.33221813999998</v>
      </c>
      <c r="AV731" s="53" t="s">
        <v>2583</v>
      </c>
      <c r="AW731" s="47">
        <v>0.83277150652167897</v>
      </c>
      <c r="AX731" s="47">
        <v>-8.8795232066755112</v>
      </c>
      <c r="AY731" s="47">
        <v>19.260594728757496</v>
      </c>
      <c r="AZ731" s="47">
        <v>18.995675102656541</v>
      </c>
      <c r="BA731" s="47">
        <v>3.7922703747145015</v>
      </c>
      <c r="BB731" s="54">
        <v>-14.226875453677124</v>
      </c>
      <c r="BC731" s="46" t="s">
        <v>2583</v>
      </c>
      <c r="BD731" s="46" t="s">
        <v>2583</v>
      </c>
      <c r="BE731" s="48">
        <v>4165.9435369474995</v>
      </c>
      <c r="BF731" s="46">
        <v>0.59415728010890545</v>
      </c>
      <c r="BG731" s="49" t="s">
        <v>2583</v>
      </c>
    </row>
    <row r="732" spans="1:59" s="50" customFormat="1" ht="23.25" customHeight="1" x14ac:dyDescent="0.3">
      <c r="A732" s="36">
        <v>134380</v>
      </c>
      <c r="B732" s="37" t="s">
        <v>909</v>
      </c>
      <c r="C732" s="38" t="s">
        <v>2578</v>
      </c>
      <c r="D732" s="39" t="s">
        <v>2634</v>
      </c>
      <c r="E732" s="40" t="s">
        <v>2760</v>
      </c>
      <c r="F732" s="37" t="s">
        <v>3030</v>
      </c>
      <c r="G732" s="41">
        <v>27.840909090909104</v>
      </c>
      <c r="H732" s="41">
        <v>-6.25</v>
      </c>
      <c r="I732" s="41">
        <v>11.056268509378086</v>
      </c>
      <c r="J732" s="41">
        <v>12.163509471585243</v>
      </c>
      <c r="K732" s="41">
        <v>5.1401869158878677</v>
      </c>
      <c r="L732" s="41">
        <v>0.36</v>
      </c>
      <c r="M732" s="42">
        <v>18.921775898520089</v>
      </c>
      <c r="N732" s="43">
        <v>1935.3558399999999</v>
      </c>
      <c r="O732" s="43">
        <v>2639.1215999999999</v>
      </c>
      <c r="P732" s="43">
        <v>2227.8584839999999</v>
      </c>
      <c r="Q732" s="43">
        <v>2205.865804</v>
      </c>
      <c r="R732" s="43">
        <v>2353.2167599999998</v>
      </c>
      <c r="S732" s="43">
        <v>2474.1765</v>
      </c>
      <c r="T732" s="44">
        <v>0</v>
      </c>
      <c r="U732" s="43">
        <v>625.10553000000004</v>
      </c>
      <c r="V732" s="43">
        <v>649.25143000000003</v>
      </c>
      <c r="W732" s="43">
        <v>643.94362999999998</v>
      </c>
      <c r="X732" s="45">
        <v>642.80230999999981</v>
      </c>
      <c r="Y732" s="43">
        <v>641.90652</v>
      </c>
      <c r="Z732" s="43">
        <v>701.58179728000005</v>
      </c>
      <c r="AA732" s="43">
        <v>728.19161673000008</v>
      </c>
      <c r="AB732" s="43">
        <v>773.44425623000006</v>
      </c>
      <c r="AC732" s="48">
        <v>864.11855559000003</v>
      </c>
      <c r="AD732" s="43">
        <v>1054.2522544099998</v>
      </c>
      <c r="AE732" s="53" t="s">
        <v>2583</v>
      </c>
      <c r="AF732" s="46">
        <v>2.6877045864559745</v>
      </c>
      <c r="AG732" s="46">
        <v>8.0601081279097144</v>
      </c>
      <c r="AH732" s="46">
        <v>13.083130697325185</v>
      </c>
      <c r="AI732" s="46">
        <v>20.323814055677602</v>
      </c>
      <c r="AJ732" s="46">
        <v>34.617507170670272</v>
      </c>
      <c r="AK732" s="49">
        <v>50.267902972580899</v>
      </c>
      <c r="AL732" s="43">
        <v>82.824780000000004</v>
      </c>
      <c r="AM732" s="43">
        <v>89.818430000000006</v>
      </c>
      <c r="AN732" s="43">
        <v>70.956529999999987</v>
      </c>
      <c r="AO732" s="45">
        <v>42.748159999999984</v>
      </c>
      <c r="AP732" s="43">
        <v>69.795649999999995</v>
      </c>
      <c r="AQ732" s="43">
        <v>82.652864190000003</v>
      </c>
      <c r="AR732" s="43">
        <v>88.06178792</v>
      </c>
      <c r="AS732" s="43">
        <v>51.027513030000023</v>
      </c>
      <c r="AT732" s="48">
        <v>90.019126209999996</v>
      </c>
      <c r="AU732" s="43">
        <v>243.49042378999999</v>
      </c>
      <c r="AV732" s="53" t="s">
        <v>2583</v>
      </c>
      <c r="AW732" s="47">
        <v>-15.730956363542415</v>
      </c>
      <c r="AX732" s="47">
        <v>-7.9778346270359073</v>
      </c>
      <c r="AY732" s="47">
        <v>24.106671958169336</v>
      </c>
      <c r="AZ732" s="47">
        <v>19.367741278221185</v>
      </c>
      <c r="BA732" s="47">
        <v>28.975267384142136</v>
      </c>
      <c r="BB732" s="54">
        <v>194.594054514882</v>
      </c>
      <c r="BC732" s="46" t="s">
        <v>2583</v>
      </c>
      <c r="BD732" s="46" t="s">
        <v>2583</v>
      </c>
      <c r="BE732" s="48">
        <v>1790.2260922374999</v>
      </c>
      <c r="BF732" s="46">
        <v>1.3820469440860792</v>
      </c>
      <c r="BG732" s="49" t="s">
        <v>2583</v>
      </c>
    </row>
    <row r="733" spans="1:59" s="50" customFormat="1" ht="23.25" customHeight="1" x14ac:dyDescent="0.3">
      <c r="A733" s="36">
        <v>377450</v>
      </c>
      <c r="B733" s="37" t="s">
        <v>650</v>
      </c>
      <c r="C733" s="38" t="s">
        <v>2664</v>
      </c>
      <c r="D733" s="39" t="s">
        <v>2722</v>
      </c>
      <c r="E733" s="40" t="s">
        <v>2723</v>
      </c>
      <c r="F733" s="37" t="s">
        <v>3377</v>
      </c>
      <c r="G733" s="41">
        <v>13.185067513899916</v>
      </c>
      <c r="H733" s="41">
        <v>22.212692967409954</v>
      </c>
      <c r="I733" s="41">
        <v>20.558375634517766</v>
      </c>
      <c r="J733" s="41">
        <v>0</v>
      </c>
      <c r="K733" s="41">
        <v>2.4442846872753332</v>
      </c>
      <c r="L733" s="41">
        <v>2.08</v>
      </c>
      <c r="M733" s="42">
        <v>11.677115987460818</v>
      </c>
      <c r="N733" s="43">
        <v>2181.8470000000002</v>
      </c>
      <c r="O733" s="43">
        <v>2020.6780000000001</v>
      </c>
      <c r="P733" s="43">
        <v>2048.4059999999999</v>
      </c>
      <c r="Q733" s="43">
        <v>2469.5250000000001</v>
      </c>
      <c r="R733" s="43">
        <v>2410.6030000000001</v>
      </c>
      <c r="S733" s="43">
        <v>2469.5250000000001</v>
      </c>
      <c r="T733" s="44">
        <v>0</v>
      </c>
      <c r="U733" s="43">
        <v>179.50828000000001</v>
      </c>
      <c r="V733" s="43">
        <v>176.20792</v>
      </c>
      <c r="W733" s="43">
        <v>162.27244999999999</v>
      </c>
      <c r="X733" s="45">
        <v>160.49612999999999</v>
      </c>
      <c r="Y733" s="43">
        <v>155.71746999999999</v>
      </c>
      <c r="Z733" s="43">
        <v>170.11684064000002</v>
      </c>
      <c r="AA733" s="43">
        <v>152.33436958999999</v>
      </c>
      <c r="AB733" s="43">
        <v>137.55550287</v>
      </c>
      <c r="AC733" s="48">
        <v>150.28805082</v>
      </c>
      <c r="AD733" s="43">
        <v>141.14004917999998</v>
      </c>
      <c r="AE733" s="53" t="s">
        <v>2583</v>
      </c>
      <c r="AF733" s="46">
        <v>-13.253321796632456</v>
      </c>
      <c r="AG733" s="46">
        <v>-3.4567568586020281</v>
      </c>
      <c r="AH733" s="46">
        <v>-6.1243177199826526</v>
      </c>
      <c r="AI733" s="46">
        <v>-14.293570274872048</v>
      </c>
      <c r="AJ733" s="46">
        <v>-3.4867116579790247</v>
      </c>
      <c r="AK733" s="49">
        <v>-17.03346438305924</v>
      </c>
      <c r="AL733" s="43">
        <v>63.877589999999998</v>
      </c>
      <c r="AM733" s="43">
        <v>61.783470000000008</v>
      </c>
      <c r="AN733" s="43">
        <v>44.81068999999998</v>
      </c>
      <c r="AO733" s="45">
        <v>34.579620000000006</v>
      </c>
      <c r="AP733" s="43">
        <v>45.120359999999998</v>
      </c>
      <c r="AQ733" s="43">
        <v>63.537905569999999</v>
      </c>
      <c r="AR733" s="43">
        <v>48.199068560000001</v>
      </c>
      <c r="AS733" s="43">
        <v>32.556787200000002</v>
      </c>
      <c r="AT733" s="48">
        <v>55.521429900000001</v>
      </c>
      <c r="AU733" s="43">
        <v>48.608020100000005</v>
      </c>
      <c r="AV733" s="53" t="s">
        <v>2583</v>
      </c>
      <c r="AW733" s="47">
        <v>-29.36433575530949</v>
      </c>
      <c r="AX733" s="47">
        <v>2.839652046089336</v>
      </c>
      <c r="AY733" s="47">
        <v>7.5615406948654984</v>
      </c>
      <c r="AZ733" s="47">
        <v>-5.849783195998115</v>
      </c>
      <c r="BA733" s="47">
        <v>23.051832698143372</v>
      </c>
      <c r="BB733" s="54">
        <v>-23.497604046062982</v>
      </c>
      <c r="BC733" s="46" t="s">
        <v>2583</v>
      </c>
      <c r="BD733" s="46" t="s">
        <v>2583</v>
      </c>
      <c r="BE733" s="48">
        <v>2242.6829779474997</v>
      </c>
      <c r="BF733" s="46">
        <v>1.1011476094851826</v>
      </c>
      <c r="BG733" s="49" t="s">
        <v>2583</v>
      </c>
    </row>
    <row r="734" spans="1:59" s="50" customFormat="1" ht="23.25" customHeight="1" x14ac:dyDescent="0.3">
      <c r="A734" s="36">
        <v>43150</v>
      </c>
      <c r="B734" s="37" t="s">
        <v>600</v>
      </c>
      <c r="C734" s="38" t="s">
        <v>2664</v>
      </c>
      <c r="D734" s="39" t="s">
        <v>2604</v>
      </c>
      <c r="E734" s="40" t="s">
        <v>3212</v>
      </c>
      <c r="F734" s="37" t="s">
        <v>3213</v>
      </c>
      <c r="G734" s="41">
        <v>-24.841628959276019</v>
      </c>
      <c r="H734" s="41">
        <v>-28.095238095238095</v>
      </c>
      <c r="I734" s="41">
        <v>-4.5402298850574674</v>
      </c>
      <c r="J734" s="41">
        <v>-4.8682703321878513</v>
      </c>
      <c r="K734" s="41">
        <v>-1.9480519480519431</v>
      </c>
      <c r="L734" s="41">
        <v>-0.54</v>
      </c>
      <c r="M734" s="42">
        <v>-15.556685307574991</v>
      </c>
      <c r="N734" s="43">
        <v>3282.7905759999999</v>
      </c>
      <c r="O734" s="43">
        <v>3431.3331360000002</v>
      </c>
      <c r="P734" s="43">
        <v>2584.6405439999999</v>
      </c>
      <c r="Q734" s="43">
        <v>2593.5530976</v>
      </c>
      <c r="R734" s="43">
        <v>2516.3109663999999</v>
      </c>
      <c r="S734" s="43">
        <v>2467.2919216</v>
      </c>
      <c r="T734" s="44">
        <v>0</v>
      </c>
      <c r="U734" s="43">
        <v>942.27432999999996</v>
      </c>
      <c r="V734" s="43">
        <v>1019.8042800000001</v>
      </c>
      <c r="W734" s="43">
        <v>872.79349999999977</v>
      </c>
      <c r="X734" s="45">
        <v>1017.0742300000002</v>
      </c>
      <c r="Y734" s="43">
        <v>1013.16249</v>
      </c>
      <c r="Z734" s="43">
        <v>1106.1810768799996</v>
      </c>
      <c r="AA734" s="43">
        <v>1001.1343748700001</v>
      </c>
      <c r="AB734" s="43">
        <v>1143.6832870200001</v>
      </c>
      <c r="AC734" s="48">
        <v>1051.9847648099999</v>
      </c>
      <c r="AD734" s="43">
        <v>1213.62551519</v>
      </c>
      <c r="AE734" s="53" t="s">
        <v>2583</v>
      </c>
      <c r="AF734" s="46">
        <v>7.5230914971439411</v>
      </c>
      <c r="AG734" s="46">
        <v>8.469938651365494</v>
      </c>
      <c r="AH734" s="46">
        <v>14.704609380111155</v>
      </c>
      <c r="AI734" s="46">
        <v>12.448359547955491</v>
      </c>
      <c r="AJ734" s="46">
        <v>3.8317915628716115</v>
      </c>
      <c r="AK734" s="49">
        <v>9.7130967574539326</v>
      </c>
      <c r="AL734" s="43">
        <v>143.79902999999999</v>
      </c>
      <c r="AM734" s="43">
        <v>168.43793000000002</v>
      </c>
      <c r="AN734" s="43">
        <v>124.54190999999997</v>
      </c>
      <c r="AO734" s="45">
        <v>102.85091999999997</v>
      </c>
      <c r="AP734" s="43">
        <v>132.05606</v>
      </c>
      <c r="AQ734" s="43">
        <v>168.77106276000001</v>
      </c>
      <c r="AR734" s="43">
        <v>124.04181174000001</v>
      </c>
      <c r="AS734" s="43">
        <v>122.92285591999996</v>
      </c>
      <c r="AT734" s="48">
        <v>109.94904724</v>
      </c>
      <c r="AU734" s="43">
        <v>244.73091276</v>
      </c>
      <c r="AV734" s="53" t="s">
        <v>2583</v>
      </c>
      <c r="AW734" s="47">
        <v>-8.1662372826854188</v>
      </c>
      <c r="AX734" s="47">
        <v>0.19777775706457668</v>
      </c>
      <c r="AY734" s="47">
        <v>-0.40155017696449358</v>
      </c>
      <c r="AZ734" s="47">
        <v>19.515562835996025</v>
      </c>
      <c r="BA734" s="47">
        <v>-16.740627245731854</v>
      </c>
      <c r="BB734" s="54">
        <v>45.007626756500471</v>
      </c>
      <c r="BC734" s="46" t="s">
        <v>2583</v>
      </c>
      <c r="BD734" s="46" t="s">
        <v>2583</v>
      </c>
      <c r="BE734" s="48">
        <v>5087.9717687724997</v>
      </c>
      <c r="BF734" s="46">
        <v>0.48492641738758063</v>
      </c>
      <c r="BG734" s="49" t="s">
        <v>2583</v>
      </c>
    </row>
    <row r="735" spans="1:59" s="50" customFormat="1" ht="23.25" customHeight="1" x14ac:dyDescent="0.3">
      <c r="A735" s="36">
        <v>484590</v>
      </c>
      <c r="B735" s="37" t="s">
        <v>2348</v>
      </c>
      <c r="C735" s="38" t="s">
        <v>2664</v>
      </c>
      <c r="D735" s="39" t="s">
        <v>2607</v>
      </c>
      <c r="E735" s="40" t="s">
        <v>2607</v>
      </c>
      <c r="F735" s="37" t="s">
        <v>3119</v>
      </c>
      <c r="G735" s="41">
        <v>-65.409170052234472</v>
      </c>
      <c r="H735" s="41">
        <v>-54.642313546423139</v>
      </c>
      <c r="I735" s="41">
        <v>-7.7399380804953672</v>
      </c>
      <c r="J735" s="41">
        <v>-10.105580693815973</v>
      </c>
      <c r="K735" s="41">
        <v>-7.4534161490683264</v>
      </c>
      <c r="L735" s="41">
        <v>-2.4500000000000002</v>
      </c>
      <c r="M735" s="42">
        <v>-55.522388059701491</v>
      </c>
      <c r="N735" s="43">
        <v>7100.5605349999996</v>
      </c>
      <c r="O735" s="43">
        <v>5415.0531300000002</v>
      </c>
      <c r="P735" s="43">
        <v>2662.1950700000002</v>
      </c>
      <c r="Q735" s="43">
        <v>2732.2528349999998</v>
      </c>
      <c r="R735" s="43">
        <v>2653.95298</v>
      </c>
      <c r="S735" s="43">
        <v>2456.14282</v>
      </c>
      <c r="T735" s="44">
        <v>0</v>
      </c>
      <c r="U735" s="43" t="s">
        <v>2583</v>
      </c>
      <c r="V735" s="43" t="s">
        <v>2583</v>
      </c>
      <c r="W735" s="43" t="s">
        <v>2583</v>
      </c>
      <c r="X735" s="45" t="s">
        <v>2583</v>
      </c>
      <c r="Y735" s="43">
        <v>300.42</v>
      </c>
      <c r="Z735" s="43">
        <v>364.71</v>
      </c>
      <c r="AA735" s="43">
        <v>356.76740869000002</v>
      </c>
      <c r="AB735" s="43">
        <v>524.17529360999993</v>
      </c>
      <c r="AC735" s="48">
        <v>165.2571509</v>
      </c>
      <c r="AD735" s="43">
        <v>467.89798909999996</v>
      </c>
      <c r="AE735" s="53" t="s">
        <v>2583</v>
      </c>
      <c r="AF735" s="46" t="s">
        <v>2583</v>
      </c>
      <c r="AG735" s="46" t="s">
        <v>2583</v>
      </c>
      <c r="AH735" s="46" t="s">
        <v>2583</v>
      </c>
      <c r="AI735" s="46" t="s">
        <v>2583</v>
      </c>
      <c r="AJ735" s="46">
        <v>-44.991295220025293</v>
      </c>
      <c r="AK735" s="49">
        <v>28.293161443338533</v>
      </c>
      <c r="AL735" s="43" t="s">
        <v>2583</v>
      </c>
      <c r="AM735" s="43" t="s">
        <v>2583</v>
      </c>
      <c r="AN735" s="43" t="s">
        <v>2583</v>
      </c>
      <c r="AO735" s="45" t="s">
        <v>2583</v>
      </c>
      <c r="AP735" s="43">
        <v>55.59</v>
      </c>
      <c r="AQ735" s="43">
        <v>78.47</v>
      </c>
      <c r="AR735" s="43">
        <v>49.974340500000011</v>
      </c>
      <c r="AS735" s="43">
        <v>82.275816139999989</v>
      </c>
      <c r="AT735" s="48">
        <v>19.9560347</v>
      </c>
      <c r="AU735" s="43">
        <v>114.83135529999998</v>
      </c>
      <c r="AV735" s="53" t="s">
        <v>2583</v>
      </c>
      <c r="AW735" s="47" t="s">
        <v>2583</v>
      </c>
      <c r="AX735" s="47" t="s">
        <v>2583</v>
      </c>
      <c r="AY735" s="47" t="s">
        <v>2583</v>
      </c>
      <c r="AZ735" s="47" t="s">
        <v>2583</v>
      </c>
      <c r="BA735" s="47">
        <v>-64.101394675301322</v>
      </c>
      <c r="BB735" s="54">
        <v>46.337906588505142</v>
      </c>
      <c r="BC735" s="46" t="s">
        <v>2583</v>
      </c>
      <c r="BD735" s="46" t="s">
        <v>2583</v>
      </c>
      <c r="BE735" s="48">
        <v>1565.7293687900001</v>
      </c>
      <c r="BF735" s="46">
        <v>1.5686892441048825</v>
      </c>
      <c r="BG735" s="49" t="s">
        <v>2583</v>
      </c>
    </row>
    <row r="736" spans="1:59" s="50" customFormat="1" ht="23.25" customHeight="1" x14ac:dyDescent="0.3">
      <c r="A736" s="36">
        <v>4360</v>
      </c>
      <c r="B736" s="37" t="s">
        <v>699</v>
      </c>
      <c r="C736" s="38" t="s">
        <v>2578</v>
      </c>
      <c r="D736" s="39" t="s">
        <v>2650</v>
      </c>
      <c r="E736" s="40" t="s">
        <v>2654</v>
      </c>
      <c r="F736" s="37" t="s">
        <v>2655</v>
      </c>
      <c r="G736" s="41">
        <v>-6.9615663524292941</v>
      </c>
      <c r="H736" s="41">
        <v>-16.688311688311686</v>
      </c>
      <c r="I736" s="41">
        <v>-0.38819875776398005</v>
      </c>
      <c r="J736" s="41">
        <v>-4.1822255414488367</v>
      </c>
      <c r="K736" s="41">
        <v>-3.6786786786786818</v>
      </c>
      <c r="L736" s="41">
        <v>-1.99</v>
      </c>
      <c r="M736" s="42">
        <v>-8.6182336182336172</v>
      </c>
      <c r="N736" s="43">
        <v>2636.0416537000001</v>
      </c>
      <c r="O736" s="43">
        <v>2943.802862</v>
      </c>
      <c r="P736" s="43">
        <v>2462.0896664000002</v>
      </c>
      <c r="Q736" s="43">
        <v>2559.5792416999998</v>
      </c>
      <c r="R736" s="43">
        <v>2546.1983196000001</v>
      </c>
      <c r="S736" s="43">
        <v>2452.5318649000001</v>
      </c>
      <c r="T736" s="44">
        <v>0</v>
      </c>
      <c r="U736" s="43">
        <v>3347.6653299999998</v>
      </c>
      <c r="V736" s="43">
        <v>3638.2208300000002</v>
      </c>
      <c r="W736" s="43">
        <v>3350.5291500000003</v>
      </c>
      <c r="X736" s="45">
        <v>3397.4722700000002</v>
      </c>
      <c r="Y736" s="43">
        <v>3254.4338400000001</v>
      </c>
      <c r="Z736" s="43">
        <v>3266.18704372</v>
      </c>
      <c r="AA736" s="43">
        <v>3155.07178793</v>
      </c>
      <c r="AB736" s="43">
        <v>2742.1756537300007</v>
      </c>
      <c r="AC736" s="48">
        <v>2997.5873290300001</v>
      </c>
      <c r="AD736" s="43">
        <v>3073.1532809699997</v>
      </c>
      <c r="AE736" s="53" t="s">
        <v>2583</v>
      </c>
      <c r="AF736" s="46">
        <v>-2.7849704438645206</v>
      </c>
      <c r="AG736" s="46">
        <v>-10.225706565480808</v>
      </c>
      <c r="AH736" s="46">
        <v>-5.8336266696858985</v>
      </c>
      <c r="AI736" s="46">
        <v>-19.287769382441478</v>
      </c>
      <c r="AJ736" s="46">
        <v>-7.8922025641793407</v>
      </c>
      <c r="AK736" s="49">
        <v>-5.9100645543601722</v>
      </c>
      <c r="AL736" s="43">
        <v>107.71571</v>
      </c>
      <c r="AM736" s="43">
        <v>115.56786</v>
      </c>
      <c r="AN736" s="43">
        <v>53.547979999999995</v>
      </c>
      <c r="AO736" s="45">
        <v>-31.874689999999987</v>
      </c>
      <c r="AP736" s="43">
        <v>106.65419</v>
      </c>
      <c r="AQ736" s="43">
        <v>116.13875643</v>
      </c>
      <c r="AR736" s="43">
        <v>73.322401050000025</v>
      </c>
      <c r="AS736" s="43">
        <v>-23.109178860000043</v>
      </c>
      <c r="AT736" s="48">
        <v>68.840358050000006</v>
      </c>
      <c r="AU736" s="43">
        <v>84.576301950000001</v>
      </c>
      <c r="AV736" s="53" t="s">
        <v>2583</v>
      </c>
      <c r="AW736" s="47">
        <v>-0.98548299036417264</v>
      </c>
      <c r="AX736" s="47">
        <v>0.49399238681067104</v>
      </c>
      <c r="AY736" s="47">
        <v>36.928416440732278</v>
      </c>
      <c r="AZ736" s="47" t="s">
        <v>2592</v>
      </c>
      <c r="BA736" s="47">
        <v>-35.454614535068899</v>
      </c>
      <c r="BB736" s="54">
        <v>-27.176504596915972</v>
      </c>
      <c r="BC736" s="46" t="s">
        <v>2583</v>
      </c>
      <c r="BD736" s="46" t="s">
        <v>2583</v>
      </c>
      <c r="BE736" s="48">
        <v>12211.6523204525</v>
      </c>
      <c r="BF736" s="46">
        <v>0.20083538251350427</v>
      </c>
      <c r="BG736" s="49" t="s">
        <v>2583</v>
      </c>
    </row>
    <row r="737" spans="1:59" s="50" customFormat="1" ht="23.25" customHeight="1" x14ac:dyDescent="0.3">
      <c r="A737" s="36">
        <v>404990</v>
      </c>
      <c r="B737" s="37" t="s">
        <v>852</v>
      </c>
      <c r="C737" s="38" t="s">
        <v>2578</v>
      </c>
      <c r="D737" s="39" t="s">
        <v>2594</v>
      </c>
      <c r="E737" s="40" t="s">
        <v>2843</v>
      </c>
      <c r="F737" s="37" t="s">
        <v>2844</v>
      </c>
      <c r="G737" s="41">
        <v>24.892536453437831</v>
      </c>
      <c r="H737" s="41">
        <v>-14.18817738743352</v>
      </c>
      <c r="I737" s="41">
        <v>4.8248227214216399</v>
      </c>
      <c r="J737" s="41">
        <v>1.5325670498084198</v>
      </c>
      <c r="K737" s="41">
        <v>0</v>
      </c>
      <c r="L737" s="41">
        <v>2.3199999999999998</v>
      </c>
      <c r="M737" s="42">
        <v>14.179584516555233</v>
      </c>
      <c r="N737" s="43">
        <v>1961.4522248999999</v>
      </c>
      <c r="O737" s="43">
        <v>2854.7435078499998</v>
      </c>
      <c r="P737" s="43">
        <v>2336.95356825</v>
      </c>
      <c r="Q737" s="43">
        <v>2412.7307190000001</v>
      </c>
      <c r="R737" s="43">
        <v>2449.7074349999998</v>
      </c>
      <c r="S737" s="43">
        <v>2449.7074349999998</v>
      </c>
      <c r="T737" s="44">
        <v>2.4344901375164651</v>
      </c>
      <c r="U737" s="43" t="s">
        <v>2583</v>
      </c>
      <c r="V737" s="43" t="s">
        <v>2583</v>
      </c>
      <c r="W737" s="43" t="s">
        <v>2583</v>
      </c>
      <c r="X737" s="45" t="s">
        <v>2583</v>
      </c>
      <c r="Y737" s="43" t="s">
        <v>2583</v>
      </c>
      <c r="Z737" s="43" t="s">
        <v>2583</v>
      </c>
      <c r="AA737" s="43" t="s">
        <v>2583</v>
      </c>
      <c r="AB737" s="43" t="s">
        <v>2583</v>
      </c>
      <c r="AC737" s="48" t="s">
        <v>2583</v>
      </c>
      <c r="AD737" s="43" t="s">
        <v>2583</v>
      </c>
      <c r="AE737" s="53" t="s">
        <v>2583</v>
      </c>
      <c r="AF737" s="46" t="s">
        <v>2583</v>
      </c>
      <c r="AG737" s="46" t="s">
        <v>2583</v>
      </c>
      <c r="AH737" s="46" t="s">
        <v>2583</v>
      </c>
      <c r="AI737" s="46" t="s">
        <v>2583</v>
      </c>
      <c r="AJ737" s="46" t="s">
        <v>2583</v>
      </c>
      <c r="AK737" s="49" t="s">
        <v>2583</v>
      </c>
      <c r="AL737" s="43" t="s">
        <v>2583</v>
      </c>
      <c r="AM737" s="43" t="s">
        <v>2583</v>
      </c>
      <c r="AN737" s="43" t="s">
        <v>2583</v>
      </c>
      <c r="AO737" s="45" t="s">
        <v>2583</v>
      </c>
      <c r="AP737" s="43" t="s">
        <v>2583</v>
      </c>
      <c r="AQ737" s="43" t="s">
        <v>2583</v>
      </c>
      <c r="AR737" s="43" t="s">
        <v>2583</v>
      </c>
      <c r="AS737" s="43" t="s">
        <v>2583</v>
      </c>
      <c r="AT737" s="48" t="s">
        <v>2583</v>
      </c>
      <c r="AU737" s="43" t="s">
        <v>2583</v>
      </c>
      <c r="AV737" s="53" t="s">
        <v>2583</v>
      </c>
      <c r="AW737" s="47" t="s">
        <v>2583</v>
      </c>
      <c r="AX737" s="47" t="s">
        <v>2583</v>
      </c>
      <c r="AY737" s="47" t="s">
        <v>2583</v>
      </c>
      <c r="AZ737" s="47" t="s">
        <v>2583</v>
      </c>
      <c r="BA737" s="47" t="s">
        <v>2583</v>
      </c>
      <c r="BB737" s="54" t="s">
        <v>2583</v>
      </c>
      <c r="BC737" s="46" t="s">
        <v>2583</v>
      </c>
      <c r="BD737" s="46" t="s">
        <v>2583</v>
      </c>
      <c r="BE737" s="48" t="s">
        <v>2583</v>
      </c>
      <c r="BF737" s="46" t="s">
        <v>2583</v>
      </c>
      <c r="BG737" s="49" t="s">
        <v>2583</v>
      </c>
    </row>
    <row r="738" spans="1:59" s="50" customFormat="1" ht="23.25" customHeight="1" x14ac:dyDescent="0.3">
      <c r="A738" s="36">
        <v>3200</v>
      </c>
      <c r="B738" s="37" t="s">
        <v>758</v>
      </c>
      <c r="C738" s="38" t="s">
        <v>2578</v>
      </c>
      <c r="D738" s="39" t="s">
        <v>2743</v>
      </c>
      <c r="E738" s="40" t="s">
        <v>3035</v>
      </c>
      <c r="F738" s="37" t="s">
        <v>3036</v>
      </c>
      <c r="G738" s="41">
        <v>-9.6610169491525451</v>
      </c>
      <c r="H738" s="41">
        <v>-15.731225296442686</v>
      </c>
      <c r="I738" s="41">
        <v>6.175298804780871</v>
      </c>
      <c r="J738" s="41">
        <v>-3.9639639639639568</v>
      </c>
      <c r="K738" s="41">
        <v>-6.2445030782761641</v>
      </c>
      <c r="L738" s="41">
        <v>-1.75</v>
      </c>
      <c r="M738" s="42">
        <v>-11.018363939899833</v>
      </c>
      <c r="N738" s="43">
        <v>2709.28</v>
      </c>
      <c r="O738" s="43">
        <v>2904.44</v>
      </c>
      <c r="P738" s="43">
        <v>2305.1840000000002</v>
      </c>
      <c r="Q738" s="43">
        <v>2548.56</v>
      </c>
      <c r="R738" s="43">
        <v>2610.5520000000001</v>
      </c>
      <c r="S738" s="43">
        <v>2447.5360000000001</v>
      </c>
      <c r="T738" s="44">
        <v>0</v>
      </c>
      <c r="U738" s="43">
        <v>1358.3820599999999</v>
      </c>
      <c r="V738" s="43">
        <v>1238.1262700000002</v>
      </c>
      <c r="W738" s="43">
        <v>1198.1952699999997</v>
      </c>
      <c r="X738" s="45">
        <v>1441.8103300000002</v>
      </c>
      <c r="Y738" s="43">
        <v>1364.3022900000001</v>
      </c>
      <c r="Z738" s="43">
        <v>1218.7933353600001</v>
      </c>
      <c r="AA738" s="43">
        <v>1242.7063776</v>
      </c>
      <c r="AB738" s="43">
        <v>1345.9770751400001</v>
      </c>
      <c r="AC738" s="48">
        <v>1405.0873022200001</v>
      </c>
      <c r="AD738" s="43">
        <v>1385.1642377800001</v>
      </c>
      <c r="AE738" s="53" t="s">
        <v>2583</v>
      </c>
      <c r="AF738" s="46">
        <v>0.43582951912661816</v>
      </c>
      <c r="AG738" s="46">
        <v>-1.56146712241233</v>
      </c>
      <c r="AH738" s="46">
        <v>3.7148458781681049</v>
      </c>
      <c r="AI738" s="46">
        <v>-6.6467310481816311</v>
      </c>
      <c r="AJ738" s="46">
        <v>2.9894410145716366</v>
      </c>
      <c r="AK738" s="49">
        <v>13.650460467184811</v>
      </c>
      <c r="AL738" s="43">
        <v>28.48291</v>
      </c>
      <c r="AM738" s="43">
        <v>44.22457</v>
      </c>
      <c r="AN738" s="43">
        <v>-31.995180000000005</v>
      </c>
      <c r="AO738" s="45">
        <v>49.929609999999997</v>
      </c>
      <c r="AP738" s="43">
        <v>28.10528</v>
      </c>
      <c r="AQ738" s="43">
        <v>17.499913559999996</v>
      </c>
      <c r="AR738" s="43">
        <v>9.2290342300000034</v>
      </c>
      <c r="AS738" s="43">
        <v>69.240724999999998</v>
      </c>
      <c r="AT738" s="48">
        <v>29.93856937</v>
      </c>
      <c r="AU738" s="43">
        <v>124.89781063</v>
      </c>
      <c r="AV738" s="53" t="s">
        <v>2583</v>
      </c>
      <c r="AW738" s="47">
        <v>-1.3258125662019782</v>
      </c>
      <c r="AX738" s="47">
        <v>-60.429431965081861</v>
      </c>
      <c r="AY738" s="47" t="s">
        <v>2621</v>
      </c>
      <c r="AZ738" s="47">
        <v>38.676679028736658</v>
      </c>
      <c r="BA738" s="47">
        <v>6.5229357971171131</v>
      </c>
      <c r="BB738" s="54">
        <v>613.70530032492354</v>
      </c>
      <c r="BC738" s="46" t="s">
        <v>2583</v>
      </c>
      <c r="BD738" s="46" t="s">
        <v>2583</v>
      </c>
      <c r="BE738" s="48">
        <v>9509.4689491499994</v>
      </c>
      <c r="BF738" s="46">
        <v>0.25737883083563484</v>
      </c>
      <c r="BG738" s="49" t="s">
        <v>2583</v>
      </c>
    </row>
    <row r="739" spans="1:59" s="50" customFormat="1" ht="23.25" customHeight="1" x14ac:dyDescent="0.3">
      <c r="A739" s="36">
        <v>4430</v>
      </c>
      <c r="B739" s="37" t="s">
        <v>718</v>
      </c>
      <c r="C739" s="38" t="s">
        <v>2578</v>
      </c>
      <c r="D739" s="39" t="s">
        <v>2634</v>
      </c>
      <c r="E739" s="40" t="s">
        <v>2760</v>
      </c>
      <c r="F739" s="37" t="s">
        <v>3234</v>
      </c>
      <c r="G739" s="41">
        <v>2.4144869215291687</v>
      </c>
      <c r="H739" s="41">
        <v>-4.3233082706766961</v>
      </c>
      <c r="I739" s="41">
        <v>-21.692307692307701</v>
      </c>
      <c r="J739" s="41">
        <v>-9.7517730496453954</v>
      </c>
      <c r="K739" s="41">
        <v>-9.3499554764024939</v>
      </c>
      <c r="L739" s="41">
        <v>-2.86</v>
      </c>
      <c r="M739" s="42">
        <v>12.98557158712541</v>
      </c>
      <c r="N739" s="43">
        <v>2385.6</v>
      </c>
      <c r="O739" s="43">
        <v>2553.6</v>
      </c>
      <c r="P739" s="43">
        <v>3120</v>
      </c>
      <c r="Q739" s="43">
        <v>2707.2</v>
      </c>
      <c r="R739" s="43">
        <v>2695.2</v>
      </c>
      <c r="S739" s="43">
        <v>2443.1999999999998</v>
      </c>
      <c r="T739" s="44">
        <v>0</v>
      </c>
      <c r="U739" s="43">
        <v>2557.52</v>
      </c>
      <c r="V739" s="43">
        <v>2735.2099999999996</v>
      </c>
      <c r="W739" s="43">
        <v>2857.7900000000009</v>
      </c>
      <c r="X739" s="45">
        <v>2551.4799999999996</v>
      </c>
      <c r="Y739" s="43">
        <v>2757.53</v>
      </c>
      <c r="Z739" s="43">
        <v>2654.0799999999995</v>
      </c>
      <c r="AA739" s="43">
        <v>2586.1600000000008</v>
      </c>
      <c r="AB739" s="43">
        <v>2393.8497181399998</v>
      </c>
      <c r="AC739" s="48">
        <v>2692.04</v>
      </c>
      <c r="AD739" s="43">
        <v>3285.09</v>
      </c>
      <c r="AE739" s="53" t="s">
        <v>2583</v>
      </c>
      <c r="AF739" s="46">
        <v>7.8204667021176899</v>
      </c>
      <c r="AG739" s="46">
        <v>-2.9661342273536673</v>
      </c>
      <c r="AH739" s="46">
        <v>-9.5048971407976079</v>
      </c>
      <c r="AI739" s="46">
        <v>-6.1779940215090807</v>
      </c>
      <c r="AJ739" s="46">
        <v>-2.374951496447919</v>
      </c>
      <c r="AK739" s="49">
        <v>23.77509344104174</v>
      </c>
      <c r="AL739" s="43">
        <v>121.3</v>
      </c>
      <c r="AM739" s="43">
        <v>164.17000000000002</v>
      </c>
      <c r="AN739" s="43">
        <v>221.63</v>
      </c>
      <c r="AO739" s="45">
        <v>121.03999999999996</v>
      </c>
      <c r="AP739" s="43">
        <v>109.37</v>
      </c>
      <c r="AQ739" s="43">
        <v>85.919999999999987</v>
      </c>
      <c r="AR739" s="43">
        <v>53.91</v>
      </c>
      <c r="AS739" s="43">
        <v>-30.748595539999997</v>
      </c>
      <c r="AT739" s="48">
        <v>265.58</v>
      </c>
      <c r="AU739" s="43">
        <v>398.11000000000007</v>
      </c>
      <c r="AV739" s="53" t="s">
        <v>2583</v>
      </c>
      <c r="AW739" s="47">
        <v>-9.8351195383347019</v>
      </c>
      <c r="AX739" s="47">
        <v>-47.664006822196512</v>
      </c>
      <c r="AY739" s="47">
        <v>-75.675675675675677</v>
      </c>
      <c r="AZ739" s="47" t="s">
        <v>2593</v>
      </c>
      <c r="BA739" s="47">
        <v>142.82710066745906</v>
      </c>
      <c r="BB739" s="54">
        <v>363.34962756052158</v>
      </c>
      <c r="BC739" s="46" t="s">
        <v>2583</v>
      </c>
      <c r="BD739" s="46" t="s">
        <v>2583</v>
      </c>
      <c r="BE739" s="48">
        <v>7787.9265297000002</v>
      </c>
      <c r="BF739" s="46">
        <v>0.31371636477085701</v>
      </c>
      <c r="BG739" s="49" t="s">
        <v>2583</v>
      </c>
    </row>
    <row r="740" spans="1:59" s="50" customFormat="1" ht="23.25" customHeight="1" x14ac:dyDescent="0.3">
      <c r="A740" s="36">
        <v>396300</v>
      </c>
      <c r="B740" s="37" t="s">
        <v>1437</v>
      </c>
      <c r="C740" s="38" t="s">
        <v>2664</v>
      </c>
      <c r="D740" s="39" t="s">
        <v>2628</v>
      </c>
      <c r="E740" s="40" t="s">
        <v>2732</v>
      </c>
      <c r="F740" s="37" t="s">
        <v>2733</v>
      </c>
      <c r="G740" s="41">
        <v>157.26256983240222</v>
      </c>
      <c r="H740" s="41">
        <v>119.02497027348393</v>
      </c>
      <c r="I740" s="41">
        <v>153.71900826446279</v>
      </c>
      <c r="J740" s="41">
        <v>53.244592346089846</v>
      </c>
      <c r="K740" s="41">
        <v>2.2197558268590267</v>
      </c>
      <c r="L740" s="41">
        <v>-8.7200000000000006</v>
      </c>
      <c r="M740" s="42">
        <v>278.23408624229978</v>
      </c>
      <c r="N740" s="43">
        <v>948.32410000000004</v>
      </c>
      <c r="O740" s="43">
        <v>1113.8834750000001</v>
      </c>
      <c r="P740" s="43">
        <v>961.56885</v>
      </c>
      <c r="Q740" s="43">
        <v>1592.0189499999999</v>
      </c>
      <c r="R740" s="43">
        <v>2386.7039500000001</v>
      </c>
      <c r="S740" s="43">
        <v>2439.6829499999999</v>
      </c>
      <c r="T740" s="44">
        <v>0</v>
      </c>
      <c r="U740" s="43">
        <v>235.57508000000001</v>
      </c>
      <c r="V740" s="43">
        <v>223.13734999999997</v>
      </c>
      <c r="W740" s="43">
        <v>244.68043000000006</v>
      </c>
      <c r="X740" s="45">
        <v>219.98294999999996</v>
      </c>
      <c r="Y740" s="43">
        <v>196.0162</v>
      </c>
      <c r="Z740" s="43">
        <v>183.03270116000002</v>
      </c>
      <c r="AA740" s="43">
        <v>233.30052945</v>
      </c>
      <c r="AB740" s="43">
        <v>245.92092593999996</v>
      </c>
      <c r="AC740" s="48">
        <v>336.18105724999998</v>
      </c>
      <c r="AD740" s="43">
        <v>374.48791274999996</v>
      </c>
      <c r="AE740" s="53" t="s">
        <v>2583</v>
      </c>
      <c r="AF740" s="46">
        <v>-16.792472276779023</v>
      </c>
      <c r="AG740" s="46">
        <v>-17.97307749688699</v>
      </c>
      <c r="AH740" s="46">
        <v>-4.6509238805898967</v>
      </c>
      <c r="AI740" s="46">
        <v>11.790902858607911</v>
      </c>
      <c r="AJ740" s="46">
        <v>71.506772016802685</v>
      </c>
      <c r="AK740" s="49">
        <v>104.60164242598226</v>
      </c>
      <c r="AL740" s="43">
        <v>4.3451899999999997</v>
      </c>
      <c r="AM740" s="43">
        <v>2.26539</v>
      </c>
      <c r="AN740" s="43">
        <v>-4.5639199999999995</v>
      </c>
      <c r="AO740" s="45">
        <v>-28.6355</v>
      </c>
      <c r="AP740" s="43">
        <v>-6.07362</v>
      </c>
      <c r="AQ740" s="43">
        <v>-13.01808155</v>
      </c>
      <c r="AR740" s="43">
        <v>-3.4410703399999996</v>
      </c>
      <c r="AS740" s="43">
        <v>4.0301322299999995</v>
      </c>
      <c r="AT740" s="48">
        <v>16.536368599999999</v>
      </c>
      <c r="AU740" s="43">
        <v>20.405961399999999</v>
      </c>
      <c r="AV740" s="53" t="s">
        <v>2583</v>
      </c>
      <c r="AW740" s="47" t="s">
        <v>2593</v>
      </c>
      <c r="AX740" s="47" t="s">
        <v>2593</v>
      </c>
      <c r="AY740" s="47" t="s">
        <v>2592</v>
      </c>
      <c r="AZ740" s="47" t="s">
        <v>2621</v>
      </c>
      <c r="BA740" s="47" t="s">
        <v>2621</v>
      </c>
      <c r="BB740" s="54" t="s">
        <v>2621</v>
      </c>
      <c r="BC740" s="46" t="s">
        <v>2583</v>
      </c>
      <c r="BD740" s="46" t="s">
        <v>2583</v>
      </c>
      <c r="BE740" s="48">
        <v>756.30085879250009</v>
      </c>
      <c r="BF740" s="46">
        <v>3.2258101014127702</v>
      </c>
      <c r="BG740" s="49" t="s">
        <v>2583</v>
      </c>
    </row>
    <row r="741" spans="1:59" s="50" customFormat="1" ht="23.25" customHeight="1" x14ac:dyDescent="0.3">
      <c r="A741" s="36">
        <v>488900</v>
      </c>
      <c r="B741" s="37" t="s">
        <v>2490</v>
      </c>
      <c r="C741" s="38" t="s">
        <v>2664</v>
      </c>
      <c r="D741" s="39" t="s">
        <v>2638</v>
      </c>
      <c r="E741" s="40" t="s">
        <v>2820</v>
      </c>
      <c r="F741" s="37" t="s">
        <v>3097</v>
      </c>
      <c r="G741" s="41" t="s">
        <v>2583</v>
      </c>
      <c r="H741" s="41">
        <v>-58.05486284289276</v>
      </c>
      <c r="I741" s="41">
        <v>-3.9954337899543502</v>
      </c>
      <c r="J741" s="41">
        <v>-21.621621621621635</v>
      </c>
      <c r="K741" s="41">
        <v>2.5609756097560776</v>
      </c>
      <c r="L741" s="41">
        <v>0.84</v>
      </c>
      <c r="M741" s="42">
        <v>-56.334371754932498</v>
      </c>
      <c r="N741" s="43" t="s">
        <v>2583</v>
      </c>
      <c r="O741" s="43">
        <v>5809.7768214999996</v>
      </c>
      <c r="P741" s="43">
        <v>2538.3364068000001</v>
      </c>
      <c r="Q741" s="43">
        <v>3109.1723339</v>
      </c>
      <c r="R741" s="43">
        <v>2376.0683260000001</v>
      </c>
      <c r="S741" s="43">
        <v>2436.9188562999998</v>
      </c>
      <c r="T741" s="44">
        <v>0</v>
      </c>
      <c r="U741" s="43" t="s">
        <v>2583</v>
      </c>
      <c r="V741" s="43" t="s">
        <v>2583</v>
      </c>
      <c r="W741" s="43" t="s">
        <v>2583</v>
      </c>
      <c r="X741" s="45" t="s">
        <v>2583</v>
      </c>
      <c r="Y741" s="43" t="s">
        <v>2583</v>
      </c>
      <c r="Z741" s="43" t="s">
        <v>2583</v>
      </c>
      <c r="AA741" s="43" t="s">
        <v>2583</v>
      </c>
      <c r="AB741" s="43" t="s">
        <v>2583</v>
      </c>
      <c r="AC741" s="48">
        <v>71.209605550000006</v>
      </c>
      <c r="AD741" s="43">
        <v>66.704054449999987</v>
      </c>
      <c r="AE741" s="53" t="s">
        <v>2583</v>
      </c>
      <c r="AF741" s="46" t="s">
        <v>2583</v>
      </c>
      <c r="AG741" s="46" t="s">
        <v>2583</v>
      </c>
      <c r="AH741" s="46" t="s">
        <v>2583</v>
      </c>
      <c r="AI741" s="46" t="s">
        <v>2583</v>
      </c>
      <c r="AJ741" s="46" t="s">
        <v>2583</v>
      </c>
      <c r="AK741" s="49" t="s">
        <v>2583</v>
      </c>
      <c r="AL741" s="43" t="s">
        <v>2583</v>
      </c>
      <c r="AM741" s="43" t="s">
        <v>2583</v>
      </c>
      <c r="AN741" s="43" t="s">
        <v>2583</v>
      </c>
      <c r="AO741" s="45" t="s">
        <v>2583</v>
      </c>
      <c r="AP741" s="43" t="s">
        <v>2583</v>
      </c>
      <c r="AQ741" s="43" t="s">
        <v>2583</v>
      </c>
      <c r="AR741" s="43" t="s">
        <v>2583</v>
      </c>
      <c r="AS741" s="43" t="s">
        <v>2583</v>
      </c>
      <c r="AT741" s="48">
        <v>-33.692031370000002</v>
      </c>
      <c r="AU741" s="43">
        <v>-31.196728630000003</v>
      </c>
      <c r="AV741" s="53" t="s">
        <v>2583</v>
      </c>
      <c r="AW741" s="47" t="s">
        <v>2583</v>
      </c>
      <c r="AX741" s="47" t="s">
        <v>2583</v>
      </c>
      <c r="AY741" s="47" t="s">
        <v>2583</v>
      </c>
      <c r="AZ741" s="47" t="s">
        <v>2583</v>
      </c>
      <c r="BA741" s="47" t="s">
        <v>2593</v>
      </c>
      <c r="BB741" s="54" t="s">
        <v>2593</v>
      </c>
      <c r="BC741" s="46" t="s">
        <v>2583</v>
      </c>
      <c r="BD741" s="46" t="s">
        <v>2583</v>
      </c>
      <c r="BE741" s="48" t="s">
        <v>2583</v>
      </c>
      <c r="BF741" s="46" t="s">
        <v>2583</v>
      </c>
      <c r="BG741" s="49" t="s">
        <v>2583</v>
      </c>
    </row>
    <row r="742" spans="1:59" s="50" customFormat="1" ht="23.25" customHeight="1" x14ac:dyDescent="0.3">
      <c r="A742" s="36">
        <v>58430</v>
      </c>
      <c r="B742" s="37" t="s">
        <v>769</v>
      </c>
      <c r="C742" s="38" t="s">
        <v>2578</v>
      </c>
      <c r="D742" s="39" t="s">
        <v>2622</v>
      </c>
      <c r="E742" s="40" t="s">
        <v>2999</v>
      </c>
      <c r="F742" s="37" t="s">
        <v>3098</v>
      </c>
      <c r="G742" s="41">
        <v>1.7543859649122862</v>
      </c>
      <c r="H742" s="41">
        <v>-20.235756385068761</v>
      </c>
      <c r="I742" s="41">
        <v>-11.450381679389309</v>
      </c>
      <c r="J742" s="41">
        <v>-9.977827050997778</v>
      </c>
      <c r="K742" s="41">
        <v>-2.8708133971291905</v>
      </c>
      <c r="L742" s="41">
        <v>-1.93</v>
      </c>
      <c r="M742" s="42">
        <v>4.2362002567394086</v>
      </c>
      <c r="N742" s="43">
        <v>2394</v>
      </c>
      <c r="O742" s="43">
        <v>3054</v>
      </c>
      <c r="P742" s="43">
        <v>2751</v>
      </c>
      <c r="Q742" s="43">
        <v>2706</v>
      </c>
      <c r="R742" s="43">
        <v>2508</v>
      </c>
      <c r="S742" s="43">
        <v>2436</v>
      </c>
      <c r="T742" s="44">
        <v>0</v>
      </c>
      <c r="U742" s="43">
        <v>3122.9121300000002</v>
      </c>
      <c r="V742" s="43">
        <v>3283.5141399999998</v>
      </c>
      <c r="W742" s="43">
        <v>2833.6026099999999</v>
      </c>
      <c r="X742" s="45">
        <v>2858.6200800000006</v>
      </c>
      <c r="Y742" s="43">
        <v>2772.2673300000001</v>
      </c>
      <c r="Z742" s="43">
        <v>2841.1875137599995</v>
      </c>
      <c r="AA742" s="43">
        <v>2825.6602632700005</v>
      </c>
      <c r="AB742" s="43">
        <v>2815.2898915999995</v>
      </c>
      <c r="AC742" s="48">
        <v>2793.25198318</v>
      </c>
      <c r="AD742" s="43">
        <v>2981.9895068200003</v>
      </c>
      <c r="AE742" s="53" t="s">
        <v>2583</v>
      </c>
      <c r="AF742" s="46">
        <v>-11.228135323807532</v>
      </c>
      <c r="AG742" s="46">
        <v>-13.471135112577903</v>
      </c>
      <c r="AH742" s="46">
        <v>-0.28029148130970238</v>
      </c>
      <c r="AI742" s="46">
        <v>-1.5157728969706685</v>
      </c>
      <c r="AJ742" s="46">
        <v>0.7569491207761736</v>
      </c>
      <c r="AK742" s="49">
        <v>4.9557444687508445</v>
      </c>
      <c r="AL742" s="43">
        <v>124.53865999999999</v>
      </c>
      <c r="AM742" s="43">
        <v>154.85290000000003</v>
      </c>
      <c r="AN742" s="43">
        <v>102.81245999999999</v>
      </c>
      <c r="AO742" s="45">
        <v>137.03003000000001</v>
      </c>
      <c r="AP742" s="43">
        <v>118.69517999999999</v>
      </c>
      <c r="AQ742" s="43">
        <v>55.101384310000014</v>
      </c>
      <c r="AR742" s="43">
        <v>49.619137999999992</v>
      </c>
      <c r="AS742" s="43">
        <v>21.171052409999987</v>
      </c>
      <c r="AT742" s="48">
        <v>62.942546030000003</v>
      </c>
      <c r="AU742" s="43">
        <v>95.871023969999996</v>
      </c>
      <c r="AV742" s="53" t="s">
        <v>2583</v>
      </c>
      <c r="AW742" s="47">
        <v>-4.6921012318584481</v>
      </c>
      <c r="AX742" s="47">
        <v>-64.416950338030475</v>
      </c>
      <c r="AY742" s="47">
        <v>-51.738205661064818</v>
      </c>
      <c r="AZ742" s="47">
        <v>-84.550063653930465</v>
      </c>
      <c r="BA742" s="47">
        <v>-46.971270417214917</v>
      </c>
      <c r="BB742" s="54">
        <v>73.990227596878981</v>
      </c>
      <c r="BC742" s="46" t="s">
        <v>2583</v>
      </c>
      <c r="BD742" s="46" t="s">
        <v>2583</v>
      </c>
      <c r="BE742" s="48">
        <v>3901.7297100550004</v>
      </c>
      <c r="BF742" s="46">
        <v>0.6243384808850998</v>
      </c>
      <c r="BG742" s="49" t="s">
        <v>2583</v>
      </c>
    </row>
    <row r="743" spans="1:59" s="50" customFormat="1" ht="23.25" customHeight="1" x14ac:dyDescent="0.3">
      <c r="A743" s="36">
        <v>94360</v>
      </c>
      <c r="B743" s="37" t="s">
        <v>590</v>
      </c>
      <c r="C743" s="38" t="s">
        <v>2664</v>
      </c>
      <c r="D743" s="39" t="s">
        <v>2579</v>
      </c>
      <c r="E743" s="40" t="s">
        <v>2890</v>
      </c>
      <c r="F743" s="37" t="s">
        <v>3102</v>
      </c>
      <c r="G743" s="41">
        <v>-29.724649766694455</v>
      </c>
      <c r="H743" s="41">
        <v>-37.500026372905346</v>
      </c>
      <c r="I743" s="41">
        <v>8.4923664122137374</v>
      </c>
      <c r="J743" s="41">
        <v>-2.4034334763948562</v>
      </c>
      <c r="K743" s="41">
        <v>-3.8884192730346601</v>
      </c>
      <c r="L743" s="41">
        <v>-2.57</v>
      </c>
      <c r="M743" s="42">
        <v>-38.454107182957522</v>
      </c>
      <c r="N743" s="43">
        <v>3455.1156924000002</v>
      </c>
      <c r="O743" s="43">
        <v>3884.9530854</v>
      </c>
      <c r="P743" s="43">
        <v>2238.0327152</v>
      </c>
      <c r="Q743" s="43">
        <v>2487.8894209999999</v>
      </c>
      <c r="R743" s="43">
        <v>2526.3289141999999</v>
      </c>
      <c r="S743" s="43">
        <v>2428.0946537999998</v>
      </c>
      <c r="T743" s="44">
        <v>9.890235262917102E-2</v>
      </c>
      <c r="U743" s="43">
        <v>49.08999</v>
      </c>
      <c r="V743" s="43">
        <v>60.499399999999994</v>
      </c>
      <c r="W743" s="43">
        <v>70.297900000000013</v>
      </c>
      <c r="X743" s="45">
        <v>90.866949999999974</v>
      </c>
      <c r="Y743" s="43">
        <v>53.698889999999999</v>
      </c>
      <c r="Z743" s="43">
        <v>66.132794509999997</v>
      </c>
      <c r="AA743" s="43">
        <v>66.173384620000007</v>
      </c>
      <c r="AB743" s="43">
        <v>98.666289260000013</v>
      </c>
      <c r="AC743" s="48">
        <v>57.798971289999997</v>
      </c>
      <c r="AD743" s="43">
        <v>70.919058710000002</v>
      </c>
      <c r="AE743" s="53" t="s">
        <v>2583</v>
      </c>
      <c r="AF743" s="46">
        <v>9.3886757768742548</v>
      </c>
      <c r="AG743" s="46">
        <v>9.3114882296353443</v>
      </c>
      <c r="AH743" s="46">
        <v>-5.8671957199290521</v>
      </c>
      <c r="AI743" s="46">
        <v>8.5832519524426054</v>
      </c>
      <c r="AJ743" s="46">
        <v>7.6353185140326074</v>
      </c>
      <c r="AK743" s="49">
        <v>7.23735362381559</v>
      </c>
      <c r="AL743" s="43">
        <v>9.3780000000000002E-2</v>
      </c>
      <c r="AM743" s="43">
        <v>6.2850999999999999</v>
      </c>
      <c r="AN743" s="43">
        <v>17.252420000000001</v>
      </c>
      <c r="AO743" s="45">
        <v>29.181970000000003</v>
      </c>
      <c r="AP743" s="43">
        <v>2.03111</v>
      </c>
      <c r="AQ743" s="43">
        <v>13.763791299999999</v>
      </c>
      <c r="AR743" s="43">
        <v>15.250382940000001</v>
      </c>
      <c r="AS743" s="43">
        <v>38.599479599999995</v>
      </c>
      <c r="AT743" s="48">
        <v>1.8052822399999999</v>
      </c>
      <c r="AU743" s="43">
        <v>11.26870776</v>
      </c>
      <c r="AV743" s="53" t="s">
        <v>2583</v>
      </c>
      <c r="AW743" s="47">
        <v>2065.824269567072</v>
      </c>
      <c r="AX743" s="47">
        <v>118.99080841991375</v>
      </c>
      <c r="AY743" s="47">
        <v>-11.604383964684374</v>
      </c>
      <c r="AZ743" s="47">
        <v>32.271671857657289</v>
      </c>
      <c r="BA743" s="47">
        <v>-11.118440655602113</v>
      </c>
      <c r="BB743" s="54">
        <v>-18.127879779752256</v>
      </c>
      <c r="BC743" s="46" t="s">
        <v>2583</v>
      </c>
      <c r="BD743" s="46" t="s">
        <v>2583</v>
      </c>
      <c r="BE743" s="48">
        <v>836.24154403</v>
      </c>
      <c r="BF743" s="46">
        <v>2.9035805158621639</v>
      </c>
      <c r="BG743" s="49" t="s">
        <v>2583</v>
      </c>
    </row>
    <row r="744" spans="1:59" s="50" customFormat="1" ht="23.25" customHeight="1" x14ac:dyDescent="0.3">
      <c r="A744" s="36">
        <v>49070</v>
      </c>
      <c r="B744" s="37" t="s">
        <v>695</v>
      </c>
      <c r="C744" s="38" t="s">
        <v>2664</v>
      </c>
      <c r="D744" s="39" t="s">
        <v>2644</v>
      </c>
      <c r="E744" s="40" t="s">
        <v>2888</v>
      </c>
      <c r="F744" s="37" t="s">
        <v>3164</v>
      </c>
      <c r="G744" s="41">
        <v>-11.575595984943543</v>
      </c>
      <c r="H744" s="41">
        <v>-22.256756756756769</v>
      </c>
      <c r="I744" s="41">
        <v>-21.427974320139754</v>
      </c>
      <c r="J744" s="41">
        <v>-14.917127071823211</v>
      </c>
      <c r="K744" s="41">
        <v>-5.7527539779681831</v>
      </c>
      <c r="L744" s="41">
        <v>-2.2799999999999998</v>
      </c>
      <c r="M744" s="42">
        <v>-31.244634146341465</v>
      </c>
      <c r="N744" s="43">
        <v>2741.68</v>
      </c>
      <c r="O744" s="43">
        <v>3118.36</v>
      </c>
      <c r="P744" s="43">
        <v>3085.4673518</v>
      </c>
      <c r="Q744" s="43">
        <v>2849.3562999999999</v>
      </c>
      <c r="R744" s="43">
        <v>2572.2918199999999</v>
      </c>
      <c r="S744" s="43">
        <v>2424.3141999999998</v>
      </c>
      <c r="T744" s="44">
        <v>-8.4749999999999996</v>
      </c>
      <c r="U744" s="43">
        <v>1784.63354</v>
      </c>
      <c r="V744" s="43">
        <v>1514.9327799999999</v>
      </c>
      <c r="W744" s="43">
        <v>1478.9286700000002</v>
      </c>
      <c r="X744" s="45">
        <v>1368.1769599999998</v>
      </c>
      <c r="Y744" s="43">
        <v>1616.79739</v>
      </c>
      <c r="Z744" s="43">
        <v>1443.90996359</v>
      </c>
      <c r="AA744" s="43">
        <v>1425.9548614900004</v>
      </c>
      <c r="AB744" s="43">
        <v>1421.1553335899998</v>
      </c>
      <c r="AC744" s="48">
        <v>1631.37990337</v>
      </c>
      <c r="AD744" s="43">
        <v>1550.0737566300002</v>
      </c>
      <c r="AE744" s="53" t="s">
        <v>2583</v>
      </c>
      <c r="AF744" s="46">
        <v>-9.4045161787108427</v>
      </c>
      <c r="AG744" s="46">
        <v>-4.6881826934921822</v>
      </c>
      <c r="AH744" s="46">
        <v>-3.5819042246303723</v>
      </c>
      <c r="AI744" s="46">
        <v>3.8721872344641861</v>
      </c>
      <c r="AJ744" s="46">
        <v>0.90193820575130701</v>
      </c>
      <c r="AK744" s="49">
        <v>7.352521674969581</v>
      </c>
      <c r="AL744" s="43">
        <v>61.262</v>
      </c>
      <c r="AM744" s="43">
        <v>22.201809999999995</v>
      </c>
      <c r="AN744" s="43">
        <v>2.6051400000000058</v>
      </c>
      <c r="AO744" s="45">
        <v>-48.224600000000002</v>
      </c>
      <c r="AP744" s="43">
        <v>2.5589300000000001</v>
      </c>
      <c r="AQ744" s="43">
        <v>-97.204748530000003</v>
      </c>
      <c r="AR744" s="43">
        <v>-6.8374206499999985</v>
      </c>
      <c r="AS744" s="43">
        <v>-11.552083410000009</v>
      </c>
      <c r="AT744" s="48">
        <v>63.857100979999998</v>
      </c>
      <c r="AU744" s="43">
        <v>18.671989019999998</v>
      </c>
      <c r="AV744" s="53" t="s">
        <v>2583</v>
      </c>
      <c r="AW744" s="47">
        <v>-95.822973458261245</v>
      </c>
      <c r="AX744" s="47" t="s">
        <v>2593</v>
      </c>
      <c r="AY744" s="47" t="s">
        <v>2593</v>
      </c>
      <c r="AZ744" s="47" t="s">
        <v>2592</v>
      </c>
      <c r="BA744" s="47">
        <v>2395.4610317593679</v>
      </c>
      <c r="BB744" s="54" t="s">
        <v>2621</v>
      </c>
      <c r="BC744" s="46" t="s">
        <v>2583</v>
      </c>
      <c r="BD744" s="46" t="s">
        <v>2583</v>
      </c>
      <c r="BE744" s="48">
        <v>7616.8941105675003</v>
      </c>
      <c r="BF744" s="46">
        <v>0.31828120029088536</v>
      </c>
      <c r="BG744" s="49" t="s">
        <v>2583</v>
      </c>
    </row>
    <row r="745" spans="1:59" s="50" customFormat="1" ht="23.25" customHeight="1" x14ac:dyDescent="0.3">
      <c r="A745" s="36">
        <v>448900</v>
      </c>
      <c r="B745" s="37" t="s">
        <v>2389</v>
      </c>
      <c r="C745" s="38" t="s">
        <v>2664</v>
      </c>
      <c r="D745" s="39" t="s">
        <v>2584</v>
      </c>
      <c r="E745" s="40" t="s">
        <v>2751</v>
      </c>
      <c r="F745" s="37" t="s">
        <v>3008</v>
      </c>
      <c r="G745" s="41">
        <v>55.354803728017977</v>
      </c>
      <c r="H745" s="41">
        <v>-55.918141592920357</v>
      </c>
      <c r="I745" s="41">
        <v>-24.095238095238102</v>
      </c>
      <c r="J745" s="41">
        <v>-26.880733944954127</v>
      </c>
      <c r="K745" s="41">
        <v>-5.5687203791469191</v>
      </c>
      <c r="L745" s="41">
        <v>-2.57</v>
      </c>
      <c r="M745" s="42">
        <v>-21.870985334456073</v>
      </c>
      <c r="N745" s="43">
        <v>1558.1565915000001</v>
      </c>
      <c r="O745" s="43">
        <v>5491.3091279999999</v>
      </c>
      <c r="P745" s="43">
        <v>3189.0899250000002</v>
      </c>
      <c r="Q745" s="43">
        <v>3310.5790649999999</v>
      </c>
      <c r="R745" s="43">
        <v>2563.420854</v>
      </c>
      <c r="S745" s="43">
        <v>2420.6711144999999</v>
      </c>
      <c r="T745" s="44">
        <v>0</v>
      </c>
      <c r="U745" s="43">
        <v>82.821070000000006</v>
      </c>
      <c r="V745" s="43">
        <v>105.3128</v>
      </c>
      <c r="W745" s="43">
        <v>89.890559999999994</v>
      </c>
      <c r="X745" s="45">
        <v>96.448039999999992</v>
      </c>
      <c r="Y745" s="43">
        <v>86.353960000000001</v>
      </c>
      <c r="Z745" s="43">
        <v>89.16604000000001</v>
      </c>
      <c r="AA745" s="43">
        <v>111.99597509999998</v>
      </c>
      <c r="AB745" s="43">
        <v>81.795130089999986</v>
      </c>
      <c r="AC745" s="48">
        <v>83.126940090000005</v>
      </c>
      <c r="AD745" s="43">
        <v>105.02526990999999</v>
      </c>
      <c r="AE745" s="53" t="s">
        <v>2583</v>
      </c>
      <c r="AF745" s="46">
        <v>4.2656898781916253</v>
      </c>
      <c r="AG745" s="46">
        <v>-15.332191338564716</v>
      </c>
      <c r="AH745" s="46">
        <v>24.591475567623554</v>
      </c>
      <c r="AI745" s="46">
        <v>-15.192542958882328</v>
      </c>
      <c r="AJ745" s="46">
        <v>-3.7369680672432293</v>
      </c>
      <c r="AK745" s="49">
        <v>17.786177237432522</v>
      </c>
      <c r="AL745" s="43">
        <v>4.0954899999999999</v>
      </c>
      <c r="AM745" s="43">
        <v>9.4905799999999996</v>
      </c>
      <c r="AN745" s="43">
        <v>10.1525</v>
      </c>
      <c r="AO745" s="45">
        <v>12.329519999999999</v>
      </c>
      <c r="AP745" s="43">
        <v>5.2994300000000001</v>
      </c>
      <c r="AQ745" s="43">
        <v>1.1605699999999999</v>
      </c>
      <c r="AR745" s="43">
        <v>2.6116148800000003</v>
      </c>
      <c r="AS745" s="43">
        <v>5.4838977500000006</v>
      </c>
      <c r="AT745" s="48">
        <v>-7.4737984500000003</v>
      </c>
      <c r="AU745" s="43">
        <v>1.7976284500000004</v>
      </c>
      <c r="AV745" s="53" t="s">
        <v>2583</v>
      </c>
      <c r="AW745" s="47">
        <v>29.396726643209981</v>
      </c>
      <c r="AX745" s="47">
        <v>-87.771348010342891</v>
      </c>
      <c r="AY745" s="47">
        <v>-74.276140064023636</v>
      </c>
      <c r="AZ745" s="47">
        <v>-55.522212138023207</v>
      </c>
      <c r="BA745" s="47" t="s">
        <v>2593</v>
      </c>
      <c r="BB745" s="54">
        <v>54.891859172647962</v>
      </c>
      <c r="BC745" s="46" t="s">
        <v>2583</v>
      </c>
      <c r="BD745" s="46" t="s">
        <v>2583</v>
      </c>
      <c r="BE745" s="48">
        <v>575.59139252499995</v>
      </c>
      <c r="BF745" s="46">
        <v>4.205537375882253</v>
      </c>
      <c r="BG745" s="49" t="s">
        <v>2583</v>
      </c>
    </row>
    <row r="746" spans="1:59" s="50" customFormat="1" ht="23.25" customHeight="1" x14ac:dyDescent="0.3">
      <c r="A746" s="36">
        <v>151860</v>
      </c>
      <c r="B746" s="37" t="s">
        <v>645</v>
      </c>
      <c r="C746" s="38" t="s">
        <v>2664</v>
      </c>
      <c r="D746" s="39" t="s">
        <v>2596</v>
      </c>
      <c r="E746" s="40" t="s">
        <v>2711</v>
      </c>
      <c r="F746" s="37" t="s">
        <v>3222</v>
      </c>
      <c r="G746" s="41">
        <v>-14.333895446880273</v>
      </c>
      <c r="H746" s="41">
        <v>-26.906474820143888</v>
      </c>
      <c r="I746" s="41">
        <v>-7.6363636363636296</v>
      </c>
      <c r="J746" s="41">
        <v>-5.7513914656771803</v>
      </c>
      <c r="K746" s="41">
        <v>-3.6053130929791344</v>
      </c>
      <c r="L746" s="41">
        <v>-0.59</v>
      </c>
      <c r="M746" s="42">
        <v>-7.6363636363636296</v>
      </c>
      <c r="N746" s="43">
        <v>2822.8580185999999</v>
      </c>
      <c r="O746" s="43">
        <v>3308.4086390000002</v>
      </c>
      <c r="P746" s="43">
        <v>2618.1651099999999</v>
      </c>
      <c r="Q746" s="43">
        <v>2565.8018078</v>
      </c>
      <c r="R746" s="43">
        <v>2508.6782054</v>
      </c>
      <c r="S746" s="43">
        <v>2418.2325016</v>
      </c>
      <c r="T746" s="44">
        <v>0</v>
      </c>
      <c r="U746" s="43">
        <v>18399.769489999999</v>
      </c>
      <c r="V746" s="43">
        <v>18538.176339999998</v>
      </c>
      <c r="W746" s="43">
        <v>17469.44356</v>
      </c>
      <c r="X746" s="45">
        <v>18441.226080000008</v>
      </c>
      <c r="Y746" s="43">
        <v>17477.52419</v>
      </c>
      <c r="Z746" s="43">
        <v>18057.385626339998</v>
      </c>
      <c r="AA746" s="43">
        <v>20691.421775139999</v>
      </c>
      <c r="AB746" s="43">
        <v>19545.637161380007</v>
      </c>
      <c r="AC746" s="48">
        <v>19696.054877070001</v>
      </c>
      <c r="AD746" s="43">
        <v>21503.087652929997</v>
      </c>
      <c r="AE746" s="53" t="s">
        <v>2583</v>
      </c>
      <c r="AF746" s="46">
        <v>-5.0122655096370927</v>
      </c>
      <c r="AG746" s="46">
        <v>-2.5935167777134227</v>
      </c>
      <c r="AH746" s="46">
        <v>18.443507969065507</v>
      </c>
      <c r="AI746" s="46">
        <v>5.9888159094679816</v>
      </c>
      <c r="AJ746" s="46">
        <v>12.693621035520364</v>
      </c>
      <c r="AK746" s="49">
        <v>19.081954043024997</v>
      </c>
      <c r="AL746" s="43">
        <v>710.94736</v>
      </c>
      <c r="AM746" s="43">
        <v>879.26198000000011</v>
      </c>
      <c r="AN746" s="43">
        <v>55.797959999999875</v>
      </c>
      <c r="AO746" s="45">
        <v>619.34095000000002</v>
      </c>
      <c r="AP746" s="43">
        <v>754.45127000000002</v>
      </c>
      <c r="AQ746" s="43">
        <v>483.12239021000005</v>
      </c>
      <c r="AR746" s="43">
        <v>588.37559282999996</v>
      </c>
      <c r="AS746" s="43">
        <v>86.610984989999906</v>
      </c>
      <c r="AT746" s="48">
        <v>327.95371719000002</v>
      </c>
      <c r="AU746" s="43">
        <v>516.55482281000002</v>
      </c>
      <c r="AV746" s="53" t="s">
        <v>2583</v>
      </c>
      <c r="AW746" s="47">
        <v>6.1191464301942222</v>
      </c>
      <c r="AX746" s="47">
        <v>-45.053647126877927</v>
      </c>
      <c r="AY746" s="47">
        <v>954.47509699279556</v>
      </c>
      <c r="AZ746" s="47">
        <v>-86.015621122743482</v>
      </c>
      <c r="BA746" s="47">
        <v>-56.530828400620223</v>
      </c>
      <c r="BB746" s="54">
        <v>6.9200751771135716</v>
      </c>
      <c r="BC746" s="46" t="s">
        <v>2583</v>
      </c>
      <c r="BD746" s="46" t="s">
        <v>2583</v>
      </c>
      <c r="BE746" s="48">
        <v>31595.61548303</v>
      </c>
      <c r="BF746" s="46">
        <v>7.6536964532272905E-2</v>
      </c>
      <c r="BG746" s="49" t="s">
        <v>2583</v>
      </c>
    </row>
    <row r="747" spans="1:59" s="50" customFormat="1" ht="23.25" customHeight="1" x14ac:dyDescent="0.3">
      <c r="A747" s="36">
        <v>86390</v>
      </c>
      <c r="B747" s="37" t="s">
        <v>715</v>
      </c>
      <c r="C747" s="38" t="s">
        <v>2664</v>
      </c>
      <c r="D747" s="39" t="s">
        <v>2579</v>
      </c>
      <c r="E747" s="40" t="s">
        <v>2626</v>
      </c>
      <c r="F747" s="37" t="s">
        <v>3090</v>
      </c>
      <c r="G747" s="41">
        <v>-35.019897669130188</v>
      </c>
      <c r="H747" s="41">
        <v>-38.680257510729618</v>
      </c>
      <c r="I747" s="41">
        <v>17.835051546391757</v>
      </c>
      <c r="J747" s="41">
        <v>-14.060150375939839</v>
      </c>
      <c r="K747" s="41">
        <v>-2.0565552699228773</v>
      </c>
      <c r="L747" s="41">
        <v>1.51</v>
      </c>
      <c r="M747" s="42">
        <v>-19.733146067415731</v>
      </c>
      <c r="N747" s="43">
        <v>3717.4927634000001</v>
      </c>
      <c r="O747" s="43">
        <v>3939.4010864000002</v>
      </c>
      <c r="P747" s="43">
        <v>2050.0102219999999</v>
      </c>
      <c r="Q747" s="43">
        <v>2810.8387579999999</v>
      </c>
      <c r="R747" s="43">
        <v>2466.3525042000001</v>
      </c>
      <c r="S747" s="43">
        <v>2415.6306018</v>
      </c>
      <c r="T747" s="44">
        <v>0</v>
      </c>
      <c r="U747" s="43">
        <v>90.098990000000001</v>
      </c>
      <c r="V747" s="43">
        <v>206.00608</v>
      </c>
      <c r="W747" s="43">
        <v>255.09835000000004</v>
      </c>
      <c r="X747" s="45">
        <v>373.13851999999997</v>
      </c>
      <c r="Y747" s="43">
        <v>223.97114999999999</v>
      </c>
      <c r="Z747" s="43">
        <v>291.98075091999999</v>
      </c>
      <c r="AA747" s="43">
        <v>312.66450387000009</v>
      </c>
      <c r="AB747" s="43">
        <v>273.33384825999985</v>
      </c>
      <c r="AC747" s="48">
        <v>223.98798739</v>
      </c>
      <c r="AD747" s="43">
        <v>505.27385261000001</v>
      </c>
      <c r="AE747" s="53" t="s">
        <v>2583</v>
      </c>
      <c r="AF747" s="46">
        <v>148.58341919260138</v>
      </c>
      <c r="AG747" s="46">
        <v>41.734045383514882</v>
      </c>
      <c r="AH747" s="46">
        <v>22.566258805672422</v>
      </c>
      <c r="AI747" s="46">
        <v>-26.747351557271582</v>
      </c>
      <c r="AJ747" s="46">
        <v>7.5176601986415292E-3</v>
      </c>
      <c r="AK747" s="49">
        <v>73.050398362883982</v>
      </c>
      <c r="AL747" s="43">
        <v>-79.385099999999994</v>
      </c>
      <c r="AM747" s="43">
        <v>-86.490679999999998</v>
      </c>
      <c r="AN747" s="43">
        <v>14.744049999999987</v>
      </c>
      <c r="AO747" s="45">
        <v>-83.260050000000007</v>
      </c>
      <c r="AP747" s="43">
        <v>-39.885719999999999</v>
      </c>
      <c r="AQ747" s="43">
        <v>-43.924419579999999</v>
      </c>
      <c r="AR747" s="43">
        <v>-4.4323879700000077</v>
      </c>
      <c r="AS747" s="43">
        <v>-122.6430733</v>
      </c>
      <c r="AT747" s="48">
        <v>-25.329967549999999</v>
      </c>
      <c r="AU747" s="43">
        <v>78.809327550000006</v>
      </c>
      <c r="AV747" s="53" t="s">
        <v>2583</v>
      </c>
      <c r="AW747" s="47" t="s">
        <v>2592</v>
      </c>
      <c r="AX747" s="47" t="s">
        <v>2592</v>
      </c>
      <c r="AY747" s="47" t="s">
        <v>2593</v>
      </c>
      <c r="AZ747" s="47" t="s">
        <v>2612</v>
      </c>
      <c r="BA747" s="47" t="s">
        <v>2592</v>
      </c>
      <c r="BB747" s="54" t="s">
        <v>2621</v>
      </c>
      <c r="BC747" s="46" t="s">
        <v>2583</v>
      </c>
      <c r="BD747" s="46" t="s">
        <v>2583</v>
      </c>
      <c r="BE747" s="48">
        <v>987.18000163749991</v>
      </c>
      <c r="BF747" s="46">
        <v>2.4470011525689701</v>
      </c>
      <c r="BG747" s="49" t="s">
        <v>2583</v>
      </c>
    </row>
    <row r="748" spans="1:59" s="50" customFormat="1" ht="23.25" customHeight="1" x14ac:dyDescent="0.3">
      <c r="A748" s="36">
        <v>294570</v>
      </c>
      <c r="B748" s="37" t="s">
        <v>511</v>
      </c>
      <c r="C748" s="38" t="s">
        <v>2664</v>
      </c>
      <c r="D748" s="39" t="s">
        <v>2624</v>
      </c>
      <c r="E748" s="40" t="s">
        <v>2674</v>
      </c>
      <c r="F748" s="37" t="s">
        <v>3267</v>
      </c>
      <c r="G748" s="41">
        <v>-35.627530364372475</v>
      </c>
      <c r="H748" s="41">
        <v>-24.881889763779519</v>
      </c>
      <c r="I748" s="41">
        <v>26.5923566878981</v>
      </c>
      <c r="J748" s="41">
        <v>-12.956204379562031</v>
      </c>
      <c r="K748" s="41">
        <v>-2.053388090349062</v>
      </c>
      <c r="L748" s="41">
        <v>0</v>
      </c>
      <c r="M748" s="42">
        <v>-18.041237113402055</v>
      </c>
      <c r="N748" s="43">
        <v>3738.9867060000001</v>
      </c>
      <c r="O748" s="43">
        <v>3204.12491</v>
      </c>
      <c r="P748" s="43">
        <v>1901.2823088</v>
      </c>
      <c r="Q748" s="43">
        <v>2765.1345679999999</v>
      </c>
      <c r="R748" s="43">
        <v>2457.336742</v>
      </c>
      <c r="S748" s="43">
        <v>2406.8780820000002</v>
      </c>
      <c r="T748" s="44">
        <v>0</v>
      </c>
      <c r="U748" s="43">
        <v>169.93559999999999</v>
      </c>
      <c r="V748" s="43">
        <v>215.24307999999999</v>
      </c>
      <c r="W748" s="43">
        <v>169.36986999999999</v>
      </c>
      <c r="X748" s="45">
        <v>175.83368000000007</v>
      </c>
      <c r="Y748" s="43">
        <v>173.04657</v>
      </c>
      <c r="Z748" s="43">
        <v>167.29264557999997</v>
      </c>
      <c r="AA748" s="43">
        <v>173.37255585000003</v>
      </c>
      <c r="AB748" s="43">
        <v>180.88358009000001</v>
      </c>
      <c r="AC748" s="48">
        <v>160.10429400000001</v>
      </c>
      <c r="AD748" s="43">
        <v>179.58594600000001</v>
      </c>
      <c r="AE748" s="53" t="s">
        <v>2583</v>
      </c>
      <c r="AF748" s="46">
        <v>1.8306758560301617</v>
      </c>
      <c r="AG748" s="46">
        <v>-22.277340772116816</v>
      </c>
      <c r="AH748" s="46">
        <v>2.363280936568013</v>
      </c>
      <c r="AI748" s="46">
        <v>2.8719754315555068</v>
      </c>
      <c r="AJ748" s="46">
        <v>-7.4790710962950531</v>
      </c>
      <c r="AK748" s="49">
        <v>7.3483806639433658</v>
      </c>
      <c r="AL748" s="43">
        <v>34.329610000000002</v>
      </c>
      <c r="AM748" s="43">
        <v>44.394669999999991</v>
      </c>
      <c r="AN748" s="43">
        <v>45.097610000000003</v>
      </c>
      <c r="AO748" s="45">
        <v>42.063950000000006</v>
      </c>
      <c r="AP748" s="43">
        <v>43.877380000000002</v>
      </c>
      <c r="AQ748" s="43">
        <v>46.653807560000004</v>
      </c>
      <c r="AR748" s="43">
        <v>47.93826962</v>
      </c>
      <c r="AS748" s="43">
        <v>50.12560062</v>
      </c>
      <c r="AT748" s="48">
        <v>44.702891219999998</v>
      </c>
      <c r="AU748" s="43">
        <v>49.577808779999998</v>
      </c>
      <c r="AV748" s="53" t="s">
        <v>2583</v>
      </c>
      <c r="AW748" s="47">
        <v>27.812054957804655</v>
      </c>
      <c r="AX748" s="47">
        <v>5.0887585379056022</v>
      </c>
      <c r="AY748" s="47">
        <v>6.2989138892282748</v>
      </c>
      <c r="AZ748" s="47">
        <v>19.165224901608124</v>
      </c>
      <c r="BA748" s="47">
        <v>1.8814049972901703</v>
      </c>
      <c r="BB748" s="54">
        <v>6.2674439084945632</v>
      </c>
      <c r="BC748" s="46" t="s">
        <v>2583</v>
      </c>
      <c r="BD748" s="46" t="s">
        <v>2583</v>
      </c>
      <c r="BE748" s="48">
        <v>1753.5547498200001</v>
      </c>
      <c r="BF748" s="46">
        <v>1.3725708206413645</v>
      </c>
      <c r="BG748" s="49" t="s">
        <v>2583</v>
      </c>
    </row>
    <row r="749" spans="1:59" s="50" customFormat="1" ht="23.25" customHeight="1" x14ac:dyDescent="0.3">
      <c r="A749" s="36">
        <v>298690</v>
      </c>
      <c r="B749" s="37" t="s">
        <v>747</v>
      </c>
      <c r="C749" s="38" t="s">
        <v>2578</v>
      </c>
      <c r="D749" s="39" t="s">
        <v>2650</v>
      </c>
      <c r="E749" s="40" t="s">
        <v>2683</v>
      </c>
      <c r="F749" s="37" t="s">
        <v>2684</v>
      </c>
      <c r="G749" s="41">
        <v>9.3674845597144341</v>
      </c>
      <c r="H749" s="41">
        <v>-0.64688752045218845</v>
      </c>
      <c r="I749" s="41">
        <v>-0.93959731543624692</v>
      </c>
      <c r="J749" s="41">
        <v>-3.2765399737876844</v>
      </c>
      <c r="K749" s="41">
        <v>-1.2709030100334529</v>
      </c>
      <c r="L749" s="41">
        <v>-0.87</v>
      </c>
      <c r="M749" s="42">
        <v>17.135061588103252</v>
      </c>
      <c r="N749" s="43">
        <v>2198.6640000000002</v>
      </c>
      <c r="O749" s="43">
        <v>2420.2800000000002</v>
      </c>
      <c r="P749" s="43">
        <v>2427.4315928000001</v>
      </c>
      <c r="Q749" s="43">
        <v>2486.0809467200002</v>
      </c>
      <c r="R749" s="43">
        <v>2435.5773364000001</v>
      </c>
      <c r="S749" s="43">
        <v>2404.62351072</v>
      </c>
      <c r="T749" s="44">
        <v>39.673244170096012</v>
      </c>
      <c r="U749" s="43">
        <v>2722.4201499999999</v>
      </c>
      <c r="V749" s="43">
        <v>2353.9956700000002</v>
      </c>
      <c r="W749" s="43">
        <v>2501.7946000000002</v>
      </c>
      <c r="X749" s="45">
        <v>2489.4180499999993</v>
      </c>
      <c r="Y749" s="43">
        <v>2495.7630199999999</v>
      </c>
      <c r="Z749" s="43">
        <v>1713.6243075100006</v>
      </c>
      <c r="AA749" s="43">
        <v>1762.8376118999995</v>
      </c>
      <c r="AB749" s="43">
        <v>2353.6297152000006</v>
      </c>
      <c r="AC749" s="48">
        <v>2577.2248554900002</v>
      </c>
      <c r="AD749" s="43">
        <v>2353.19319451</v>
      </c>
      <c r="AE749" s="53" t="s">
        <v>2583</v>
      </c>
      <c r="AF749" s="46">
        <v>-8.3255749484516528</v>
      </c>
      <c r="AG749" s="46">
        <v>-27.203591351125965</v>
      </c>
      <c r="AH749" s="46">
        <v>-29.537076628912729</v>
      </c>
      <c r="AI749" s="46">
        <v>-5.4546216052381631</v>
      </c>
      <c r="AJ749" s="46">
        <v>3.2640052295510147</v>
      </c>
      <c r="AK749" s="49">
        <v>37.322584897814124</v>
      </c>
      <c r="AL749" s="43">
        <v>709.40030999999999</v>
      </c>
      <c r="AM749" s="43">
        <v>180.75192000000004</v>
      </c>
      <c r="AN749" s="43">
        <v>374.93968000000007</v>
      </c>
      <c r="AO749" s="45">
        <v>197.71259999999984</v>
      </c>
      <c r="AP749" s="43">
        <v>401.53552999999999</v>
      </c>
      <c r="AQ749" s="43">
        <v>-111.25356588</v>
      </c>
      <c r="AR749" s="43">
        <v>-285.23456354000001</v>
      </c>
      <c r="AS749" s="43">
        <v>-50.256881839999998</v>
      </c>
      <c r="AT749" s="48">
        <v>304.43213911999999</v>
      </c>
      <c r="AU749" s="43">
        <v>-355.15179911999996</v>
      </c>
      <c r="AV749" s="53" t="s">
        <v>2583</v>
      </c>
      <c r="AW749" s="47">
        <v>-43.397891946227084</v>
      </c>
      <c r="AX749" s="47" t="s">
        <v>2593</v>
      </c>
      <c r="AY749" s="47" t="s">
        <v>2593</v>
      </c>
      <c r="AZ749" s="47" t="s">
        <v>2593</v>
      </c>
      <c r="BA749" s="47">
        <v>-24.183013363724005</v>
      </c>
      <c r="BB749" s="54" t="s">
        <v>2612</v>
      </c>
      <c r="BC749" s="46" t="s">
        <v>2583</v>
      </c>
      <c r="BD749" s="46" t="s">
        <v>2583</v>
      </c>
      <c r="BE749" s="48">
        <v>1453.5095193699999</v>
      </c>
      <c r="BF749" s="46">
        <v>1.6543569055964937</v>
      </c>
      <c r="BG749" s="49" t="s">
        <v>2583</v>
      </c>
    </row>
    <row r="750" spans="1:59" s="50" customFormat="1" ht="23.25" customHeight="1" x14ac:dyDescent="0.3">
      <c r="A750" s="36">
        <v>92460</v>
      </c>
      <c r="B750" s="37" t="s">
        <v>816</v>
      </c>
      <c r="C750" s="38" t="s">
        <v>2664</v>
      </c>
      <c r="D750" s="39" t="s">
        <v>2599</v>
      </c>
      <c r="E750" s="40" t="s">
        <v>2831</v>
      </c>
      <c r="F750" s="37" t="s">
        <v>3152</v>
      </c>
      <c r="G750" s="41">
        <v>-32.500000000000007</v>
      </c>
      <c r="H750" s="41">
        <v>-24.108108108108116</v>
      </c>
      <c r="I750" s="41">
        <v>-12.195121951219523</v>
      </c>
      <c r="J750" s="41">
        <v>-13.865030674846635</v>
      </c>
      <c r="K750" s="41">
        <v>-12.523364485981304</v>
      </c>
      <c r="L750" s="41">
        <v>-3.97</v>
      </c>
      <c r="M750" s="42">
        <v>-13.600000000000001</v>
      </c>
      <c r="N750" s="43">
        <v>3558.8134399999999</v>
      </c>
      <c r="O750" s="43">
        <v>3165.2908000000002</v>
      </c>
      <c r="P750" s="43">
        <v>2735.8378320000002</v>
      </c>
      <c r="Q750" s="43">
        <v>2788.8778400000001</v>
      </c>
      <c r="R750" s="43">
        <v>2746.1036399999998</v>
      </c>
      <c r="S750" s="43">
        <v>2402.1990719999999</v>
      </c>
      <c r="T750" s="44">
        <v>0</v>
      </c>
      <c r="U750" s="43">
        <v>231.00998000000001</v>
      </c>
      <c r="V750" s="43">
        <v>255.84693000000001</v>
      </c>
      <c r="W750" s="43">
        <v>232.80132999999995</v>
      </c>
      <c r="X750" s="45">
        <v>322.69901000000004</v>
      </c>
      <c r="Y750" s="43">
        <v>265.55572999999998</v>
      </c>
      <c r="Z750" s="43">
        <v>356.62182598999999</v>
      </c>
      <c r="AA750" s="43">
        <v>316.67701866000004</v>
      </c>
      <c r="AB750" s="43">
        <v>395.91477694000002</v>
      </c>
      <c r="AC750" s="48">
        <v>393.56686207000001</v>
      </c>
      <c r="AD750" s="43">
        <v>428.36208792999997</v>
      </c>
      <c r="AE750" s="53" t="s">
        <v>2583</v>
      </c>
      <c r="AF750" s="46">
        <v>14.954224055601383</v>
      </c>
      <c r="AG750" s="46">
        <v>39.388745446349496</v>
      </c>
      <c r="AH750" s="46">
        <v>36.028870049840393</v>
      </c>
      <c r="AI750" s="46">
        <v>22.688562614431305</v>
      </c>
      <c r="AJ750" s="46">
        <v>48.204997146926566</v>
      </c>
      <c r="AK750" s="49">
        <v>20.116621224975617</v>
      </c>
      <c r="AL750" s="43">
        <v>39.127769999999998</v>
      </c>
      <c r="AM750" s="43">
        <v>39.647720000000007</v>
      </c>
      <c r="AN750" s="43">
        <v>31.901019999999988</v>
      </c>
      <c r="AO750" s="45">
        <v>48.95214</v>
      </c>
      <c r="AP750" s="43">
        <v>51.287170000000003</v>
      </c>
      <c r="AQ750" s="43">
        <v>61.607526339999993</v>
      </c>
      <c r="AR750" s="43">
        <v>54.40686298</v>
      </c>
      <c r="AS750" s="43">
        <v>55.417950609999991</v>
      </c>
      <c r="AT750" s="48">
        <v>55.183756359999997</v>
      </c>
      <c r="AU750" s="43">
        <v>91.936303640000006</v>
      </c>
      <c r="AV750" s="53" t="s">
        <v>2583</v>
      </c>
      <c r="AW750" s="47">
        <v>31.076138507254591</v>
      </c>
      <c r="AX750" s="47">
        <v>55.387311905955713</v>
      </c>
      <c r="AY750" s="47">
        <v>70.548976114243416</v>
      </c>
      <c r="AZ750" s="47">
        <v>13.208432991897778</v>
      </c>
      <c r="BA750" s="47">
        <v>7.5975850490483055</v>
      </c>
      <c r="BB750" s="54">
        <v>49.229013242020734</v>
      </c>
      <c r="BC750" s="46" t="s">
        <v>2583</v>
      </c>
      <c r="BD750" s="46" t="s">
        <v>2583</v>
      </c>
      <c r="BE750" s="48">
        <v>1977.0395873474999</v>
      </c>
      <c r="BF750" s="46">
        <v>1.2150485439813152</v>
      </c>
      <c r="BG750" s="49" t="s">
        <v>2583</v>
      </c>
    </row>
    <row r="751" spans="1:59" s="50" customFormat="1" ht="23.25" customHeight="1" x14ac:dyDescent="0.3">
      <c r="A751" s="36">
        <v>77500</v>
      </c>
      <c r="B751" s="37" t="s">
        <v>1183</v>
      </c>
      <c r="C751" s="38" t="s">
        <v>2578</v>
      </c>
      <c r="D751" s="39" t="s">
        <v>2586</v>
      </c>
      <c r="E751" s="40" t="s">
        <v>2858</v>
      </c>
      <c r="F751" s="37" t="s">
        <v>3422</v>
      </c>
      <c r="G751" s="41">
        <v>66.966966966967007</v>
      </c>
      <c r="H751" s="41">
        <v>60.926193921852388</v>
      </c>
      <c r="I751" s="41">
        <v>95.430579964850651</v>
      </c>
      <c r="J751" s="41">
        <v>21.001088139281833</v>
      </c>
      <c r="K751" s="41">
        <v>9.8814229249011944</v>
      </c>
      <c r="L751" s="41">
        <v>-5.68</v>
      </c>
      <c r="M751" s="42">
        <v>65.722801788375577</v>
      </c>
      <c r="N751" s="43">
        <v>1438.5667931999999</v>
      </c>
      <c r="O751" s="43">
        <v>1492.5670482</v>
      </c>
      <c r="P751" s="43">
        <v>1229.0458037999999</v>
      </c>
      <c r="Q751" s="43">
        <v>1985.0493738</v>
      </c>
      <c r="R751" s="43">
        <v>2185.9303224</v>
      </c>
      <c r="S751" s="43">
        <v>2401.9313424000002</v>
      </c>
      <c r="T751" s="44">
        <v>0</v>
      </c>
      <c r="U751" s="43">
        <v>1721.74837</v>
      </c>
      <c r="V751" s="43">
        <v>1710.9715399999998</v>
      </c>
      <c r="W751" s="43">
        <v>1693.5010600000005</v>
      </c>
      <c r="X751" s="45">
        <v>1978.5997299999999</v>
      </c>
      <c r="Y751" s="43">
        <v>1768.63906</v>
      </c>
      <c r="Z751" s="43">
        <v>1649.0464414600001</v>
      </c>
      <c r="AA751" s="43">
        <v>1762.5789391800004</v>
      </c>
      <c r="AB751" s="43">
        <v>2120.1638448799995</v>
      </c>
      <c r="AC751" s="48">
        <v>1690.4837576800001</v>
      </c>
      <c r="AD751" s="43">
        <v>2162.9844023199998</v>
      </c>
      <c r="AE751" s="53" t="s">
        <v>2583</v>
      </c>
      <c r="AF751" s="46">
        <v>2.7234345515889657</v>
      </c>
      <c r="AG751" s="46">
        <v>-3.6192944822448503</v>
      </c>
      <c r="AH751" s="46">
        <v>4.0789982841817451</v>
      </c>
      <c r="AI751" s="46">
        <v>7.1547626704669298</v>
      </c>
      <c r="AJ751" s="46">
        <v>-4.4189515027447062</v>
      </c>
      <c r="AK751" s="49">
        <v>31.165766344638524</v>
      </c>
      <c r="AL751" s="43">
        <v>85.136520000000004</v>
      </c>
      <c r="AM751" s="43">
        <v>91.236810000000006</v>
      </c>
      <c r="AN751" s="43">
        <v>78.454219999999992</v>
      </c>
      <c r="AO751" s="45">
        <v>86.556000000000012</v>
      </c>
      <c r="AP751" s="43">
        <v>98.563299999999998</v>
      </c>
      <c r="AQ751" s="43">
        <v>73.641701000000012</v>
      </c>
      <c r="AR751" s="43">
        <v>97.912044459999976</v>
      </c>
      <c r="AS751" s="43">
        <v>96.75138714000002</v>
      </c>
      <c r="AT751" s="48">
        <v>115.43919633</v>
      </c>
      <c r="AU751" s="43">
        <v>165.73774366999999</v>
      </c>
      <c r="AV751" s="53" t="s">
        <v>2583</v>
      </c>
      <c r="AW751" s="47">
        <v>15.770881873019938</v>
      </c>
      <c r="AX751" s="47">
        <v>-19.285098854289174</v>
      </c>
      <c r="AY751" s="47">
        <v>24.801501385138991</v>
      </c>
      <c r="AZ751" s="47">
        <v>11.778949050325815</v>
      </c>
      <c r="BA751" s="47">
        <v>17.12188647295698</v>
      </c>
      <c r="BB751" s="54">
        <v>125.05963526019035</v>
      </c>
      <c r="BC751" s="46" t="s">
        <v>2583</v>
      </c>
      <c r="BD751" s="46" t="s">
        <v>2583</v>
      </c>
      <c r="BE751" s="48">
        <v>2535.6729017074999</v>
      </c>
      <c r="BF751" s="46">
        <v>0.94725598904439157</v>
      </c>
      <c r="BG751" s="49" t="s">
        <v>2583</v>
      </c>
    </row>
    <row r="752" spans="1:59" s="50" customFormat="1" ht="23.25" customHeight="1" x14ac:dyDescent="0.3">
      <c r="A752" s="36">
        <v>23410</v>
      </c>
      <c r="B752" s="37" t="s">
        <v>685</v>
      </c>
      <c r="C752" s="38" t="s">
        <v>2664</v>
      </c>
      <c r="D752" s="39" t="s">
        <v>2601</v>
      </c>
      <c r="E752" s="40" t="s">
        <v>3233</v>
      </c>
      <c r="F752" s="37" t="s">
        <v>3233</v>
      </c>
      <c r="G752" s="41">
        <v>-9.0909090909090828</v>
      </c>
      <c r="H752" s="41">
        <v>-25.570228091236491</v>
      </c>
      <c r="I752" s="41">
        <v>-7.1856287425149716</v>
      </c>
      <c r="J752" s="41">
        <v>-3.5769828926904945</v>
      </c>
      <c r="K752" s="41">
        <v>-0.79999999999998961</v>
      </c>
      <c r="L752" s="41">
        <v>0</v>
      </c>
      <c r="M752" s="42">
        <v>-14.482758620689641</v>
      </c>
      <c r="N752" s="43">
        <v>2636.3004283</v>
      </c>
      <c r="O752" s="43">
        <v>3219.9974439500002</v>
      </c>
      <c r="P752" s="43">
        <v>2582.1828242000001</v>
      </c>
      <c r="Q752" s="43">
        <v>2485.5442454499998</v>
      </c>
      <c r="R752" s="43">
        <v>2415.9644687499999</v>
      </c>
      <c r="S752" s="43">
        <v>2396.6367530000002</v>
      </c>
      <c r="T752" s="44">
        <v>0</v>
      </c>
      <c r="U752" s="43">
        <v>3349.8560299999999</v>
      </c>
      <c r="V752" s="43">
        <v>3840.1295300000002</v>
      </c>
      <c r="W752" s="43">
        <v>3252.0616099999997</v>
      </c>
      <c r="X752" s="45">
        <v>3490.9654300000002</v>
      </c>
      <c r="Y752" s="43">
        <v>2834.1696099999999</v>
      </c>
      <c r="Z752" s="43">
        <v>3475.9351015800003</v>
      </c>
      <c r="AA752" s="43">
        <v>3202.39374477</v>
      </c>
      <c r="AB752" s="43">
        <v>3814.3792427999997</v>
      </c>
      <c r="AC752" s="48">
        <v>3354.7068612899998</v>
      </c>
      <c r="AD752" s="43">
        <v>3682.73503871</v>
      </c>
      <c r="AE752" s="53" t="s">
        <v>2583</v>
      </c>
      <c r="AF752" s="46">
        <v>-15.394286064287964</v>
      </c>
      <c r="AG752" s="46">
        <v>-9.4839099976921855</v>
      </c>
      <c r="AH752" s="46">
        <v>-1.5272731942492235</v>
      </c>
      <c r="AI752" s="46">
        <v>9.2643086643226837</v>
      </c>
      <c r="AJ752" s="46">
        <v>18.366482000701435</v>
      </c>
      <c r="AK752" s="49">
        <v>5.9494763592104372</v>
      </c>
      <c r="AL752" s="43">
        <v>79.547250000000005</v>
      </c>
      <c r="AM752" s="43">
        <v>257.31504999999999</v>
      </c>
      <c r="AN752" s="43">
        <v>157.85131000000001</v>
      </c>
      <c r="AO752" s="45">
        <v>55.316249999999968</v>
      </c>
      <c r="AP752" s="43">
        <v>-89.657889999999995</v>
      </c>
      <c r="AQ752" s="43">
        <v>110.02714323999999</v>
      </c>
      <c r="AR752" s="43">
        <v>74.337806819999997</v>
      </c>
      <c r="AS752" s="43">
        <v>229.02837112999998</v>
      </c>
      <c r="AT752" s="48">
        <v>117.6063944</v>
      </c>
      <c r="AU752" s="43">
        <v>142.48462560000002</v>
      </c>
      <c r="AV752" s="53" t="s">
        <v>2583</v>
      </c>
      <c r="AW752" s="47" t="s">
        <v>2593</v>
      </c>
      <c r="AX752" s="47">
        <v>-57.240300075724292</v>
      </c>
      <c r="AY752" s="47">
        <v>-52.906436557289261</v>
      </c>
      <c r="AZ752" s="47">
        <v>314.03452173637965</v>
      </c>
      <c r="BA752" s="47" t="s">
        <v>2621</v>
      </c>
      <c r="BB752" s="54">
        <v>29.49952293971787</v>
      </c>
      <c r="BC752" s="46" t="s">
        <v>2583</v>
      </c>
      <c r="BD752" s="46" t="s">
        <v>2583</v>
      </c>
      <c r="BE752" s="48">
        <v>11119.462458080001</v>
      </c>
      <c r="BF752" s="46">
        <v>0.21553530685815434</v>
      </c>
      <c r="BG752" s="49" t="s">
        <v>2583</v>
      </c>
    </row>
    <row r="753" spans="1:59" s="50" customFormat="1" ht="23.25" customHeight="1" x14ac:dyDescent="0.3">
      <c r="A753" s="36">
        <v>226320</v>
      </c>
      <c r="B753" s="37" t="s">
        <v>648</v>
      </c>
      <c r="C753" s="38" t="s">
        <v>2578</v>
      </c>
      <c r="D753" s="39" t="s">
        <v>2661</v>
      </c>
      <c r="E753" s="40" t="s">
        <v>2662</v>
      </c>
      <c r="F753" s="37" t="s">
        <v>3259</v>
      </c>
      <c r="G753" s="41">
        <v>-8.9241034195162499</v>
      </c>
      <c r="H753" s="41">
        <v>5.2023121387283267</v>
      </c>
      <c r="I753" s="41">
        <v>16.046758767268887</v>
      </c>
      <c r="J753" s="41">
        <v>4.0000000000000036</v>
      </c>
      <c r="K753" s="41">
        <v>-2.49999999999998</v>
      </c>
      <c r="L753" s="41">
        <v>-1.71</v>
      </c>
      <c r="M753" s="42">
        <v>-8.1581160639192518</v>
      </c>
      <c r="N753" s="43">
        <v>2629.3248684999999</v>
      </c>
      <c r="O753" s="43">
        <v>2276.2628970000001</v>
      </c>
      <c r="P753" s="43">
        <v>2063.5485414999998</v>
      </c>
      <c r="Q753" s="43">
        <v>2302.5780749999999</v>
      </c>
      <c r="R753" s="43">
        <v>2456.0832799999998</v>
      </c>
      <c r="S753" s="43">
        <v>2394.6811980000002</v>
      </c>
      <c r="T753" s="44">
        <v>0</v>
      </c>
      <c r="U753" s="43">
        <v>359.30363</v>
      </c>
      <c r="V753" s="43">
        <v>361.16400999999996</v>
      </c>
      <c r="W753" s="43">
        <v>294.50659000000007</v>
      </c>
      <c r="X753" s="45">
        <v>409.33294999999998</v>
      </c>
      <c r="Y753" s="43">
        <v>363.22789</v>
      </c>
      <c r="Z753" s="43">
        <v>372.52431285</v>
      </c>
      <c r="AA753" s="43">
        <v>377.78883606999989</v>
      </c>
      <c r="AB753" s="43">
        <v>420.32993995000015</v>
      </c>
      <c r="AC753" s="48">
        <v>426.83498550000002</v>
      </c>
      <c r="AD753" s="43">
        <v>496.63192449999997</v>
      </c>
      <c r="AE753" s="53" t="s">
        <v>2583</v>
      </c>
      <c r="AF753" s="46">
        <v>1.0921849022232255</v>
      </c>
      <c r="AG753" s="46">
        <v>3.1454692426302611</v>
      </c>
      <c r="AH753" s="46">
        <v>28.278567915916518</v>
      </c>
      <c r="AI753" s="46">
        <v>2.6865635786222919</v>
      </c>
      <c r="AJ753" s="46">
        <v>17.511622111396786</v>
      </c>
      <c r="AK753" s="49">
        <v>33.315305167738927</v>
      </c>
      <c r="AL753" s="43">
        <v>65.8934</v>
      </c>
      <c r="AM753" s="43">
        <v>38.320549999999997</v>
      </c>
      <c r="AN753" s="43">
        <v>26.87642000000001</v>
      </c>
      <c r="AO753" s="45">
        <v>47.751949999999994</v>
      </c>
      <c r="AP753" s="43">
        <v>55.807569999999998</v>
      </c>
      <c r="AQ753" s="43">
        <v>39.435451670000006</v>
      </c>
      <c r="AR753" s="43">
        <v>48.183883190000003</v>
      </c>
      <c r="AS753" s="43">
        <v>48.721876469999984</v>
      </c>
      <c r="AT753" s="48">
        <v>68.308098169999994</v>
      </c>
      <c r="AU753" s="43">
        <v>73.339281830000004</v>
      </c>
      <c r="AV753" s="53" t="s">
        <v>2583</v>
      </c>
      <c r="AW753" s="47">
        <v>-15.306282571547381</v>
      </c>
      <c r="AX753" s="47">
        <v>2.9094093639052909</v>
      </c>
      <c r="AY753" s="47">
        <v>79.279395060800468</v>
      </c>
      <c r="AZ753" s="47">
        <v>2.0311766744603998</v>
      </c>
      <c r="BA753" s="47">
        <v>22.399341469266609</v>
      </c>
      <c r="BB753" s="54">
        <v>85.972972856278673</v>
      </c>
      <c r="BC753" s="46" t="s">
        <v>2583</v>
      </c>
      <c r="BD753" s="46" t="s">
        <v>2583</v>
      </c>
      <c r="BE753" s="48">
        <v>5084.6651813349999</v>
      </c>
      <c r="BF753" s="46">
        <v>0.47096143258173523</v>
      </c>
      <c r="BG753" s="49" t="s">
        <v>2583</v>
      </c>
    </row>
    <row r="754" spans="1:59" s="50" customFormat="1" ht="23.25" customHeight="1" x14ac:dyDescent="0.3">
      <c r="A754" s="36">
        <v>439090</v>
      </c>
      <c r="B754" s="37" t="s">
        <v>678</v>
      </c>
      <c r="C754" s="38" t="s">
        <v>2664</v>
      </c>
      <c r="D754" s="39" t="s">
        <v>2661</v>
      </c>
      <c r="E754" s="40" t="s">
        <v>2662</v>
      </c>
      <c r="F754" s="37" t="s">
        <v>3243</v>
      </c>
      <c r="G754" s="41">
        <v>-9.2453167486984285</v>
      </c>
      <c r="H754" s="41">
        <v>9.3773443360840147</v>
      </c>
      <c r="I754" s="41">
        <v>-10.771113831089352</v>
      </c>
      <c r="J754" s="41">
        <v>-5.2631578947368363</v>
      </c>
      <c r="K754" s="41">
        <v>-4.5811518324607388</v>
      </c>
      <c r="L754" s="41">
        <v>-0.82</v>
      </c>
      <c r="M754" s="42">
        <v>-7.3437900520044845</v>
      </c>
      <c r="N754" s="43">
        <v>2633.6242080000002</v>
      </c>
      <c r="O754" s="43">
        <v>2185.2215580000002</v>
      </c>
      <c r="P754" s="43">
        <v>2678.658684</v>
      </c>
      <c r="Q754" s="43">
        <v>2522.9227139999998</v>
      </c>
      <c r="R754" s="43">
        <v>2504.890128</v>
      </c>
      <c r="S754" s="43">
        <v>2390.1373079999998</v>
      </c>
      <c r="T754" s="44">
        <v>0</v>
      </c>
      <c r="U754" s="43">
        <v>310.10484000000002</v>
      </c>
      <c r="V754" s="43">
        <v>366.28303999999997</v>
      </c>
      <c r="W754" s="43">
        <v>288.20365000000004</v>
      </c>
      <c r="X754" s="45">
        <v>314.59882000000005</v>
      </c>
      <c r="Y754" s="43">
        <v>268.69441</v>
      </c>
      <c r="Z754" s="43">
        <v>316.93253237000005</v>
      </c>
      <c r="AA754" s="43">
        <v>287.02264603999993</v>
      </c>
      <c r="AB754" s="43">
        <v>257.5130200000001</v>
      </c>
      <c r="AC754" s="48">
        <v>269.14963449999999</v>
      </c>
      <c r="AD754" s="43">
        <v>258.10066550000005</v>
      </c>
      <c r="AE754" s="53" t="s">
        <v>2583</v>
      </c>
      <c r="AF754" s="46">
        <v>-13.353687094983757</v>
      </c>
      <c r="AG754" s="46">
        <v>-13.473325882082865</v>
      </c>
      <c r="AH754" s="46">
        <v>-0.40978105586105817</v>
      </c>
      <c r="AI754" s="46">
        <v>-18.145586178613115</v>
      </c>
      <c r="AJ754" s="46">
        <v>0.16942090458822445</v>
      </c>
      <c r="AK754" s="49">
        <v>-18.562899311742875</v>
      </c>
      <c r="AL754" s="43">
        <v>40.626060000000003</v>
      </c>
      <c r="AM754" s="43">
        <v>83.141549999999995</v>
      </c>
      <c r="AN754" s="43">
        <v>25.633759999999981</v>
      </c>
      <c r="AO754" s="45">
        <v>36.168620000000004</v>
      </c>
      <c r="AP754" s="43">
        <v>14.194190000000001</v>
      </c>
      <c r="AQ754" s="43">
        <v>29.833689470000003</v>
      </c>
      <c r="AR754" s="43">
        <v>40.198409319999996</v>
      </c>
      <c r="AS754" s="43">
        <v>20.325305839999999</v>
      </c>
      <c r="AT754" s="48">
        <v>60.525592410000002</v>
      </c>
      <c r="AU754" s="43">
        <v>25.24227759</v>
      </c>
      <c r="AV754" s="53" t="s">
        <v>2583</v>
      </c>
      <c r="AW754" s="47">
        <v>-65.061367014177591</v>
      </c>
      <c r="AX754" s="47">
        <v>-64.11699148019251</v>
      </c>
      <c r="AY754" s="47">
        <v>56.818232362322284</v>
      </c>
      <c r="AZ754" s="47">
        <v>-43.804032777584553</v>
      </c>
      <c r="BA754" s="47">
        <v>326.41103444437476</v>
      </c>
      <c r="BB754" s="54">
        <v>-15.390023699941668</v>
      </c>
      <c r="BC754" s="46" t="s">
        <v>2583</v>
      </c>
      <c r="BD754" s="46" t="s">
        <v>2583</v>
      </c>
      <c r="BE754" s="48">
        <v>1226.7601714500001</v>
      </c>
      <c r="BF754" s="46">
        <v>1.9483329860431617</v>
      </c>
      <c r="BG754" s="49" t="s">
        <v>2583</v>
      </c>
    </row>
    <row r="755" spans="1:59" s="50" customFormat="1" ht="23.25" customHeight="1" x14ac:dyDescent="0.3">
      <c r="A755" s="36">
        <v>91700</v>
      </c>
      <c r="B755" s="37" t="s">
        <v>548</v>
      </c>
      <c r="C755" s="38" t="s">
        <v>2664</v>
      </c>
      <c r="D755" s="39" t="s">
        <v>2644</v>
      </c>
      <c r="E755" s="40" t="s">
        <v>2645</v>
      </c>
      <c r="F755" s="37" t="s">
        <v>2646</v>
      </c>
      <c r="G755" s="41">
        <v>-38.065251755681672</v>
      </c>
      <c r="H755" s="41">
        <v>-47.89622847176804</v>
      </c>
      <c r="I755" s="41">
        <v>-18.150684931506845</v>
      </c>
      <c r="J755" s="41">
        <v>-8.4291187739463638</v>
      </c>
      <c r="K755" s="41">
        <v>-0.31282586027111536</v>
      </c>
      <c r="L755" s="41">
        <v>-1.44</v>
      </c>
      <c r="M755" s="42">
        <v>-37.385381189415767</v>
      </c>
      <c r="N755" s="43">
        <v>3858.9</v>
      </c>
      <c r="O755" s="43">
        <v>4587</v>
      </c>
      <c r="P755" s="43">
        <v>2920</v>
      </c>
      <c r="Q755" s="43">
        <v>2610</v>
      </c>
      <c r="R755" s="43">
        <v>2397.5</v>
      </c>
      <c r="S755" s="43">
        <v>2390</v>
      </c>
      <c r="T755" s="44">
        <v>-9.0909090909090935</v>
      </c>
      <c r="U755" s="43">
        <v>3707.77484</v>
      </c>
      <c r="V755" s="43">
        <v>3699.3369999999995</v>
      </c>
      <c r="W755" s="43">
        <v>4201.6806800000013</v>
      </c>
      <c r="X755" s="45">
        <v>3255.4282299999995</v>
      </c>
      <c r="Y755" s="43">
        <v>3280.9659299999998</v>
      </c>
      <c r="Z755" s="43">
        <v>3014.6542693100005</v>
      </c>
      <c r="AA755" s="43">
        <v>3813.7278284799995</v>
      </c>
      <c r="AB755" s="43">
        <v>3385.932035400001</v>
      </c>
      <c r="AC755" s="48">
        <v>4510.3791654400002</v>
      </c>
      <c r="AD755" s="43">
        <v>3550.39030456</v>
      </c>
      <c r="AE755" s="53" t="s">
        <v>2583</v>
      </c>
      <c r="AF755" s="46">
        <v>-11.511187394539856</v>
      </c>
      <c r="AG755" s="46">
        <v>-18.508255146530285</v>
      </c>
      <c r="AH755" s="46">
        <v>-9.2332778491868055</v>
      </c>
      <c r="AI755" s="46">
        <v>4.0088060979922568</v>
      </c>
      <c r="AJ755" s="46">
        <v>37.471075947442102</v>
      </c>
      <c r="AK755" s="49">
        <v>17.771060539310856</v>
      </c>
      <c r="AL755" s="43">
        <v>161.49547000000001</v>
      </c>
      <c r="AM755" s="43">
        <v>142.98577999999998</v>
      </c>
      <c r="AN755" s="43">
        <v>195.19011</v>
      </c>
      <c r="AO755" s="45">
        <v>117.40271999999999</v>
      </c>
      <c r="AP755" s="43">
        <v>63.150269999999999</v>
      </c>
      <c r="AQ755" s="43">
        <v>64.026388450000013</v>
      </c>
      <c r="AR755" s="43">
        <v>165.16043782000003</v>
      </c>
      <c r="AS755" s="43">
        <v>155.14031561999997</v>
      </c>
      <c r="AT755" s="48">
        <v>122.47186726</v>
      </c>
      <c r="AU755" s="43">
        <v>44.765002740000014</v>
      </c>
      <c r="AV755" s="53" t="s">
        <v>2583</v>
      </c>
      <c r="AW755" s="47">
        <v>-60.896568801589304</v>
      </c>
      <c r="AX755" s="47">
        <v>-55.221849018832494</v>
      </c>
      <c r="AY755" s="47">
        <v>-15.384832858591036</v>
      </c>
      <c r="AZ755" s="47">
        <v>32.143714915633971</v>
      </c>
      <c r="BA755" s="47">
        <v>93.937202897153085</v>
      </c>
      <c r="BB755" s="54">
        <v>-30.083511152658172</v>
      </c>
      <c r="BC755" s="46" t="s">
        <v>2583</v>
      </c>
      <c r="BD755" s="46" t="s">
        <v>2583</v>
      </c>
      <c r="BE755" s="48">
        <v>5597.8620803374997</v>
      </c>
      <c r="BF755" s="46">
        <v>0.42694871107933852</v>
      </c>
      <c r="BG755" s="49" t="s">
        <v>2583</v>
      </c>
    </row>
    <row r="756" spans="1:59" s="50" customFormat="1" ht="23.25" customHeight="1" x14ac:dyDescent="0.3">
      <c r="A756" s="36">
        <v>42370</v>
      </c>
      <c r="B756" s="37" t="s">
        <v>809</v>
      </c>
      <c r="C756" s="38" t="s">
        <v>2664</v>
      </c>
      <c r="D756" s="39" t="s">
        <v>2596</v>
      </c>
      <c r="E756" s="40" t="s">
        <v>2807</v>
      </c>
      <c r="F756" s="37" t="s">
        <v>3052</v>
      </c>
      <c r="G756" s="41">
        <v>1.4525139664804509</v>
      </c>
      <c r="H756" s="41">
        <v>-45.235223160434259</v>
      </c>
      <c r="I756" s="41">
        <v>9.3975903614457845</v>
      </c>
      <c r="J756" s="41">
        <v>-14.741784037558691</v>
      </c>
      <c r="K756" s="41">
        <v>-8.5599194360523647</v>
      </c>
      <c r="L756" s="41">
        <v>-1.41</v>
      </c>
      <c r="M756" s="42">
        <v>-0.43859649122808264</v>
      </c>
      <c r="N756" s="43">
        <v>2344.9022375</v>
      </c>
      <c r="O756" s="43">
        <v>4343.9641449999999</v>
      </c>
      <c r="P756" s="43">
        <v>2174.6020749999998</v>
      </c>
      <c r="Q756" s="43">
        <v>2790.3026625000002</v>
      </c>
      <c r="R756" s="43">
        <v>2601.6624824999999</v>
      </c>
      <c r="S756" s="43">
        <v>2378.96227</v>
      </c>
      <c r="T756" s="44">
        <v>0</v>
      </c>
      <c r="U756" s="43">
        <v>870.15823</v>
      </c>
      <c r="V756" s="43">
        <v>998.89537999999993</v>
      </c>
      <c r="W756" s="43">
        <v>1049.2095800000002</v>
      </c>
      <c r="X756" s="45">
        <v>1364.9890599999994</v>
      </c>
      <c r="Y756" s="43">
        <v>977.21389999999997</v>
      </c>
      <c r="Z756" s="43">
        <v>1045.0225249100001</v>
      </c>
      <c r="AA756" s="43">
        <v>1024.5453600999999</v>
      </c>
      <c r="AB756" s="43">
        <v>1276.0920364499998</v>
      </c>
      <c r="AC756" s="48">
        <v>1056.0267536399999</v>
      </c>
      <c r="AD756" s="43">
        <v>1232.0686763599999</v>
      </c>
      <c r="AE756" s="53" t="s">
        <v>2583</v>
      </c>
      <c r="AF756" s="46">
        <v>12.303011832687027</v>
      </c>
      <c r="AG756" s="46">
        <v>4.617815422271776</v>
      </c>
      <c r="AH756" s="46">
        <v>-2.3507429183023953</v>
      </c>
      <c r="AI756" s="46">
        <v>-6.5126546545361759</v>
      </c>
      <c r="AJ756" s="46">
        <v>8.0650565490318904</v>
      </c>
      <c r="AK756" s="49">
        <v>17.898767441984909</v>
      </c>
      <c r="AL756" s="43">
        <v>87.272720000000007</v>
      </c>
      <c r="AM756" s="43">
        <v>116.41014</v>
      </c>
      <c r="AN756" s="43">
        <v>110.17102</v>
      </c>
      <c r="AO756" s="45">
        <v>197.58866999999998</v>
      </c>
      <c r="AP756" s="43">
        <v>114.22274</v>
      </c>
      <c r="AQ756" s="43">
        <v>107.27786193999999</v>
      </c>
      <c r="AR756" s="43">
        <v>152.99901258999998</v>
      </c>
      <c r="AS756" s="43">
        <v>182.71134101000001</v>
      </c>
      <c r="AT756" s="48">
        <v>133.06256314000001</v>
      </c>
      <c r="AU756" s="43">
        <v>118.17356685999999</v>
      </c>
      <c r="AV756" s="53" t="s">
        <v>2583</v>
      </c>
      <c r="AW756" s="47">
        <v>30.88023382335281</v>
      </c>
      <c r="AX756" s="47">
        <v>-7.8449163105550834</v>
      </c>
      <c r="AY756" s="47">
        <v>38.874100094562046</v>
      </c>
      <c r="AZ756" s="47">
        <v>-7.5294443704692071</v>
      </c>
      <c r="BA756" s="47">
        <v>16.493933817381734</v>
      </c>
      <c r="BB756" s="54">
        <v>10.156526913347609</v>
      </c>
      <c r="BC756" s="46" t="s">
        <v>2583</v>
      </c>
      <c r="BD756" s="46" t="s">
        <v>2583</v>
      </c>
      <c r="BE756" s="48">
        <v>4801.7974423625001</v>
      </c>
      <c r="BF756" s="46">
        <v>0.49543161671341612</v>
      </c>
      <c r="BG756" s="49" t="s">
        <v>2583</v>
      </c>
    </row>
    <row r="757" spans="1:59" s="50" customFormat="1" ht="23.25" customHeight="1" x14ac:dyDescent="0.3">
      <c r="A757" s="36">
        <v>13580</v>
      </c>
      <c r="B757" s="37" t="s">
        <v>894</v>
      </c>
      <c r="C757" s="38" t="s">
        <v>2578</v>
      </c>
      <c r="D757" s="39" t="s">
        <v>2601</v>
      </c>
      <c r="E757" s="40" t="s">
        <v>2923</v>
      </c>
      <c r="F757" s="37" t="s">
        <v>2924</v>
      </c>
      <c r="G757" s="41">
        <v>50.452488687782804</v>
      </c>
      <c r="H757" s="41">
        <v>-7.7989601386481695</v>
      </c>
      <c r="I757" s="41">
        <v>36.480246280143682</v>
      </c>
      <c r="J757" s="41">
        <v>18.485523385300674</v>
      </c>
      <c r="K757" s="41">
        <v>23.148148148148163</v>
      </c>
      <c r="L757" s="41">
        <v>0.56999999999999995</v>
      </c>
      <c r="M757" s="42">
        <v>31.034482758620708</v>
      </c>
      <c r="N757" s="43">
        <v>1578.9843576000001</v>
      </c>
      <c r="O757" s="43">
        <v>2576.5666695</v>
      </c>
      <c r="P757" s="43">
        <v>1740.6337742999999</v>
      </c>
      <c r="Q757" s="43">
        <v>2004.9886214999999</v>
      </c>
      <c r="R757" s="43">
        <v>1929.075912</v>
      </c>
      <c r="S757" s="43">
        <v>2375.6212620000001</v>
      </c>
      <c r="T757" s="44">
        <v>0</v>
      </c>
      <c r="U757" s="43">
        <v>8033.40751</v>
      </c>
      <c r="V757" s="43">
        <v>8465.7721999999994</v>
      </c>
      <c r="W757" s="43">
        <v>7429.6798999999992</v>
      </c>
      <c r="X757" s="45">
        <v>7764.7631000000001</v>
      </c>
      <c r="Y757" s="43">
        <v>6685.8566899999996</v>
      </c>
      <c r="Z757" s="43">
        <v>7340.5283243799995</v>
      </c>
      <c r="AA757" s="43">
        <v>6617.3042648899991</v>
      </c>
      <c r="AB757" s="43">
        <v>8230.7168176300002</v>
      </c>
      <c r="AC757" s="48">
        <v>6707.13971399</v>
      </c>
      <c r="AD757" s="43">
        <v>8400.6798660099994</v>
      </c>
      <c r="AE757" s="53" t="s">
        <v>2583</v>
      </c>
      <c r="AF757" s="46">
        <v>-16.774336647587795</v>
      </c>
      <c r="AG757" s="46">
        <v>-13.291686204596909</v>
      </c>
      <c r="AH757" s="46">
        <v>-10.934194286216826</v>
      </c>
      <c r="AI757" s="46">
        <v>6.0008748706061654</v>
      </c>
      <c r="AJ757" s="46">
        <v>0.31832904856954336</v>
      </c>
      <c r="AK757" s="49">
        <v>14.442441943980144</v>
      </c>
      <c r="AL757" s="43">
        <v>340.70263</v>
      </c>
      <c r="AM757" s="43">
        <v>230.82492000000002</v>
      </c>
      <c r="AN757" s="43">
        <v>258.80599999999993</v>
      </c>
      <c r="AO757" s="45">
        <v>146.83887000000004</v>
      </c>
      <c r="AP757" s="43">
        <v>311.19497999999999</v>
      </c>
      <c r="AQ757" s="43">
        <v>490.11144485</v>
      </c>
      <c r="AR757" s="43">
        <v>386.74072997000007</v>
      </c>
      <c r="AS757" s="43">
        <v>480.65514353000003</v>
      </c>
      <c r="AT757" s="48">
        <v>407.92019621999998</v>
      </c>
      <c r="AU757" s="43">
        <v>690.09628378000002</v>
      </c>
      <c r="AV757" s="53" t="s">
        <v>2583</v>
      </c>
      <c r="AW757" s="47">
        <v>-8.6608224891014274</v>
      </c>
      <c r="AX757" s="47">
        <v>112.33038653278857</v>
      </c>
      <c r="AY757" s="47">
        <v>49.432675428699554</v>
      </c>
      <c r="AZ757" s="47">
        <v>227.33508745334251</v>
      </c>
      <c r="BA757" s="47">
        <v>31.081869064854462</v>
      </c>
      <c r="BB757" s="54">
        <v>40.8039520462955</v>
      </c>
      <c r="BC757" s="46" t="s">
        <v>2583</v>
      </c>
      <c r="BD757" s="46" t="s">
        <v>2583</v>
      </c>
      <c r="BE757" s="48">
        <v>10044.13755159</v>
      </c>
      <c r="BF757" s="46">
        <v>0.23651819280630385</v>
      </c>
      <c r="BG757" s="49" t="s">
        <v>2583</v>
      </c>
    </row>
    <row r="758" spans="1:59" s="50" customFormat="1" ht="23.25" customHeight="1" x14ac:dyDescent="0.3">
      <c r="A758" s="36">
        <v>91810</v>
      </c>
      <c r="B758" s="37" t="s">
        <v>508</v>
      </c>
      <c r="C758" s="38" t="s">
        <v>2578</v>
      </c>
      <c r="D758" s="39" t="s">
        <v>2650</v>
      </c>
      <c r="E758" s="40" t="s">
        <v>2683</v>
      </c>
      <c r="F758" s="37" t="s">
        <v>2684</v>
      </c>
      <c r="G758" s="41">
        <v>-52.10084203861939</v>
      </c>
      <c r="H758" s="41">
        <v>-40.980206132332619</v>
      </c>
      <c r="I758" s="41">
        <v>-22.500000607211568</v>
      </c>
      <c r="J758" s="41">
        <v>-10.058027079303677</v>
      </c>
      <c r="K758" s="41">
        <v>-6.2499999999999893</v>
      </c>
      <c r="L758" s="41">
        <v>-2.72</v>
      </c>
      <c r="M758" s="42">
        <v>-41.26305276250902</v>
      </c>
      <c r="N758" s="43">
        <v>4956.1760932500001</v>
      </c>
      <c r="O758" s="43">
        <v>4022.3227839000001</v>
      </c>
      <c r="P758" s="43">
        <v>3063.1827539999999</v>
      </c>
      <c r="Q758" s="43">
        <v>2639.4424523500002</v>
      </c>
      <c r="R758" s="43">
        <v>2532.2310567999998</v>
      </c>
      <c r="S758" s="43">
        <v>2373.9666157500001</v>
      </c>
      <c r="T758" s="44">
        <v>-75.275148719523429</v>
      </c>
      <c r="U758" s="43">
        <v>4228.9099500000002</v>
      </c>
      <c r="V758" s="43">
        <v>3258.6008599999996</v>
      </c>
      <c r="W758" s="43">
        <v>3948.880720000001</v>
      </c>
      <c r="X758" s="45">
        <v>3931.4040199999999</v>
      </c>
      <c r="Y758" s="43">
        <v>4466.0692600000002</v>
      </c>
      <c r="Z758" s="43">
        <v>3778.6831684499994</v>
      </c>
      <c r="AA758" s="43">
        <v>4497.68741185</v>
      </c>
      <c r="AB758" s="43">
        <v>5239.3682968500016</v>
      </c>
      <c r="AC758" s="48">
        <v>6120.84383875</v>
      </c>
      <c r="AD758" s="43">
        <v>4697.0073012500006</v>
      </c>
      <c r="AE758" s="53" t="s">
        <v>2583</v>
      </c>
      <c r="AF758" s="46">
        <v>5.6080482394759823</v>
      </c>
      <c r="AG758" s="46">
        <v>15.960294948489029</v>
      </c>
      <c r="AH758" s="46">
        <v>13.897778402635531</v>
      </c>
      <c r="AI758" s="46">
        <v>33.269647947554404</v>
      </c>
      <c r="AJ758" s="46">
        <v>37.052147703369911</v>
      </c>
      <c r="AK758" s="49">
        <v>24.302755533131769</v>
      </c>
      <c r="AL758" s="43">
        <v>761.23879999999997</v>
      </c>
      <c r="AM758" s="43">
        <v>-215.24824000000001</v>
      </c>
      <c r="AN758" s="43">
        <v>-59.567519999999945</v>
      </c>
      <c r="AO758" s="45">
        <v>-609.13432999999998</v>
      </c>
      <c r="AP758" s="43">
        <v>-354.66599000000002</v>
      </c>
      <c r="AQ758" s="43">
        <v>-783.27632242999994</v>
      </c>
      <c r="AR758" s="43">
        <v>-955.03823454999997</v>
      </c>
      <c r="AS758" s="43">
        <v>-561.69913726999994</v>
      </c>
      <c r="AT758" s="48">
        <v>191.90666562999999</v>
      </c>
      <c r="AU758" s="43">
        <v>-1819.8290656299998</v>
      </c>
      <c r="AV758" s="53" t="s">
        <v>2583</v>
      </c>
      <c r="AW758" s="47" t="s">
        <v>2593</v>
      </c>
      <c r="AX758" s="47" t="s">
        <v>2612</v>
      </c>
      <c r="AY758" s="47" t="s">
        <v>2612</v>
      </c>
      <c r="AZ758" s="47" t="s">
        <v>2592</v>
      </c>
      <c r="BA758" s="47" t="s">
        <v>2621</v>
      </c>
      <c r="BB758" s="54" t="s">
        <v>2612</v>
      </c>
      <c r="BC758" s="46" t="s">
        <v>2583</v>
      </c>
      <c r="BD758" s="46" t="s">
        <v>2583</v>
      </c>
      <c r="BE758" s="48">
        <v>722.48294147999991</v>
      </c>
      <c r="BF758" s="46">
        <v>3.285844522345331</v>
      </c>
      <c r="BG758" s="49" t="s">
        <v>2583</v>
      </c>
    </row>
    <row r="759" spans="1:59" s="50" customFormat="1" ht="23.25" customHeight="1" x14ac:dyDescent="0.3">
      <c r="A759" s="36">
        <v>2900</v>
      </c>
      <c r="B759" s="37" t="s">
        <v>669</v>
      </c>
      <c r="C759" s="38" t="s">
        <v>2578</v>
      </c>
      <c r="D759" s="39" t="s">
        <v>2665</v>
      </c>
      <c r="E759" s="40" t="s">
        <v>3178</v>
      </c>
      <c r="F759" s="37" t="s">
        <v>3178</v>
      </c>
      <c r="G759" s="41">
        <v>-14.80635604384377</v>
      </c>
      <c r="H759" s="41">
        <v>-20.334261838440113</v>
      </c>
      <c r="I759" s="41">
        <v>-11.317829457364347</v>
      </c>
      <c r="J759" s="41">
        <v>-13.464447806354007</v>
      </c>
      <c r="K759" s="41">
        <v>-4.0268456375838984</v>
      </c>
      <c r="L759" s="41">
        <v>-1.38</v>
      </c>
      <c r="M759" s="42">
        <v>-9.2063492063492074</v>
      </c>
      <c r="N759" s="43">
        <v>2779.6439851999999</v>
      </c>
      <c r="O759" s="43">
        <v>2972.52</v>
      </c>
      <c r="P759" s="43">
        <v>2670.3</v>
      </c>
      <c r="Q759" s="43">
        <v>2736.54</v>
      </c>
      <c r="R759" s="43">
        <v>2467.44</v>
      </c>
      <c r="S759" s="43">
        <v>2368.08</v>
      </c>
      <c r="T759" s="44">
        <v>0</v>
      </c>
      <c r="U759" s="43">
        <v>2231.55096</v>
      </c>
      <c r="V759" s="43">
        <v>2151.8465300000003</v>
      </c>
      <c r="W759" s="43">
        <v>1884.3847099999994</v>
      </c>
      <c r="X759" s="45">
        <v>1620.1192700000001</v>
      </c>
      <c r="Y759" s="43">
        <v>2257.4638300000001</v>
      </c>
      <c r="Z759" s="43">
        <v>2625.7166284700002</v>
      </c>
      <c r="AA759" s="43">
        <v>2241.7372021499996</v>
      </c>
      <c r="AB759" s="43">
        <v>2168.6903657399998</v>
      </c>
      <c r="AC759" s="48">
        <v>2896.7814274399998</v>
      </c>
      <c r="AD759" s="43">
        <v>2625.2615725599999</v>
      </c>
      <c r="AE759" s="53" t="s">
        <v>2583</v>
      </c>
      <c r="AF759" s="46">
        <v>1.1612044925023879</v>
      </c>
      <c r="AG759" s="46">
        <v>22.021556456909575</v>
      </c>
      <c r="AH759" s="46">
        <v>18.963881963890493</v>
      </c>
      <c r="AI759" s="46">
        <v>33.859920432895031</v>
      </c>
      <c r="AJ759" s="46">
        <v>28.320170137122403</v>
      </c>
      <c r="AK759" s="49">
        <v>-1.733073192538015E-2</v>
      </c>
      <c r="AL759" s="43">
        <v>107.31507000000001</v>
      </c>
      <c r="AM759" s="43">
        <v>120.12251999999999</v>
      </c>
      <c r="AN759" s="43">
        <v>-1.6233200000000068</v>
      </c>
      <c r="AO759" s="45">
        <v>-65.010549999999995</v>
      </c>
      <c r="AP759" s="43">
        <v>151.39863</v>
      </c>
      <c r="AQ759" s="43">
        <v>242.35608749000002</v>
      </c>
      <c r="AR759" s="43">
        <v>159.27857602</v>
      </c>
      <c r="AS759" s="43">
        <v>87.791493220000007</v>
      </c>
      <c r="AT759" s="48">
        <v>350.42321450999998</v>
      </c>
      <c r="AU759" s="43">
        <v>275.98651548999999</v>
      </c>
      <c r="AV759" s="53" t="s">
        <v>2583</v>
      </c>
      <c r="AW759" s="47">
        <v>41.078629497236484</v>
      </c>
      <c r="AX759" s="47">
        <v>101.75741192409218</v>
      </c>
      <c r="AY759" s="47" t="s">
        <v>2621</v>
      </c>
      <c r="AZ759" s="47" t="s">
        <v>2621</v>
      </c>
      <c r="BA759" s="47">
        <v>131.45732197840888</v>
      </c>
      <c r="BB759" s="54">
        <v>13.876452763493141</v>
      </c>
      <c r="BC759" s="46" t="s">
        <v>2583</v>
      </c>
      <c r="BD759" s="46" t="s">
        <v>2583</v>
      </c>
      <c r="BE759" s="48">
        <v>4393.3863940824995</v>
      </c>
      <c r="BF759" s="46">
        <v>0.5390101820294233</v>
      </c>
      <c r="BG759" s="49" t="s">
        <v>2583</v>
      </c>
    </row>
    <row r="760" spans="1:59" s="50" customFormat="1" ht="23.25" customHeight="1" x14ac:dyDescent="0.3">
      <c r="A760" s="36">
        <v>5680</v>
      </c>
      <c r="B760" s="37" t="s">
        <v>822</v>
      </c>
      <c r="C760" s="38" t="s">
        <v>2578</v>
      </c>
      <c r="D760" s="39" t="s">
        <v>2586</v>
      </c>
      <c r="E760" s="40" t="s">
        <v>2587</v>
      </c>
      <c r="F760" s="37" t="s">
        <v>3242</v>
      </c>
      <c r="G760" s="41">
        <v>8.9566020313942794</v>
      </c>
      <c r="H760" s="41">
        <v>-21.385742838107923</v>
      </c>
      <c r="I760" s="41">
        <v>-11.808669656203286</v>
      </c>
      <c r="J760" s="41">
        <v>-7.2327044025157221</v>
      </c>
      <c r="K760" s="41">
        <v>-3.3579033579033579</v>
      </c>
      <c r="L760" s="41">
        <v>-0.92</v>
      </c>
      <c r="M760" s="42">
        <v>13.461538461538458</v>
      </c>
      <c r="N760" s="43">
        <v>2166</v>
      </c>
      <c r="O760" s="43">
        <v>3002</v>
      </c>
      <c r="P760" s="43">
        <v>2676</v>
      </c>
      <c r="Q760" s="43">
        <v>2544</v>
      </c>
      <c r="R760" s="43">
        <v>2442</v>
      </c>
      <c r="S760" s="43">
        <v>2360</v>
      </c>
      <c r="T760" s="44">
        <v>0</v>
      </c>
      <c r="U760" s="43">
        <v>412.79781000000003</v>
      </c>
      <c r="V760" s="43">
        <v>441.86354999999992</v>
      </c>
      <c r="W760" s="43">
        <v>393.41629999999998</v>
      </c>
      <c r="X760" s="45">
        <v>381.70175000000017</v>
      </c>
      <c r="Y760" s="43">
        <v>403.78152</v>
      </c>
      <c r="Z760" s="43">
        <v>394.68491703999996</v>
      </c>
      <c r="AA760" s="43">
        <v>353.90610098000013</v>
      </c>
      <c r="AB760" s="43">
        <v>344.91323092999983</v>
      </c>
      <c r="AC760" s="48">
        <v>391.91597589999998</v>
      </c>
      <c r="AD760" s="43">
        <v>416.85108410000004</v>
      </c>
      <c r="AE760" s="53" t="s">
        <v>2583</v>
      </c>
      <c r="AF760" s="46">
        <v>-2.1841903667076168</v>
      </c>
      <c r="AG760" s="46">
        <v>-10.67719502095159</v>
      </c>
      <c r="AH760" s="46">
        <v>-10.042847492592411</v>
      </c>
      <c r="AI760" s="46">
        <v>-9.6380273525076383</v>
      </c>
      <c r="AJ760" s="46">
        <v>-2.9386050406665531</v>
      </c>
      <c r="AK760" s="49">
        <v>5.6161677588894676</v>
      </c>
      <c r="AL760" s="43">
        <v>9.5818600000000007</v>
      </c>
      <c r="AM760" s="43">
        <v>39.753900000000002</v>
      </c>
      <c r="AN760" s="43">
        <v>20.57667</v>
      </c>
      <c r="AO760" s="45">
        <v>3.0911299999999926</v>
      </c>
      <c r="AP760" s="43">
        <v>33.23865</v>
      </c>
      <c r="AQ760" s="43">
        <v>42.533476589999999</v>
      </c>
      <c r="AR760" s="43">
        <v>10.730577510000003</v>
      </c>
      <c r="AS760" s="43">
        <v>5.892607869999992</v>
      </c>
      <c r="AT760" s="48">
        <v>21.402053339999998</v>
      </c>
      <c r="AU760" s="43">
        <v>31.12097666</v>
      </c>
      <c r="AV760" s="53" t="s">
        <v>2583</v>
      </c>
      <c r="AW760" s="47">
        <v>246.89141774144056</v>
      </c>
      <c r="AX760" s="47">
        <v>6.9919595058598016</v>
      </c>
      <c r="AY760" s="47">
        <v>-47.850757629878871</v>
      </c>
      <c r="AZ760" s="47">
        <v>90.629571386515821</v>
      </c>
      <c r="BA760" s="47">
        <v>-35.610942863202929</v>
      </c>
      <c r="BB760" s="54">
        <v>-26.831806014848969</v>
      </c>
      <c r="BC760" s="46" t="s">
        <v>2583</v>
      </c>
      <c r="BD760" s="46" t="s">
        <v>2583</v>
      </c>
      <c r="BE760" s="48">
        <v>5617.7499719899997</v>
      </c>
      <c r="BF760" s="46">
        <v>0.42009701602366029</v>
      </c>
      <c r="BG760" s="49" t="s">
        <v>2583</v>
      </c>
    </row>
    <row r="761" spans="1:59" s="50" customFormat="1" ht="23.25" customHeight="1" x14ac:dyDescent="0.3">
      <c r="A761" s="36">
        <v>416180</v>
      </c>
      <c r="B761" s="37" t="s">
        <v>589</v>
      </c>
      <c r="C761" s="38" t="s">
        <v>2664</v>
      </c>
      <c r="D761" s="39" t="s">
        <v>2589</v>
      </c>
      <c r="E761" s="40" t="s">
        <v>3026</v>
      </c>
      <c r="F761" s="37" t="s">
        <v>3228</v>
      </c>
      <c r="G761" s="41">
        <v>-37.184115523465699</v>
      </c>
      <c r="H761" s="41">
        <v>-31.315789473684209</v>
      </c>
      <c r="I761" s="41">
        <v>37.368421052631582</v>
      </c>
      <c r="J761" s="41">
        <v>3.5714285714285587</v>
      </c>
      <c r="K761" s="41">
        <v>-3.3333333333333326</v>
      </c>
      <c r="L761" s="41">
        <v>-0.95</v>
      </c>
      <c r="M761" s="42">
        <v>-18.818040435458784</v>
      </c>
      <c r="N761" s="43">
        <v>3756.0277590000001</v>
      </c>
      <c r="O761" s="43">
        <v>3435.11564</v>
      </c>
      <c r="P761" s="43">
        <v>1717.55782</v>
      </c>
      <c r="Q761" s="43">
        <v>2278.0240560000002</v>
      </c>
      <c r="R761" s="43">
        <v>2440.7400600000001</v>
      </c>
      <c r="S761" s="43">
        <v>2359.3820580000001</v>
      </c>
      <c r="T761" s="44">
        <v>0</v>
      </c>
      <c r="U761" s="43">
        <v>307.01008000000002</v>
      </c>
      <c r="V761" s="43">
        <v>346.62488999999994</v>
      </c>
      <c r="W761" s="43">
        <v>337.01792</v>
      </c>
      <c r="X761" s="45">
        <v>279.62231000000008</v>
      </c>
      <c r="Y761" s="43">
        <v>294.20542999999998</v>
      </c>
      <c r="Z761" s="43">
        <v>239.35160784000004</v>
      </c>
      <c r="AA761" s="43">
        <v>295.97203263999995</v>
      </c>
      <c r="AB761" s="43">
        <v>339.60060679000003</v>
      </c>
      <c r="AC761" s="48">
        <v>502.44679330999998</v>
      </c>
      <c r="AD761" s="43">
        <v>598.73653669000009</v>
      </c>
      <c r="AE761" s="53" t="s">
        <v>2583</v>
      </c>
      <c r="AF761" s="46">
        <v>-4.1707588232933741</v>
      </c>
      <c r="AG761" s="46">
        <v>-30.947945532705379</v>
      </c>
      <c r="AH761" s="46">
        <v>-12.179140907403397</v>
      </c>
      <c r="AI761" s="46">
        <v>21.449753701698526</v>
      </c>
      <c r="AJ761" s="46">
        <v>70.780938105051305</v>
      </c>
      <c r="AK761" s="49">
        <v>150.14936899452081</v>
      </c>
      <c r="AL761" s="43">
        <v>31.52028</v>
      </c>
      <c r="AM761" s="43">
        <v>31.957430000000002</v>
      </c>
      <c r="AN761" s="43">
        <v>22.333190000000002</v>
      </c>
      <c r="AO761" s="45">
        <v>2.2400700000000029</v>
      </c>
      <c r="AP761" s="43">
        <v>29.54297</v>
      </c>
      <c r="AQ761" s="43">
        <v>1.847602209999998</v>
      </c>
      <c r="AR761" s="43">
        <v>13.785396710000004</v>
      </c>
      <c r="AS761" s="43">
        <v>-22.470521500000004</v>
      </c>
      <c r="AT761" s="48">
        <v>-5.4154357900000001</v>
      </c>
      <c r="AU761" s="43">
        <v>16.716905789999998</v>
      </c>
      <c r="AV761" s="53" t="s">
        <v>2583</v>
      </c>
      <c r="AW761" s="47">
        <v>-6.2731358985389729</v>
      </c>
      <c r="AX761" s="47">
        <v>-94.218551961155825</v>
      </c>
      <c r="AY761" s="47">
        <v>-38.273946937271376</v>
      </c>
      <c r="AZ761" s="47" t="s">
        <v>2593</v>
      </c>
      <c r="BA761" s="47" t="s">
        <v>2593</v>
      </c>
      <c r="BB761" s="54">
        <v>804.78922895421385</v>
      </c>
      <c r="BC761" s="46" t="s">
        <v>2583</v>
      </c>
      <c r="BD761" s="46" t="s">
        <v>2583</v>
      </c>
      <c r="BE761" s="48">
        <v>1048.3306314325</v>
      </c>
      <c r="BF761" s="46">
        <v>2.2506087175722445</v>
      </c>
      <c r="BG761" s="49" t="s">
        <v>2583</v>
      </c>
    </row>
    <row r="762" spans="1:59" s="50" customFormat="1" ht="23.25" customHeight="1" x14ac:dyDescent="0.3">
      <c r="A762" s="36">
        <v>136490</v>
      </c>
      <c r="B762" s="37" t="s">
        <v>672</v>
      </c>
      <c r="C762" s="38" t="s">
        <v>2578</v>
      </c>
      <c r="D762" s="39" t="s">
        <v>2647</v>
      </c>
      <c r="E762" s="40" t="s">
        <v>3281</v>
      </c>
      <c r="F762" s="37" t="s">
        <v>3281</v>
      </c>
      <c r="G762" s="41">
        <v>-4.3436293436293401</v>
      </c>
      <c r="H762" s="41">
        <v>-7.8139534883720829</v>
      </c>
      <c r="I762" s="41">
        <v>1.2257405515832431</v>
      </c>
      <c r="J762" s="41">
        <v>-4.6198267564966251</v>
      </c>
      <c r="K762" s="41">
        <v>-2.9382957884427019</v>
      </c>
      <c r="L762" s="41">
        <v>-1.2</v>
      </c>
      <c r="M762" s="42">
        <v>3.5527690700104753</v>
      </c>
      <c r="N762" s="43">
        <v>2463.5669744000002</v>
      </c>
      <c r="O762" s="43">
        <v>2556.3074299999998</v>
      </c>
      <c r="P762" s="43">
        <v>2328.0232316000001</v>
      </c>
      <c r="Q762" s="43">
        <v>2470.7008556000001</v>
      </c>
      <c r="R762" s="43">
        <v>2427.8975684000002</v>
      </c>
      <c r="S762" s="43">
        <v>2356.5587564000002</v>
      </c>
      <c r="T762" s="44">
        <v>0</v>
      </c>
      <c r="U762" s="43">
        <v>4303.3280000000004</v>
      </c>
      <c r="V762" s="43">
        <v>4147.0109000000002</v>
      </c>
      <c r="W762" s="43">
        <v>3999.8633699999991</v>
      </c>
      <c r="X762" s="45">
        <v>4363.5058000000008</v>
      </c>
      <c r="Y762" s="43">
        <v>4561.92713</v>
      </c>
      <c r="Z762" s="43">
        <v>4630.0668124200001</v>
      </c>
      <c r="AA762" s="43">
        <v>4732.4489334999998</v>
      </c>
      <c r="AB762" s="43">
        <v>5032.9768737399991</v>
      </c>
      <c r="AC762" s="48">
        <v>5329.7131516400004</v>
      </c>
      <c r="AD762" s="43">
        <v>5411.3001383600003</v>
      </c>
      <c r="AE762" s="53" t="s">
        <v>2583</v>
      </c>
      <c r="AF762" s="46">
        <v>6.0092823507759574</v>
      </c>
      <c r="AG762" s="46">
        <v>11.648291361375485</v>
      </c>
      <c r="AH762" s="46">
        <v>18.315264691153722</v>
      </c>
      <c r="AI762" s="46">
        <v>15.342504500395027</v>
      </c>
      <c r="AJ762" s="46">
        <v>16.830299997360989</v>
      </c>
      <c r="AK762" s="49">
        <v>16.873046493505626</v>
      </c>
      <c r="AL762" s="43">
        <v>333.95258000000001</v>
      </c>
      <c r="AM762" s="43">
        <v>354.16233999999997</v>
      </c>
      <c r="AN762" s="43">
        <v>236.14202999999998</v>
      </c>
      <c r="AO762" s="45">
        <v>316.59820000000013</v>
      </c>
      <c r="AP762" s="43">
        <v>561.52643999999998</v>
      </c>
      <c r="AQ762" s="43">
        <v>443.13691184000004</v>
      </c>
      <c r="AR762" s="43">
        <v>382.76773835000006</v>
      </c>
      <c r="AS762" s="43">
        <v>404.48373580999987</v>
      </c>
      <c r="AT762" s="48">
        <v>613.54366959000004</v>
      </c>
      <c r="AU762" s="43">
        <v>433.98692041000004</v>
      </c>
      <c r="AV762" s="53" t="s">
        <v>2583</v>
      </c>
      <c r="AW762" s="47">
        <v>68.145561265015516</v>
      </c>
      <c r="AX762" s="47">
        <v>25.122538957699469</v>
      </c>
      <c r="AY762" s="47">
        <v>62.092169001003384</v>
      </c>
      <c r="AZ762" s="47">
        <v>27.759328957018603</v>
      </c>
      <c r="BA762" s="47">
        <v>9.2635405716603678</v>
      </c>
      <c r="BB762" s="54">
        <v>-2.0648226734277797</v>
      </c>
      <c r="BC762" s="46" t="s">
        <v>2583</v>
      </c>
      <c r="BD762" s="46" t="s">
        <v>2583</v>
      </c>
      <c r="BE762" s="48">
        <v>6031.9204636100003</v>
      </c>
      <c r="BF762" s="46">
        <v>0.39068133782878833</v>
      </c>
      <c r="BG762" s="49" t="s">
        <v>2583</v>
      </c>
    </row>
    <row r="763" spans="1:59" s="50" customFormat="1" ht="23.25" customHeight="1" x14ac:dyDescent="0.3">
      <c r="A763" s="36">
        <v>1250</v>
      </c>
      <c r="B763" s="37" t="s">
        <v>799</v>
      </c>
      <c r="C763" s="38" t="s">
        <v>2578</v>
      </c>
      <c r="D763" s="39" t="s">
        <v>2596</v>
      </c>
      <c r="E763" s="40" t="s">
        <v>2672</v>
      </c>
      <c r="F763" s="37" t="s">
        <v>2672</v>
      </c>
      <c r="G763" s="41">
        <v>13.545816733067738</v>
      </c>
      <c r="H763" s="41">
        <v>-28.749999999999996</v>
      </c>
      <c r="I763" s="41">
        <v>-1.7241379310344751</v>
      </c>
      <c r="J763" s="41">
        <v>12.426035502958577</v>
      </c>
      <c r="K763" s="41">
        <v>-6.5573770491803245</v>
      </c>
      <c r="L763" s="41">
        <v>-6.25</v>
      </c>
      <c r="M763" s="42">
        <v>23.913043478260864</v>
      </c>
      <c r="N763" s="43">
        <v>2071.5974763999998</v>
      </c>
      <c r="O763" s="43">
        <v>3301.3505599999999</v>
      </c>
      <c r="P763" s="43">
        <v>2393.4791559999999</v>
      </c>
      <c r="Q763" s="43">
        <v>2092.2309174000002</v>
      </c>
      <c r="R763" s="43">
        <v>2517.279802</v>
      </c>
      <c r="S763" s="43">
        <v>2352.212274</v>
      </c>
      <c r="T763" s="44">
        <v>0</v>
      </c>
      <c r="U763" s="43">
        <v>9622.1808600000004</v>
      </c>
      <c r="V763" s="43">
        <v>9573.7424499999979</v>
      </c>
      <c r="W763" s="43">
        <v>10554.197840000001</v>
      </c>
      <c r="X763" s="45">
        <v>10914.81813</v>
      </c>
      <c r="Y763" s="43">
        <v>10217.404979999999</v>
      </c>
      <c r="Z763" s="43">
        <v>10739.971700000002</v>
      </c>
      <c r="AA763" s="43">
        <v>9457.7898700000005</v>
      </c>
      <c r="AB763" s="43">
        <v>10677.479056470002</v>
      </c>
      <c r="AC763" s="48">
        <v>10990.732</v>
      </c>
      <c r="AD763" s="43">
        <v>11348.88565</v>
      </c>
      <c r="AE763" s="53" t="s">
        <v>2583</v>
      </c>
      <c r="AF763" s="46">
        <v>6.185958554098514</v>
      </c>
      <c r="AG763" s="46">
        <v>12.181539832419496</v>
      </c>
      <c r="AH763" s="46">
        <v>-10.388359083479148</v>
      </c>
      <c r="AI763" s="46">
        <v>-2.1744665893942638</v>
      </c>
      <c r="AJ763" s="46">
        <v>7.568722405676831</v>
      </c>
      <c r="AK763" s="49">
        <v>5.669604790485594</v>
      </c>
      <c r="AL763" s="43">
        <v>171.13431</v>
      </c>
      <c r="AM763" s="43">
        <v>212.33232000000001</v>
      </c>
      <c r="AN763" s="43">
        <v>246.01112999999998</v>
      </c>
      <c r="AO763" s="45">
        <v>149.32020999999997</v>
      </c>
      <c r="AP763" s="43">
        <v>159.57433</v>
      </c>
      <c r="AQ763" s="43">
        <v>197.94026999999997</v>
      </c>
      <c r="AR763" s="43">
        <v>64.520560000000046</v>
      </c>
      <c r="AS763" s="43">
        <v>100.96716441000001</v>
      </c>
      <c r="AT763" s="48">
        <v>128.51867999999999</v>
      </c>
      <c r="AU763" s="43">
        <v>117.17467000000002</v>
      </c>
      <c r="AV763" s="53" t="s">
        <v>2583</v>
      </c>
      <c r="AW763" s="47">
        <v>-6.7549166499692559</v>
      </c>
      <c r="AX763" s="47">
        <v>-6.7780778734014895</v>
      </c>
      <c r="AY763" s="47">
        <v>-73.773316678802274</v>
      </c>
      <c r="AZ763" s="47">
        <v>-32.382117323569247</v>
      </c>
      <c r="BA763" s="47">
        <v>-19.461557507401107</v>
      </c>
      <c r="BB763" s="54">
        <v>-40.803015980527846</v>
      </c>
      <c r="BC763" s="46" t="s">
        <v>2583</v>
      </c>
      <c r="BD763" s="46" t="s">
        <v>2583</v>
      </c>
      <c r="BE763" s="48">
        <v>5794.8331367624996</v>
      </c>
      <c r="BF763" s="46">
        <v>0.40591544544700237</v>
      </c>
      <c r="BG763" s="49" t="s">
        <v>2583</v>
      </c>
    </row>
    <row r="764" spans="1:59" s="50" customFormat="1" ht="23.25" customHeight="1" x14ac:dyDescent="0.3">
      <c r="A764" s="36">
        <v>1790</v>
      </c>
      <c r="B764" s="37" t="s">
        <v>687</v>
      </c>
      <c r="C764" s="38" t="s">
        <v>2578</v>
      </c>
      <c r="D764" s="39" t="s">
        <v>2647</v>
      </c>
      <c r="E764" s="40" t="s">
        <v>3085</v>
      </c>
      <c r="F764" s="37" t="s">
        <v>3086</v>
      </c>
      <c r="G764" s="41">
        <v>-8.7091781220675184</v>
      </c>
      <c r="H764" s="41">
        <v>-13.243490466997931</v>
      </c>
      <c r="I764" s="41">
        <v>4.0076335877862634</v>
      </c>
      <c r="J764" s="41">
        <v>-2.8520499108734332</v>
      </c>
      <c r="K764" s="41">
        <v>-1.0889292196007316</v>
      </c>
      <c r="L764" s="41">
        <v>1.1100000000000001</v>
      </c>
      <c r="M764" s="42">
        <v>-5.7537198598322847</v>
      </c>
      <c r="N764" s="43">
        <v>2574.2918460000001</v>
      </c>
      <c r="O764" s="43">
        <v>2708.8367159999998</v>
      </c>
      <c r="P764" s="43">
        <v>2259.5381729999999</v>
      </c>
      <c r="Q764" s="43">
        <v>2419.08571575</v>
      </c>
      <c r="R764" s="43">
        <v>2375.9647582500002</v>
      </c>
      <c r="S764" s="43">
        <v>2350.09218375</v>
      </c>
      <c r="T764" s="44">
        <v>-3.8515013615903704</v>
      </c>
      <c r="U764" s="43">
        <v>3251.7282599999999</v>
      </c>
      <c r="V764" s="43">
        <v>3405.7653700000001</v>
      </c>
      <c r="W764" s="43">
        <v>3546.6781700000001</v>
      </c>
      <c r="X764" s="45">
        <v>3534.1192499999997</v>
      </c>
      <c r="Y764" s="43">
        <v>3293.7312700000002</v>
      </c>
      <c r="Z764" s="43">
        <v>3519.3525199999995</v>
      </c>
      <c r="AA764" s="43">
        <v>3459.6542899999995</v>
      </c>
      <c r="AB764" s="43">
        <v>3290.0222016900007</v>
      </c>
      <c r="AC764" s="48">
        <v>3151.4051399999998</v>
      </c>
      <c r="AD764" s="43">
        <v>3366.2847200000006</v>
      </c>
      <c r="AE764" s="53" t="s">
        <v>2583</v>
      </c>
      <c r="AF764" s="46">
        <v>1.2917134102712557</v>
      </c>
      <c r="AG764" s="46">
        <v>3.3351431370035822</v>
      </c>
      <c r="AH764" s="46">
        <v>-2.4536728687734488</v>
      </c>
      <c r="AI764" s="46">
        <v>-6.9068707375960496</v>
      </c>
      <c r="AJ764" s="46">
        <v>-4.3211214981725092</v>
      </c>
      <c r="AK764" s="49">
        <v>-4.3493170726755963</v>
      </c>
      <c r="AL764" s="43">
        <v>54.386180000000003</v>
      </c>
      <c r="AM764" s="43">
        <v>134.71816000000001</v>
      </c>
      <c r="AN764" s="43">
        <v>166.17904999999999</v>
      </c>
      <c r="AO764" s="45">
        <v>14.683920000000001</v>
      </c>
      <c r="AP764" s="43">
        <v>82.759249999999994</v>
      </c>
      <c r="AQ764" s="43">
        <v>146.90370000000001</v>
      </c>
      <c r="AR764" s="43">
        <v>186.32050999999998</v>
      </c>
      <c r="AS764" s="43">
        <v>149.57584909000008</v>
      </c>
      <c r="AT764" s="48">
        <v>54.942680000000003</v>
      </c>
      <c r="AU764" s="43">
        <v>133.79267999999999</v>
      </c>
      <c r="AV764" s="53" t="s">
        <v>2583</v>
      </c>
      <c r="AW764" s="47">
        <v>52.169632064616401</v>
      </c>
      <c r="AX764" s="47">
        <v>9.0452096435996499</v>
      </c>
      <c r="AY764" s="47">
        <v>12.120336468405601</v>
      </c>
      <c r="AZ764" s="47">
        <v>918.63704712365677</v>
      </c>
      <c r="BA764" s="47">
        <v>-33.611433163060312</v>
      </c>
      <c r="BB764" s="54">
        <v>-8.9249079499018951</v>
      </c>
      <c r="BC764" s="46" t="s">
        <v>2583</v>
      </c>
      <c r="BD764" s="46" t="s">
        <v>2583</v>
      </c>
      <c r="BE764" s="48">
        <v>5168.2593785850004</v>
      </c>
      <c r="BF764" s="46">
        <v>0.45471637772046641</v>
      </c>
      <c r="BG764" s="49" t="s">
        <v>2583</v>
      </c>
    </row>
    <row r="765" spans="1:59" s="50" customFormat="1" ht="23.25" customHeight="1" x14ac:dyDescent="0.3">
      <c r="A765" s="36">
        <v>36030</v>
      </c>
      <c r="B765" s="37" t="s">
        <v>691</v>
      </c>
      <c r="C765" s="38" t="s">
        <v>2664</v>
      </c>
      <c r="D765" s="39" t="s">
        <v>2728</v>
      </c>
      <c r="E765" s="40" t="s">
        <v>2892</v>
      </c>
      <c r="F765" s="37" t="s">
        <v>3304</v>
      </c>
      <c r="G765" s="41">
        <v>-10.841379772477911</v>
      </c>
      <c r="H765" s="41">
        <v>-5.1692607918005677</v>
      </c>
      <c r="I765" s="41">
        <v>5.5309734513274256</v>
      </c>
      <c r="J765" s="41">
        <v>-3.1472081218274162</v>
      </c>
      <c r="K765" s="41">
        <v>-1.2422360248447339</v>
      </c>
      <c r="L765" s="41">
        <v>0.53</v>
      </c>
      <c r="M765" s="42">
        <v>-11.830199959844146</v>
      </c>
      <c r="N765" s="43">
        <v>2622.5316404999999</v>
      </c>
      <c r="O765" s="43">
        <v>2465.6699349</v>
      </c>
      <c r="P765" s="43">
        <v>2215.6651732</v>
      </c>
      <c r="Q765" s="43">
        <v>2414.1926942499999</v>
      </c>
      <c r="R765" s="43">
        <v>2367.6245103000001</v>
      </c>
      <c r="S765" s="43">
        <v>2338.2130256999999</v>
      </c>
      <c r="T765" s="44">
        <v>-2.8968191966294299E-4</v>
      </c>
      <c r="U765" s="43">
        <v>1064.63616</v>
      </c>
      <c r="V765" s="43">
        <v>1078.5956999999999</v>
      </c>
      <c r="W765" s="43">
        <v>993.82081000000017</v>
      </c>
      <c r="X765" s="45">
        <v>744.65137999999979</v>
      </c>
      <c r="Y765" s="43">
        <v>965.46681999999998</v>
      </c>
      <c r="Z765" s="43">
        <v>1000.65958653</v>
      </c>
      <c r="AA765" s="43">
        <v>962.99716807000027</v>
      </c>
      <c r="AB765" s="43">
        <v>1029.7388994899998</v>
      </c>
      <c r="AC765" s="48">
        <v>961.58878745000004</v>
      </c>
      <c r="AD765" s="43">
        <v>963.65650255000003</v>
      </c>
      <c r="AE765" s="53" t="s">
        <v>2583</v>
      </c>
      <c r="AF765" s="46">
        <v>-9.3148573875228902</v>
      </c>
      <c r="AG765" s="46">
        <v>-7.2257022228069285</v>
      </c>
      <c r="AH765" s="46">
        <v>-3.1015291307896709</v>
      </c>
      <c r="AI765" s="46">
        <v>38.284696321921821</v>
      </c>
      <c r="AJ765" s="46">
        <v>-0.40167434754515563</v>
      </c>
      <c r="AK765" s="49">
        <v>-3.6978693331981116</v>
      </c>
      <c r="AL765" s="43">
        <v>86.653710000000004</v>
      </c>
      <c r="AM765" s="43">
        <v>87.352240000000009</v>
      </c>
      <c r="AN765" s="43">
        <v>-2.0374500000000069</v>
      </c>
      <c r="AO765" s="45">
        <v>73.984690000000001</v>
      </c>
      <c r="AP765" s="43">
        <v>122.42309</v>
      </c>
      <c r="AQ765" s="43">
        <v>139.15794982</v>
      </c>
      <c r="AR765" s="43">
        <v>113.45572527000002</v>
      </c>
      <c r="AS765" s="43">
        <v>66.581972979999989</v>
      </c>
      <c r="AT765" s="48">
        <v>135.27298587000001</v>
      </c>
      <c r="AU765" s="43">
        <v>127.21918412999997</v>
      </c>
      <c r="AV765" s="53" t="s">
        <v>2583</v>
      </c>
      <c r="AW765" s="47">
        <v>41.278532679097069</v>
      </c>
      <c r="AX765" s="47">
        <v>59.306675844832355</v>
      </c>
      <c r="AY765" s="47" t="s">
        <v>2621</v>
      </c>
      <c r="AZ765" s="47">
        <v>-10.005741755490238</v>
      </c>
      <c r="BA765" s="47">
        <v>10.496300877555043</v>
      </c>
      <c r="BB765" s="54">
        <v>-8.5792911619082872</v>
      </c>
      <c r="BC765" s="46" t="s">
        <v>2583</v>
      </c>
      <c r="BD765" s="46" t="s">
        <v>2583</v>
      </c>
      <c r="BE765" s="48">
        <v>3034.1031401375003</v>
      </c>
      <c r="BF765" s="46">
        <v>0.77064388311929177</v>
      </c>
      <c r="BG765" s="49" t="s">
        <v>2583</v>
      </c>
    </row>
    <row r="766" spans="1:59" s="50" customFormat="1" ht="23.25" customHeight="1" x14ac:dyDescent="0.3">
      <c r="A766" s="36">
        <v>228760</v>
      </c>
      <c r="B766" s="37" t="s">
        <v>495</v>
      </c>
      <c r="C766" s="38" t="s">
        <v>2664</v>
      </c>
      <c r="D766" s="39" t="s">
        <v>2604</v>
      </c>
      <c r="E766" s="40" t="s">
        <v>2849</v>
      </c>
      <c r="F766" s="37" t="s">
        <v>3165</v>
      </c>
      <c r="G766" s="41">
        <v>-49.652928581619825</v>
      </c>
      <c r="H766" s="41">
        <v>-46.80249009620826</v>
      </c>
      <c r="I766" s="41">
        <v>-23.515052888527265</v>
      </c>
      <c r="J766" s="41">
        <v>-14.54545454545455</v>
      </c>
      <c r="K766" s="41">
        <v>-1.2605042016806789</v>
      </c>
      <c r="L766" s="41">
        <v>1.4</v>
      </c>
      <c r="M766" s="42">
        <v>-67.621797546193648</v>
      </c>
      <c r="N766" s="43">
        <v>4641.3126368000003</v>
      </c>
      <c r="O766" s="43">
        <v>4392.6209933999999</v>
      </c>
      <c r="P766" s="43">
        <v>3055.1959258000002</v>
      </c>
      <c r="Q766" s="43">
        <v>2734.5122200000001</v>
      </c>
      <c r="R766" s="43">
        <v>2366.5960304</v>
      </c>
      <c r="S766" s="43">
        <v>2336.7649879999999</v>
      </c>
      <c r="T766" s="44">
        <v>0</v>
      </c>
      <c r="U766" s="43">
        <v>2.8469600000000002</v>
      </c>
      <c r="V766" s="43">
        <v>5.59781</v>
      </c>
      <c r="W766" s="43">
        <v>6.9336500000000001</v>
      </c>
      <c r="X766" s="45">
        <v>8.2446600000000014</v>
      </c>
      <c r="Y766" s="43">
        <v>3.1649099999999999</v>
      </c>
      <c r="Z766" s="43">
        <v>17.21124481</v>
      </c>
      <c r="AA766" s="43">
        <v>8.9683062299999996</v>
      </c>
      <c r="AB766" s="43">
        <v>8.2562358300000014</v>
      </c>
      <c r="AC766" s="48">
        <v>3.8161136199999999</v>
      </c>
      <c r="AD766" s="43">
        <v>8.42315638</v>
      </c>
      <c r="AE766" s="53" t="s">
        <v>2583</v>
      </c>
      <c r="AF766" s="46">
        <v>11.168052940680573</v>
      </c>
      <c r="AG766" s="46">
        <v>207.46389766712338</v>
      </c>
      <c r="AH766" s="46">
        <v>29.344663056254628</v>
      </c>
      <c r="AI766" s="46">
        <v>0.14040397057004661</v>
      </c>
      <c r="AJ766" s="46">
        <v>20.575738962561331</v>
      </c>
      <c r="AK766" s="49">
        <v>-51.060155886539846</v>
      </c>
      <c r="AL766" s="43">
        <v>-38.774120000000003</v>
      </c>
      <c r="AM766" s="43">
        <v>-38.957659999999997</v>
      </c>
      <c r="AN766" s="43">
        <v>-38.853799999999993</v>
      </c>
      <c r="AO766" s="45">
        <v>-36.548329999999993</v>
      </c>
      <c r="AP766" s="43">
        <v>-37.280830000000002</v>
      </c>
      <c r="AQ766" s="43">
        <v>-15.051596179999997</v>
      </c>
      <c r="AR766" s="43">
        <v>-34.435406130000004</v>
      </c>
      <c r="AS766" s="43">
        <v>-26.21041615</v>
      </c>
      <c r="AT766" s="48">
        <v>-30.297298810000001</v>
      </c>
      <c r="AU766" s="43">
        <v>-26.440071189999998</v>
      </c>
      <c r="AV766" s="53" t="s">
        <v>2583</v>
      </c>
      <c r="AW766" s="47" t="s">
        <v>2592</v>
      </c>
      <c r="AX766" s="47" t="s">
        <v>2592</v>
      </c>
      <c r="AY766" s="47" t="s">
        <v>2592</v>
      </c>
      <c r="AZ766" s="47" t="s">
        <v>2592</v>
      </c>
      <c r="BA766" s="47" t="s">
        <v>2592</v>
      </c>
      <c r="BB766" s="54" t="s">
        <v>2612</v>
      </c>
      <c r="BC766" s="46" t="s">
        <v>2583</v>
      </c>
      <c r="BD766" s="46" t="s">
        <v>2583</v>
      </c>
      <c r="BE766" s="48">
        <v>1191.6700770625</v>
      </c>
      <c r="BF766" s="46">
        <v>1.9609160563636798</v>
      </c>
      <c r="BG766" s="49" t="s">
        <v>2583</v>
      </c>
    </row>
    <row r="767" spans="1:59" s="50" customFormat="1" ht="23.25" customHeight="1" x14ac:dyDescent="0.3">
      <c r="A767" s="36">
        <v>1460</v>
      </c>
      <c r="B767" s="37" t="s">
        <v>731</v>
      </c>
      <c r="C767" s="38" t="s">
        <v>2578</v>
      </c>
      <c r="D767" s="39" t="s">
        <v>2743</v>
      </c>
      <c r="E767" s="40" t="s">
        <v>2777</v>
      </c>
      <c r="F767" s="37" t="s">
        <v>3256</v>
      </c>
      <c r="G767" s="41">
        <v>1.4925373134328401</v>
      </c>
      <c r="H767" s="41">
        <v>-25.646123260437371</v>
      </c>
      <c r="I767" s="41">
        <v>13.850837138508387</v>
      </c>
      <c r="J767" s="41">
        <v>7.0100143061516462</v>
      </c>
      <c r="K767" s="41">
        <v>-0.53191489361701372</v>
      </c>
      <c r="L767" s="41">
        <v>-0.27</v>
      </c>
      <c r="M767" s="42">
        <v>-9.7708082026538019</v>
      </c>
      <c r="N767" s="43">
        <v>2301.706275</v>
      </c>
      <c r="O767" s="43">
        <v>3141.8134500000001</v>
      </c>
      <c r="P767" s="43">
        <v>2051.860275</v>
      </c>
      <c r="Q767" s="43">
        <v>2183.0294250000002</v>
      </c>
      <c r="R767" s="43">
        <v>2348.5524</v>
      </c>
      <c r="S767" s="43">
        <v>2336.0601000000001</v>
      </c>
      <c r="T767" s="44">
        <v>0</v>
      </c>
      <c r="U767" s="43">
        <v>386.66831999999999</v>
      </c>
      <c r="V767" s="43">
        <v>412.10526000000004</v>
      </c>
      <c r="W767" s="43">
        <v>381.29777999999988</v>
      </c>
      <c r="X767" s="45">
        <v>472.00432999999998</v>
      </c>
      <c r="Y767" s="43">
        <v>353.40964000000002</v>
      </c>
      <c r="Z767" s="43">
        <v>394.94650932999997</v>
      </c>
      <c r="AA767" s="43">
        <v>391.03505561999998</v>
      </c>
      <c r="AB767" s="43">
        <v>492.27492675999997</v>
      </c>
      <c r="AC767" s="48">
        <v>363.10731693999998</v>
      </c>
      <c r="AD767" s="43">
        <v>434.26502306000003</v>
      </c>
      <c r="AE767" s="53" t="s">
        <v>2583</v>
      </c>
      <c r="AF767" s="46">
        <v>-8.6013459804516579</v>
      </c>
      <c r="AG767" s="46">
        <v>-4.1636815482530061</v>
      </c>
      <c r="AH767" s="46">
        <v>2.5537194630401716</v>
      </c>
      <c r="AI767" s="46">
        <v>4.294578560328044</v>
      </c>
      <c r="AJ767" s="46">
        <v>2.7440329414896381</v>
      </c>
      <c r="AK767" s="49">
        <v>9.95540226363849</v>
      </c>
      <c r="AL767" s="43">
        <v>51.475960000000001</v>
      </c>
      <c r="AM767" s="43">
        <v>21.893789999999996</v>
      </c>
      <c r="AN767" s="43">
        <v>58.006479999999996</v>
      </c>
      <c r="AO767" s="45">
        <v>106.95284000000001</v>
      </c>
      <c r="AP767" s="43">
        <v>42.021979999999999</v>
      </c>
      <c r="AQ767" s="43">
        <v>27.806195529999997</v>
      </c>
      <c r="AR767" s="43">
        <v>82.519471810000013</v>
      </c>
      <c r="AS767" s="43">
        <v>113.38793733999998</v>
      </c>
      <c r="AT767" s="48">
        <v>55.879147949999997</v>
      </c>
      <c r="AU767" s="43">
        <v>29.926352049999998</v>
      </c>
      <c r="AV767" s="53" t="s">
        <v>2583</v>
      </c>
      <c r="AW767" s="47">
        <v>-18.365815809943133</v>
      </c>
      <c r="AX767" s="47">
        <v>27.004943091168787</v>
      </c>
      <c r="AY767" s="47">
        <v>42.259057625975615</v>
      </c>
      <c r="AZ767" s="47">
        <v>6.0167615371410132</v>
      </c>
      <c r="BA767" s="47">
        <v>32.975999584027214</v>
      </c>
      <c r="BB767" s="54">
        <v>7.6247630414328915</v>
      </c>
      <c r="BC767" s="46" t="s">
        <v>2583</v>
      </c>
      <c r="BD767" s="46" t="s">
        <v>2583</v>
      </c>
      <c r="BE767" s="48">
        <v>5617.6846045949997</v>
      </c>
      <c r="BF767" s="46">
        <v>0.41584037987629524</v>
      </c>
      <c r="BG767" s="49" t="s">
        <v>2583</v>
      </c>
    </row>
    <row r="768" spans="1:59" s="50" customFormat="1" ht="23.25" customHeight="1" x14ac:dyDescent="0.3">
      <c r="A768" s="36">
        <v>348950</v>
      </c>
      <c r="B768" s="37" t="s">
        <v>427</v>
      </c>
      <c r="C768" s="38" t="s">
        <v>2578</v>
      </c>
      <c r="D768" s="39" t="s">
        <v>2594</v>
      </c>
      <c r="E768" s="40" t="s">
        <v>2843</v>
      </c>
      <c r="F768" s="37" t="s">
        <v>2844</v>
      </c>
      <c r="G768" s="41">
        <v>-60.268907563025209</v>
      </c>
      <c r="H768" s="41">
        <v>-6.929133858267722</v>
      </c>
      <c r="I768" s="41">
        <v>0</v>
      </c>
      <c r="J768" s="41">
        <v>0</v>
      </c>
      <c r="K768" s="41">
        <v>0</v>
      </c>
      <c r="L768" s="41">
        <v>0</v>
      </c>
      <c r="M768" s="42">
        <v>-58.453427065026361</v>
      </c>
      <c r="N768" s="43">
        <v>5871.9359999999997</v>
      </c>
      <c r="O768" s="43">
        <v>2506.6752000000001</v>
      </c>
      <c r="P768" s="43">
        <v>2332.98432</v>
      </c>
      <c r="Q768" s="43">
        <v>2332.98432</v>
      </c>
      <c r="R768" s="43">
        <v>2332.98432</v>
      </c>
      <c r="S768" s="43">
        <v>2332.98432</v>
      </c>
      <c r="T768" s="44">
        <v>0</v>
      </c>
      <c r="U768" s="43" t="s">
        <v>2583</v>
      </c>
      <c r="V768" s="43" t="s">
        <v>2583</v>
      </c>
      <c r="W768" s="43" t="s">
        <v>2583</v>
      </c>
      <c r="X768" s="45" t="s">
        <v>2583</v>
      </c>
      <c r="Y768" s="43" t="s">
        <v>2583</v>
      </c>
      <c r="Z768" s="43" t="s">
        <v>2583</v>
      </c>
      <c r="AA768" s="43" t="s">
        <v>2583</v>
      </c>
      <c r="AB768" s="43" t="s">
        <v>2583</v>
      </c>
      <c r="AC768" s="48" t="s">
        <v>2583</v>
      </c>
      <c r="AD768" s="43" t="s">
        <v>2583</v>
      </c>
      <c r="AE768" s="53" t="s">
        <v>2583</v>
      </c>
      <c r="AF768" s="46" t="s">
        <v>2583</v>
      </c>
      <c r="AG768" s="46" t="s">
        <v>2583</v>
      </c>
      <c r="AH768" s="46" t="s">
        <v>2583</v>
      </c>
      <c r="AI768" s="46" t="s">
        <v>2583</v>
      </c>
      <c r="AJ768" s="46" t="s">
        <v>2583</v>
      </c>
      <c r="AK768" s="49" t="s">
        <v>2583</v>
      </c>
      <c r="AL768" s="43" t="s">
        <v>2583</v>
      </c>
      <c r="AM768" s="43" t="s">
        <v>2583</v>
      </c>
      <c r="AN768" s="43" t="s">
        <v>2583</v>
      </c>
      <c r="AO768" s="45" t="s">
        <v>2583</v>
      </c>
      <c r="AP768" s="43" t="s">
        <v>2583</v>
      </c>
      <c r="AQ768" s="43" t="s">
        <v>2583</v>
      </c>
      <c r="AR768" s="43" t="s">
        <v>2583</v>
      </c>
      <c r="AS768" s="43" t="s">
        <v>2583</v>
      </c>
      <c r="AT768" s="48" t="s">
        <v>2583</v>
      </c>
      <c r="AU768" s="43" t="s">
        <v>2583</v>
      </c>
      <c r="AV768" s="53" t="s">
        <v>2583</v>
      </c>
      <c r="AW768" s="47" t="s">
        <v>2583</v>
      </c>
      <c r="AX768" s="47" t="s">
        <v>2583</v>
      </c>
      <c r="AY768" s="47" t="s">
        <v>2583</v>
      </c>
      <c r="AZ768" s="47" t="s">
        <v>2583</v>
      </c>
      <c r="BA768" s="47" t="s">
        <v>2583</v>
      </c>
      <c r="BB768" s="54" t="s">
        <v>2583</v>
      </c>
      <c r="BC768" s="46" t="s">
        <v>2583</v>
      </c>
      <c r="BD768" s="46" t="s">
        <v>2583</v>
      </c>
      <c r="BE768" s="48" t="s">
        <v>2583</v>
      </c>
      <c r="BF768" s="46" t="s">
        <v>2583</v>
      </c>
      <c r="BG768" s="49" t="s">
        <v>2583</v>
      </c>
    </row>
    <row r="769" spans="1:59" s="50" customFormat="1" ht="23.25" customHeight="1" x14ac:dyDescent="0.3">
      <c r="A769" s="36">
        <v>10690</v>
      </c>
      <c r="B769" s="37" t="s">
        <v>611</v>
      </c>
      <c r="C769" s="38" t="s">
        <v>2578</v>
      </c>
      <c r="D769" s="39" t="s">
        <v>2584</v>
      </c>
      <c r="E769" s="40" t="s">
        <v>2751</v>
      </c>
      <c r="F769" s="37" t="s">
        <v>3101</v>
      </c>
      <c r="G769" s="41">
        <v>-23.13003452243959</v>
      </c>
      <c r="H769" s="41">
        <v>-46.085552865213884</v>
      </c>
      <c r="I769" s="41">
        <v>-19.90407673860911</v>
      </c>
      <c r="J769" s="41">
        <v>-8.9918256130790191</v>
      </c>
      <c r="K769" s="41">
        <v>-4.1606886657101878</v>
      </c>
      <c r="L769" s="41">
        <v>-2.0499999999999998</v>
      </c>
      <c r="M769" s="42">
        <v>-17.936117936117935</v>
      </c>
      <c r="N769" s="43">
        <v>3034.5836290000002</v>
      </c>
      <c r="O769" s="43">
        <v>4326.6387990000003</v>
      </c>
      <c r="P769" s="43">
        <v>2912.3621939999998</v>
      </c>
      <c r="Q769" s="43">
        <v>2563.1580939999999</v>
      </c>
      <c r="R769" s="43">
        <v>2433.952577</v>
      </c>
      <c r="S769" s="43">
        <v>2332.6833879999999</v>
      </c>
      <c r="T769" s="44">
        <v>0</v>
      </c>
      <c r="U769" s="43">
        <v>4156.3222699999997</v>
      </c>
      <c r="V769" s="43">
        <v>4291.23218</v>
      </c>
      <c r="W769" s="43">
        <v>4186.274080000001</v>
      </c>
      <c r="X769" s="45">
        <v>4489.3296399999981</v>
      </c>
      <c r="Y769" s="43">
        <v>4734.5057299999999</v>
      </c>
      <c r="Z769" s="43">
        <v>4908.0172028299994</v>
      </c>
      <c r="AA769" s="43">
        <v>4858.7557430400011</v>
      </c>
      <c r="AB769" s="43">
        <v>5123.5584924999985</v>
      </c>
      <c r="AC769" s="48">
        <v>5055.7579732300001</v>
      </c>
      <c r="AD769" s="43">
        <v>4983.8834567699996</v>
      </c>
      <c r="AE769" s="53" t="s">
        <v>2583</v>
      </c>
      <c r="AF769" s="46">
        <v>13.910939105306674</v>
      </c>
      <c r="AG769" s="46">
        <v>14.373144983965869</v>
      </c>
      <c r="AH769" s="46">
        <v>16.063966433846112</v>
      </c>
      <c r="AI769" s="46">
        <v>14.127473439442074</v>
      </c>
      <c r="AJ769" s="46">
        <v>6.7853385664822019</v>
      </c>
      <c r="AK769" s="49">
        <v>1.5457617772051568</v>
      </c>
      <c r="AL769" s="43">
        <v>210.66986</v>
      </c>
      <c r="AM769" s="43">
        <v>243.70597999999998</v>
      </c>
      <c r="AN769" s="43">
        <v>63.047200000000032</v>
      </c>
      <c r="AO769" s="45">
        <v>135.68463999999994</v>
      </c>
      <c r="AP769" s="43">
        <v>304.72845000000001</v>
      </c>
      <c r="AQ769" s="43">
        <v>264.83320580000003</v>
      </c>
      <c r="AR769" s="43">
        <v>115.67888653</v>
      </c>
      <c r="AS769" s="43">
        <v>339.23902579999992</v>
      </c>
      <c r="AT769" s="48">
        <v>169.81885358</v>
      </c>
      <c r="AU769" s="43">
        <v>58.004216420000006</v>
      </c>
      <c r="AV769" s="53" t="s">
        <v>2583</v>
      </c>
      <c r="AW769" s="47">
        <v>44.647388098136112</v>
      </c>
      <c r="AX769" s="47">
        <v>8.6691454185900731</v>
      </c>
      <c r="AY769" s="47">
        <v>83.479815963278199</v>
      </c>
      <c r="AZ769" s="47">
        <v>150.02021289955891</v>
      </c>
      <c r="BA769" s="47">
        <v>-44.272071222755869</v>
      </c>
      <c r="BB769" s="54">
        <v>-78.097830955607449</v>
      </c>
      <c r="BC769" s="46" t="s">
        <v>2583</v>
      </c>
      <c r="BD769" s="46" t="s">
        <v>2583</v>
      </c>
      <c r="BE769" s="48">
        <v>5844.3931926325004</v>
      </c>
      <c r="BF769" s="46">
        <v>0.39913183646517891</v>
      </c>
      <c r="BG769" s="49" t="s">
        <v>2583</v>
      </c>
    </row>
    <row r="770" spans="1:59" s="50" customFormat="1" ht="23.25" customHeight="1" x14ac:dyDescent="0.3">
      <c r="A770" s="36">
        <v>351320</v>
      </c>
      <c r="B770" s="37" t="s">
        <v>2469</v>
      </c>
      <c r="C770" s="38" t="s">
        <v>2664</v>
      </c>
      <c r="D770" s="39" t="s">
        <v>2700</v>
      </c>
      <c r="E770" s="40" t="s">
        <v>2898</v>
      </c>
      <c r="F770" s="37" t="s">
        <v>2900</v>
      </c>
      <c r="G770" s="41">
        <v>424.91817615031158</v>
      </c>
      <c r="H770" s="41">
        <v>458.07781696414082</v>
      </c>
      <c r="I770" s="41">
        <v>685.11147797360081</v>
      </c>
      <c r="J770" s="41">
        <v>104.76566658593197</v>
      </c>
      <c r="K770" s="41">
        <v>7.9717457114026224</v>
      </c>
      <c r="L770" s="41">
        <v>8.85</v>
      </c>
      <c r="M770" s="42">
        <v>546.37642507540363</v>
      </c>
      <c r="N770" s="43">
        <v>443.30930575999997</v>
      </c>
      <c r="O770" s="43">
        <v>416.96893368000002</v>
      </c>
      <c r="P770" s="43">
        <v>296.39244716000002</v>
      </c>
      <c r="Q770" s="43">
        <v>1136.4264143</v>
      </c>
      <c r="R770" s="43">
        <v>2155.2037592500001</v>
      </c>
      <c r="S770" s="43">
        <v>2327.0111225000001</v>
      </c>
      <c r="T770" s="44">
        <v>46.456309349094148</v>
      </c>
      <c r="U770" s="43">
        <v>28.982150000000001</v>
      </c>
      <c r="V770" s="43">
        <v>30.864999999999998</v>
      </c>
      <c r="W770" s="43">
        <v>6.2207899999999938</v>
      </c>
      <c r="X770" s="45">
        <v>19.613870000000006</v>
      </c>
      <c r="Y770" s="43">
        <v>90.841390000000004</v>
      </c>
      <c r="Z770" s="43">
        <v>9.7800989699999974</v>
      </c>
      <c r="AA770" s="43">
        <v>11.955052960000003</v>
      </c>
      <c r="AB770" s="43">
        <v>17.552141289999994</v>
      </c>
      <c r="AC770" s="48">
        <v>5.8360653899999999</v>
      </c>
      <c r="AD770" s="43">
        <v>8.6471246100000005</v>
      </c>
      <c r="AE770" s="53" t="s">
        <v>2583</v>
      </c>
      <c r="AF770" s="46">
        <v>213.43909958370929</v>
      </c>
      <c r="AG770" s="46">
        <v>-68.313303191317033</v>
      </c>
      <c r="AH770" s="46">
        <v>92.179015205464495</v>
      </c>
      <c r="AI770" s="46">
        <v>-10.511585474972607</v>
      </c>
      <c r="AJ770" s="46">
        <v>-93.575543714159366</v>
      </c>
      <c r="AK770" s="49">
        <v>-11.584487677224365</v>
      </c>
      <c r="AL770" s="43">
        <v>-19.534389999999998</v>
      </c>
      <c r="AM770" s="43">
        <v>-20.733700000000002</v>
      </c>
      <c r="AN770" s="43">
        <v>-16.952919999999999</v>
      </c>
      <c r="AO770" s="45">
        <v>-26.802420000000005</v>
      </c>
      <c r="AP770" s="43">
        <v>-18.807040000000001</v>
      </c>
      <c r="AQ770" s="43">
        <v>-29.07071225</v>
      </c>
      <c r="AR770" s="43">
        <v>-28.127881689999995</v>
      </c>
      <c r="AS770" s="43">
        <v>-18.638387410000007</v>
      </c>
      <c r="AT770" s="48">
        <v>-17.62184164</v>
      </c>
      <c r="AU770" s="43">
        <v>-26.108868360000002</v>
      </c>
      <c r="AV770" s="53" t="s">
        <v>2583</v>
      </c>
      <c r="AW770" s="47" t="s">
        <v>2592</v>
      </c>
      <c r="AX770" s="47" t="s">
        <v>2612</v>
      </c>
      <c r="AY770" s="47" t="s">
        <v>2612</v>
      </c>
      <c r="AZ770" s="47" t="s">
        <v>2592</v>
      </c>
      <c r="BA770" s="47" t="s">
        <v>2592</v>
      </c>
      <c r="BB770" s="54" t="s">
        <v>2592</v>
      </c>
      <c r="BC770" s="46" t="s">
        <v>2583</v>
      </c>
      <c r="BD770" s="46" t="s">
        <v>2583</v>
      </c>
      <c r="BE770" s="48">
        <v>202.39078467000002</v>
      </c>
      <c r="BF770" s="46">
        <v>11.497614015846683</v>
      </c>
      <c r="BG770" s="49" t="s">
        <v>2583</v>
      </c>
    </row>
    <row r="771" spans="1:59" s="50" customFormat="1" ht="23.25" customHeight="1" x14ac:dyDescent="0.3">
      <c r="A771" s="36">
        <v>446540</v>
      </c>
      <c r="B771" s="37" t="s">
        <v>1476</v>
      </c>
      <c r="C771" s="38" t="s">
        <v>2664</v>
      </c>
      <c r="D771" s="39" t="s">
        <v>2589</v>
      </c>
      <c r="E771" s="40" t="s">
        <v>3026</v>
      </c>
      <c r="F771" s="37" t="s">
        <v>3232</v>
      </c>
      <c r="G771" s="41">
        <v>177.55335128790128</v>
      </c>
      <c r="H771" s="41">
        <v>52.725760759042096</v>
      </c>
      <c r="I771" s="41">
        <v>16.058394160583944</v>
      </c>
      <c r="J771" s="41">
        <v>-27.064220183486231</v>
      </c>
      <c r="K771" s="41">
        <v>-15.873015873015884</v>
      </c>
      <c r="L771" s="41">
        <v>-2.33</v>
      </c>
      <c r="M771" s="42">
        <v>207.45550791836575</v>
      </c>
      <c r="N771" s="43">
        <v>832.9171</v>
      </c>
      <c r="O771" s="43">
        <v>1513.6865667</v>
      </c>
      <c r="P771" s="43">
        <v>1991.9191034999999</v>
      </c>
      <c r="Q771" s="43">
        <v>3169.6230989999999</v>
      </c>
      <c r="R771" s="43">
        <v>2747.9759895000002</v>
      </c>
      <c r="S771" s="43">
        <v>2311.7893245</v>
      </c>
      <c r="T771" s="44">
        <v>11.998891223297537</v>
      </c>
      <c r="U771" s="43">
        <v>108.63145</v>
      </c>
      <c r="V771" s="43">
        <v>131.20372</v>
      </c>
      <c r="W771" s="43">
        <v>169.18561999999997</v>
      </c>
      <c r="X771" s="45">
        <v>120.90276</v>
      </c>
      <c r="Y771" s="43">
        <v>93.540490000000005</v>
      </c>
      <c r="Z771" s="43">
        <v>121.38264156</v>
      </c>
      <c r="AA771" s="43">
        <v>100.02981648000002</v>
      </c>
      <c r="AB771" s="43">
        <v>117.44881264999998</v>
      </c>
      <c r="AC771" s="48">
        <v>158.76751275000001</v>
      </c>
      <c r="AD771" s="43">
        <v>252.16164725000002</v>
      </c>
      <c r="AE771" s="53" t="s">
        <v>2583</v>
      </c>
      <c r="AF771" s="46">
        <v>-13.891888582910372</v>
      </c>
      <c r="AG771" s="46">
        <v>-7.4853658417612046</v>
      </c>
      <c r="AH771" s="46">
        <v>-40.875698253787739</v>
      </c>
      <c r="AI771" s="46">
        <v>-2.8567977687192769</v>
      </c>
      <c r="AJ771" s="46">
        <v>69.731324638132634</v>
      </c>
      <c r="AK771" s="49">
        <v>107.7411102685184</v>
      </c>
      <c r="AL771" s="43">
        <v>8.3881300000000003</v>
      </c>
      <c r="AM771" s="43">
        <v>14.2879</v>
      </c>
      <c r="AN771" s="43">
        <v>15.027930000000001</v>
      </c>
      <c r="AO771" s="45">
        <v>2.2618499999999955</v>
      </c>
      <c r="AP771" s="43">
        <v>-47.2742</v>
      </c>
      <c r="AQ771" s="43">
        <v>-0.94847979000000038</v>
      </c>
      <c r="AR771" s="43">
        <v>-6.1606858800000026</v>
      </c>
      <c r="AS771" s="43">
        <v>12.637172130000003</v>
      </c>
      <c r="AT771" s="48">
        <v>19.37117391</v>
      </c>
      <c r="AU771" s="43">
        <v>47.718136090000002</v>
      </c>
      <c r="AV771" s="53" t="s">
        <v>2583</v>
      </c>
      <c r="AW771" s="47" t="s">
        <v>2593</v>
      </c>
      <c r="AX771" s="47" t="s">
        <v>2593</v>
      </c>
      <c r="AY771" s="47" t="s">
        <v>2593</v>
      </c>
      <c r="AZ771" s="47">
        <v>458.70955766297624</v>
      </c>
      <c r="BA771" s="47" t="s">
        <v>2621</v>
      </c>
      <c r="BB771" s="54" t="s">
        <v>2621</v>
      </c>
      <c r="BC771" s="46" t="s">
        <v>2583</v>
      </c>
      <c r="BD771" s="46" t="s">
        <v>2583</v>
      </c>
      <c r="BE771" s="48">
        <v>649.54815776750002</v>
      </c>
      <c r="BF771" s="46">
        <v>3.5590730215379724</v>
      </c>
      <c r="BG771" s="49" t="s">
        <v>2583</v>
      </c>
    </row>
    <row r="772" spans="1:59" s="50" customFormat="1" ht="23.25" customHeight="1" x14ac:dyDescent="0.3">
      <c r="A772" s="36">
        <v>203650</v>
      </c>
      <c r="B772" s="37" t="s">
        <v>969</v>
      </c>
      <c r="C772" s="38" t="s">
        <v>2664</v>
      </c>
      <c r="D772" s="39" t="s">
        <v>2624</v>
      </c>
      <c r="E772" s="40" t="s">
        <v>2983</v>
      </c>
      <c r="F772" s="37" t="s">
        <v>2984</v>
      </c>
      <c r="G772" s="41">
        <v>37.645870617420925</v>
      </c>
      <c r="H772" s="41">
        <v>-28.943872100151435</v>
      </c>
      <c r="I772" s="41">
        <v>19.841269841269838</v>
      </c>
      <c r="J772" s="41">
        <v>-18.817204301075275</v>
      </c>
      <c r="K772" s="41">
        <v>-9.3999999999999968</v>
      </c>
      <c r="L772" s="41">
        <v>-0.88</v>
      </c>
      <c r="M772" s="42">
        <v>44.672836985277264</v>
      </c>
      <c r="N772" s="43">
        <v>1673.5747699999999</v>
      </c>
      <c r="O772" s="43">
        <v>3241.9534116</v>
      </c>
      <c r="P772" s="43">
        <v>1922.2147476</v>
      </c>
      <c r="Q772" s="43">
        <v>2837.5551036000002</v>
      </c>
      <c r="R772" s="43">
        <v>2542.6120999999998</v>
      </c>
      <c r="S772" s="43">
        <v>2303.6065626</v>
      </c>
      <c r="T772" s="44">
        <v>6.3489066580515008</v>
      </c>
      <c r="U772" s="43">
        <v>650.61434999999994</v>
      </c>
      <c r="V772" s="43">
        <v>510.39943000000005</v>
      </c>
      <c r="W772" s="43">
        <v>695.40498000000002</v>
      </c>
      <c r="X772" s="45">
        <v>831.97245999999996</v>
      </c>
      <c r="Y772" s="43">
        <v>741.76576999999997</v>
      </c>
      <c r="Z772" s="43">
        <v>748.81772896000007</v>
      </c>
      <c r="AA772" s="43">
        <v>751.17316645000005</v>
      </c>
      <c r="AB772" s="43">
        <v>946.75020614999994</v>
      </c>
      <c r="AC772" s="48">
        <v>1083.9622146300001</v>
      </c>
      <c r="AD772" s="43">
        <v>1083.04341537</v>
      </c>
      <c r="AE772" s="53" t="s">
        <v>2583</v>
      </c>
      <c r="AF772" s="46">
        <v>14.010053728449122</v>
      </c>
      <c r="AG772" s="46">
        <v>46.712101336006583</v>
      </c>
      <c r="AH772" s="46">
        <v>8.0195264707480174</v>
      </c>
      <c r="AI772" s="46">
        <v>13.79585883768315</v>
      </c>
      <c r="AJ772" s="46">
        <v>46.132682103947744</v>
      </c>
      <c r="AK772" s="49">
        <v>44.633783828033998</v>
      </c>
      <c r="AL772" s="43">
        <v>64.828339999999997</v>
      </c>
      <c r="AM772" s="43">
        <v>19.209029999999998</v>
      </c>
      <c r="AN772" s="43">
        <v>65.944280000000006</v>
      </c>
      <c r="AO772" s="45">
        <v>106.47399000000001</v>
      </c>
      <c r="AP772" s="43">
        <v>59.3444</v>
      </c>
      <c r="AQ772" s="43">
        <v>24.720843460000005</v>
      </c>
      <c r="AR772" s="43">
        <v>39.974887420000002</v>
      </c>
      <c r="AS772" s="43">
        <v>100.81329181</v>
      </c>
      <c r="AT772" s="48">
        <v>37.607818190000003</v>
      </c>
      <c r="AU772" s="43">
        <v>81.614261810000002</v>
      </c>
      <c r="AV772" s="53" t="s">
        <v>2583</v>
      </c>
      <c r="AW772" s="47">
        <v>-8.4591707885779517</v>
      </c>
      <c r="AX772" s="47">
        <v>28.693866686657298</v>
      </c>
      <c r="AY772" s="47">
        <v>-39.380811466892965</v>
      </c>
      <c r="AZ772" s="47">
        <v>-5.3165079941120075</v>
      </c>
      <c r="BA772" s="47">
        <v>-36.627856731216426</v>
      </c>
      <c r="BB772" s="54">
        <v>230.14351610638769</v>
      </c>
      <c r="BC772" s="46" t="s">
        <v>2583</v>
      </c>
      <c r="BD772" s="46" t="s">
        <v>2583</v>
      </c>
      <c r="BE772" s="48">
        <v>1523.7095850825001</v>
      </c>
      <c r="BF772" s="46">
        <v>1.5118409604775656</v>
      </c>
      <c r="BG772" s="49" t="s">
        <v>2583</v>
      </c>
    </row>
    <row r="773" spans="1:59" s="50" customFormat="1" ht="23.25" customHeight="1" x14ac:dyDescent="0.3">
      <c r="A773" s="36">
        <v>334890</v>
      </c>
      <c r="B773" s="37" t="s">
        <v>2419</v>
      </c>
      <c r="C773" s="38" t="s">
        <v>2578</v>
      </c>
      <c r="D773" s="39" t="s">
        <v>2594</v>
      </c>
      <c r="E773" s="40" t="s">
        <v>2843</v>
      </c>
      <c r="F773" s="37" t="s">
        <v>2844</v>
      </c>
      <c r="G773" s="41">
        <v>5.0176260951499296</v>
      </c>
      <c r="H773" s="41">
        <v>-23.112659698025539</v>
      </c>
      <c r="I773" s="41">
        <v>-6.0992907801418301</v>
      </c>
      <c r="J773" s="41">
        <v>-9.809264305177102</v>
      </c>
      <c r="K773" s="41">
        <v>-4.8850574712643642</v>
      </c>
      <c r="L773" s="41">
        <v>-1.34</v>
      </c>
      <c r="M773" s="42">
        <v>-21.096543504171628</v>
      </c>
      <c r="N773" s="43">
        <v>2188.91960595</v>
      </c>
      <c r="O773" s="43">
        <v>2989.76580315</v>
      </c>
      <c r="P773" s="43">
        <v>2448.06607575</v>
      </c>
      <c r="Q773" s="43">
        <v>2548.7666660999998</v>
      </c>
      <c r="R773" s="43">
        <v>2416.8141684000002</v>
      </c>
      <c r="S773" s="43">
        <v>2298.7514073000002</v>
      </c>
      <c r="T773" s="44">
        <v>0</v>
      </c>
      <c r="U773" s="43" t="s">
        <v>2583</v>
      </c>
      <c r="V773" s="43" t="s">
        <v>2583</v>
      </c>
      <c r="W773" s="43" t="s">
        <v>2583</v>
      </c>
      <c r="X773" s="45" t="s">
        <v>2583</v>
      </c>
      <c r="Y773" s="43" t="s">
        <v>2583</v>
      </c>
      <c r="Z773" s="43" t="s">
        <v>2583</v>
      </c>
      <c r="AA773" s="43" t="s">
        <v>2583</v>
      </c>
      <c r="AB773" s="43" t="s">
        <v>2583</v>
      </c>
      <c r="AC773" s="48" t="s">
        <v>2583</v>
      </c>
      <c r="AD773" s="43" t="s">
        <v>2583</v>
      </c>
      <c r="AE773" s="53" t="s">
        <v>2583</v>
      </c>
      <c r="AF773" s="46" t="s">
        <v>2583</v>
      </c>
      <c r="AG773" s="46" t="s">
        <v>2583</v>
      </c>
      <c r="AH773" s="46" t="s">
        <v>2583</v>
      </c>
      <c r="AI773" s="46" t="s">
        <v>2583</v>
      </c>
      <c r="AJ773" s="46" t="s">
        <v>2583</v>
      </c>
      <c r="AK773" s="49" t="s">
        <v>2583</v>
      </c>
      <c r="AL773" s="43" t="s">
        <v>2583</v>
      </c>
      <c r="AM773" s="43" t="s">
        <v>2583</v>
      </c>
      <c r="AN773" s="43" t="s">
        <v>2583</v>
      </c>
      <c r="AO773" s="45" t="s">
        <v>2583</v>
      </c>
      <c r="AP773" s="43" t="s">
        <v>2583</v>
      </c>
      <c r="AQ773" s="43" t="s">
        <v>2583</v>
      </c>
      <c r="AR773" s="43" t="s">
        <v>2583</v>
      </c>
      <c r="AS773" s="43" t="s">
        <v>2583</v>
      </c>
      <c r="AT773" s="48" t="s">
        <v>2583</v>
      </c>
      <c r="AU773" s="43" t="s">
        <v>2583</v>
      </c>
      <c r="AV773" s="53" t="s">
        <v>2583</v>
      </c>
      <c r="AW773" s="47" t="s">
        <v>2583</v>
      </c>
      <c r="AX773" s="47" t="s">
        <v>2583</v>
      </c>
      <c r="AY773" s="47" t="s">
        <v>2583</v>
      </c>
      <c r="AZ773" s="47" t="s">
        <v>2583</v>
      </c>
      <c r="BA773" s="47" t="s">
        <v>2583</v>
      </c>
      <c r="BB773" s="54" t="s">
        <v>2583</v>
      </c>
      <c r="BC773" s="46" t="s">
        <v>2583</v>
      </c>
      <c r="BD773" s="46" t="s">
        <v>2583</v>
      </c>
      <c r="BE773" s="48" t="s">
        <v>2583</v>
      </c>
      <c r="BF773" s="46" t="s">
        <v>2583</v>
      </c>
      <c r="BG773" s="49" t="s">
        <v>2583</v>
      </c>
    </row>
    <row r="774" spans="1:59" s="50" customFormat="1" ht="23.25" customHeight="1" x14ac:dyDescent="0.3">
      <c r="A774" s="36">
        <v>65710</v>
      </c>
      <c r="B774" s="37" t="s">
        <v>897</v>
      </c>
      <c r="C774" s="38" t="s">
        <v>2664</v>
      </c>
      <c r="D774" s="39" t="s">
        <v>2650</v>
      </c>
      <c r="E774" s="40" t="s">
        <v>2651</v>
      </c>
      <c r="F774" s="37" t="s">
        <v>3331</v>
      </c>
      <c r="G774" s="41">
        <v>12.62626262626263</v>
      </c>
      <c r="H774" s="41">
        <v>-6.3025210084033612</v>
      </c>
      <c r="I774" s="41">
        <v>4.0840140023337135</v>
      </c>
      <c r="J774" s="41">
        <v>-0.33519553072625108</v>
      </c>
      <c r="K774" s="41">
        <v>0.79096045197739606</v>
      </c>
      <c r="L774" s="41">
        <v>1.25</v>
      </c>
      <c r="M774" s="42">
        <v>-11.332007952286272</v>
      </c>
      <c r="N774" s="43">
        <v>2039.4</v>
      </c>
      <c r="O774" s="43">
        <v>2451.4</v>
      </c>
      <c r="P774" s="43">
        <v>2206.7750000000001</v>
      </c>
      <c r="Q774" s="43">
        <v>2304.625</v>
      </c>
      <c r="R774" s="43">
        <v>2278.875</v>
      </c>
      <c r="S774" s="43">
        <v>2296.9</v>
      </c>
      <c r="T774" s="44">
        <v>0</v>
      </c>
      <c r="U774" s="43">
        <v>83.500730000000004</v>
      </c>
      <c r="V774" s="43">
        <v>110.31067999999999</v>
      </c>
      <c r="W774" s="43">
        <v>132.32345000000001</v>
      </c>
      <c r="X774" s="45">
        <v>138.53746000000001</v>
      </c>
      <c r="Y774" s="43">
        <v>339.80732</v>
      </c>
      <c r="Z774" s="43">
        <v>311.69701431999999</v>
      </c>
      <c r="AA774" s="43">
        <v>307.61997074999999</v>
      </c>
      <c r="AB774" s="43">
        <v>207.13087578</v>
      </c>
      <c r="AC774" s="48">
        <v>259.36379389000001</v>
      </c>
      <c r="AD774" s="43">
        <v>239.53326611</v>
      </c>
      <c r="AE774" s="53" t="s">
        <v>2583</v>
      </c>
      <c r="AF774" s="46">
        <v>306.95131647352065</v>
      </c>
      <c r="AG774" s="46">
        <v>182.56286183713129</v>
      </c>
      <c r="AH774" s="46">
        <v>132.47577866961598</v>
      </c>
      <c r="AI774" s="46">
        <v>49.512540348292774</v>
      </c>
      <c r="AJ774" s="46">
        <v>-23.673276405581845</v>
      </c>
      <c r="AK774" s="49">
        <v>-23.151889461447951</v>
      </c>
      <c r="AL774" s="43">
        <v>11.778219999999999</v>
      </c>
      <c r="AM774" s="43">
        <v>10.411700000000002</v>
      </c>
      <c r="AN774" s="43">
        <v>14.469139999999996</v>
      </c>
      <c r="AO774" s="45">
        <v>-20.203229999999998</v>
      </c>
      <c r="AP774" s="43">
        <v>99.409700000000001</v>
      </c>
      <c r="AQ774" s="43">
        <v>51.404427359999985</v>
      </c>
      <c r="AR774" s="43">
        <v>61.991116690000013</v>
      </c>
      <c r="AS774" s="43">
        <v>40.450571450000012</v>
      </c>
      <c r="AT774" s="48">
        <v>80.415538299999994</v>
      </c>
      <c r="AU774" s="43">
        <v>41.9854117</v>
      </c>
      <c r="AV774" s="53" t="s">
        <v>2583</v>
      </c>
      <c r="AW774" s="47">
        <v>744.01293234461582</v>
      </c>
      <c r="AX774" s="47">
        <v>393.71790735422627</v>
      </c>
      <c r="AY774" s="47">
        <v>328.43677433489501</v>
      </c>
      <c r="AZ774" s="47" t="s">
        <v>2621</v>
      </c>
      <c r="BA774" s="47">
        <v>-19.106950026003499</v>
      </c>
      <c r="BB774" s="54">
        <v>-18.323354901000865</v>
      </c>
      <c r="BC774" s="46" t="s">
        <v>2583</v>
      </c>
      <c r="BD774" s="46" t="s">
        <v>2583</v>
      </c>
      <c r="BE774" s="48">
        <v>946.83198653249997</v>
      </c>
      <c r="BF774" s="46">
        <v>2.425879176739409</v>
      </c>
      <c r="BG774" s="49" t="s">
        <v>2583</v>
      </c>
    </row>
    <row r="775" spans="1:59" s="50" customFormat="1" ht="23.25" customHeight="1" x14ac:dyDescent="0.3">
      <c r="A775" s="36">
        <v>340450</v>
      </c>
      <c r="B775" s="37" t="s">
        <v>2366</v>
      </c>
      <c r="C775" s="38" t="s">
        <v>2664</v>
      </c>
      <c r="D775" s="39" t="s">
        <v>2604</v>
      </c>
      <c r="E775" s="40" t="s">
        <v>2877</v>
      </c>
      <c r="F775" s="37" t="s">
        <v>3416</v>
      </c>
      <c r="G775" s="41">
        <v>32.513661202185794</v>
      </c>
      <c r="H775" s="41">
        <v>23.72448979591837</v>
      </c>
      <c r="I775" s="41">
        <v>85.823754789272016</v>
      </c>
      <c r="J775" s="41">
        <v>18.581907090464544</v>
      </c>
      <c r="K775" s="41">
        <v>5.0920910075839654</v>
      </c>
      <c r="L775" s="41">
        <v>-3.39</v>
      </c>
      <c r="M775" s="42">
        <v>45.209580838323362</v>
      </c>
      <c r="N775" s="43">
        <v>1731.2380476000001</v>
      </c>
      <c r="O775" s="43">
        <v>1854.2221712</v>
      </c>
      <c r="P775" s="43">
        <v>1234.5713946000001</v>
      </c>
      <c r="Q775" s="43">
        <v>1934.6348674000001</v>
      </c>
      <c r="R775" s="43">
        <v>2182.9681939000002</v>
      </c>
      <c r="S775" s="43">
        <v>2294.126921</v>
      </c>
      <c r="T775" s="44">
        <v>0</v>
      </c>
      <c r="U775" s="43">
        <v>57.521749999999997</v>
      </c>
      <c r="V775" s="43">
        <v>60.518250000000009</v>
      </c>
      <c r="W775" s="43" t="s">
        <v>2583</v>
      </c>
      <c r="X775" s="45" t="s">
        <v>2583</v>
      </c>
      <c r="Y775" s="43">
        <v>68.139080000000007</v>
      </c>
      <c r="Z775" s="43">
        <v>78.067432599999989</v>
      </c>
      <c r="AA775" s="43">
        <v>88.35471738999999</v>
      </c>
      <c r="AB775" s="43">
        <v>80.777370900000022</v>
      </c>
      <c r="AC775" s="48">
        <v>74.358411239999995</v>
      </c>
      <c r="AD775" s="43">
        <v>82.883718760000008</v>
      </c>
      <c r="AE775" s="53" t="s">
        <v>2583</v>
      </c>
      <c r="AF775" s="46">
        <v>18.457939822762714</v>
      </c>
      <c r="AG775" s="46">
        <v>28.998166007774472</v>
      </c>
      <c r="AH775" s="46" t="s">
        <v>2583</v>
      </c>
      <c r="AI775" s="46" t="s">
        <v>2583</v>
      </c>
      <c r="AJ775" s="46">
        <v>9.1274071208475185</v>
      </c>
      <c r="AK775" s="49">
        <v>6.1693922799761935</v>
      </c>
      <c r="AL775" s="43">
        <v>-7.9759000000000002</v>
      </c>
      <c r="AM775" s="43">
        <v>-5.1641000000000004</v>
      </c>
      <c r="AN775" s="43" t="s">
        <v>2583</v>
      </c>
      <c r="AO775" s="45" t="s">
        <v>2583</v>
      </c>
      <c r="AP775" s="43">
        <v>-0.25091999999999998</v>
      </c>
      <c r="AQ775" s="43">
        <v>2.8739331199999998</v>
      </c>
      <c r="AR775" s="43">
        <v>7.7273958599999997</v>
      </c>
      <c r="AS775" s="43">
        <v>2.00574181</v>
      </c>
      <c r="AT775" s="48">
        <v>1.39989366</v>
      </c>
      <c r="AU775" s="43">
        <v>4.32631634</v>
      </c>
      <c r="AV775" s="53" t="s">
        <v>2583</v>
      </c>
      <c r="AW775" s="47" t="s">
        <v>2592</v>
      </c>
      <c r="AX775" s="47" t="s">
        <v>2621</v>
      </c>
      <c r="AY775" s="47" t="s">
        <v>2583</v>
      </c>
      <c r="AZ775" s="47" t="s">
        <v>2583</v>
      </c>
      <c r="BA775" s="47" t="s">
        <v>2621</v>
      </c>
      <c r="BB775" s="54">
        <v>50.536430715548477</v>
      </c>
      <c r="BC775" s="46" t="s">
        <v>2583</v>
      </c>
      <c r="BD775" s="46" t="s">
        <v>2583</v>
      </c>
      <c r="BE775" s="48">
        <v>781.00349928000003</v>
      </c>
      <c r="BF775" s="46">
        <v>2.9374092729609211</v>
      </c>
      <c r="BG775" s="49" t="s">
        <v>2583</v>
      </c>
    </row>
    <row r="776" spans="1:59" s="50" customFormat="1" ht="23.25" customHeight="1" x14ac:dyDescent="0.3">
      <c r="A776" s="36" t="s">
        <v>4088</v>
      </c>
      <c r="B776" s="37" t="s">
        <v>4089</v>
      </c>
      <c r="C776" s="38" t="s">
        <v>2664</v>
      </c>
      <c r="D776" s="39" t="s">
        <v>2665</v>
      </c>
      <c r="E776" s="40" t="s">
        <v>2666</v>
      </c>
      <c r="F776" s="37" t="s">
        <v>4096</v>
      </c>
      <c r="G776" s="41" t="s">
        <v>2583</v>
      </c>
      <c r="H776" s="41" t="s">
        <v>2583</v>
      </c>
      <c r="I776" s="41" t="s">
        <v>2583</v>
      </c>
      <c r="J776" s="41" t="s">
        <v>2583</v>
      </c>
      <c r="K776" s="41">
        <v>49.463806970509381</v>
      </c>
      <c r="L776" s="41">
        <v>-3.04</v>
      </c>
      <c r="M776" s="42" t="s">
        <v>2583</v>
      </c>
      <c r="N776" s="43" t="s">
        <v>2583</v>
      </c>
      <c r="O776" s="43" t="s">
        <v>2583</v>
      </c>
      <c r="P776" s="43" t="s">
        <v>2583</v>
      </c>
      <c r="Q776" s="43" t="s">
        <v>2583</v>
      </c>
      <c r="R776" s="43">
        <v>1532.3453211999999</v>
      </c>
      <c r="S776" s="43">
        <v>2290.301653</v>
      </c>
      <c r="T776" s="44" t="s">
        <v>2583</v>
      </c>
      <c r="U776" s="43" t="s">
        <v>2583</v>
      </c>
      <c r="V776" s="43" t="s">
        <v>2583</v>
      </c>
      <c r="W776" s="43" t="s">
        <v>2583</v>
      </c>
      <c r="X776" s="45" t="s">
        <v>2583</v>
      </c>
      <c r="Y776" s="43" t="s">
        <v>2583</v>
      </c>
      <c r="Z776" s="43" t="s">
        <v>2583</v>
      </c>
      <c r="AA776" s="43" t="s">
        <v>2583</v>
      </c>
      <c r="AB776" s="43" t="s">
        <v>2583</v>
      </c>
      <c r="AC776" s="48" t="s">
        <v>2583</v>
      </c>
      <c r="AD776" s="43" t="s">
        <v>2583</v>
      </c>
      <c r="AE776" s="53" t="s">
        <v>2583</v>
      </c>
      <c r="AF776" s="46" t="s">
        <v>2583</v>
      </c>
      <c r="AG776" s="46" t="s">
        <v>2583</v>
      </c>
      <c r="AH776" s="46" t="s">
        <v>2583</v>
      </c>
      <c r="AI776" s="46" t="s">
        <v>2583</v>
      </c>
      <c r="AJ776" s="46" t="s">
        <v>2583</v>
      </c>
      <c r="AK776" s="49" t="s">
        <v>2583</v>
      </c>
      <c r="AL776" s="43" t="s">
        <v>2583</v>
      </c>
      <c r="AM776" s="43" t="s">
        <v>2583</v>
      </c>
      <c r="AN776" s="43" t="s">
        <v>2583</v>
      </c>
      <c r="AO776" s="45" t="s">
        <v>2583</v>
      </c>
      <c r="AP776" s="43" t="s">
        <v>2583</v>
      </c>
      <c r="AQ776" s="43" t="s">
        <v>2583</v>
      </c>
      <c r="AR776" s="43" t="s">
        <v>2583</v>
      </c>
      <c r="AS776" s="43" t="s">
        <v>2583</v>
      </c>
      <c r="AT776" s="48" t="s">
        <v>2583</v>
      </c>
      <c r="AU776" s="43" t="s">
        <v>2583</v>
      </c>
      <c r="AV776" s="53" t="s">
        <v>2583</v>
      </c>
      <c r="AW776" s="47" t="s">
        <v>2583</v>
      </c>
      <c r="AX776" s="47" t="s">
        <v>2583</v>
      </c>
      <c r="AY776" s="47" t="s">
        <v>2583</v>
      </c>
      <c r="AZ776" s="47" t="s">
        <v>2583</v>
      </c>
      <c r="BA776" s="47" t="s">
        <v>2583</v>
      </c>
      <c r="BB776" s="54" t="s">
        <v>2583</v>
      </c>
      <c r="BC776" s="46" t="s">
        <v>2583</v>
      </c>
      <c r="BD776" s="46" t="s">
        <v>2583</v>
      </c>
      <c r="BE776" s="48" t="s">
        <v>2583</v>
      </c>
      <c r="BF776" s="46" t="s">
        <v>2583</v>
      </c>
      <c r="BG776" s="49" t="s">
        <v>2583</v>
      </c>
    </row>
    <row r="777" spans="1:59" s="50" customFormat="1" ht="23.25" customHeight="1" x14ac:dyDescent="0.3">
      <c r="A777" s="36">
        <v>461300</v>
      </c>
      <c r="B777" s="37" t="s">
        <v>740</v>
      </c>
      <c r="C777" s="38" t="s">
        <v>2664</v>
      </c>
      <c r="D777" s="39" t="s">
        <v>2763</v>
      </c>
      <c r="E777" s="40" t="s">
        <v>3110</v>
      </c>
      <c r="F777" s="37" t="s">
        <v>3111</v>
      </c>
      <c r="G777" s="41">
        <v>-1.772811405936614</v>
      </c>
      <c r="H777" s="41">
        <v>6.3699527302016667</v>
      </c>
      <c r="I777" s="41">
        <v>4.7736986912490842</v>
      </c>
      <c r="J777" s="41">
        <v>-7.5888051668460577</v>
      </c>
      <c r="K777" s="41">
        <v>-3.0491247882552197</v>
      </c>
      <c r="L777" s="41">
        <v>-1.44</v>
      </c>
      <c r="M777" s="42">
        <v>0.14652609508971626</v>
      </c>
      <c r="N777" s="43">
        <v>2330.7562079999998</v>
      </c>
      <c r="O777" s="43">
        <v>2152.3336594000002</v>
      </c>
      <c r="P777" s="43">
        <v>2185.125012</v>
      </c>
      <c r="Q777" s="43">
        <v>2477.4447513999999</v>
      </c>
      <c r="R777" s="43">
        <v>2361.4395343000001</v>
      </c>
      <c r="S777" s="43">
        <v>2289.4362961000002</v>
      </c>
      <c r="T777" s="44">
        <v>0.23679878710909374</v>
      </c>
      <c r="U777" s="43">
        <v>125.45</v>
      </c>
      <c r="V777" s="43">
        <v>483.96999999999997</v>
      </c>
      <c r="W777" s="43">
        <v>148.98738000000003</v>
      </c>
      <c r="X777" s="45">
        <v>763.39564000000007</v>
      </c>
      <c r="Y777" s="43">
        <v>133.47783999999999</v>
      </c>
      <c r="Z777" s="43">
        <v>646.8923016</v>
      </c>
      <c r="AA777" s="43">
        <v>158.69060982999997</v>
      </c>
      <c r="AB777" s="43">
        <v>1020.0457340299999</v>
      </c>
      <c r="AC777" s="48">
        <v>152.96522136999999</v>
      </c>
      <c r="AD777" s="43">
        <v>771.84299863000001</v>
      </c>
      <c r="AE777" s="53" t="s">
        <v>2583</v>
      </c>
      <c r="AF777" s="46">
        <v>6.3992347548823991</v>
      </c>
      <c r="AG777" s="46">
        <v>33.663719156146058</v>
      </c>
      <c r="AH777" s="46">
        <v>6.5127864051303774</v>
      </c>
      <c r="AI777" s="46">
        <v>33.619538884188515</v>
      </c>
      <c r="AJ777" s="46">
        <v>14.599712858703739</v>
      </c>
      <c r="AK777" s="49">
        <v>19.315533160767483</v>
      </c>
      <c r="AL777" s="43">
        <v>-73.12</v>
      </c>
      <c r="AM777" s="43">
        <v>186.38</v>
      </c>
      <c r="AN777" s="43">
        <v>-48.541160000000005</v>
      </c>
      <c r="AO777" s="45">
        <v>396.28660000000002</v>
      </c>
      <c r="AP777" s="43">
        <v>-95.239670000000004</v>
      </c>
      <c r="AQ777" s="43">
        <v>240.57603171</v>
      </c>
      <c r="AR777" s="43">
        <v>-80.66110338</v>
      </c>
      <c r="AS777" s="43">
        <v>552.95578888</v>
      </c>
      <c r="AT777" s="48">
        <v>-84.27446956</v>
      </c>
      <c r="AU777" s="43">
        <v>323.29056955999999</v>
      </c>
      <c r="AV777" s="53" t="s">
        <v>2583</v>
      </c>
      <c r="AW777" s="47" t="s">
        <v>2612</v>
      </c>
      <c r="AX777" s="47">
        <v>29.078244291232956</v>
      </c>
      <c r="AY777" s="47" t="s">
        <v>2612</v>
      </c>
      <c r="AZ777" s="47">
        <v>39.534314024244054</v>
      </c>
      <c r="BA777" s="47" t="s">
        <v>2592</v>
      </c>
      <c r="BB777" s="54">
        <v>34.381869740750993</v>
      </c>
      <c r="BC777" s="46" t="s">
        <v>2583</v>
      </c>
      <c r="BD777" s="46" t="s">
        <v>2583</v>
      </c>
      <c r="BE777" s="48">
        <v>2043.4172381574999</v>
      </c>
      <c r="BF777" s="46">
        <v>1.1203959002344179</v>
      </c>
      <c r="BG777" s="49" t="s">
        <v>2583</v>
      </c>
    </row>
    <row r="778" spans="1:59" s="50" customFormat="1" ht="23.25" customHeight="1" x14ac:dyDescent="0.3">
      <c r="A778" s="36">
        <v>32580</v>
      </c>
      <c r="B778" s="37" t="s">
        <v>2081</v>
      </c>
      <c r="C778" s="38" t="s">
        <v>2664</v>
      </c>
      <c r="D778" s="39" t="s">
        <v>2579</v>
      </c>
      <c r="E778" s="40" t="s">
        <v>2713</v>
      </c>
      <c r="F778" s="37" t="s">
        <v>3240</v>
      </c>
      <c r="G778" s="41">
        <v>458.60953920776069</v>
      </c>
      <c r="H778" s="41">
        <v>490.09393680614852</v>
      </c>
      <c r="I778" s="41">
        <v>43.360995850622409</v>
      </c>
      <c r="J778" s="41">
        <v>-1.5669515669515688</v>
      </c>
      <c r="K778" s="41">
        <v>18.524871355060025</v>
      </c>
      <c r="L778" s="41">
        <v>-1.85</v>
      </c>
      <c r="M778" s="42">
        <v>501.39251523063535</v>
      </c>
      <c r="N778" s="43">
        <v>409.84363167999999</v>
      </c>
      <c r="O778" s="43">
        <v>387.97646944000002</v>
      </c>
      <c r="P778" s="43">
        <v>1596.9654848</v>
      </c>
      <c r="Q778" s="43">
        <v>2325.8708928000001</v>
      </c>
      <c r="R778" s="43">
        <v>1931.5993312000001</v>
      </c>
      <c r="S778" s="43">
        <v>2289.4256224000001</v>
      </c>
      <c r="T778" s="44">
        <v>0</v>
      </c>
      <c r="U778" s="43">
        <v>96.653729999999996</v>
      </c>
      <c r="V778" s="43">
        <v>100.21469999999999</v>
      </c>
      <c r="W778" s="43">
        <v>123.60093000000001</v>
      </c>
      <c r="X778" s="45">
        <v>127.63395000000003</v>
      </c>
      <c r="Y778" s="43">
        <v>108.79558</v>
      </c>
      <c r="Z778" s="43">
        <v>119.48325414999999</v>
      </c>
      <c r="AA778" s="43">
        <v>125.40490283</v>
      </c>
      <c r="AB778" s="43">
        <v>182.47144513999996</v>
      </c>
      <c r="AC778" s="48">
        <v>214.89395543000001</v>
      </c>
      <c r="AD778" s="43">
        <v>334.34395457000005</v>
      </c>
      <c r="AE778" s="53" t="s">
        <v>2583</v>
      </c>
      <c r="AF778" s="46">
        <v>12.562215653756969</v>
      </c>
      <c r="AG778" s="46">
        <v>19.22727319445152</v>
      </c>
      <c r="AH778" s="46">
        <v>1.4595139615858788</v>
      </c>
      <c r="AI778" s="46">
        <v>42.964661941434798</v>
      </c>
      <c r="AJ778" s="46">
        <v>97.520850966555798</v>
      </c>
      <c r="AK778" s="49">
        <v>179.8249486495092</v>
      </c>
      <c r="AL778" s="43">
        <v>-15.721909999999999</v>
      </c>
      <c r="AM778" s="43">
        <v>-4.7271699999999992</v>
      </c>
      <c r="AN778" s="43">
        <v>-6.7772000000000006</v>
      </c>
      <c r="AO778" s="45">
        <v>-18.05837</v>
      </c>
      <c r="AP778" s="43">
        <v>-6.2441199999999997</v>
      </c>
      <c r="AQ778" s="43">
        <v>-15.86627206</v>
      </c>
      <c r="AR778" s="43">
        <v>-8.9447135300000014</v>
      </c>
      <c r="AS778" s="43">
        <v>10.3950177</v>
      </c>
      <c r="AT778" s="48">
        <v>43.319435259999999</v>
      </c>
      <c r="AU778" s="43">
        <v>96.123394739999981</v>
      </c>
      <c r="AV778" s="53" t="s">
        <v>2583</v>
      </c>
      <c r="AW778" s="47" t="s">
        <v>2592</v>
      </c>
      <c r="AX778" s="47" t="s">
        <v>2612</v>
      </c>
      <c r="AY778" s="47" t="s">
        <v>2612</v>
      </c>
      <c r="AZ778" s="47" t="s">
        <v>2621</v>
      </c>
      <c r="BA778" s="47" t="s">
        <v>2621</v>
      </c>
      <c r="BB778" s="54" t="s">
        <v>2621</v>
      </c>
      <c r="BC778" s="46" t="s">
        <v>2583</v>
      </c>
      <c r="BD778" s="46" t="s">
        <v>2583</v>
      </c>
      <c r="BE778" s="48">
        <v>492.87822357000005</v>
      </c>
      <c r="BF778" s="46">
        <v>4.6450127291429197</v>
      </c>
      <c r="BG778" s="49" t="s">
        <v>2583</v>
      </c>
    </row>
    <row r="779" spans="1:59" s="50" customFormat="1" ht="23.25" customHeight="1" x14ac:dyDescent="0.3">
      <c r="A779" s="36">
        <v>378340</v>
      </c>
      <c r="B779" s="37" t="s">
        <v>667</v>
      </c>
      <c r="C779" s="38" t="s">
        <v>2664</v>
      </c>
      <c r="D779" s="39" t="s">
        <v>2589</v>
      </c>
      <c r="E779" s="40" t="s">
        <v>2905</v>
      </c>
      <c r="F779" s="37" t="s">
        <v>3153</v>
      </c>
      <c r="G779" s="41">
        <v>-26.038047110303687</v>
      </c>
      <c r="H779" s="41">
        <v>-48.811187353689036</v>
      </c>
      <c r="I779" s="41">
        <v>0.10857571668518862</v>
      </c>
      <c r="J779" s="41">
        <v>-9.885198480287638</v>
      </c>
      <c r="K779" s="41">
        <v>-8.499566348655673</v>
      </c>
      <c r="L779" s="41">
        <v>-6.06</v>
      </c>
      <c r="M779" s="42">
        <v>-11.97916350317132</v>
      </c>
      <c r="N779" s="43">
        <v>3090.6550080000002</v>
      </c>
      <c r="O779" s="43">
        <v>4465.6413830000001</v>
      </c>
      <c r="P779" s="43">
        <v>2283.4295510000002</v>
      </c>
      <c r="Q779" s="43">
        <v>2536.6629704000002</v>
      </c>
      <c r="R779" s="43">
        <v>2498.2491445999999</v>
      </c>
      <c r="S779" s="43">
        <v>2285.908801</v>
      </c>
      <c r="T779" s="44">
        <v>0.19421622240014536</v>
      </c>
      <c r="U779" s="43">
        <v>573.29186000000004</v>
      </c>
      <c r="V779" s="43">
        <v>942.37448999999992</v>
      </c>
      <c r="W779" s="43">
        <v>577.38155999999981</v>
      </c>
      <c r="X779" s="45">
        <v>760.94932000000017</v>
      </c>
      <c r="Y779" s="43">
        <v>9.5835299999999997</v>
      </c>
      <c r="Z779" s="43">
        <v>229.19203281</v>
      </c>
      <c r="AA779" s="43">
        <v>13.616507970000015</v>
      </c>
      <c r="AB779" s="43">
        <v>79.548229499999962</v>
      </c>
      <c r="AC779" s="48">
        <v>17.384154760000001</v>
      </c>
      <c r="AD779" s="43">
        <v>23.907325239999999</v>
      </c>
      <c r="AE779" s="53" t="s">
        <v>2583</v>
      </c>
      <c r="AF779" s="46">
        <v>-98.328333146052344</v>
      </c>
      <c r="AG779" s="46">
        <v>-75.679304221191302</v>
      </c>
      <c r="AH779" s="46">
        <v>-97.641679451972792</v>
      </c>
      <c r="AI779" s="46">
        <v>-89.546185611940629</v>
      </c>
      <c r="AJ779" s="46">
        <v>81.396153191986699</v>
      </c>
      <c r="AK779" s="49">
        <v>-89.568867230293677</v>
      </c>
      <c r="AL779" s="43">
        <v>9.8189899999999994</v>
      </c>
      <c r="AM779" s="43">
        <v>77.051349999999999</v>
      </c>
      <c r="AN779" s="43">
        <v>22.281329999999997</v>
      </c>
      <c r="AO779" s="45">
        <v>32.863979999999998</v>
      </c>
      <c r="AP779" s="43">
        <v>-60.253500000000003</v>
      </c>
      <c r="AQ779" s="43">
        <v>-38.541864309999994</v>
      </c>
      <c r="AR779" s="43">
        <v>-53.765800250000012</v>
      </c>
      <c r="AS779" s="43">
        <v>-69.179955269999994</v>
      </c>
      <c r="AT779" s="48">
        <v>-38.816970939999997</v>
      </c>
      <c r="AU779" s="43">
        <v>-71.43554906</v>
      </c>
      <c r="AV779" s="53" t="s">
        <v>2583</v>
      </c>
      <c r="AW779" s="47" t="s">
        <v>2593</v>
      </c>
      <c r="AX779" s="47" t="s">
        <v>2593</v>
      </c>
      <c r="AY779" s="47" t="s">
        <v>2593</v>
      </c>
      <c r="AZ779" s="47" t="s">
        <v>2593</v>
      </c>
      <c r="BA779" s="47" t="s">
        <v>2592</v>
      </c>
      <c r="BB779" s="54" t="s">
        <v>2612</v>
      </c>
      <c r="BC779" s="46" t="s">
        <v>2583</v>
      </c>
      <c r="BD779" s="46" t="s">
        <v>2583</v>
      </c>
      <c r="BE779" s="48">
        <v>1247.9702131325</v>
      </c>
      <c r="BF779" s="46">
        <v>1.831701411576319</v>
      </c>
      <c r="BG779" s="49" t="s">
        <v>2583</v>
      </c>
    </row>
    <row r="780" spans="1:59" s="50" customFormat="1" ht="23.25" customHeight="1" x14ac:dyDescent="0.3">
      <c r="A780" s="36">
        <v>432320</v>
      </c>
      <c r="B780" s="37" t="s">
        <v>512</v>
      </c>
      <c r="C780" s="38" t="s">
        <v>2578</v>
      </c>
      <c r="D780" s="39" t="s">
        <v>2594</v>
      </c>
      <c r="E780" s="40" t="s">
        <v>2843</v>
      </c>
      <c r="F780" s="37" t="s">
        <v>2844</v>
      </c>
      <c r="G780" s="41">
        <v>-43.553232507733263</v>
      </c>
      <c r="H780" s="41">
        <v>-0.34398128577687315</v>
      </c>
      <c r="I780" s="41">
        <v>-0.39447731755424265</v>
      </c>
      <c r="J780" s="41">
        <v>-7.452657299938914</v>
      </c>
      <c r="K780" s="41">
        <v>-1.04506858262573</v>
      </c>
      <c r="L780" s="41">
        <v>0.93</v>
      </c>
      <c r="M780" s="42">
        <v>-33.562654190517918</v>
      </c>
      <c r="N780" s="43">
        <v>4046.4299715000002</v>
      </c>
      <c r="O780" s="43">
        <v>2291.962841</v>
      </c>
      <c r="P780" s="43">
        <v>2293.12477485</v>
      </c>
      <c r="Q780" s="43">
        <v>2468.0113454500001</v>
      </c>
      <c r="R780" s="43">
        <v>2308.20120335</v>
      </c>
      <c r="S780" s="43">
        <v>2284.0789177500001</v>
      </c>
      <c r="T780" s="44">
        <v>48.661783692504471</v>
      </c>
      <c r="U780" s="43" t="s">
        <v>2583</v>
      </c>
      <c r="V780" s="43" t="s">
        <v>2583</v>
      </c>
      <c r="W780" s="43" t="s">
        <v>2583</v>
      </c>
      <c r="X780" s="45" t="s">
        <v>2583</v>
      </c>
      <c r="Y780" s="43" t="s">
        <v>2583</v>
      </c>
      <c r="Z780" s="43" t="s">
        <v>2583</v>
      </c>
      <c r="AA780" s="43" t="s">
        <v>2583</v>
      </c>
      <c r="AB780" s="43" t="s">
        <v>2583</v>
      </c>
      <c r="AC780" s="48" t="s">
        <v>2583</v>
      </c>
      <c r="AD780" s="43" t="s">
        <v>2583</v>
      </c>
      <c r="AE780" s="53" t="s">
        <v>2583</v>
      </c>
      <c r="AF780" s="46" t="s">
        <v>2583</v>
      </c>
      <c r="AG780" s="46" t="s">
        <v>2583</v>
      </c>
      <c r="AH780" s="46" t="s">
        <v>2583</v>
      </c>
      <c r="AI780" s="46" t="s">
        <v>2583</v>
      </c>
      <c r="AJ780" s="46" t="s">
        <v>2583</v>
      </c>
      <c r="AK780" s="49" t="s">
        <v>2583</v>
      </c>
      <c r="AL780" s="43" t="s">
        <v>2583</v>
      </c>
      <c r="AM780" s="43" t="s">
        <v>2583</v>
      </c>
      <c r="AN780" s="43" t="s">
        <v>2583</v>
      </c>
      <c r="AO780" s="45" t="s">
        <v>2583</v>
      </c>
      <c r="AP780" s="43" t="s">
        <v>2583</v>
      </c>
      <c r="AQ780" s="43" t="s">
        <v>2583</v>
      </c>
      <c r="AR780" s="43" t="s">
        <v>2583</v>
      </c>
      <c r="AS780" s="43" t="s">
        <v>2583</v>
      </c>
      <c r="AT780" s="48" t="s">
        <v>2583</v>
      </c>
      <c r="AU780" s="43" t="s">
        <v>2583</v>
      </c>
      <c r="AV780" s="53" t="s">
        <v>2583</v>
      </c>
      <c r="AW780" s="47" t="s">
        <v>2583</v>
      </c>
      <c r="AX780" s="47" t="s">
        <v>2583</v>
      </c>
      <c r="AY780" s="47" t="s">
        <v>2583</v>
      </c>
      <c r="AZ780" s="47" t="s">
        <v>2583</v>
      </c>
      <c r="BA780" s="47" t="s">
        <v>2583</v>
      </c>
      <c r="BB780" s="54" t="s">
        <v>2583</v>
      </c>
      <c r="BC780" s="46" t="s">
        <v>2583</v>
      </c>
      <c r="BD780" s="46" t="s">
        <v>2583</v>
      </c>
      <c r="BE780" s="48" t="s">
        <v>2583</v>
      </c>
      <c r="BF780" s="46" t="s">
        <v>2583</v>
      </c>
      <c r="BG780" s="49" t="s">
        <v>2583</v>
      </c>
    </row>
    <row r="781" spans="1:59" s="50" customFormat="1" ht="23.25" customHeight="1" x14ac:dyDescent="0.3">
      <c r="A781" s="36">
        <v>1470</v>
      </c>
      <c r="B781" s="37" t="s">
        <v>1502</v>
      </c>
      <c r="C781" s="38" t="s">
        <v>2578</v>
      </c>
      <c r="D781" s="39" t="s">
        <v>2601</v>
      </c>
      <c r="E781" s="40" t="s">
        <v>2923</v>
      </c>
      <c r="F781" s="37" t="s">
        <v>2924</v>
      </c>
      <c r="G781" s="41">
        <v>185.8160588922801</v>
      </c>
      <c r="H781" s="41">
        <v>185.8160588922801</v>
      </c>
      <c r="I781" s="41">
        <v>185.8160588922801</v>
      </c>
      <c r="J781" s="41">
        <v>0</v>
      </c>
      <c r="K781" s="41">
        <v>0</v>
      </c>
      <c r="L781" s="41">
        <v>0</v>
      </c>
      <c r="M781" s="42">
        <v>185.8160588922801</v>
      </c>
      <c r="N781" s="43">
        <v>796.99592928000004</v>
      </c>
      <c r="O781" s="43">
        <v>796.99592928000004</v>
      </c>
      <c r="P781" s="43">
        <v>796.99592928000004</v>
      </c>
      <c r="Q781" s="43">
        <v>2277.9423545999998</v>
      </c>
      <c r="R781" s="43">
        <v>2277.9423545999998</v>
      </c>
      <c r="S781" s="43">
        <v>2277.9423545999998</v>
      </c>
      <c r="T781" s="44">
        <v>-82.959076901096012</v>
      </c>
      <c r="U781" s="43">
        <v>1163.7124100000001</v>
      </c>
      <c r="V781" s="43">
        <v>881.50171999999998</v>
      </c>
      <c r="W781" s="43">
        <v>643.24605999999972</v>
      </c>
      <c r="X781" s="45">
        <v>1935.79727</v>
      </c>
      <c r="Y781" s="43">
        <v>49.497929999999997</v>
      </c>
      <c r="Z781" s="43">
        <v>416.07036269999998</v>
      </c>
      <c r="AA781" s="43">
        <v>391.21721905999999</v>
      </c>
      <c r="AB781" s="43" t="s">
        <v>2583</v>
      </c>
      <c r="AC781" s="48">
        <v>157.45964939000001</v>
      </c>
      <c r="AD781" s="43">
        <v>219.81752061</v>
      </c>
      <c r="AE781" s="53" t="s">
        <v>2583</v>
      </c>
      <c r="AF781" s="46">
        <v>-95.746549613576775</v>
      </c>
      <c r="AG781" s="46">
        <v>-52.799824066140225</v>
      </c>
      <c r="AH781" s="46">
        <v>-39.180782691463335</v>
      </c>
      <c r="AI781" s="46" t="s">
        <v>2583</v>
      </c>
      <c r="AJ781" s="46">
        <v>218.11360473054128</v>
      </c>
      <c r="AK781" s="49">
        <v>-47.168185884824624</v>
      </c>
      <c r="AL781" s="43">
        <v>-135.78702999999999</v>
      </c>
      <c r="AM781" s="43">
        <v>-273.92867999999999</v>
      </c>
      <c r="AN781" s="43">
        <v>-268.03901999999999</v>
      </c>
      <c r="AO781" s="45">
        <v>-448.02271000000007</v>
      </c>
      <c r="AP781" s="43">
        <v>-293.87752999999998</v>
      </c>
      <c r="AQ781" s="43">
        <v>-302.45316148000006</v>
      </c>
      <c r="AR781" s="43">
        <v>148.56605279000001</v>
      </c>
      <c r="AS781" s="43" t="s">
        <v>2583</v>
      </c>
      <c r="AT781" s="48">
        <v>-11.47874704</v>
      </c>
      <c r="AU781" s="43">
        <v>-69.462322959999995</v>
      </c>
      <c r="AV781" s="53" t="s">
        <v>2583</v>
      </c>
      <c r="AW781" s="47" t="s">
        <v>2612</v>
      </c>
      <c r="AX781" s="47" t="s">
        <v>2612</v>
      </c>
      <c r="AY781" s="47" t="s">
        <v>2621</v>
      </c>
      <c r="AZ781" s="47" t="s">
        <v>2621</v>
      </c>
      <c r="BA781" s="47" t="s">
        <v>2592</v>
      </c>
      <c r="BB781" s="54" t="s">
        <v>2592</v>
      </c>
      <c r="BC781" s="46" t="s">
        <v>2583</v>
      </c>
      <c r="BD781" s="46" t="s">
        <v>2583</v>
      </c>
      <c r="BE781" s="48" t="s">
        <v>2583</v>
      </c>
      <c r="BF781" s="46" t="s">
        <v>2583</v>
      </c>
      <c r="BG781" s="49" t="s">
        <v>2583</v>
      </c>
    </row>
    <row r="782" spans="1:59" s="50" customFormat="1" ht="23.25" customHeight="1" x14ac:dyDescent="0.3">
      <c r="A782" s="36">
        <v>3960</v>
      </c>
      <c r="B782" s="37" t="s">
        <v>526</v>
      </c>
      <c r="C782" s="38" t="s">
        <v>2578</v>
      </c>
      <c r="D782" s="39" t="s">
        <v>2647</v>
      </c>
      <c r="E782" s="40" t="s">
        <v>2848</v>
      </c>
      <c r="F782" s="37" t="s">
        <v>2848</v>
      </c>
      <c r="G782" s="41">
        <v>-37.326607818411098</v>
      </c>
      <c r="H782" s="41">
        <v>-24.468085106382976</v>
      </c>
      <c r="I782" s="41">
        <v>-17.304492512479207</v>
      </c>
      <c r="J782" s="41">
        <v>-6.578947368421062</v>
      </c>
      <c r="K782" s="41">
        <v>-6.578947368421062</v>
      </c>
      <c r="L782" s="41">
        <v>-1.78</v>
      </c>
      <c r="M782" s="42">
        <v>-33.018867924528308</v>
      </c>
      <c r="N782" s="43">
        <v>3633.7111654999999</v>
      </c>
      <c r="O782" s="43">
        <v>3015.1096429999998</v>
      </c>
      <c r="P782" s="43">
        <v>2753.9223335000001</v>
      </c>
      <c r="Q782" s="43">
        <v>2437.7482220000002</v>
      </c>
      <c r="R782" s="43">
        <v>2437.7482220000002</v>
      </c>
      <c r="S782" s="43">
        <v>2277.3700494999998</v>
      </c>
      <c r="T782" s="44">
        <v>0</v>
      </c>
      <c r="U782" s="43">
        <v>5946.4909299999999</v>
      </c>
      <c r="V782" s="43">
        <v>5849.55789</v>
      </c>
      <c r="W782" s="43">
        <v>6359.9814799999986</v>
      </c>
      <c r="X782" s="45">
        <v>8273.5324400000027</v>
      </c>
      <c r="Y782" s="43">
        <v>8537.3055000000004</v>
      </c>
      <c r="Z782" s="43">
        <v>8604.5360963900002</v>
      </c>
      <c r="AA782" s="43">
        <v>9370.3819509799978</v>
      </c>
      <c r="AB782" s="43">
        <v>8485.9039223100044</v>
      </c>
      <c r="AC782" s="48">
        <v>8863.0973887599994</v>
      </c>
      <c r="AD782" s="43">
        <v>8792.2395612400014</v>
      </c>
      <c r="AE782" s="53" t="s">
        <v>2583</v>
      </c>
      <c r="AF782" s="46">
        <v>43.568797135960665</v>
      </c>
      <c r="AG782" s="46">
        <v>47.09720389466905</v>
      </c>
      <c r="AH782" s="46">
        <v>47.333478571387275</v>
      </c>
      <c r="AI782" s="46">
        <v>2.5668779792685781</v>
      </c>
      <c r="AJ782" s="46">
        <v>3.8160973478107207</v>
      </c>
      <c r="AK782" s="49">
        <v>2.1814478171432228</v>
      </c>
      <c r="AL782" s="43">
        <v>440.99200999999999</v>
      </c>
      <c r="AM782" s="43">
        <v>321.80887999999999</v>
      </c>
      <c r="AN782" s="43">
        <v>464.59552000000008</v>
      </c>
      <c r="AO782" s="45">
        <v>102.77295000000004</v>
      </c>
      <c r="AP782" s="43">
        <v>152.52258</v>
      </c>
      <c r="AQ782" s="43">
        <v>316.25485037999999</v>
      </c>
      <c r="AR782" s="43">
        <v>316.79136738000005</v>
      </c>
      <c r="AS782" s="43">
        <v>161.26112899999998</v>
      </c>
      <c r="AT782" s="48">
        <v>237.74967655</v>
      </c>
      <c r="AU782" s="43">
        <v>204.41773345000001</v>
      </c>
      <c r="AV782" s="53" t="s">
        <v>2583</v>
      </c>
      <c r="AW782" s="47">
        <v>-65.413754321761971</v>
      </c>
      <c r="AX782" s="47">
        <v>-1.7258782977026543</v>
      </c>
      <c r="AY782" s="47">
        <v>-31.813512239635887</v>
      </c>
      <c r="AZ782" s="47">
        <v>56.910090641554923</v>
      </c>
      <c r="BA782" s="47">
        <v>55.878347029010399</v>
      </c>
      <c r="BB782" s="54">
        <v>-35.362972866857433</v>
      </c>
      <c r="BC782" s="46" t="s">
        <v>2583</v>
      </c>
      <c r="BD782" s="46" t="s">
        <v>2583</v>
      </c>
      <c r="BE782" s="48">
        <v>7991.6359333575001</v>
      </c>
      <c r="BF782" s="46">
        <v>0.28496919385355629</v>
      </c>
      <c r="BG782" s="49" t="s">
        <v>2583</v>
      </c>
    </row>
    <row r="783" spans="1:59" s="50" customFormat="1" ht="23.25" customHeight="1" x14ac:dyDescent="0.3">
      <c r="A783" s="36" t="s">
        <v>2544</v>
      </c>
      <c r="B783" s="37" t="s">
        <v>2545</v>
      </c>
      <c r="C783" s="38" t="s">
        <v>2578</v>
      </c>
      <c r="D783" s="39" t="s">
        <v>2594</v>
      </c>
      <c r="E783" s="40" t="s">
        <v>2843</v>
      </c>
      <c r="F783" s="37" t="s">
        <v>2844</v>
      </c>
      <c r="G783" s="41">
        <v>-15.263748597081928</v>
      </c>
      <c r="H783" s="41">
        <v>-14.496036240090593</v>
      </c>
      <c r="I783" s="41">
        <v>-0.13227513227513921</v>
      </c>
      <c r="J783" s="41">
        <v>1.8893387314439902</v>
      </c>
      <c r="K783" s="41">
        <v>-1.1780104712041828</v>
      </c>
      <c r="L783" s="41">
        <v>-3.21</v>
      </c>
      <c r="M783" s="42">
        <v>-16.482300884955748</v>
      </c>
      <c r="N783" s="43">
        <v>2663.1990000000001</v>
      </c>
      <c r="O783" s="43">
        <v>2639.2869999999998</v>
      </c>
      <c r="P783" s="43">
        <v>2259.6840000000002</v>
      </c>
      <c r="Q783" s="43">
        <v>2214.8490000000002</v>
      </c>
      <c r="R783" s="43">
        <v>2283.596</v>
      </c>
      <c r="S783" s="43">
        <v>2256.6950000000002</v>
      </c>
      <c r="T783" s="44">
        <v>0</v>
      </c>
      <c r="U783" s="43" t="s">
        <v>2583</v>
      </c>
      <c r="V783" s="43" t="s">
        <v>2583</v>
      </c>
      <c r="W783" s="43" t="s">
        <v>2583</v>
      </c>
      <c r="X783" s="45" t="s">
        <v>2583</v>
      </c>
      <c r="Y783" s="43" t="s">
        <v>2583</v>
      </c>
      <c r="Z783" s="43" t="s">
        <v>2583</v>
      </c>
      <c r="AA783" s="43" t="s">
        <v>2583</v>
      </c>
      <c r="AB783" s="43" t="s">
        <v>2583</v>
      </c>
      <c r="AC783" s="48" t="s">
        <v>2583</v>
      </c>
      <c r="AD783" s="43" t="s">
        <v>2583</v>
      </c>
      <c r="AE783" s="53" t="s">
        <v>2583</v>
      </c>
      <c r="AF783" s="46" t="s">
        <v>2583</v>
      </c>
      <c r="AG783" s="46" t="s">
        <v>2583</v>
      </c>
      <c r="AH783" s="46" t="s">
        <v>2583</v>
      </c>
      <c r="AI783" s="46" t="s">
        <v>2583</v>
      </c>
      <c r="AJ783" s="46" t="s">
        <v>2583</v>
      </c>
      <c r="AK783" s="49" t="s">
        <v>2583</v>
      </c>
      <c r="AL783" s="43" t="s">
        <v>2583</v>
      </c>
      <c r="AM783" s="43" t="s">
        <v>2583</v>
      </c>
      <c r="AN783" s="43" t="s">
        <v>2583</v>
      </c>
      <c r="AO783" s="45" t="s">
        <v>2583</v>
      </c>
      <c r="AP783" s="43" t="s">
        <v>2583</v>
      </c>
      <c r="AQ783" s="43" t="s">
        <v>2583</v>
      </c>
      <c r="AR783" s="43" t="s">
        <v>2583</v>
      </c>
      <c r="AS783" s="43" t="s">
        <v>2583</v>
      </c>
      <c r="AT783" s="48" t="s">
        <v>2583</v>
      </c>
      <c r="AU783" s="43" t="s">
        <v>2583</v>
      </c>
      <c r="AV783" s="53" t="s">
        <v>2583</v>
      </c>
      <c r="AW783" s="47" t="s">
        <v>2583</v>
      </c>
      <c r="AX783" s="47" t="s">
        <v>2583</v>
      </c>
      <c r="AY783" s="47" t="s">
        <v>2583</v>
      </c>
      <c r="AZ783" s="47" t="s">
        <v>2583</v>
      </c>
      <c r="BA783" s="47" t="s">
        <v>2583</v>
      </c>
      <c r="BB783" s="54" t="s">
        <v>2583</v>
      </c>
      <c r="BC783" s="46" t="s">
        <v>2583</v>
      </c>
      <c r="BD783" s="46" t="s">
        <v>2583</v>
      </c>
      <c r="BE783" s="48" t="s">
        <v>2583</v>
      </c>
      <c r="BF783" s="46" t="s">
        <v>2583</v>
      </c>
      <c r="BG783" s="49" t="s">
        <v>2583</v>
      </c>
    </row>
    <row r="784" spans="1:59" s="50" customFormat="1" ht="23.25" customHeight="1" x14ac:dyDescent="0.3">
      <c r="A784" s="36">
        <v>216080</v>
      </c>
      <c r="B784" s="37" t="s">
        <v>791</v>
      </c>
      <c r="C784" s="38" t="s">
        <v>2664</v>
      </c>
      <c r="D784" s="39" t="s">
        <v>2604</v>
      </c>
      <c r="E784" s="40" t="s">
        <v>2735</v>
      </c>
      <c r="F784" s="37" t="s">
        <v>2767</v>
      </c>
      <c r="G784" s="41">
        <v>6.6275970836840781</v>
      </c>
      <c r="H784" s="41">
        <v>-15.20723941536658</v>
      </c>
      <c r="I784" s="41">
        <v>37.813211845102487</v>
      </c>
      <c r="J784" s="41">
        <v>-15.855354659248954</v>
      </c>
      <c r="K784" s="41">
        <v>1.001669449081799</v>
      </c>
      <c r="L784" s="41">
        <v>1.68</v>
      </c>
      <c r="M784" s="42">
        <v>0.56173029766097837</v>
      </c>
      <c r="N784" s="43">
        <v>2115.6525620000002</v>
      </c>
      <c r="O784" s="43">
        <v>2660.4505785000001</v>
      </c>
      <c r="P784" s="43">
        <v>1636.9036461000001</v>
      </c>
      <c r="Q784" s="43">
        <v>2680.9424180999999</v>
      </c>
      <c r="R784" s="43">
        <v>2233.4972300999998</v>
      </c>
      <c r="S784" s="43">
        <v>2255.8694894999999</v>
      </c>
      <c r="T784" s="44">
        <v>0.20962614547586078</v>
      </c>
      <c r="U784" s="43">
        <v>172.26053999999999</v>
      </c>
      <c r="V784" s="43">
        <v>173.06006000000002</v>
      </c>
      <c r="W784" s="43">
        <v>149.61980999999997</v>
      </c>
      <c r="X784" s="45">
        <v>190.26141999999999</v>
      </c>
      <c r="Y784" s="43">
        <v>158.33072000000001</v>
      </c>
      <c r="Z784" s="43">
        <v>205.72927672</v>
      </c>
      <c r="AA784" s="43">
        <v>201.18949842000001</v>
      </c>
      <c r="AB784" s="43">
        <v>203.77934551999999</v>
      </c>
      <c r="AC784" s="48">
        <v>160.03577296</v>
      </c>
      <c r="AD784" s="43">
        <v>200.82244704000001</v>
      </c>
      <c r="AE784" s="53" t="s">
        <v>2583</v>
      </c>
      <c r="AF784" s="46">
        <v>-8.0864834163413057</v>
      </c>
      <c r="AG784" s="46">
        <v>18.877386682981601</v>
      </c>
      <c r="AH784" s="46">
        <v>34.467152725297566</v>
      </c>
      <c r="AI784" s="46">
        <v>7.1049220172960004</v>
      </c>
      <c r="AJ784" s="46">
        <v>1.0768933280919768</v>
      </c>
      <c r="AK784" s="49">
        <v>-2.3850906192015797</v>
      </c>
      <c r="AL784" s="43">
        <v>17.288229999999999</v>
      </c>
      <c r="AM784" s="43">
        <v>21.513330000000003</v>
      </c>
      <c r="AN784" s="43">
        <v>2.4430499999999995</v>
      </c>
      <c r="AO784" s="45">
        <v>-0.13535000000000252</v>
      </c>
      <c r="AP784" s="43">
        <v>-1.4368700000000001</v>
      </c>
      <c r="AQ784" s="43">
        <v>17.721422690000001</v>
      </c>
      <c r="AR784" s="43">
        <v>10.1809151</v>
      </c>
      <c r="AS784" s="43">
        <v>11.726075339999998</v>
      </c>
      <c r="AT784" s="48">
        <v>-6.6532235799999997</v>
      </c>
      <c r="AU784" s="43">
        <v>23.05643358</v>
      </c>
      <c r="AV784" s="53" t="s">
        <v>2583</v>
      </c>
      <c r="AW784" s="47" t="s">
        <v>2593</v>
      </c>
      <c r="AX784" s="47">
        <v>-17.625850158947976</v>
      </c>
      <c r="AY784" s="47">
        <v>316.72970671906029</v>
      </c>
      <c r="AZ784" s="47" t="s">
        <v>2621</v>
      </c>
      <c r="BA784" s="47" t="s">
        <v>2612</v>
      </c>
      <c r="BB784" s="54">
        <v>30.104867895343901</v>
      </c>
      <c r="BC784" s="46" t="s">
        <v>2583</v>
      </c>
      <c r="BD784" s="46" t="s">
        <v>2583</v>
      </c>
      <c r="BE784" s="48">
        <v>698.79244731250003</v>
      </c>
      <c r="BF784" s="46">
        <v>3.2282396556744337</v>
      </c>
      <c r="BG784" s="49" t="s">
        <v>2583</v>
      </c>
    </row>
    <row r="785" spans="1:59" s="50" customFormat="1" ht="23.25" customHeight="1" x14ac:dyDescent="0.3">
      <c r="A785" s="36">
        <v>243840</v>
      </c>
      <c r="B785" s="37" t="s">
        <v>910</v>
      </c>
      <c r="C785" s="38" t="s">
        <v>2664</v>
      </c>
      <c r="D785" s="39" t="s">
        <v>2589</v>
      </c>
      <c r="E785" s="40" t="s">
        <v>3026</v>
      </c>
      <c r="F785" s="37" t="s">
        <v>3189</v>
      </c>
      <c r="G785" s="41">
        <v>10.188679245283039</v>
      </c>
      <c r="H785" s="41">
        <v>-40.650406504065039</v>
      </c>
      <c r="I785" s="41">
        <v>32.878270762229825</v>
      </c>
      <c r="J785" s="41">
        <v>7.3529411764706065</v>
      </c>
      <c r="K785" s="41">
        <v>-6.5599999999999987</v>
      </c>
      <c r="L785" s="41">
        <v>0</v>
      </c>
      <c r="M785" s="42">
        <v>23.206751054852326</v>
      </c>
      <c r="N785" s="43">
        <v>2043.5864549999999</v>
      </c>
      <c r="O785" s="43">
        <v>3794.1303240000002</v>
      </c>
      <c r="P785" s="43">
        <v>1694.6344282499999</v>
      </c>
      <c r="Q785" s="43">
        <v>2097.5679839999998</v>
      </c>
      <c r="R785" s="43">
        <v>2409.8896875</v>
      </c>
      <c r="S785" s="43">
        <v>2251.8009240000001</v>
      </c>
      <c r="T785" s="44">
        <v>0</v>
      </c>
      <c r="U785" s="43">
        <v>1479.0691099999999</v>
      </c>
      <c r="V785" s="43">
        <v>1140.6989100000001</v>
      </c>
      <c r="W785" s="43">
        <v>919.14168000000018</v>
      </c>
      <c r="X785" s="45">
        <v>789.40221999999994</v>
      </c>
      <c r="Y785" s="43">
        <v>1034.9991</v>
      </c>
      <c r="Z785" s="43">
        <v>1026.9528688599999</v>
      </c>
      <c r="AA785" s="43">
        <v>1001.6915321800002</v>
      </c>
      <c r="AB785" s="43">
        <v>1018.6919467899997</v>
      </c>
      <c r="AC785" s="48">
        <v>1236.8617685500001</v>
      </c>
      <c r="AD785" s="43">
        <v>1315.5647214499998</v>
      </c>
      <c r="AE785" s="53" t="s">
        <v>2583</v>
      </c>
      <c r="AF785" s="46">
        <v>-30.023614650433739</v>
      </c>
      <c r="AG785" s="46">
        <v>-9.9716095231475403</v>
      </c>
      <c r="AH785" s="46">
        <v>8.9811890784889705</v>
      </c>
      <c r="AI785" s="46">
        <v>29.045994675566011</v>
      </c>
      <c r="AJ785" s="46">
        <v>19.503656433131212</v>
      </c>
      <c r="AK785" s="49">
        <v>28.103709658105558</v>
      </c>
      <c r="AL785" s="43">
        <v>102.34039</v>
      </c>
      <c r="AM785" s="43">
        <v>61.497609999999995</v>
      </c>
      <c r="AN785" s="43">
        <v>13.39321000000001</v>
      </c>
      <c r="AO785" s="45">
        <v>-45.5</v>
      </c>
      <c r="AP785" s="43">
        <v>-42.941310000000001</v>
      </c>
      <c r="AQ785" s="43">
        <v>21.39393407</v>
      </c>
      <c r="AR785" s="43">
        <v>27.036018860000002</v>
      </c>
      <c r="AS785" s="43">
        <v>53.784701800000001</v>
      </c>
      <c r="AT785" s="48">
        <v>15.92289929</v>
      </c>
      <c r="AU785" s="43">
        <v>51.960620710000001</v>
      </c>
      <c r="AV785" s="53" t="s">
        <v>2583</v>
      </c>
      <c r="AW785" s="47" t="s">
        <v>2593</v>
      </c>
      <c r="AX785" s="47">
        <v>-65.211763400236194</v>
      </c>
      <c r="AY785" s="47">
        <v>101.86362238776204</v>
      </c>
      <c r="AZ785" s="47" t="s">
        <v>2621</v>
      </c>
      <c r="BA785" s="47" t="s">
        <v>2621</v>
      </c>
      <c r="BB785" s="54">
        <v>142.87548302237053</v>
      </c>
      <c r="BC785" s="46" t="s">
        <v>2583</v>
      </c>
      <c r="BD785" s="46" t="s">
        <v>2583</v>
      </c>
      <c r="BE785" s="48">
        <v>3567.3526900100001</v>
      </c>
      <c r="BF785" s="46">
        <v>0.63122464182079174</v>
      </c>
      <c r="BG785" s="49" t="s">
        <v>2583</v>
      </c>
    </row>
    <row r="786" spans="1:59" s="50" customFormat="1" ht="23.25" customHeight="1" x14ac:dyDescent="0.3">
      <c r="A786" s="36">
        <v>389650</v>
      </c>
      <c r="B786" s="37" t="s">
        <v>433</v>
      </c>
      <c r="C786" s="38" t="s">
        <v>2664</v>
      </c>
      <c r="D786" s="39" t="s">
        <v>2604</v>
      </c>
      <c r="E786" s="40" t="s">
        <v>2867</v>
      </c>
      <c r="F786" s="37" t="s">
        <v>3129</v>
      </c>
      <c r="G786" s="41">
        <v>-55.532575222839675</v>
      </c>
      <c r="H786" s="41">
        <v>-55.593272098937831</v>
      </c>
      <c r="I786" s="41">
        <v>-24.757952973720609</v>
      </c>
      <c r="J786" s="41">
        <v>-16.049382716049376</v>
      </c>
      <c r="K786" s="41">
        <v>3.2258064516129226</v>
      </c>
      <c r="L786" s="41">
        <v>2.84</v>
      </c>
      <c r="M786" s="42">
        <v>-66.694954074203366</v>
      </c>
      <c r="N786" s="43">
        <v>5063.0811279999998</v>
      </c>
      <c r="O786" s="43">
        <v>5070.0015480000002</v>
      </c>
      <c r="P786" s="43">
        <v>2992.2388890000002</v>
      </c>
      <c r="Q786" s="43">
        <v>2681.8406639999998</v>
      </c>
      <c r="R786" s="43">
        <v>2181.0648609999998</v>
      </c>
      <c r="S786" s="43">
        <v>2251.4217920000001</v>
      </c>
      <c r="T786" s="44">
        <v>0.89469795167802513</v>
      </c>
      <c r="U786" s="43">
        <v>23.708739999999999</v>
      </c>
      <c r="V786" s="43">
        <v>27.530520000000003</v>
      </c>
      <c r="W786" s="43">
        <v>21.917810000000003</v>
      </c>
      <c r="X786" s="45">
        <v>22.269239999999996</v>
      </c>
      <c r="Y786" s="43">
        <v>37.735750000000003</v>
      </c>
      <c r="Z786" s="43">
        <v>39.711972609999997</v>
      </c>
      <c r="AA786" s="43">
        <v>49.329478410000007</v>
      </c>
      <c r="AB786" s="43">
        <v>37.990825779999994</v>
      </c>
      <c r="AC786" s="48">
        <v>41.214032750000001</v>
      </c>
      <c r="AD786" s="43">
        <v>49.355317249999999</v>
      </c>
      <c r="AE786" s="53" t="s">
        <v>2583</v>
      </c>
      <c r="AF786" s="46">
        <v>59.163877962304227</v>
      </c>
      <c r="AG786" s="46">
        <v>44.247085089566028</v>
      </c>
      <c r="AH786" s="46">
        <v>125.06572695903469</v>
      </c>
      <c r="AI786" s="46">
        <v>70.597765258266548</v>
      </c>
      <c r="AJ786" s="46">
        <v>9.2174734833678773</v>
      </c>
      <c r="AK786" s="49">
        <v>24.283217393163902</v>
      </c>
      <c r="AL786" s="43">
        <v>-5.6372900000000001</v>
      </c>
      <c r="AM786" s="43">
        <v>-8.8908400000000007</v>
      </c>
      <c r="AN786" s="43">
        <v>-10.086829999999999</v>
      </c>
      <c r="AO786" s="45">
        <v>-11.132349999999999</v>
      </c>
      <c r="AP786" s="43">
        <v>-6.6792699999999998</v>
      </c>
      <c r="AQ786" s="43">
        <v>0.20640958999999981</v>
      </c>
      <c r="AR786" s="43">
        <v>3.6961376399999999</v>
      </c>
      <c r="AS786" s="43">
        <v>-4.4186871099999996</v>
      </c>
      <c r="AT786" s="48">
        <v>-11.913817999999999</v>
      </c>
      <c r="AU786" s="43">
        <v>-10.338992000000001</v>
      </c>
      <c r="AV786" s="53" t="s">
        <v>2583</v>
      </c>
      <c r="AW786" s="47" t="s">
        <v>2612</v>
      </c>
      <c r="AX786" s="47" t="s">
        <v>2621</v>
      </c>
      <c r="AY786" s="47" t="s">
        <v>2621</v>
      </c>
      <c r="AZ786" s="47" t="s">
        <v>2592</v>
      </c>
      <c r="BA786" s="47" t="s">
        <v>2612</v>
      </c>
      <c r="BB786" s="54" t="s">
        <v>2593</v>
      </c>
      <c r="BC786" s="46" t="s">
        <v>2583</v>
      </c>
      <c r="BD786" s="46" t="s">
        <v>2583</v>
      </c>
      <c r="BE786" s="48">
        <v>481.13339497500004</v>
      </c>
      <c r="BF786" s="46">
        <v>4.6794128520573492</v>
      </c>
      <c r="BG786" s="49" t="s">
        <v>2583</v>
      </c>
    </row>
    <row r="787" spans="1:59" s="50" customFormat="1" ht="23.25" customHeight="1" x14ac:dyDescent="0.3">
      <c r="A787" s="36">
        <v>3920</v>
      </c>
      <c r="B787" s="37" t="s">
        <v>558</v>
      </c>
      <c r="C787" s="38" t="s">
        <v>2578</v>
      </c>
      <c r="D787" s="39" t="s">
        <v>2647</v>
      </c>
      <c r="E787" s="40" t="s">
        <v>2916</v>
      </c>
      <c r="F787" s="37" t="s">
        <v>2996</v>
      </c>
      <c r="G787" s="41">
        <v>-32.580879512635384</v>
      </c>
      <c r="H787" s="41">
        <v>-27.475353883495156</v>
      </c>
      <c r="I787" s="41">
        <v>-11.387443060498226</v>
      </c>
      <c r="J787" s="41">
        <v>-6.1757719714964354</v>
      </c>
      <c r="K787" s="41">
        <v>-1.985111662531025</v>
      </c>
      <c r="L787" s="41">
        <v>-2.35</v>
      </c>
      <c r="M787" s="42">
        <v>-25.597225597609572</v>
      </c>
      <c r="N787" s="43">
        <v>3324</v>
      </c>
      <c r="O787" s="43">
        <v>3090</v>
      </c>
      <c r="P787" s="43">
        <v>2529</v>
      </c>
      <c r="Q787" s="43">
        <v>2388.5211869999998</v>
      </c>
      <c r="R787" s="43">
        <v>2286.3991409999999</v>
      </c>
      <c r="S787" s="43">
        <v>2241.0115649999998</v>
      </c>
      <c r="T787" s="44">
        <v>-5.4425500000000016</v>
      </c>
      <c r="U787" s="43">
        <v>2342.1279</v>
      </c>
      <c r="V787" s="43">
        <v>2444.4459700000002</v>
      </c>
      <c r="W787" s="43">
        <v>2426.8488499999994</v>
      </c>
      <c r="X787" s="45">
        <v>2314.5192699999998</v>
      </c>
      <c r="Y787" s="43">
        <v>2156.1038899999999</v>
      </c>
      <c r="Z787" s="43">
        <v>2320.9075818000006</v>
      </c>
      <c r="AA787" s="43">
        <v>2374.8771203099996</v>
      </c>
      <c r="AB787" s="43">
        <v>2289.6010894599995</v>
      </c>
      <c r="AC787" s="48">
        <v>2251.7452470500002</v>
      </c>
      <c r="AD787" s="43">
        <v>2580.3815629499995</v>
      </c>
      <c r="AE787" s="53" t="s">
        <v>2583</v>
      </c>
      <c r="AF787" s="46">
        <v>-7.9425214139671958</v>
      </c>
      <c r="AG787" s="46">
        <v>-5.0538399995807453</v>
      </c>
      <c r="AH787" s="46">
        <v>-2.1415313809098557</v>
      </c>
      <c r="AI787" s="46">
        <v>-1.0766028549850981</v>
      </c>
      <c r="AJ787" s="46">
        <v>4.435841774303384</v>
      </c>
      <c r="AK787" s="49">
        <v>11.179849778799111</v>
      </c>
      <c r="AL787" s="43">
        <v>-74.066209999999998</v>
      </c>
      <c r="AM787" s="43">
        <v>-160.37043999999997</v>
      </c>
      <c r="AN787" s="43">
        <v>5.086039999999997</v>
      </c>
      <c r="AO787" s="45">
        <v>131.27825999999999</v>
      </c>
      <c r="AP787" s="43">
        <v>0.77700000000000002</v>
      </c>
      <c r="AQ787" s="43">
        <v>9.2536102100000015</v>
      </c>
      <c r="AR787" s="43">
        <v>17.04480641</v>
      </c>
      <c r="AS787" s="43">
        <v>24.662917090000001</v>
      </c>
      <c r="AT787" s="48">
        <v>5.2231912899999999</v>
      </c>
      <c r="AU787" s="43">
        <v>12.783328709999999</v>
      </c>
      <c r="AV787" s="53" t="s">
        <v>2583</v>
      </c>
      <c r="AW787" s="47" t="s">
        <v>2621</v>
      </c>
      <c r="AX787" s="47" t="s">
        <v>2621</v>
      </c>
      <c r="AY787" s="47">
        <v>235.12922450472291</v>
      </c>
      <c r="AZ787" s="47">
        <v>-81.213251082090821</v>
      </c>
      <c r="BA787" s="47">
        <v>572.22539124839113</v>
      </c>
      <c r="BB787" s="54">
        <v>38.144231493407553</v>
      </c>
      <c r="BC787" s="46" t="s">
        <v>2583</v>
      </c>
      <c r="BD787" s="46" t="s">
        <v>2583</v>
      </c>
      <c r="BE787" s="48">
        <v>8559.3337002049993</v>
      </c>
      <c r="BF787" s="46">
        <v>0.26182079627837462</v>
      </c>
      <c r="BG787" s="49" t="s">
        <v>2583</v>
      </c>
    </row>
    <row r="788" spans="1:59" s="50" customFormat="1" ht="23.25" customHeight="1" x14ac:dyDescent="0.3">
      <c r="A788" s="36">
        <v>680</v>
      </c>
      <c r="B788" s="37" t="s">
        <v>601</v>
      </c>
      <c r="C788" s="38" t="s">
        <v>2578</v>
      </c>
      <c r="D788" s="39" t="s">
        <v>2743</v>
      </c>
      <c r="E788" s="40" t="s">
        <v>2777</v>
      </c>
      <c r="F788" s="37" t="s">
        <v>3210</v>
      </c>
      <c r="G788" s="41">
        <v>-18.749999999999989</v>
      </c>
      <c r="H788" s="41">
        <v>-26.058201058201057</v>
      </c>
      <c r="I788" s="41">
        <v>-4.7700170357751315</v>
      </c>
      <c r="J788" s="41">
        <v>-3.9518900343642693</v>
      </c>
      <c r="K788" s="41">
        <v>-0.71047957371225268</v>
      </c>
      <c r="L788" s="41">
        <v>-4.28</v>
      </c>
      <c r="M788" s="42">
        <v>-19.683908045977017</v>
      </c>
      <c r="N788" s="43">
        <v>2710.8237503999999</v>
      </c>
      <c r="O788" s="43">
        <v>2978.7540048000001</v>
      </c>
      <c r="P788" s="43">
        <v>2312.8685196000001</v>
      </c>
      <c r="Q788" s="43">
        <v>2293.1677656000002</v>
      </c>
      <c r="R788" s="43">
        <v>2218.3049004</v>
      </c>
      <c r="S788" s="43">
        <v>2202.5442972000001</v>
      </c>
      <c r="T788" s="44">
        <v>0</v>
      </c>
      <c r="U788" s="43">
        <v>3838.9577899999999</v>
      </c>
      <c r="V788" s="43">
        <v>4987.26404</v>
      </c>
      <c r="W788" s="43">
        <v>5189.2239699999991</v>
      </c>
      <c r="X788" s="45">
        <v>5322.6937999999991</v>
      </c>
      <c r="Y788" s="43">
        <v>4441.9111199999998</v>
      </c>
      <c r="Z788" s="43">
        <v>5491.5661264500004</v>
      </c>
      <c r="AA788" s="43">
        <v>5797.3310174599992</v>
      </c>
      <c r="AB788" s="43">
        <v>10421.643039760002</v>
      </c>
      <c r="AC788" s="48">
        <v>17048.483123080001</v>
      </c>
      <c r="AD788" s="43">
        <v>23790.927046920002</v>
      </c>
      <c r="AE788" s="53" t="s">
        <v>2583</v>
      </c>
      <c r="AF788" s="46">
        <v>15.706172429679155</v>
      </c>
      <c r="AG788" s="46">
        <v>10.111798421043705</v>
      </c>
      <c r="AH788" s="46">
        <v>11.718651015558311</v>
      </c>
      <c r="AI788" s="46">
        <v>95.796403688673635</v>
      </c>
      <c r="AJ788" s="46">
        <v>283.80964099704909</v>
      </c>
      <c r="AK788" s="49">
        <v>333.2266333338236</v>
      </c>
      <c r="AL788" s="43">
        <v>179.94059999999999</v>
      </c>
      <c r="AM788" s="43">
        <v>203.90526000000003</v>
      </c>
      <c r="AN788" s="43">
        <v>-57.527670000000001</v>
      </c>
      <c r="AO788" s="45">
        <v>-70.12578000000002</v>
      </c>
      <c r="AP788" s="43">
        <v>180.27898999999999</v>
      </c>
      <c r="AQ788" s="43">
        <v>306.64463745</v>
      </c>
      <c r="AR788" s="43">
        <v>-3.0834998900000414</v>
      </c>
      <c r="AS788" s="43">
        <v>-260.96565323999999</v>
      </c>
      <c r="AT788" s="48">
        <v>432.68274226</v>
      </c>
      <c r="AU788" s="43">
        <v>630.54037774000017</v>
      </c>
      <c r="AV788" s="53" t="s">
        <v>2583</v>
      </c>
      <c r="AW788" s="47">
        <v>0.18805650309046129</v>
      </c>
      <c r="AX788" s="47">
        <v>50.385839703203317</v>
      </c>
      <c r="AY788" s="47" t="s">
        <v>2592</v>
      </c>
      <c r="AZ788" s="47" t="s">
        <v>2612</v>
      </c>
      <c r="BA788" s="47">
        <v>140.00730326922732</v>
      </c>
      <c r="BB788" s="54">
        <v>105.62576374511457</v>
      </c>
      <c r="BC788" s="46" t="s">
        <v>2583</v>
      </c>
      <c r="BD788" s="46" t="s">
        <v>2583</v>
      </c>
      <c r="BE788" s="48">
        <v>12062.339081165001</v>
      </c>
      <c r="BF788" s="46">
        <v>0.18259678179990896</v>
      </c>
      <c r="BG788" s="49" t="s">
        <v>2583</v>
      </c>
    </row>
    <row r="789" spans="1:59" s="50" customFormat="1" ht="23.25" customHeight="1" x14ac:dyDescent="0.3">
      <c r="A789" s="36">
        <v>61970</v>
      </c>
      <c r="B789" s="37" t="s">
        <v>777</v>
      </c>
      <c r="C789" s="38" t="s">
        <v>2664</v>
      </c>
      <c r="D789" s="39" t="s">
        <v>2579</v>
      </c>
      <c r="E789" s="40" t="s">
        <v>2755</v>
      </c>
      <c r="F789" s="37" t="s">
        <v>2756</v>
      </c>
      <c r="G789" s="41">
        <v>-26.432490195186208</v>
      </c>
      <c r="H789" s="41">
        <v>-24.826850100239874</v>
      </c>
      <c r="I789" s="41">
        <v>-9.2520537737027517</v>
      </c>
      <c r="J789" s="41">
        <v>-28.636363636363626</v>
      </c>
      <c r="K789" s="41">
        <v>-13.139695712309818</v>
      </c>
      <c r="L789" s="41">
        <v>0</v>
      </c>
      <c r="M789" s="42">
        <v>-15.050969620002007</v>
      </c>
      <c r="N789" s="43">
        <v>2991.274809</v>
      </c>
      <c r="O789" s="43">
        <v>2927.3835024</v>
      </c>
      <c r="P789" s="43">
        <v>2424.9655005</v>
      </c>
      <c r="Q789" s="43">
        <v>3083.6522639999998</v>
      </c>
      <c r="R789" s="43">
        <v>2533.5006668999999</v>
      </c>
      <c r="S789" s="43">
        <v>2200.6063884</v>
      </c>
      <c r="T789" s="44">
        <v>20.660087737194587</v>
      </c>
      <c r="U789" s="43">
        <v>1028.2354499999999</v>
      </c>
      <c r="V789" s="43">
        <v>1232.2650500000002</v>
      </c>
      <c r="W789" s="43">
        <v>1193.6353199999999</v>
      </c>
      <c r="X789" s="45">
        <v>1054.5119799999998</v>
      </c>
      <c r="Y789" s="43">
        <v>1168.1244300000001</v>
      </c>
      <c r="Z789" s="43">
        <v>1156.8809618399998</v>
      </c>
      <c r="AA789" s="43">
        <v>1255.5010856900003</v>
      </c>
      <c r="AB789" s="43">
        <v>1217.3128885800002</v>
      </c>
      <c r="AC789" s="48">
        <v>1342.5184867299999</v>
      </c>
      <c r="AD789" s="43">
        <v>1448.54954327</v>
      </c>
      <c r="AE789" s="53" t="s">
        <v>2583</v>
      </c>
      <c r="AF789" s="46">
        <v>13.604761438637446</v>
      </c>
      <c r="AG789" s="46">
        <v>-6.1175222132608837</v>
      </c>
      <c r="AH789" s="46">
        <v>5.1829704310358826</v>
      </c>
      <c r="AI789" s="46">
        <v>15.438507259064082</v>
      </c>
      <c r="AJ789" s="46">
        <v>14.929407540085426</v>
      </c>
      <c r="AK789" s="49">
        <v>25.211632920824112</v>
      </c>
      <c r="AL789" s="43">
        <v>-74.763499999999993</v>
      </c>
      <c r="AM789" s="43">
        <v>12.57477999999999</v>
      </c>
      <c r="AN789" s="43">
        <v>-21.597219999999993</v>
      </c>
      <c r="AO789" s="45">
        <v>-104.44828</v>
      </c>
      <c r="AP789" s="43">
        <v>-40.096679999999999</v>
      </c>
      <c r="AQ789" s="43">
        <v>-33.064040679999998</v>
      </c>
      <c r="AR789" s="43">
        <v>-62.78960545999999</v>
      </c>
      <c r="AS789" s="43">
        <v>-262.05025580000006</v>
      </c>
      <c r="AT789" s="48">
        <v>76.432302699999994</v>
      </c>
      <c r="AU789" s="43">
        <v>131.08569729999999</v>
      </c>
      <c r="AV789" s="53" t="s">
        <v>2583</v>
      </c>
      <c r="AW789" s="47" t="s">
        <v>2592</v>
      </c>
      <c r="AX789" s="47" t="s">
        <v>2593</v>
      </c>
      <c r="AY789" s="47" t="s">
        <v>2612</v>
      </c>
      <c r="AZ789" s="47" t="s">
        <v>2612</v>
      </c>
      <c r="BA789" s="47" t="s">
        <v>2621</v>
      </c>
      <c r="BB789" s="54" t="s">
        <v>2621</v>
      </c>
      <c r="BC789" s="46" t="s">
        <v>2583</v>
      </c>
      <c r="BD789" s="46" t="s">
        <v>2583</v>
      </c>
      <c r="BE789" s="48">
        <v>2926.3737044600002</v>
      </c>
      <c r="BF789" s="46">
        <v>0.75199089748726233</v>
      </c>
      <c r="BG789" s="49" t="s">
        <v>2583</v>
      </c>
    </row>
    <row r="790" spans="1:59" s="50" customFormat="1" ht="23.25" customHeight="1" x14ac:dyDescent="0.3">
      <c r="A790" s="36">
        <v>176750</v>
      </c>
      <c r="B790" s="37" t="s">
        <v>649</v>
      </c>
      <c r="C790" s="38" t="s">
        <v>2664</v>
      </c>
      <c r="D790" s="39" t="s">
        <v>2604</v>
      </c>
      <c r="E790" s="40" t="s">
        <v>3138</v>
      </c>
      <c r="F790" s="37" t="s">
        <v>3138</v>
      </c>
      <c r="G790" s="41">
        <v>-18.21070194357063</v>
      </c>
      <c r="H790" s="41">
        <v>-15.43666667032193</v>
      </c>
      <c r="I790" s="41">
        <v>37.122557726465374</v>
      </c>
      <c r="J790" s="41">
        <v>23.125996810207351</v>
      </c>
      <c r="K790" s="41">
        <v>-10.232558139534875</v>
      </c>
      <c r="L790" s="41">
        <v>-8.31</v>
      </c>
      <c r="M790" s="42">
        <v>-17.424266385335741</v>
      </c>
      <c r="N790" s="43">
        <v>2689.01829</v>
      </c>
      <c r="O790" s="43">
        <v>2600.807108</v>
      </c>
      <c r="P790" s="43">
        <v>1603.9149359999999</v>
      </c>
      <c r="Q790" s="43">
        <v>1786.2427439999999</v>
      </c>
      <c r="R790" s="43">
        <v>2450.0299199999999</v>
      </c>
      <c r="S790" s="43">
        <v>2199.3291840000002</v>
      </c>
      <c r="T790" s="44">
        <v>0.11772883850484916</v>
      </c>
      <c r="U790" s="43">
        <v>84.048429999999996</v>
      </c>
      <c r="V790" s="43">
        <v>93.451570000000004</v>
      </c>
      <c r="W790" s="43">
        <v>84.947979999999973</v>
      </c>
      <c r="X790" s="45">
        <v>93.561930000000018</v>
      </c>
      <c r="Y790" s="43">
        <v>84.594030000000004</v>
      </c>
      <c r="Z790" s="43">
        <v>95.045267590000009</v>
      </c>
      <c r="AA790" s="43">
        <v>99.250719389999972</v>
      </c>
      <c r="AB790" s="43">
        <v>106.83362392999999</v>
      </c>
      <c r="AC790" s="48">
        <v>97.046285879999999</v>
      </c>
      <c r="AD790" s="43">
        <v>111.96128411999999</v>
      </c>
      <c r="AE790" s="53" t="s">
        <v>2583</v>
      </c>
      <c r="AF790" s="46">
        <v>0.649149543899874</v>
      </c>
      <c r="AG790" s="46">
        <v>1.705372729425525</v>
      </c>
      <c r="AH790" s="46">
        <v>16.837056502108716</v>
      </c>
      <c r="AI790" s="46">
        <v>14.18492962896336</v>
      </c>
      <c r="AJ790" s="46">
        <v>14.720017334556591</v>
      </c>
      <c r="AK790" s="49">
        <v>17.797852495898248</v>
      </c>
      <c r="AL790" s="43">
        <v>7.9105299999999996</v>
      </c>
      <c r="AM790" s="43">
        <v>18.539470000000001</v>
      </c>
      <c r="AN790" s="43">
        <v>11.658390000000001</v>
      </c>
      <c r="AO790" s="45">
        <v>12.6509</v>
      </c>
      <c r="AP790" s="43">
        <v>6.6978</v>
      </c>
      <c r="AQ790" s="43">
        <v>18.87315169</v>
      </c>
      <c r="AR790" s="43">
        <v>19.007185229999997</v>
      </c>
      <c r="AS790" s="43">
        <v>29.854740540000002</v>
      </c>
      <c r="AT790" s="48">
        <v>12.56035567</v>
      </c>
      <c r="AU790" s="43">
        <v>19.312344329999998</v>
      </c>
      <c r="AV790" s="53" t="s">
        <v>2583</v>
      </c>
      <c r="AW790" s="47">
        <v>-15.330578355685399</v>
      </c>
      <c r="AX790" s="47">
        <v>1.7998448175702952</v>
      </c>
      <c r="AY790" s="47">
        <v>63.03439179852446</v>
      </c>
      <c r="AZ790" s="47">
        <v>135.98906433534373</v>
      </c>
      <c r="BA790" s="47">
        <v>87.529571948998182</v>
      </c>
      <c r="BB790" s="54">
        <v>2.3270762997825489</v>
      </c>
      <c r="BC790" s="46" t="s">
        <v>2583</v>
      </c>
      <c r="BD790" s="46" t="s">
        <v>2583</v>
      </c>
      <c r="BE790" s="48">
        <v>492.88082619749997</v>
      </c>
      <c r="BF790" s="46">
        <v>4.4621926175694187</v>
      </c>
      <c r="BG790" s="49" t="s">
        <v>2583</v>
      </c>
    </row>
    <row r="791" spans="1:59" s="50" customFormat="1" ht="23.25" customHeight="1" x14ac:dyDescent="0.3">
      <c r="A791" s="36">
        <v>160980</v>
      </c>
      <c r="B791" s="37" t="s">
        <v>1126</v>
      </c>
      <c r="C791" s="38" t="s">
        <v>2664</v>
      </c>
      <c r="D791" s="39" t="s">
        <v>2579</v>
      </c>
      <c r="E791" s="40" t="s">
        <v>2626</v>
      </c>
      <c r="F791" s="37" t="s">
        <v>3141</v>
      </c>
      <c r="G791" s="41">
        <v>13.239436619718315</v>
      </c>
      <c r="H791" s="41">
        <v>-36.692913385826763</v>
      </c>
      <c r="I791" s="41">
        <v>-44.780219780219774</v>
      </c>
      <c r="J791" s="41">
        <v>-25.139664804469263</v>
      </c>
      <c r="K791" s="41">
        <v>-9.6629213483145904</v>
      </c>
      <c r="L791" s="41">
        <v>-0.25</v>
      </c>
      <c r="M791" s="42">
        <v>30.181347150259086</v>
      </c>
      <c r="N791" s="43">
        <v>1939.0531324999999</v>
      </c>
      <c r="O791" s="43">
        <v>3468.4471524999999</v>
      </c>
      <c r="P791" s="43">
        <v>3976.4244520000002</v>
      </c>
      <c r="Q791" s="43">
        <v>2933.1592455</v>
      </c>
      <c r="R791" s="43">
        <v>2430.6440674999999</v>
      </c>
      <c r="S791" s="43">
        <v>2195.7728430000002</v>
      </c>
      <c r="T791" s="44">
        <v>0</v>
      </c>
      <c r="U791" s="43">
        <v>430.17529000000002</v>
      </c>
      <c r="V791" s="43">
        <v>386.21839999999997</v>
      </c>
      <c r="W791" s="43">
        <v>384.65256000000011</v>
      </c>
      <c r="X791" s="45">
        <v>449.53791000000001</v>
      </c>
      <c r="Y791" s="43">
        <v>458.17748</v>
      </c>
      <c r="Z791" s="43">
        <v>483.03380105000002</v>
      </c>
      <c r="AA791" s="43">
        <v>411.94582882000009</v>
      </c>
      <c r="AB791" s="43">
        <v>290.88822962999984</v>
      </c>
      <c r="AC791" s="48">
        <v>405.17250905999998</v>
      </c>
      <c r="AD791" s="43">
        <v>625.15653094000004</v>
      </c>
      <c r="AE791" s="53" t="s">
        <v>2583</v>
      </c>
      <c r="AF791" s="46">
        <v>6.5094836107392418</v>
      </c>
      <c r="AG791" s="46">
        <v>25.067526831968667</v>
      </c>
      <c r="AH791" s="46">
        <v>7.0955640643597828</v>
      </c>
      <c r="AI791" s="46">
        <v>-35.291724422084926</v>
      </c>
      <c r="AJ791" s="46">
        <v>-11.568654779802801</v>
      </c>
      <c r="AK791" s="49">
        <v>29.422936776072216</v>
      </c>
      <c r="AL791" s="43">
        <v>40.881709999999998</v>
      </c>
      <c r="AM791" s="43">
        <v>56.363439999999997</v>
      </c>
      <c r="AN791" s="43">
        <v>60.540680000000009</v>
      </c>
      <c r="AO791" s="45">
        <v>76.267809999999997</v>
      </c>
      <c r="AP791" s="43">
        <v>73.933080000000004</v>
      </c>
      <c r="AQ791" s="43">
        <v>74.116474089999983</v>
      </c>
      <c r="AR791" s="43">
        <v>61.953204950000014</v>
      </c>
      <c r="AS791" s="43">
        <v>23.454541739999996</v>
      </c>
      <c r="AT791" s="48">
        <v>47.299052250000003</v>
      </c>
      <c r="AU791" s="43">
        <v>112.89841775000001</v>
      </c>
      <c r="AV791" s="53" t="s">
        <v>2583</v>
      </c>
      <c r="AW791" s="47">
        <v>80.84634913754833</v>
      </c>
      <c r="AX791" s="47">
        <v>31.497428279750107</v>
      </c>
      <c r="AY791" s="47">
        <v>2.3331831588280894</v>
      </c>
      <c r="AZ791" s="47">
        <v>-69.247128323207392</v>
      </c>
      <c r="BA791" s="47">
        <v>-36.024507230051825</v>
      </c>
      <c r="BB791" s="54">
        <v>52.325672714688132</v>
      </c>
      <c r="BC791" s="46" t="s">
        <v>2583</v>
      </c>
      <c r="BD791" s="46" t="s">
        <v>2583</v>
      </c>
      <c r="BE791" s="48">
        <v>1968.1928282725</v>
      </c>
      <c r="BF791" s="46">
        <v>1.115628921850736</v>
      </c>
      <c r="BG791" s="49" t="s">
        <v>2583</v>
      </c>
    </row>
    <row r="792" spans="1:59" s="50" customFormat="1" ht="23.25" customHeight="1" x14ac:dyDescent="0.3">
      <c r="A792" s="36">
        <v>18310</v>
      </c>
      <c r="B792" s="37" t="s">
        <v>641</v>
      </c>
      <c r="C792" s="38" t="s">
        <v>2664</v>
      </c>
      <c r="D792" s="39" t="s">
        <v>2601</v>
      </c>
      <c r="E792" s="40" t="s">
        <v>2912</v>
      </c>
      <c r="F792" s="37" t="s">
        <v>3207</v>
      </c>
      <c r="G792" s="41">
        <v>-27.815533980582529</v>
      </c>
      <c r="H792" s="41">
        <v>-20.182501341921643</v>
      </c>
      <c r="I792" s="41">
        <v>2.6933701657458453</v>
      </c>
      <c r="J792" s="41">
        <v>2.7643400138216867</v>
      </c>
      <c r="K792" s="41">
        <v>-1.5231788079470121</v>
      </c>
      <c r="L792" s="41">
        <v>7.0000000000000007E-2</v>
      </c>
      <c r="M792" s="42">
        <v>-23.97750511247445</v>
      </c>
      <c r="N792" s="43">
        <v>3028.2</v>
      </c>
      <c r="O792" s="43">
        <v>2738.61</v>
      </c>
      <c r="P792" s="43">
        <v>2128.56</v>
      </c>
      <c r="Q792" s="43">
        <v>2127.09</v>
      </c>
      <c r="R792" s="43">
        <v>2219.6999999999998</v>
      </c>
      <c r="S792" s="43">
        <v>2185.89</v>
      </c>
      <c r="T792" s="44">
        <v>0</v>
      </c>
      <c r="U792" s="43">
        <v>1119.23543</v>
      </c>
      <c r="V792" s="43">
        <v>993.87074000000007</v>
      </c>
      <c r="W792" s="43">
        <v>978.60874999999987</v>
      </c>
      <c r="X792" s="45">
        <v>927.29444000000012</v>
      </c>
      <c r="Y792" s="43">
        <v>783.06440999999995</v>
      </c>
      <c r="Z792" s="43">
        <v>920.18058743999995</v>
      </c>
      <c r="AA792" s="43">
        <v>744.25906486000008</v>
      </c>
      <c r="AB792" s="43">
        <v>722.35341567000023</v>
      </c>
      <c r="AC792" s="48">
        <v>732.54474267000001</v>
      </c>
      <c r="AD792" s="43">
        <v>828.75524732999997</v>
      </c>
      <c r="AE792" s="53" t="s">
        <v>2583</v>
      </c>
      <c r="AF792" s="46">
        <v>-30.035773617352334</v>
      </c>
      <c r="AG792" s="46">
        <v>-7.4144604116225477</v>
      </c>
      <c r="AH792" s="46">
        <v>-23.947229691130378</v>
      </c>
      <c r="AI792" s="46">
        <v>-22.100965506705705</v>
      </c>
      <c r="AJ792" s="46">
        <v>-6.4515340864488957</v>
      </c>
      <c r="AK792" s="49">
        <v>-9.9355867052521756</v>
      </c>
      <c r="AL792" s="43">
        <v>317.58229</v>
      </c>
      <c r="AM792" s="43">
        <v>206.97813000000002</v>
      </c>
      <c r="AN792" s="43">
        <v>100.87297000000001</v>
      </c>
      <c r="AO792" s="45">
        <v>127.73730999999998</v>
      </c>
      <c r="AP792" s="43">
        <v>69.74006</v>
      </c>
      <c r="AQ792" s="43">
        <v>95.150461820000004</v>
      </c>
      <c r="AR792" s="43">
        <v>8.3413506100000063</v>
      </c>
      <c r="AS792" s="43">
        <v>-108.78500205000002</v>
      </c>
      <c r="AT792" s="48">
        <v>-61.012225479999998</v>
      </c>
      <c r="AU792" s="43">
        <v>-30.592264520000001</v>
      </c>
      <c r="AV792" s="53" t="s">
        <v>2583</v>
      </c>
      <c r="AW792" s="47">
        <v>-78.040318306162476</v>
      </c>
      <c r="AX792" s="47">
        <v>-54.028736359730381</v>
      </c>
      <c r="AY792" s="47">
        <v>-91.730836704817946</v>
      </c>
      <c r="AZ792" s="47" t="s">
        <v>2593</v>
      </c>
      <c r="BA792" s="47" t="s">
        <v>2593</v>
      </c>
      <c r="BB792" s="54" t="s">
        <v>2593</v>
      </c>
      <c r="BC792" s="46" t="s">
        <v>2583</v>
      </c>
      <c r="BD792" s="46" t="s">
        <v>2583</v>
      </c>
      <c r="BE792" s="48">
        <v>6524.8206215825003</v>
      </c>
      <c r="BF792" s="46">
        <v>0.33501150863360346</v>
      </c>
      <c r="BG792" s="49" t="s">
        <v>2583</v>
      </c>
    </row>
    <row r="793" spans="1:59" s="50" customFormat="1" ht="23.25" customHeight="1" x14ac:dyDescent="0.3">
      <c r="A793" s="36">
        <v>7160</v>
      </c>
      <c r="B793" s="37" t="s">
        <v>761</v>
      </c>
      <c r="C793" s="38" t="s">
        <v>2578</v>
      </c>
      <c r="D793" s="39" t="s">
        <v>2647</v>
      </c>
      <c r="E793" s="40" t="s">
        <v>2848</v>
      </c>
      <c r="F793" s="37" t="s">
        <v>2848</v>
      </c>
      <c r="G793" s="41">
        <v>-10.266940451745377</v>
      </c>
      <c r="H793" s="41">
        <v>-18.923933209647494</v>
      </c>
      <c r="I793" s="41">
        <v>-6.6239316239316226</v>
      </c>
      <c r="J793" s="41">
        <v>-10.45081967213115</v>
      </c>
      <c r="K793" s="41">
        <v>-4.2716319824753546</v>
      </c>
      <c r="L793" s="41">
        <v>-0.34</v>
      </c>
      <c r="M793" s="42">
        <v>-21.261261261261268</v>
      </c>
      <c r="N793" s="43">
        <v>2435</v>
      </c>
      <c r="O793" s="43">
        <v>2695</v>
      </c>
      <c r="P793" s="43">
        <v>2340</v>
      </c>
      <c r="Q793" s="43">
        <v>2440</v>
      </c>
      <c r="R793" s="43">
        <v>2282.5</v>
      </c>
      <c r="S793" s="43">
        <v>2185</v>
      </c>
      <c r="T793" s="44">
        <v>0</v>
      </c>
      <c r="U793" s="43">
        <v>1447.05006</v>
      </c>
      <c r="V793" s="43">
        <v>1626.13807</v>
      </c>
      <c r="W793" s="43">
        <v>1732.8257900000003</v>
      </c>
      <c r="X793" s="45">
        <v>1545.9926799999994</v>
      </c>
      <c r="Y793" s="43">
        <v>1550.39491</v>
      </c>
      <c r="Z793" s="43">
        <v>1764.4437970899999</v>
      </c>
      <c r="AA793" s="43">
        <v>1854.71729805</v>
      </c>
      <c r="AB793" s="43">
        <v>1892.5452470199998</v>
      </c>
      <c r="AC793" s="48">
        <v>1433.21354784</v>
      </c>
      <c r="AD793" s="43">
        <v>1866.69459216</v>
      </c>
      <c r="AE793" s="53" t="s">
        <v>2583</v>
      </c>
      <c r="AF793" s="46">
        <v>7.141760527621277</v>
      </c>
      <c r="AG793" s="46">
        <v>8.505165068178977</v>
      </c>
      <c r="AH793" s="46">
        <v>7.0342621141389783</v>
      </c>
      <c r="AI793" s="46">
        <v>22.416184209876121</v>
      </c>
      <c r="AJ793" s="46">
        <v>-7.5581622078467747</v>
      </c>
      <c r="AK793" s="49">
        <v>5.7950723757048461</v>
      </c>
      <c r="AL793" s="43">
        <v>4.6946399999999997</v>
      </c>
      <c r="AM793" s="43">
        <v>87.019530000000003</v>
      </c>
      <c r="AN793" s="43">
        <v>39.84366</v>
      </c>
      <c r="AO793" s="45">
        <v>-225.34251</v>
      </c>
      <c r="AP793" s="43">
        <v>108.97212</v>
      </c>
      <c r="AQ793" s="43">
        <v>161.8103638</v>
      </c>
      <c r="AR793" s="43">
        <v>118.62632317999999</v>
      </c>
      <c r="AS793" s="43">
        <v>-57.890186500000027</v>
      </c>
      <c r="AT793" s="48">
        <v>46.66427917</v>
      </c>
      <c r="AU793" s="43">
        <v>163.82254082999998</v>
      </c>
      <c r="AV793" s="53" t="s">
        <v>2583</v>
      </c>
      <c r="AW793" s="47">
        <v>2221.202903737028</v>
      </c>
      <c r="AX793" s="47">
        <v>85.947181971679228</v>
      </c>
      <c r="AY793" s="47">
        <v>197.72948363679438</v>
      </c>
      <c r="AZ793" s="47" t="s">
        <v>2592</v>
      </c>
      <c r="BA793" s="47">
        <v>-57.177781647269043</v>
      </c>
      <c r="BB793" s="54">
        <v>1.243540266980081</v>
      </c>
      <c r="BC793" s="46" t="s">
        <v>2583</v>
      </c>
      <c r="BD793" s="46" t="s">
        <v>2583</v>
      </c>
      <c r="BE793" s="48">
        <v>6457.37318805</v>
      </c>
      <c r="BF793" s="46">
        <v>0.33837288574920155</v>
      </c>
      <c r="BG793" s="49" t="s">
        <v>2583</v>
      </c>
    </row>
    <row r="794" spans="1:59" s="50" customFormat="1" ht="23.25" customHeight="1" x14ac:dyDescent="0.3">
      <c r="A794" s="36">
        <v>1340</v>
      </c>
      <c r="B794" s="37" t="s">
        <v>2415</v>
      </c>
      <c r="C794" s="38" t="s">
        <v>2578</v>
      </c>
      <c r="D794" s="39" t="s">
        <v>2634</v>
      </c>
      <c r="E794" s="40" t="s">
        <v>2760</v>
      </c>
      <c r="F794" s="37" t="s">
        <v>3253</v>
      </c>
      <c r="G794" s="41">
        <v>-18.04360916907417</v>
      </c>
      <c r="H794" s="41">
        <v>-37.071098090910382</v>
      </c>
      <c r="I794" s="41">
        <v>-5.6530214424951204</v>
      </c>
      <c r="J794" s="41">
        <v>-5.4687499999999893</v>
      </c>
      <c r="K794" s="41">
        <v>-1.9250253292806496</v>
      </c>
      <c r="L794" s="41">
        <v>-1.33</v>
      </c>
      <c r="M794" s="42">
        <v>-13.822054401584206</v>
      </c>
      <c r="N794" s="43">
        <v>2659.1696944</v>
      </c>
      <c r="O794" s="43">
        <v>3463.2091796999998</v>
      </c>
      <c r="P794" s="43">
        <v>2309.9409657000001</v>
      </c>
      <c r="Q794" s="43">
        <v>2305.4381567999999</v>
      </c>
      <c r="R794" s="43">
        <v>2222.1361921500002</v>
      </c>
      <c r="S794" s="43">
        <v>2179.3595076000001</v>
      </c>
      <c r="T794" s="44">
        <v>0.24418052047125993</v>
      </c>
      <c r="U794" s="43">
        <v>597.33222000000001</v>
      </c>
      <c r="V794" s="43">
        <v>591.2020399999999</v>
      </c>
      <c r="W794" s="43">
        <v>629.06990000000019</v>
      </c>
      <c r="X794" s="45">
        <v>634.67707999999971</v>
      </c>
      <c r="Y794" s="43">
        <v>645.63392999999996</v>
      </c>
      <c r="Z794" s="43">
        <v>662.08268242000008</v>
      </c>
      <c r="AA794" s="43">
        <v>698.34308314999998</v>
      </c>
      <c r="AB794" s="43">
        <v>715.31499525000004</v>
      </c>
      <c r="AC794" s="48">
        <v>702.27852681000002</v>
      </c>
      <c r="AD794" s="43">
        <v>715.75091319000001</v>
      </c>
      <c r="AE794" s="53" t="s">
        <v>2583</v>
      </c>
      <c r="AF794" s="46">
        <v>8.0862388437710422</v>
      </c>
      <c r="AG794" s="46">
        <v>11.989241853766309</v>
      </c>
      <c r="AH794" s="46">
        <v>11.012000915955401</v>
      </c>
      <c r="AI794" s="46">
        <v>12.705345409668855</v>
      </c>
      <c r="AJ794" s="46">
        <v>8.7734851249221091</v>
      </c>
      <c r="AK794" s="49">
        <v>8.1059710811095975</v>
      </c>
      <c r="AL794" s="43">
        <v>30.35605</v>
      </c>
      <c r="AM794" s="43">
        <v>12.266969999999997</v>
      </c>
      <c r="AN794" s="43">
        <v>29.840519999999998</v>
      </c>
      <c r="AO794" s="45">
        <v>25.019970000000001</v>
      </c>
      <c r="AP794" s="43">
        <v>33.172069999999998</v>
      </c>
      <c r="AQ794" s="43">
        <v>21.82673235</v>
      </c>
      <c r="AR794" s="43">
        <v>32.43884345</v>
      </c>
      <c r="AS794" s="43">
        <v>34.069163189999998</v>
      </c>
      <c r="AT794" s="48">
        <v>49.964152210000002</v>
      </c>
      <c r="AU794" s="43">
        <v>54.480937789999992</v>
      </c>
      <c r="AV794" s="53" t="s">
        <v>2583</v>
      </c>
      <c r="AW794" s="47">
        <v>9.2766351353354537</v>
      </c>
      <c r="AX794" s="47">
        <v>77.930918148491486</v>
      </c>
      <c r="AY794" s="47">
        <v>8.7073665271248721</v>
      </c>
      <c r="AZ794" s="47">
        <v>36.167881855973441</v>
      </c>
      <c r="BA794" s="47">
        <v>50.621146675501414</v>
      </c>
      <c r="BB794" s="54">
        <v>149.60647758160644</v>
      </c>
      <c r="BC794" s="46" t="s">
        <v>2583</v>
      </c>
      <c r="BD794" s="46" t="s">
        <v>2583</v>
      </c>
      <c r="BE794" s="48">
        <v>2213.7204247449999</v>
      </c>
      <c r="BF794" s="46">
        <v>0.98447820385947882</v>
      </c>
      <c r="BG794" s="49" t="s">
        <v>2583</v>
      </c>
    </row>
    <row r="795" spans="1:59" s="50" customFormat="1" ht="23.25" customHeight="1" x14ac:dyDescent="0.3">
      <c r="A795" s="36">
        <v>200130</v>
      </c>
      <c r="B795" s="37" t="s">
        <v>420</v>
      </c>
      <c r="C795" s="38" t="s">
        <v>4093</v>
      </c>
      <c r="D795" s="39" t="s">
        <v>2647</v>
      </c>
      <c r="E795" s="40" t="s">
        <v>2979</v>
      </c>
      <c r="F795" s="37" t="s">
        <v>3175</v>
      </c>
      <c r="G795" s="41">
        <v>-47.660894452369106</v>
      </c>
      <c r="H795" s="41">
        <v>-37.059441583997909</v>
      </c>
      <c r="I795" s="41">
        <v>-10.248596918929042</v>
      </c>
      <c r="J795" s="41">
        <v>-1.176470588235301</v>
      </c>
      <c r="K795" s="41">
        <v>-3.0769230769230771</v>
      </c>
      <c r="L795" s="41">
        <v>-1.69</v>
      </c>
      <c r="M795" s="42">
        <v>-43.717537185081831</v>
      </c>
      <c r="N795" s="43">
        <v>4156.4183454000004</v>
      </c>
      <c r="O795" s="43">
        <v>3456.3280650000002</v>
      </c>
      <c r="P795" s="43">
        <v>2423.8419792</v>
      </c>
      <c r="Q795" s="43">
        <v>2201.330187</v>
      </c>
      <c r="R795" s="43">
        <v>2244.493524</v>
      </c>
      <c r="S795" s="43">
        <v>2175.4321848</v>
      </c>
      <c r="T795" s="44">
        <v>-2.175719393118436</v>
      </c>
      <c r="U795" s="43">
        <v>1602.2458099999999</v>
      </c>
      <c r="V795" s="43">
        <v>1659.19886</v>
      </c>
      <c r="W795" s="43">
        <v>1474.4512599999998</v>
      </c>
      <c r="X795" s="45">
        <v>1420.52412</v>
      </c>
      <c r="Y795" s="43">
        <v>1367.29459</v>
      </c>
      <c r="Z795" s="43">
        <v>1641.0163548300002</v>
      </c>
      <c r="AA795" s="43">
        <v>1518.2799699199995</v>
      </c>
      <c r="AB795" s="43">
        <v>1222.2580085</v>
      </c>
      <c r="AC795" s="48">
        <v>1368.8999831399999</v>
      </c>
      <c r="AD795" s="43">
        <v>1272.3267568600002</v>
      </c>
      <c r="AE795" s="53" t="s">
        <v>2583</v>
      </c>
      <c r="AF795" s="46">
        <v>-14.663868585807061</v>
      </c>
      <c r="AG795" s="46">
        <v>-1.0958605148752243</v>
      </c>
      <c r="AH795" s="46">
        <v>2.972543827593177</v>
      </c>
      <c r="AI795" s="46">
        <v>-13.957250616765315</v>
      </c>
      <c r="AJ795" s="46">
        <v>0.11741384422503387</v>
      </c>
      <c r="AK795" s="49">
        <v>-22.467149512851393</v>
      </c>
      <c r="AL795" s="43">
        <v>95.367450000000005</v>
      </c>
      <c r="AM795" s="43">
        <v>77.939389999999989</v>
      </c>
      <c r="AN795" s="43">
        <v>40.666089999999997</v>
      </c>
      <c r="AO795" s="45">
        <v>32.259520000000009</v>
      </c>
      <c r="AP795" s="43">
        <v>35.806820000000002</v>
      </c>
      <c r="AQ795" s="43">
        <v>107.02622547</v>
      </c>
      <c r="AR795" s="43">
        <v>97.131111369999985</v>
      </c>
      <c r="AS795" s="43">
        <v>26.495499050000035</v>
      </c>
      <c r="AT795" s="48">
        <v>103.32001735</v>
      </c>
      <c r="AU795" s="43">
        <v>101.59325265000001</v>
      </c>
      <c r="AV795" s="53" t="s">
        <v>2583</v>
      </c>
      <c r="AW795" s="47">
        <v>-62.453835139767286</v>
      </c>
      <c r="AX795" s="47">
        <v>37.319814114531844</v>
      </c>
      <c r="AY795" s="47">
        <v>138.85038214886157</v>
      </c>
      <c r="AZ795" s="47">
        <v>-17.867658756236835</v>
      </c>
      <c r="BA795" s="47">
        <v>188.54843113686161</v>
      </c>
      <c r="BB795" s="54">
        <v>-5.0763005012475881</v>
      </c>
      <c r="BC795" s="46" t="s">
        <v>2583</v>
      </c>
      <c r="BD795" s="46" t="s">
        <v>2583</v>
      </c>
      <c r="BE795" s="48">
        <v>3777.52858423</v>
      </c>
      <c r="BF795" s="46">
        <v>0.57588768325453543</v>
      </c>
      <c r="BG795" s="49" t="s">
        <v>2583</v>
      </c>
    </row>
    <row r="796" spans="1:59" s="50" customFormat="1" ht="23.25" customHeight="1" x14ac:dyDescent="0.3">
      <c r="A796" s="36">
        <v>4310</v>
      </c>
      <c r="B796" s="37" t="s">
        <v>1156</v>
      </c>
      <c r="C796" s="38" t="s">
        <v>2578</v>
      </c>
      <c r="D796" s="39" t="s">
        <v>2604</v>
      </c>
      <c r="E796" s="40" t="s">
        <v>2687</v>
      </c>
      <c r="F796" s="37" t="s">
        <v>2688</v>
      </c>
      <c r="G796" s="41">
        <v>79.155672823219021</v>
      </c>
      <c r="H796" s="41">
        <v>-20.677570093457931</v>
      </c>
      <c r="I796" s="41">
        <v>7.7777777777777946</v>
      </c>
      <c r="J796" s="41">
        <v>-23.363431151241521</v>
      </c>
      <c r="K796" s="41">
        <v>-6.8587105624142612</v>
      </c>
      <c r="L796" s="41">
        <v>-2.86</v>
      </c>
      <c r="M796" s="42">
        <v>-24.972375690607727</v>
      </c>
      <c r="N796" s="43">
        <v>1212.8</v>
      </c>
      <c r="O796" s="43">
        <v>2739.2</v>
      </c>
      <c r="P796" s="43">
        <v>2016</v>
      </c>
      <c r="Q796" s="43">
        <v>2835.2</v>
      </c>
      <c r="R796" s="43">
        <v>2332.8000000000002</v>
      </c>
      <c r="S796" s="43">
        <v>2172.8000000000002</v>
      </c>
      <c r="T796" s="44">
        <v>0</v>
      </c>
      <c r="U796" s="43" t="s">
        <v>2583</v>
      </c>
      <c r="V796" s="43" t="s">
        <v>2583</v>
      </c>
      <c r="W796" s="43" t="s">
        <v>2583</v>
      </c>
      <c r="X796" s="45" t="s">
        <v>2583</v>
      </c>
      <c r="Y796" s="43" t="s">
        <v>2583</v>
      </c>
      <c r="Z796" s="43" t="s">
        <v>2583</v>
      </c>
      <c r="AA796" s="43" t="s">
        <v>2583</v>
      </c>
      <c r="AB796" s="43" t="s">
        <v>2583</v>
      </c>
      <c r="AC796" s="48" t="s">
        <v>2583</v>
      </c>
      <c r="AD796" s="43" t="s">
        <v>2583</v>
      </c>
      <c r="AE796" s="53" t="s">
        <v>2583</v>
      </c>
      <c r="AF796" s="46" t="s">
        <v>2583</v>
      </c>
      <c r="AG796" s="46" t="s">
        <v>2583</v>
      </c>
      <c r="AH796" s="46" t="s">
        <v>2583</v>
      </c>
      <c r="AI796" s="46" t="s">
        <v>2583</v>
      </c>
      <c r="AJ796" s="46" t="s">
        <v>2583</v>
      </c>
      <c r="AK796" s="49" t="s">
        <v>2583</v>
      </c>
      <c r="AL796" s="43" t="s">
        <v>2583</v>
      </c>
      <c r="AM796" s="43" t="s">
        <v>2583</v>
      </c>
      <c r="AN796" s="43" t="s">
        <v>2583</v>
      </c>
      <c r="AO796" s="45" t="s">
        <v>2583</v>
      </c>
      <c r="AP796" s="43" t="s">
        <v>2583</v>
      </c>
      <c r="AQ796" s="43" t="s">
        <v>2583</v>
      </c>
      <c r="AR796" s="43" t="s">
        <v>2583</v>
      </c>
      <c r="AS796" s="43" t="s">
        <v>2583</v>
      </c>
      <c r="AT796" s="48" t="s">
        <v>2583</v>
      </c>
      <c r="AU796" s="43" t="s">
        <v>2583</v>
      </c>
      <c r="AV796" s="53" t="s">
        <v>2583</v>
      </c>
      <c r="AW796" s="47" t="s">
        <v>2583</v>
      </c>
      <c r="AX796" s="47" t="s">
        <v>2583</v>
      </c>
      <c r="AY796" s="47" t="s">
        <v>2583</v>
      </c>
      <c r="AZ796" s="47" t="s">
        <v>2583</v>
      </c>
      <c r="BA796" s="47" t="s">
        <v>2583</v>
      </c>
      <c r="BB796" s="54" t="s">
        <v>2583</v>
      </c>
      <c r="BC796" s="46" t="s">
        <v>2583</v>
      </c>
      <c r="BD796" s="46" t="s">
        <v>2583</v>
      </c>
      <c r="BE796" s="48" t="s">
        <v>2583</v>
      </c>
      <c r="BF796" s="46" t="s">
        <v>2583</v>
      </c>
      <c r="BG796" s="49" t="s">
        <v>2583</v>
      </c>
    </row>
    <row r="797" spans="1:59" s="50" customFormat="1" ht="23.25" customHeight="1" x14ac:dyDescent="0.3">
      <c r="A797" s="36">
        <v>9680</v>
      </c>
      <c r="B797" s="37" t="s">
        <v>664</v>
      </c>
      <c r="C797" s="38" t="s">
        <v>2578</v>
      </c>
      <c r="D797" s="39" t="s">
        <v>2584</v>
      </c>
      <c r="E797" s="40" t="s">
        <v>2751</v>
      </c>
      <c r="F797" s="37" t="s">
        <v>3306</v>
      </c>
      <c r="G797" s="41">
        <v>-26.771659251539269</v>
      </c>
      <c r="H797" s="41">
        <v>-8.3486238532110129</v>
      </c>
      <c r="I797" s="41">
        <v>0</v>
      </c>
      <c r="J797" s="41">
        <v>-2.1547502448579836</v>
      </c>
      <c r="K797" s="41">
        <v>-0.99108027750248739</v>
      </c>
      <c r="L797" s="41">
        <v>-0.5</v>
      </c>
      <c r="M797" s="42">
        <v>-23.364003790967335</v>
      </c>
      <c r="N797" s="43">
        <v>2964.8850000000002</v>
      </c>
      <c r="O797" s="43">
        <v>2368.9072460000002</v>
      </c>
      <c r="P797" s="43">
        <v>2171.1360906</v>
      </c>
      <c r="Q797" s="43">
        <v>2218.9488974000001</v>
      </c>
      <c r="R797" s="43">
        <v>2192.8691846000002</v>
      </c>
      <c r="S797" s="43">
        <v>2171.1360906</v>
      </c>
      <c r="T797" s="44">
        <v>0</v>
      </c>
      <c r="U797" s="43">
        <v>720.72713999999996</v>
      </c>
      <c r="V797" s="43">
        <v>744.41192999999998</v>
      </c>
      <c r="W797" s="43">
        <v>706.55890000000022</v>
      </c>
      <c r="X797" s="45">
        <v>734.34805000000006</v>
      </c>
      <c r="Y797" s="43">
        <v>713.88022000000001</v>
      </c>
      <c r="Z797" s="43">
        <v>711.95118733000004</v>
      </c>
      <c r="AA797" s="43">
        <v>677.82436906999988</v>
      </c>
      <c r="AB797" s="43">
        <v>693.31885913999986</v>
      </c>
      <c r="AC797" s="48">
        <v>683.16190893999999</v>
      </c>
      <c r="AD797" s="43">
        <v>736.61866105999991</v>
      </c>
      <c r="AE797" s="53" t="s">
        <v>2583</v>
      </c>
      <c r="AF797" s="46">
        <v>-0.95000168857245493</v>
      </c>
      <c r="AG797" s="46">
        <v>-4.3605887226981892</v>
      </c>
      <c r="AH797" s="46">
        <v>-4.0668273982537588</v>
      </c>
      <c r="AI797" s="46">
        <v>-5.5871586858575073</v>
      </c>
      <c r="AJ797" s="46">
        <v>-4.3030063306698789</v>
      </c>
      <c r="AK797" s="49">
        <v>3.4647703619273829</v>
      </c>
      <c r="AL797" s="43">
        <v>50.125619999999998</v>
      </c>
      <c r="AM797" s="43">
        <v>53.040580000000006</v>
      </c>
      <c r="AN797" s="43">
        <v>45.157479999999993</v>
      </c>
      <c r="AO797" s="45">
        <v>89.471170000000001</v>
      </c>
      <c r="AP797" s="43">
        <v>45.716239999999999</v>
      </c>
      <c r="AQ797" s="43">
        <v>38.666494740000005</v>
      </c>
      <c r="AR797" s="43">
        <v>44.479313220000009</v>
      </c>
      <c r="AS797" s="43">
        <v>56.491762049999977</v>
      </c>
      <c r="AT797" s="48">
        <v>43.475736359999999</v>
      </c>
      <c r="AU797" s="43">
        <v>58.123533640000005</v>
      </c>
      <c r="AV797" s="53" t="s">
        <v>2583</v>
      </c>
      <c r="AW797" s="47">
        <v>-8.796659273241902</v>
      </c>
      <c r="AX797" s="47">
        <v>-27.100166061532505</v>
      </c>
      <c r="AY797" s="47">
        <v>-1.5017817203262562</v>
      </c>
      <c r="AZ797" s="47">
        <v>-36.860374073570313</v>
      </c>
      <c r="BA797" s="47">
        <v>-4.9008921993584753</v>
      </c>
      <c r="BB797" s="54">
        <v>50.320151932137613</v>
      </c>
      <c r="BC797" s="46" t="s">
        <v>2583</v>
      </c>
      <c r="BD797" s="46" t="s">
        <v>2583</v>
      </c>
      <c r="BE797" s="48">
        <v>4771.0372011175004</v>
      </c>
      <c r="BF797" s="46">
        <v>0.45506584817478757</v>
      </c>
      <c r="BG797" s="49" t="s">
        <v>2583</v>
      </c>
    </row>
    <row r="798" spans="1:59" s="50" customFormat="1" ht="23.25" customHeight="1" x14ac:dyDescent="0.3">
      <c r="A798" s="36">
        <v>452430</v>
      </c>
      <c r="B798" s="37" t="s">
        <v>837</v>
      </c>
      <c r="C798" s="38" t="s">
        <v>2664</v>
      </c>
      <c r="D798" s="39" t="s">
        <v>2579</v>
      </c>
      <c r="E798" s="40" t="s">
        <v>2713</v>
      </c>
      <c r="F798" s="37" t="s">
        <v>2919</v>
      </c>
      <c r="G798" s="41">
        <v>-8.7724247703927833</v>
      </c>
      <c r="H798" s="41">
        <v>-44.707656609786397</v>
      </c>
      <c r="I798" s="41">
        <v>-4.0293040293040372</v>
      </c>
      <c r="J798" s="41">
        <v>-34.906832298136649</v>
      </c>
      <c r="K798" s="41">
        <v>-9.8106712564543948</v>
      </c>
      <c r="L798" s="41">
        <v>-1.87</v>
      </c>
      <c r="M798" s="42">
        <v>-25.965807443764611</v>
      </c>
      <c r="N798" s="43">
        <v>2370.9062709999998</v>
      </c>
      <c r="O798" s="43">
        <v>3911.7898960000002</v>
      </c>
      <c r="P798" s="43">
        <v>2253.7299330000001</v>
      </c>
      <c r="Q798" s="43">
        <v>3322.8069525000001</v>
      </c>
      <c r="R798" s="43">
        <v>2398.1998005</v>
      </c>
      <c r="S798" s="43">
        <v>2162.920302</v>
      </c>
      <c r="T798" s="44">
        <v>0.4547918081743596</v>
      </c>
      <c r="U798" s="43">
        <v>0.81916</v>
      </c>
      <c r="V798" s="43">
        <v>1.7243200000000001</v>
      </c>
      <c r="W798" s="43">
        <v>10.506119999999999</v>
      </c>
      <c r="X798" s="45">
        <v>66.872119999999995</v>
      </c>
      <c r="Y798" s="43">
        <v>16.481100000000001</v>
      </c>
      <c r="Z798" s="43">
        <v>20.167352659999995</v>
      </c>
      <c r="AA798" s="43">
        <v>46.393834950000006</v>
      </c>
      <c r="AB798" s="43">
        <v>90.079272319999987</v>
      </c>
      <c r="AC798" s="48">
        <v>71.337782309999994</v>
      </c>
      <c r="AD798" s="43">
        <v>72.149577690000001</v>
      </c>
      <c r="AE798" s="53" t="s">
        <v>2583</v>
      </c>
      <c r="AF798" s="46">
        <v>1911.9512671517164</v>
      </c>
      <c r="AG798" s="46">
        <v>1069.5829463208681</v>
      </c>
      <c r="AH798" s="46">
        <v>341.58866403581919</v>
      </c>
      <c r="AI798" s="46">
        <v>34.703778375801456</v>
      </c>
      <c r="AJ798" s="46">
        <v>332.84600123778142</v>
      </c>
      <c r="AK798" s="49">
        <v>257.75433149984906</v>
      </c>
      <c r="AL798" s="43">
        <v>-32.558689999999999</v>
      </c>
      <c r="AM798" s="43">
        <v>1.3818199999999976</v>
      </c>
      <c r="AN798" s="43">
        <v>-7.1048800000000014</v>
      </c>
      <c r="AO798" s="45">
        <v>3.8179700000000025</v>
      </c>
      <c r="AP798" s="43">
        <v>-16.0322</v>
      </c>
      <c r="AQ798" s="43">
        <v>-16.858485769999998</v>
      </c>
      <c r="AR798" s="43">
        <v>-12.918819800000001</v>
      </c>
      <c r="AS798" s="43">
        <v>0.15745315999999576</v>
      </c>
      <c r="AT798" s="48">
        <v>1.0154110999999999</v>
      </c>
      <c r="AU798" s="43">
        <v>3.1164189000000002</v>
      </c>
      <c r="AV798" s="53" t="s">
        <v>2583</v>
      </c>
      <c r="AW798" s="47" t="s">
        <v>2592</v>
      </c>
      <c r="AX798" s="47" t="s">
        <v>2593</v>
      </c>
      <c r="AY798" s="47" t="s">
        <v>2612</v>
      </c>
      <c r="AZ798" s="47">
        <v>-95.875997977983175</v>
      </c>
      <c r="BA798" s="47" t="s">
        <v>2621</v>
      </c>
      <c r="BB798" s="54" t="s">
        <v>2621</v>
      </c>
      <c r="BC798" s="46" t="s">
        <v>2583</v>
      </c>
      <c r="BD798" s="46" t="s">
        <v>2583</v>
      </c>
      <c r="BE798" s="48">
        <v>132.272797755</v>
      </c>
      <c r="BF798" s="46">
        <v>16.351966078514735</v>
      </c>
      <c r="BG798" s="49" t="s">
        <v>2583</v>
      </c>
    </row>
    <row r="799" spans="1:59" s="50" customFormat="1" ht="23.25" customHeight="1" x14ac:dyDescent="0.3">
      <c r="A799" s="36">
        <v>23760</v>
      </c>
      <c r="B799" s="37" t="s">
        <v>716</v>
      </c>
      <c r="C799" s="38" t="s">
        <v>2664</v>
      </c>
      <c r="D799" s="39" t="s">
        <v>2722</v>
      </c>
      <c r="E799" s="40" t="s">
        <v>2723</v>
      </c>
      <c r="F799" s="37" t="s">
        <v>3260</v>
      </c>
      <c r="G799" s="41">
        <v>-14.052697616060229</v>
      </c>
      <c r="H799" s="41">
        <v>-29.162357807652526</v>
      </c>
      <c r="I799" s="41">
        <v>-3.9270687237026536</v>
      </c>
      <c r="J799" s="41">
        <v>-2.6988636363636354</v>
      </c>
      <c r="K799" s="41">
        <v>-2.6297085998578384</v>
      </c>
      <c r="L799" s="41">
        <v>-1.37</v>
      </c>
      <c r="M799" s="42">
        <v>-13.510101010100994</v>
      </c>
      <c r="N799" s="43">
        <v>2515.4083207200001</v>
      </c>
      <c r="O799" s="43">
        <v>3051.9445999200002</v>
      </c>
      <c r="P799" s="43">
        <v>2250.2962768799998</v>
      </c>
      <c r="Q799" s="43">
        <v>2221.8914150400001</v>
      </c>
      <c r="R799" s="43">
        <v>2220.3133671599999</v>
      </c>
      <c r="S799" s="43">
        <v>2161.9255956000002</v>
      </c>
      <c r="T799" s="44">
        <v>-50</v>
      </c>
      <c r="U799" s="43">
        <v>1048.8699999999999</v>
      </c>
      <c r="V799" s="43">
        <v>1193.52</v>
      </c>
      <c r="W799" s="43">
        <v>1135.92</v>
      </c>
      <c r="X799" s="45">
        <v>1299.7083100000004</v>
      </c>
      <c r="Y799" s="43">
        <v>1213.95</v>
      </c>
      <c r="Z799" s="43">
        <v>1367.4199999999998</v>
      </c>
      <c r="AA799" s="43">
        <v>1353.6100000000001</v>
      </c>
      <c r="AB799" s="43">
        <v>1544.7673129099999</v>
      </c>
      <c r="AC799" s="48">
        <v>1345.94</v>
      </c>
      <c r="AD799" s="43">
        <v>1658.1</v>
      </c>
      <c r="AE799" s="53" t="s">
        <v>2583</v>
      </c>
      <c r="AF799" s="46">
        <v>15.738842754583526</v>
      </c>
      <c r="AG799" s="46">
        <v>14.570346537971712</v>
      </c>
      <c r="AH799" s="46">
        <v>19.164201704345384</v>
      </c>
      <c r="AI799" s="46">
        <v>18.854923141177672</v>
      </c>
      <c r="AJ799" s="46">
        <v>10.872770707195523</v>
      </c>
      <c r="AK799" s="49">
        <v>21.257550715946817</v>
      </c>
      <c r="AL799" s="43">
        <v>283.29514</v>
      </c>
      <c r="AM799" s="43">
        <v>188.31121999999999</v>
      </c>
      <c r="AN799" s="43">
        <v>247.06170999999995</v>
      </c>
      <c r="AO799" s="45">
        <v>250.00453000000005</v>
      </c>
      <c r="AP799" s="43">
        <v>290.27780999999999</v>
      </c>
      <c r="AQ799" s="43">
        <v>321.49140031999997</v>
      </c>
      <c r="AR799" s="43">
        <v>301.82078968000008</v>
      </c>
      <c r="AS799" s="43">
        <v>365.62709129000007</v>
      </c>
      <c r="AT799" s="48">
        <v>290.86683512000002</v>
      </c>
      <c r="AU799" s="43">
        <v>386.81025488</v>
      </c>
      <c r="AV799" s="53" t="s">
        <v>2583</v>
      </c>
      <c r="AW799" s="47">
        <v>2.4648040202878141</v>
      </c>
      <c r="AX799" s="47">
        <v>70.723444051820167</v>
      </c>
      <c r="AY799" s="47">
        <v>22.164130443361763</v>
      </c>
      <c r="AZ799" s="47">
        <v>46.248186498860647</v>
      </c>
      <c r="BA799" s="47">
        <v>0.20291772216416426</v>
      </c>
      <c r="BB799" s="54">
        <v>20.317450014210081</v>
      </c>
      <c r="BC799" s="46" t="s">
        <v>2583</v>
      </c>
      <c r="BD799" s="46" t="s">
        <v>2583</v>
      </c>
      <c r="BE799" s="48">
        <v>7580.9669513275003</v>
      </c>
      <c r="BF799" s="46">
        <v>0.28517807945613405</v>
      </c>
      <c r="BG799" s="49" t="s">
        <v>2583</v>
      </c>
    </row>
    <row r="800" spans="1:59" s="50" customFormat="1" ht="23.25" customHeight="1" x14ac:dyDescent="0.3">
      <c r="A800" s="36">
        <v>126600</v>
      </c>
      <c r="B800" s="37" t="s">
        <v>877</v>
      </c>
      <c r="C800" s="38" t="s">
        <v>2664</v>
      </c>
      <c r="D800" s="39" t="s">
        <v>2634</v>
      </c>
      <c r="E800" s="40" t="s">
        <v>2760</v>
      </c>
      <c r="F800" s="37" t="s">
        <v>3151</v>
      </c>
      <c r="G800" s="41">
        <v>20.701754385964911</v>
      </c>
      <c r="H800" s="41">
        <v>-19.626168224299068</v>
      </c>
      <c r="I800" s="41">
        <v>18.213058419243989</v>
      </c>
      <c r="J800" s="41">
        <v>14.666666666666671</v>
      </c>
      <c r="K800" s="41">
        <v>-1.9943019943019835</v>
      </c>
      <c r="L800" s="41">
        <v>-1.01</v>
      </c>
      <c r="M800" s="42">
        <v>-4.4444444444444509</v>
      </c>
      <c r="N800" s="43">
        <v>1788.8566215000001</v>
      </c>
      <c r="O800" s="43">
        <v>2686.4232772</v>
      </c>
      <c r="P800" s="43">
        <v>1826.5167609</v>
      </c>
      <c r="Q800" s="43">
        <v>1883.0069699999999</v>
      </c>
      <c r="R800" s="43">
        <v>2203.1181548999998</v>
      </c>
      <c r="S800" s="43">
        <v>2159.1813256</v>
      </c>
      <c r="T800" s="44">
        <v>0</v>
      </c>
      <c r="U800" s="43">
        <v>872.30107999999996</v>
      </c>
      <c r="V800" s="43">
        <v>925.16679999999997</v>
      </c>
      <c r="W800" s="43">
        <v>865.32872999999995</v>
      </c>
      <c r="X800" s="45">
        <v>980.34731000000011</v>
      </c>
      <c r="Y800" s="43">
        <v>990.32128999999998</v>
      </c>
      <c r="Z800" s="43">
        <v>1037.45572687</v>
      </c>
      <c r="AA800" s="43">
        <v>1008.4210701900001</v>
      </c>
      <c r="AB800" s="43">
        <v>942.66079570000011</v>
      </c>
      <c r="AC800" s="48">
        <v>928.40104588999998</v>
      </c>
      <c r="AD800" s="43">
        <v>1026.5300941099999</v>
      </c>
      <c r="AE800" s="53" t="s">
        <v>2583</v>
      </c>
      <c r="AF800" s="46">
        <v>13.529756262596848</v>
      </c>
      <c r="AG800" s="46">
        <v>12.137154821163065</v>
      </c>
      <c r="AH800" s="46">
        <v>16.536182751033834</v>
      </c>
      <c r="AI800" s="46">
        <v>-3.8442003069300013</v>
      </c>
      <c r="AJ800" s="46">
        <v>-6.2525409415362549</v>
      </c>
      <c r="AK800" s="49">
        <v>-1.0531179767027443</v>
      </c>
      <c r="AL800" s="43">
        <v>56.37811</v>
      </c>
      <c r="AM800" s="43">
        <v>36.34046</v>
      </c>
      <c r="AN800" s="43">
        <v>32.625579999999999</v>
      </c>
      <c r="AO800" s="45">
        <v>14.761049999999997</v>
      </c>
      <c r="AP800" s="43">
        <v>48.147820000000003</v>
      </c>
      <c r="AQ800" s="43">
        <v>61.296881390000003</v>
      </c>
      <c r="AR800" s="43">
        <v>57.869224040000006</v>
      </c>
      <c r="AS800" s="43">
        <v>6.1502504199999919</v>
      </c>
      <c r="AT800" s="48">
        <v>32.284192249999997</v>
      </c>
      <c r="AU800" s="43">
        <v>12.018147750000004</v>
      </c>
      <c r="AV800" s="53" t="s">
        <v>2583</v>
      </c>
      <c r="AW800" s="47">
        <v>-14.598378696980085</v>
      </c>
      <c r="AX800" s="47">
        <v>68.673928150606798</v>
      </c>
      <c r="AY800" s="47">
        <v>77.373778611751902</v>
      </c>
      <c r="AZ800" s="47">
        <v>-58.33460072284835</v>
      </c>
      <c r="BA800" s="47">
        <v>-32.947759109342869</v>
      </c>
      <c r="BB800" s="54">
        <v>-80.39354127409058</v>
      </c>
      <c r="BC800" s="46" t="s">
        <v>2583</v>
      </c>
      <c r="BD800" s="46" t="s">
        <v>2583</v>
      </c>
      <c r="BE800" s="48">
        <v>5010.0087977025005</v>
      </c>
      <c r="BF800" s="46">
        <v>0.43097355968519685</v>
      </c>
      <c r="BG800" s="49" t="s">
        <v>2583</v>
      </c>
    </row>
    <row r="801" spans="1:59" s="50" customFormat="1" ht="23.25" customHeight="1" x14ac:dyDescent="0.3">
      <c r="A801" s="36">
        <v>493280</v>
      </c>
      <c r="B801" s="37" t="s">
        <v>2537</v>
      </c>
      <c r="C801" s="38" t="s">
        <v>2664</v>
      </c>
      <c r="D801" s="39" t="s">
        <v>2604</v>
      </c>
      <c r="E801" s="40" t="s">
        <v>2698</v>
      </c>
      <c r="F801" s="37" t="s">
        <v>2886</v>
      </c>
      <c r="G801" s="41" t="s">
        <v>2583</v>
      </c>
      <c r="H801" s="41">
        <v>-71.978582462715607</v>
      </c>
      <c r="I801" s="41">
        <v>-18.729918772213196</v>
      </c>
      <c r="J801" s="41">
        <v>-17.770232031692135</v>
      </c>
      <c r="K801" s="41">
        <v>-4.7213114754098395</v>
      </c>
      <c r="L801" s="41">
        <v>1.47</v>
      </c>
      <c r="M801" s="42" t="s">
        <v>2583</v>
      </c>
      <c r="N801" s="43" t="s">
        <v>2583</v>
      </c>
      <c r="O801" s="43">
        <v>7698.1049599999997</v>
      </c>
      <c r="P801" s="43">
        <v>2654.2586160999999</v>
      </c>
      <c r="Q801" s="43">
        <v>2623.2813087</v>
      </c>
      <c r="R801" s="43">
        <v>2264.0090525000001</v>
      </c>
      <c r="S801" s="43">
        <v>2157.1181333</v>
      </c>
      <c r="T801" s="44">
        <v>0.28311850920774706</v>
      </c>
      <c r="U801" s="43" t="s">
        <v>2583</v>
      </c>
      <c r="V801" s="43" t="s">
        <v>2583</v>
      </c>
      <c r="W801" s="43" t="s">
        <v>2583</v>
      </c>
      <c r="X801" s="45">
        <v>275.63</v>
      </c>
      <c r="Y801" s="43" t="s">
        <v>2583</v>
      </c>
      <c r="Z801" s="43" t="s">
        <v>2583</v>
      </c>
      <c r="AA801" s="43" t="s">
        <v>2583</v>
      </c>
      <c r="AB801" s="43">
        <v>103.37699445999999</v>
      </c>
      <c r="AC801" s="48">
        <v>72.274212550000001</v>
      </c>
      <c r="AD801" s="43">
        <v>0</v>
      </c>
      <c r="AE801" s="53" t="s">
        <v>2583</v>
      </c>
      <c r="AF801" s="46" t="s">
        <v>2583</v>
      </c>
      <c r="AG801" s="46" t="s">
        <v>2583</v>
      </c>
      <c r="AH801" s="46" t="s">
        <v>2583</v>
      </c>
      <c r="AI801" s="46">
        <v>-62.494287827885209</v>
      </c>
      <c r="AJ801" s="46" t="s">
        <v>2583</v>
      </c>
      <c r="AK801" s="49" t="s">
        <v>2583</v>
      </c>
      <c r="AL801" s="43" t="s">
        <v>2583</v>
      </c>
      <c r="AM801" s="43" t="s">
        <v>2583</v>
      </c>
      <c r="AN801" s="43" t="s">
        <v>2583</v>
      </c>
      <c r="AO801" s="45">
        <v>248.02999999999997</v>
      </c>
      <c r="AP801" s="43" t="s">
        <v>2583</v>
      </c>
      <c r="AQ801" s="43" t="s">
        <v>2583</v>
      </c>
      <c r="AR801" s="43" t="s">
        <v>2583</v>
      </c>
      <c r="AS801" s="43">
        <v>58.536970500000002</v>
      </c>
      <c r="AT801" s="48">
        <v>27.32849345</v>
      </c>
      <c r="AU801" s="43">
        <v>-26.777288389999999</v>
      </c>
      <c r="AV801" s="53" t="s">
        <v>2583</v>
      </c>
      <c r="AW801" s="47" t="s">
        <v>2583</v>
      </c>
      <c r="AX801" s="47" t="s">
        <v>2583</v>
      </c>
      <c r="AY801" s="47" t="s">
        <v>2583</v>
      </c>
      <c r="AZ801" s="47">
        <v>-76.39923779381526</v>
      </c>
      <c r="BA801" s="47" t="s">
        <v>2583</v>
      </c>
      <c r="BB801" s="54" t="s">
        <v>2593</v>
      </c>
      <c r="BC801" s="46" t="s">
        <v>2583</v>
      </c>
      <c r="BD801" s="46" t="s">
        <v>2583</v>
      </c>
      <c r="BE801" s="48" t="s">
        <v>2583</v>
      </c>
      <c r="BF801" s="46" t="s">
        <v>2583</v>
      </c>
      <c r="BG801" s="49" t="s">
        <v>2583</v>
      </c>
    </row>
    <row r="802" spans="1:59" s="50" customFormat="1" ht="23.25" customHeight="1" x14ac:dyDescent="0.3">
      <c r="A802" s="36">
        <v>389500</v>
      </c>
      <c r="B802" s="37" t="s">
        <v>1199</v>
      </c>
      <c r="C802" s="38" t="s">
        <v>2664</v>
      </c>
      <c r="D802" s="39" t="s">
        <v>2665</v>
      </c>
      <c r="E802" s="40" t="s">
        <v>2666</v>
      </c>
      <c r="F802" s="37" t="s">
        <v>3038</v>
      </c>
      <c r="G802" s="41">
        <v>27.507112063816553</v>
      </c>
      <c r="H802" s="41">
        <v>-50.24777435338649</v>
      </c>
      <c r="I802" s="41">
        <v>-9.2696629213482993</v>
      </c>
      <c r="J802" s="41">
        <v>-24.883720930232556</v>
      </c>
      <c r="K802" s="41">
        <v>-0.92024539877298972</v>
      </c>
      <c r="L802" s="41">
        <v>-2.56</v>
      </c>
      <c r="M802" s="42">
        <v>-7.4096856539315636</v>
      </c>
      <c r="N802" s="43">
        <v>1687.985416</v>
      </c>
      <c r="O802" s="43">
        <v>4326.0405499999997</v>
      </c>
      <c r="P802" s="43">
        <v>2372.1960319999998</v>
      </c>
      <c r="Q802" s="43">
        <v>2865.2929600000002</v>
      </c>
      <c r="R802" s="43">
        <v>2172.2918719999998</v>
      </c>
      <c r="S802" s="43">
        <v>2152.3014560000001</v>
      </c>
      <c r="T802" s="44">
        <v>0.12057792662161226</v>
      </c>
      <c r="U802" s="43">
        <v>11.447369999999999</v>
      </c>
      <c r="V802" s="43">
        <v>16.33201</v>
      </c>
      <c r="W802" s="43">
        <v>11.130530000000004</v>
      </c>
      <c r="X802" s="45">
        <v>15.745989999999999</v>
      </c>
      <c r="Y802" s="43">
        <v>11.77459</v>
      </c>
      <c r="Z802" s="43">
        <v>18.396660600000001</v>
      </c>
      <c r="AA802" s="43">
        <v>20.104632699999996</v>
      </c>
      <c r="AB802" s="43">
        <v>21.713915440000001</v>
      </c>
      <c r="AC802" s="48">
        <v>17.722273529999999</v>
      </c>
      <c r="AD802" s="43">
        <v>27.03873647</v>
      </c>
      <c r="AE802" s="53" t="s">
        <v>2583</v>
      </c>
      <c r="AF802" s="46">
        <v>2.8584731689462295</v>
      </c>
      <c r="AG802" s="46">
        <v>12.64174219829648</v>
      </c>
      <c r="AH802" s="46">
        <v>80.626014214956427</v>
      </c>
      <c r="AI802" s="46">
        <v>37.901239871230729</v>
      </c>
      <c r="AJ802" s="46">
        <v>50.512871615911891</v>
      </c>
      <c r="AK802" s="49">
        <v>46.976329334466271</v>
      </c>
      <c r="AL802" s="43">
        <v>-17.182839999999999</v>
      </c>
      <c r="AM802" s="43">
        <v>-17.41431</v>
      </c>
      <c r="AN802" s="43">
        <v>-18.89864</v>
      </c>
      <c r="AO802" s="45">
        <v>-15.432730000000006</v>
      </c>
      <c r="AP802" s="43">
        <v>-18.961120000000001</v>
      </c>
      <c r="AQ802" s="43">
        <v>-19.260035209999998</v>
      </c>
      <c r="AR802" s="43">
        <v>-21.396804449999998</v>
      </c>
      <c r="AS802" s="43">
        <v>-9.0080105199999991</v>
      </c>
      <c r="AT802" s="48">
        <v>-18.491295210000001</v>
      </c>
      <c r="AU802" s="43">
        <v>-29.518774789999998</v>
      </c>
      <c r="AV802" s="53" t="s">
        <v>2583</v>
      </c>
      <c r="AW802" s="47" t="s">
        <v>2612</v>
      </c>
      <c r="AX802" s="47" t="s">
        <v>2612</v>
      </c>
      <c r="AY802" s="47" t="s">
        <v>2612</v>
      </c>
      <c r="AZ802" s="47" t="s">
        <v>2592</v>
      </c>
      <c r="BA802" s="47" t="s">
        <v>2592</v>
      </c>
      <c r="BB802" s="54" t="s">
        <v>2612</v>
      </c>
      <c r="BC802" s="46" t="s">
        <v>2583</v>
      </c>
      <c r="BD802" s="46" t="s">
        <v>2583</v>
      </c>
      <c r="BE802" s="48">
        <v>158.81891325000001</v>
      </c>
      <c r="BF802" s="46">
        <v>13.5519215687619</v>
      </c>
      <c r="BG802" s="49" t="s">
        <v>2583</v>
      </c>
    </row>
    <row r="803" spans="1:59" s="50" customFormat="1" ht="23.25" customHeight="1" x14ac:dyDescent="0.3">
      <c r="A803" s="36">
        <v>44820</v>
      </c>
      <c r="B803" s="37" t="s">
        <v>912</v>
      </c>
      <c r="C803" s="38" t="s">
        <v>2578</v>
      </c>
      <c r="D803" s="39" t="s">
        <v>2582</v>
      </c>
      <c r="E803" s="40" t="s">
        <v>2582</v>
      </c>
      <c r="F803" s="37" t="s">
        <v>2582</v>
      </c>
      <c r="G803" s="41">
        <v>50.201612903225801</v>
      </c>
      <c r="H803" s="41">
        <v>27.423033067274805</v>
      </c>
      <c r="I803" s="41">
        <v>16.224648985959433</v>
      </c>
      <c r="J803" s="41">
        <v>-14.531548757170166</v>
      </c>
      <c r="K803" s="41">
        <v>-3.4557235421166399</v>
      </c>
      <c r="L803" s="41">
        <v>0</v>
      </c>
      <c r="M803" s="42">
        <v>60.90712742980562</v>
      </c>
      <c r="N803" s="43">
        <v>1429.0634448000001</v>
      </c>
      <c r="O803" s="43">
        <v>1684.5277434</v>
      </c>
      <c r="P803" s="43">
        <v>1846.8340083000001</v>
      </c>
      <c r="Q803" s="43">
        <v>2511.4253414999998</v>
      </c>
      <c r="R803" s="43">
        <v>2223.3077115000001</v>
      </c>
      <c r="S803" s="43">
        <v>2146.4763435</v>
      </c>
      <c r="T803" s="44">
        <v>0</v>
      </c>
      <c r="U803" s="43" t="s">
        <v>2583</v>
      </c>
      <c r="V803" s="43" t="s">
        <v>2583</v>
      </c>
      <c r="W803" s="43" t="s">
        <v>2583</v>
      </c>
      <c r="X803" s="45" t="s">
        <v>2583</v>
      </c>
      <c r="Y803" s="43" t="s">
        <v>2583</v>
      </c>
      <c r="Z803" s="43" t="s">
        <v>2583</v>
      </c>
      <c r="AA803" s="43" t="s">
        <v>2583</v>
      </c>
      <c r="AB803" s="43" t="s">
        <v>2583</v>
      </c>
      <c r="AC803" s="48" t="s">
        <v>2583</v>
      </c>
      <c r="AD803" s="43" t="s">
        <v>2583</v>
      </c>
      <c r="AE803" s="53" t="s">
        <v>2583</v>
      </c>
      <c r="AF803" s="46" t="s">
        <v>2583</v>
      </c>
      <c r="AG803" s="46" t="s">
        <v>2583</v>
      </c>
      <c r="AH803" s="46" t="s">
        <v>2583</v>
      </c>
      <c r="AI803" s="46" t="s">
        <v>2583</v>
      </c>
      <c r="AJ803" s="46" t="s">
        <v>2583</v>
      </c>
      <c r="AK803" s="49" t="s">
        <v>2583</v>
      </c>
      <c r="AL803" s="43" t="s">
        <v>2583</v>
      </c>
      <c r="AM803" s="43" t="s">
        <v>2583</v>
      </c>
      <c r="AN803" s="43" t="s">
        <v>2583</v>
      </c>
      <c r="AO803" s="45" t="s">
        <v>2583</v>
      </c>
      <c r="AP803" s="43" t="s">
        <v>2583</v>
      </c>
      <c r="AQ803" s="43" t="s">
        <v>2583</v>
      </c>
      <c r="AR803" s="43" t="s">
        <v>2583</v>
      </c>
      <c r="AS803" s="43" t="s">
        <v>2583</v>
      </c>
      <c r="AT803" s="48" t="s">
        <v>2583</v>
      </c>
      <c r="AU803" s="43" t="s">
        <v>2583</v>
      </c>
      <c r="AV803" s="53" t="s">
        <v>2583</v>
      </c>
      <c r="AW803" s="47" t="s">
        <v>2583</v>
      </c>
      <c r="AX803" s="47" t="s">
        <v>2583</v>
      </c>
      <c r="AY803" s="47" t="s">
        <v>2583</v>
      </c>
      <c r="AZ803" s="47" t="s">
        <v>2583</v>
      </c>
      <c r="BA803" s="47" t="s">
        <v>2583</v>
      </c>
      <c r="BB803" s="54" t="s">
        <v>2583</v>
      </c>
      <c r="BC803" s="46" t="s">
        <v>2583</v>
      </c>
      <c r="BD803" s="46" t="s">
        <v>2583</v>
      </c>
      <c r="BE803" s="48" t="s">
        <v>2583</v>
      </c>
      <c r="BF803" s="46" t="s">
        <v>2583</v>
      </c>
      <c r="BG803" s="49" t="s">
        <v>2583</v>
      </c>
    </row>
    <row r="804" spans="1:59" s="50" customFormat="1" ht="23.25" customHeight="1" x14ac:dyDescent="0.3">
      <c r="A804" s="36">
        <v>215000</v>
      </c>
      <c r="B804" s="37" t="s">
        <v>503</v>
      </c>
      <c r="C804" s="38" t="s">
        <v>2664</v>
      </c>
      <c r="D804" s="39" t="s">
        <v>2763</v>
      </c>
      <c r="E804" s="40" t="s">
        <v>3238</v>
      </c>
      <c r="F804" s="37" t="s">
        <v>3239</v>
      </c>
      <c r="G804" s="41">
        <v>-43.094841930116466</v>
      </c>
      <c r="H804" s="41">
        <v>-32.941176470588239</v>
      </c>
      <c r="I804" s="41">
        <v>-12.755102040816336</v>
      </c>
      <c r="J804" s="41">
        <v>-4.335664335664335</v>
      </c>
      <c r="K804" s="41">
        <v>-2.9787234042553346</v>
      </c>
      <c r="L804" s="41">
        <v>-1.87</v>
      </c>
      <c r="M804" s="42">
        <v>-39.682539682539684</v>
      </c>
      <c r="N804" s="43">
        <v>3771.5244149999999</v>
      </c>
      <c r="O804" s="43">
        <v>3200.4616500000002</v>
      </c>
      <c r="P804" s="43">
        <v>2459.9626800000001</v>
      </c>
      <c r="Q804" s="43">
        <v>2243.4608625000001</v>
      </c>
      <c r="R804" s="43">
        <v>2212.0837875000002</v>
      </c>
      <c r="S804" s="43">
        <v>2146.19193</v>
      </c>
      <c r="T804" s="44">
        <v>0</v>
      </c>
      <c r="U804" s="43">
        <v>1821.1704500000001</v>
      </c>
      <c r="V804" s="43">
        <v>1607.1347900000001</v>
      </c>
      <c r="W804" s="43">
        <v>1461.6646399999995</v>
      </c>
      <c r="X804" s="45">
        <v>1309.8439200000003</v>
      </c>
      <c r="Y804" s="43">
        <v>1298.3741399999999</v>
      </c>
      <c r="Z804" s="43">
        <v>1210.58288993</v>
      </c>
      <c r="AA804" s="43">
        <v>1208.4967924500002</v>
      </c>
      <c r="AB804" s="43">
        <v>1115.1568154099996</v>
      </c>
      <c r="AC804" s="48">
        <v>1118.32069166</v>
      </c>
      <c r="AD804" s="43">
        <v>1012.0804383400002</v>
      </c>
      <c r="AE804" s="53" t="s">
        <v>2583</v>
      </c>
      <c r="AF804" s="46">
        <v>-28.706610630542585</v>
      </c>
      <c r="AG804" s="46">
        <v>-24.674464303644385</v>
      </c>
      <c r="AH804" s="46">
        <v>-17.320515296176243</v>
      </c>
      <c r="AI804" s="46">
        <v>-14.863381935612651</v>
      </c>
      <c r="AJ804" s="46">
        <v>-13.867608942057331</v>
      </c>
      <c r="AK804" s="49">
        <v>-16.39726228093954</v>
      </c>
      <c r="AL804" s="43">
        <v>316.19797</v>
      </c>
      <c r="AM804" s="43">
        <v>256.26632999999998</v>
      </c>
      <c r="AN804" s="43">
        <v>274.89360999999997</v>
      </c>
      <c r="AO804" s="45">
        <v>110.91483000000005</v>
      </c>
      <c r="AP804" s="43">
        <v>267.56707999999998</v>
      </c>
      <c r="AQ804" s="43">
        <v>197.79335824000003</v>
      </c>
      <c r="AR804" s="43">
        <v>152.90479563999997</v>
      </c>
      <c r="AS804" s="43">
        <v>62.443717679999963</v>
      </c>
      <c r="AT804" s="48">
        <v>140.61117425</v>
      </c>
      <c r="AU804" s="43">
        <v>66.238795750000008</v>
      </c>
      <c r="AV804" s="53" t="s">
        <v>2583</v>
      </c>
      <c r="AW804" s="47">
        <v>-15.379886847470914</v>
      </c>
      <c r="AX804" s="47">
        <v>-22.81726661477532</v>
      </c>
      <c r="AY804" s="47">
        <v>-44.376737007455361</v>
      </c>
      <c r="AZ804" s="47">
        <v>-43.701200569842705</v>
      </c>
      <c r="BA804" s="47">
        <v>-47.448253256716036</v>
      </c>
      <c r="BB804" s="54">
        <v>-66.511112233795714</v>
      </c>
      <c r="BC804" s="46" t="s">
        <v>2583</v>
      </c>
      <c r="BD804" s="46" t="s">
        <v>2583</v>
      </c>
      <c r="BE804" s="48">
        <v>4431.8654315399999</v>
      </c>
      <c r="BF804" s="46">
        <v>0.48426378534111625</v>
      </c>
      <c r="BG804" s="49" t="s">
        <v>2583</v>
      </c>
    </row>
    <row r="805" spans="1:59" s="50" customFormat="1" ht="23.25" customHeight="1" x14ac:dyDescent="0.3">
      <c r="A805" s="36">
        <v>28100</v>
      </c>
      <c r="B805" s="37" t="s">
        <v>830</v>
      </c>
      <c r="C805" s="38" t="s">
        <v>2578</v>
      </c>
      <c r="D805" s="39" t="s">
        <v>2601</v>
      </c>
      <c r="E805" s="40" t="s">
        <v>2923</v>
      </c>
      <c r="F805" s="37" t="s">
        <v>2924</v>
      </c>
      <c r="G805" s="41">
        <v>3.2209429827713132</v>
      </c>
      <c r="H805" s="41">
        <v>-11.295398637373866</v>
      </c>
      <c r="I805" s="41">
        <v>1.2560773168556194</v>
      </c>
      <c r="J805" s="41">
        <v>-3.3502538071065957</v>
      </c>
      <c r="K805" s="41">
        <v>0.63424947145875876</v>
      </c>
      <c r="L805" s="41">
        <v>0.21</v>
      </c>
      <c r="M805" s="42">
        <v>-6.4049396766191036</v>
      </c>
      <c r="N805" s="43">
        <v>2070.0170091999998</v>
      </c>
      <c r="O805" s="43">
        <v>2408.7714098000001</v>
      </c>
      <c r="P805" s="43">
        <v>2110.1855151999998</v>
      </c>
      <c r="Q805" s="43">
        <v>2210.7570489999998</v>
      </c>
      <c r="R805" s="43">
        <v>2123.2245364</v>
      </c>
      <c r="S805" s="43">
        <v>2136.6910767999998</v>
      </c>
      <c r="T805" s="44">
        <v>-16.187196506636315</v>
      </c>
      <c r="U805" s="43">
        <v>912.20021999999994</v>
      </c>
      <c r="V805" s="43">
        <v>942.19392000000016</v>
      </c>
      <c r="W805" s="43">
        <v>988.12346000000002</v>
      </c>
      <c r="X805" s="45">
        <v>1092.4140299999999</v>
      </c>
      <c r="Y805" s="43">
        <v>1038.83311</v>
      </c>
      <c r="Z805" s="43">
        <v>1054.71850098</v>
      </c>
      <c r="AA805" s="43">
        <v>1309.2026619499998</v>
      </c>
      <c r="AB805" s="43">
        <v>1274.5007314999998</v>
      </c>
      <c r="AC805" s="48">
        <v>1237.85030183</v>
      </c>
      <c r="AD805" s="43">
        <v>1119.4350281700001</v>
      </c>
      <c r="AE805" s="53" t="s">
        <v>2583</v>
      </c>
      <c r="AF805" s="46">
        <v>13.882137629828684</v>
      </c>
      <c r="AG805" s="46">
        <v>11.942826056444922</v>
      </c>
      <c r="AH805" s="46">
        <v>32.493834520435307</v>
      </c>
      <c r="AI805" s="46">
        <v>16.668286611075466</v>
      </c>
      <c r="AJ805" s="46">
        <v>19.157763640205893</v>
      </c>
      <c r="AK805" s="49">
        <v>6.1359051851151092</v>
      </c>
      <c r="AL805" s="43">
        <v>21.788070000000001</v>
      </c>
      <c r="AM805" s="43">
        <v>15.843419999999998</v>
      </c>
      <c r="AN805" s="43">
        <v>22.86703</v>
      </c>
      <c r="AO805" s="45">
        <v>35.618729999999999</v>
      </c>
      <c r="AP805" s="43">
        <v>35.177770000000002</v>
      </c>
      <c r="AQ805" s="43">
        <v>41.902827629999997</v>
      </c>
      <c r="AR805" s="43">
        <v>52.438874069999997</v>
      </c>
      <c r="AS805" s="43">
        <v>51.170629410000004</v>
      </c>
      <c r="AT805" s="48">
        <v>50.523783250000001</v>
      </c>
      <c r="AU805" s="43">
        <v>50.357236750000006</v>
      </c>
      <c r="AV805" s="53" t="s">
        <v>2583</v>
      </c>
      <c r="AW805" s="47">
        <v>61.454272911735643</v>
      </c>
      <c r="AX805" s="47">
        <v>164.48094937835393</v>
      </c>
      <c r="AY805" s="47">
        <v>129.32087844376815</v>
      </c>
      <c r="AZ805" s="47">
        <v>43.662139020678168</v>
      </c>
      <c r="BA805" s="47">
        <v>43.624178707177855</v>
      </c>
      <c r="BB805" s="54">
        <v>20.176225801876768</v>
      </c>
      <c r="BC805" s="46" t="s">
        <v>2583</v>
      </c>
      <c r="BD805" s="46" t="s">
        <v>2583</v>
      </c>
      <c r="BE805" s="48">
        <v>2253.0109329825</v>
      </c>
      <c r="BF805" s="46">
        <v>0.94837137517636549</v>
      </c>
      <c r="BG805" s="49" t="s">
        <v>2583</v>
      </c>
    </row>
    <row r="806" spans="1:59" s="50" customFormat="1" ht="23.25" customHeight="1" x14ac:dyDescent="0.3">
      <c r="A806" s="36">
        <v>168360</v>
      </c>
      <c r="B806" s="37" t="s">
        <v>792</v>
      </c>
      <c r="C806" s="38" t="s">
        <v>2664</v>
      </c>
      <c r="D806" s="39" t="s">
        <v>2685</v>
      </c>
      <c r="E806" s="40" t="s">
        <v>2824</v>
      </c>
      <c r="F806" s="37" t="s">
        <v>3075</v>
      </c>
      <c r="G806" s="41">
        <v>-46.593802062345382</v>
      </c>
      <c r="H806" s="41">
        <v>-57.160925842317226</v>
      </c>
      <c r="I806" s="41">
        <v>-33.635097493036213</v>
      </c>
      <c r="J806" s="41">
        <v>-33.310006997900629</v>
      </c>
      <c r="K806" s="41">
        <v>-14.066726780883677</v>
      </c>
      <c r="L806" s="41">
        <v>-3.25</v>
      </c>
      <c r="M806" s="42">
        <v>-36.474376724348723</v>
      </c>
      <c r="N806" s="43">
        <v>3995.8109067999999</v>
      </c>
      <c r="O806" s="43">
        <v>4981.4584560000003</v>
      </c>
      <c r="P806" s="43">
        <v>3215.5711851999999</v>
      </c>
      <c r="Q806" s="43">
        <v>3199.8963953000002</v>
      </c>
      <c r="R806" s="43">
        <v>2483.3345712999999</v>
      </c>
      <c r="S806" s="43">
        <v>2134.0106820999999</v>
      </c>
      <c r="T806" s="44">
        <v>5.1872335036492467</v>
      </c>
      <c r="U806" s="43">
        <v>128.42998</v>
      </c>
      <c r="V806" s="43">
        <v>125.60714999999999</v>
      </c>
      <c r="W806" s="43">
        <v>173.76865000000004</v>
      </c>
      <c r="X806" s="45">
        <v>142.24079999999992</v>
      </c>
      <c r="Y806" s="43">
        <v>110.92819</v>
      </c>
      <c r="Z806" s="43">
        <v>167.11700786999998</v>
      </c>
      <c r="AA806" s="43">
        <v>178.62601805000003</v>
      </c>
      <c r="AB806" s="43">
        <v>241.94713476000004</v>
      </c>
      <c r="AC806" s="48">
        <v>169.38936871999999</v>
      </c>
      <c r="AD806" s="43">
        <v>240.04277128000001</v>
      </c>
      <c r="AE806" s="53" t="s">
        <v>2583</v>
      </c>
      <c r="AF806" s="46">
        <v>-13.627495698434277</v>
      </c>
      <c r="AG806" s="46">
        <v>33.047368617152763</v>
      </c>
      <c r="AH806" s="46">
        <v>2.7953074677164125</v>
      </c>
      <c r="AI806" s="46">
        <v>70.096860225758135</v>
      </c>
      <c r="AJ806" s="46">
        <v>52.701823332734435</v>
      </c>
      <c r="AK806" s="49">
        <v>43.637547332542503</v>
      </c>
      <c r="AL806" s="43">
        <v>-15.14174</v>
      </c>
      <c r="AM806" s="43">
        <v>-24.068680000000001</v>
      </c>
      <c r="AN806" s="43">
        <v>3.1378599999999963</v>
      </c>
      <c r="AO806" s="45">
        <v>-0.15641999999999712</v>
      </c>
      <c r="AP806" s="43">
        <v>-30.18599</v>
      </c>
      <c r="AQ806" s="43">
        <v>2.5920911900000014</v>
      </c>
      <c r="AR806" s="43">
        <v>10.750138119999999</v>
      </c>
      <c r="AS806" s="43">
        <v>48.683098130000005</v>
      </c>
      <c r="AT806" s="48">
        <v>-10.434637950000001</v>
      </c>
      <c r="AU806" s="43">
        <v>13.93394795</v>
      </c>
      <c r="AV806" s="53" t="s">
        <v>2583</v>
      </c>
      <c r="AW806" s="47" t="s">
        <v>2612</v>
      </c>
      <c r="AX806" s="47" t="s">
        <v>2621</v>
      </c>
      <c r="AY806" s="47">
        <v>242.59457464641545</v>
      </c>
      <c r="AZ806" s="47" t="s">
        <v>2621</v>
      </c>
      <c r="BA806" s="47" t="s">
        <v>2592</v>
      </c>
      <c r="BB806" s="54">
        <v>437.55624045001264</v>
      </c>
      <c r="BC806" s="46" t="s">
        <v>2583</v>
      </c>
      <c r="BD806" s="46" t="s">
        <v>2583</v>
      </c>
      <c r="BE806" s="48">
        <v>320.50739963249998</v>
      </c>
      <c r="BF806" s="46">
        <v>6.6582259397034145</v>
      </c>
      <c r="BG806" s="49" t="s">
        <v>2583</v>
      </c>
    </row>
    <row r="807" spans="1:59" s="50" customFormat="1" ht="23.25" customHeight="1" x14ac:dyDescent="0.3">
      <c r="A807" s="36">
        <v>89980</v>
      </c>
      <c r="B807" s="37" t="s">
        <v>668</v>
      </c>
      <c r="C807" s="38" t="s">
        <v>2664</v>
      </c>
      <c r="D807" s="39" t="s">
        <v>2634</v>
      </c>
      <c r="E807" s="40" t="s">
        <v>2760</v>
      </c>
      <c r="F807" s="37" t="s">
        <v>3151</v>
      </c>
      <c r="G807" s="41">
        <v>-22.261072261072247</v>
      </c>
      <c r="H807" s="41">
        <v>-50.955882352941174</v>
      </c>
      <c r="I807" s="41">
        <v>-5.1883439943141374</v>
      </c>
      <c r="J807" s="41">
        <v>-12.981082844096537</v>
      </c>
      <c r="K807" s="41">
        <v>-8.1899518238127911</v>
      </c>
      <c r="L807" s="41">
        <v>-2.84</v>
      </c>
      <c r="M807" s="42">
        <v>-14.977692797960474</v>
      </c>
      <c r="N807" s="43">
        <v>2743.7187491999998</v>
      </c>
      <c r="O807" s="43">
        <v>4349.0180639999999</v>
      </c>
      <c r="P807" s="43">
        <v>2249.6575059000002</v>
      </c>
      <c r="Q807" s="43">
        <v>2451.1193721</v>
      </c>
      <c r="R807" s="43">
        <v>2323.2070761</v>
      </c>
      <c r="S807" s="43">
        <v>2132.9375358000002</v>
      </c>
      <c r="T807" s="44">
        <v>0</v>
      </c>
      <c r="U807" s="43">
        <v>437.83161000000001</v>
      </c>
      <c r="V807" s="43">
        <v>449.5247</v>
      </c>
      <c r="W807" s="43">
        <v>424.46679000000006</v>
      </c>
      <c r="X807" s="45">
        <v>405.69347999999991</v>
      </c>
      <c r="Y807" s="43">
        <v>406.99173999999999</v>
      </c>
      <c r="Z807" s="43">
        <v>447.55526734000006</v>
      </c>
      <c r="AA807" s="43">
        <v>499.29162172999997</v>
      </c>
      <c r="AB807" s="43">
        <v>606.04128969999988</v>
      </c>
      <c r="AC807" s="48">
        <v>484.94081588</v>
      </c>
      <c r="AD807" s="43">
        <v>558.32322412000008</v>
      </c>
      <c r="AE807" s="53" t="s">
        <v>2583</v>
      </c>
      <c r="AF807" s="46">
        <v>-7.0437742035117097</v>
      </c>
      <c r="AG807" s="46">
        <v>-0.43811444843853131</v>
      </c>
      <c r="AH807" s="46">
        <v>17.627959004755091</v>
      </c>
      <c r="AI807" s="46">
        <v>49.384034887620089</v>
      </c>
      <c r="AJ807" s="46">
        <v>19.152495792666468</v>
      </c>
      <c r="AK807" s="49">
        <v>24.749559409352571</v>
      </c>
      <c r="AL807" s="43">
        <v>20.239149999999999</v>
      </c>
      <c r="AM807" s="43">
        <v>21.165499999999998</v>
      </c>
      <c r="AN807" s="43">
        <v>13.285620000000002</v>
      </c>
      <c r="AO807" s="45">
        <v>3.8059500000000028</v>
      </c>
      <c r="AP807" s="43">
        <v>10.820779999999999</v>
      </c>
      <c r="AQ807" s="43">
        <v>15.727569770000002</v>
      </c>
      <c r="AR807" s="43">
        <v>21.262608059999998</v>
      </c>
      <c r="AS807" s="43">
        <v>19.313174589999996</v>
      </c>
      <c r="AT807" s="48">
        <v>11.6523786</v>
      </c>
      <c r="AU807" s="43">
        <v>35.797521400000001</v>
      </c>
      <c r="AV807" s="53" t="s">
        <v>2583</v>
      </c>
      <c r="AW807" s="47">
        <v>-46.535402919589018</v>
      </c>
      <c r="AX807" s="47">
        <v>-25.692425078547622</v>
      </c>
      <c r="AY807" s="47">
        <v>60.04227171934766</v>
      </c>
      <c r="AZ807" s="47">
        <v>407.44688159329422</v>
      </c>
      <c r="BA807" s="47">
        <v>7.6852001426884309</v>
      </c>
      <c r="BB807" s="54">
        <v>127.6099990240259</v>
      </c>
      <c r="BC807" s="46" t="s">
        <v>2583</v>
      </c>
      <c r="BD807" s="46" t="s">
        <v>2583</v>
      </c>
      <c r="BE807" s="48">
        <v>2039.7746006975001</v>
      </c>
      <c r="BF807" s="46">
        <v>1.0456731518622906</v>
      </c>
      <c r="BG807" s="49" t="s">
        <v>2583</v>
      </c>
    </row>
    <row r="808" spans="1:59" s="50" customFormat="1" ht="23.25" customHeight="1" x14ac:dyDescent="0.3">
      <c r="A808" s="36">
        <v>405100</v>
      </c>
      <c r="B808" s="37" t="s">
        <v>1033</v>
      </c>
      <c r="C808" s="38" t="s">
        <v>2664</v>
      </c>
      <c r="D808" s="39" t="s">
        <v>2579</v>
      </c>
      <c r="E808" s="40" t="s">
        <v>2626</v>
      </c>
      <c r="F808" s="37" t="s">
        <v>3300</v>
      </c>
      <c r="G808" s="41">
        <v>6.8560840024706637</v>
      </c>
      <c r="H808" s="41">
        <v>-17.224880382775119</v>
      </c>
      <c r="I808" s="41">
        <v>60.631383472609102</v>
      </c>
      <c r="J808" s="41">
        <v>21.745249824067582</v>
      </c>
      <c r="K808" s="41">
        <v>3.2219570405727982</v>
      </c>
      <c r="L808" s="41">
        <v>0.64</v>
      </c>
      <c r="M808" s="42">
        <v>-2.5352112676056304</v>
      </c>
      <c r="N808" s="43">
        <v>1989.6378319</v>
      </c>
      <c r="O808" s="43">
        <v>2568.4639090000001</v>
      </c>
      <c r="P808" s="43">
        <v>1323.5577177</v>
      </c>
      <c r="Q808" s="43">
        <v>1746.3096720999999</v>
      </c>
      <c r="R808" s="43">
        <v>2059.6868476</v>
      </c>
      <c r="S808" s="43">
        <v>2126.0490730000001</v>
      </c>
      <c r="T808" s="44">
        <v>0</v>
      </c>
      <c r="U808" s="43">
        <v>137.4308</v>
      </c>
      <c r="V808" s="43">
        <v>158.04776000000001</v>
      </c>
      <c r="W808" s="43">
        <v>164.48131999999998</v>
      </c>
      <c r="X808" s="45">
        <v>192.54673000000003</v>
      </c>
      <c r="Y808" s="43">
        <v>153.80749</v>
      </c>
      <c r="Z808" s="43">
        <v>173.70160761000002</v>
      </c>
      <c r="AA808" s="43">
        <v>190.29091569000002</v>
      </c>
      <c r="AB808" s="43">
        <v>170.81372605999991</v>
      </c>
      <c r="AC808" s="48">
        <v>204.14682425999999</v>
      </c>
      <c r="AD808" s="43">
        <v>184.95957574000002</v>
      </c>
      <c r="AE808" s="53" t="s">
        <v>2583</v>
      </c>
      <c r="AF808" s="46">
        <v>11.916317157434865</v>
      </c>
      <c r="AG808" s="46">
        <v>9.9045045687455655</v>
      </c>
      <c r="AH808" s="46">
        <v>15.691505691953367</v>
      </c>
      <c r="AI808" s="46">
        <v>-11.287132188638116</v>
      </c>
      <c r="AJ808" s="46">
        <v>32.728792505488499</v>
      </c>
      <c r="AK808" s="49">
        <v>6.4812112477834471</v>
      </c>
      <c r="AL808" s="43">
        <v>0.22090000000000001</v>
      </c>
      <c r="AM808" s="43">
        <v>12.55682</v>
      </c>
      <c r="AN808" s="43">
        <v>17.822969999999998</v>
      </c>
      <c r="AO808" s="45">
        <v>17.07367</v>
      </c>
      <c r="AP808" s="43">
        <v>5.6683500000000002</v>
      </c>
      <c r="AQ808" s="43">
        <v>11.768542069999999</v>
      </c>
      <c r="AR808" s="43">
        <v>20.44701774</v>
      </c>
      <c r="AS808" s="43">
        <v>9.9459391700000026</v>
      </c>
      <c r="AT808" s="48">
        <v>29.784092480000002</v>
      </c>
      <c r="AU808" s="43">
        <v>12.261077519999997</v>
      </c>
      <c r="AV808" s="53" t="s">
        <v>2583</v>
      </c>
      <c r="AW808" s="47">
        <v>2466.0253508374831</v>
      </c>
      <c r="AX808" s="47">
        <v>-6.2776875833212671</v>
      </c>
      <c r="AY808" s="47">
        <v>14.722842152570536</v>
      </c>
      <c r="AZ808" s="47">
        <v>-41.746916919443791</v>
      </c>
      <c r="BA808" s="47">
        <v>425.4455437649404</v>
      </c>
      <c r="BB808" s="54">
        <v>4.1851866362916379</v>
      </c>
      <c r="BC808" s="46" t="s">
        <v>2583</v>
      </c>
      <c r="BD808" s="46" t="s">
        <v>2583</v>
      </c>
      <c r="BE808" s="48">
        <v>880.10856319750008</v>
      </c>
      <c r="BF808" s="46">
        <v>2.4156668414586324</v>
      </c>
      <c r="BG808" s="49" t="s">
        <v>2583</v>
      </c>
    </row>
    <row r="809" spans="1:59" s="50" customFormat="1" ht="23.25" customHeight="1" x14ac:dyDescent="0.3">
      <c r="A809" s="36">
        <v>50</v>
      </c>
      <c r="B809" s="37" t="s">
        <v>856</v>
      </c>
      <c r="C809" s="38" t="s">
        <v>2578</v>
      </c>
      <c r="D809" s="39" t="s">
        <v>2743</v>
      </c>
      <c r="E809" s="40" t="s">
        <v>3035</v>
      </c>
      <c r="F809" s="37" t="s">
        <v>3036</v>
      </c>
      <c r="G809" s="41">
        <v>12.063953488372103</v>
      </c>
      <c r="H809" s="41">
        <v>-22.042467138523758</v>
      </c>
      <c r="I809" s="41">
        <v>-9.1872791519434607</v>
      </c>
      <c r="J809" s="41">
        <v>-3.5043804755944929</v>
      </c>
      <c r="K809" s="41">
        <v>-2.2813688212927841</v>
      </c>
      <c r="L809" s="41">
        <v>-0.26</v>
      </c>
      <c r="M809" s="42">
        <v>-17.716115261472776</v>
      </c>
      <c r="N809" s="43">
        <v>1886.170576</v>
      </c>
      <c r="O809" s="43">
        <v>2711.3702029999999</v>
      </c>
      <c r="P809" s="43">
        <v>2327.556423</v>
      </c>
      <c r="Q809" s="43">
        <v>2190.4800730000002</v>
      </c>
      <c r="R809" s="43">
        <v>2163.0648030000002</v>
      </c>
      <c r="S809" s="43">
        <v>2113.7173170000001</v>
      </c>
      <c r="T809" s="44">
        <v>0</v>
      </c>
      <c r="U809" s="43">
        <v>979.40107</v>
      </c>
      <c r="V809" s="43">
        <v>950.23681999999997</v>
      </c>
      <c r="W809" s="43">
        <v>938.4048200000002</v>
      </c>
      <c r="X809" s="45">
        <v>1104.7248499999996</v>
      </c>
      <c r="Y809" s="43">
        <v>1022.72642</v>
      </c>
      <c r="Z809" s="43">
        <v>951.02613543000007</v>
      </c>
      <c r="AA809" s="43">
        <v>969.07986773999983</v>
      </c>
      <c r="AB809" s="43">
        <v>1181.9263514599998</v>
      </c>
      <c r="AC809" s="48">
        <v>1110.1870147300001</v>
      </c>
      <c r="AD809" s="43">
        <v>1171.0755752699997</v>
      </c>
      <c r="AE809" s="53" t="s">
        <v>2583</v>
      </c>
      <c r="AF809" s="46">
        <v>4.4236576135249672</v>
      </c>
      <c r="AG809" s="46">
        <v>8.3065127912029801E-2</v>
      </c>
      <c r="AH809" s="46">
        <v>3.2688501898359368</v>
      </c>
      <c r="AI809" s="46">
        <v>6.9883013367536773</v>
      </c>
      <c r="AJ809" s="46">
        <v>8.5517097260477737</v>
      </c>
      <c r="AK809" s="49">
        <v>23.138106477011355</v>
      </c>
      <c r="AL809" s="43">
        <v>130.32864000000001</v>
      </c>
      <c r="AM809" s="43">
        <v>3.7523699999999849</v>
      </c>
      <c r="AN809" s="43">
        <v>42.425039999999996</v>
      </c>
      <c r="AO809" s="45">
        <v>157.98857999999998</v>
      </c>
      <c r="AP809" s="43">
        <v>108.2877</v>
      </c>
      <c r="AQ809" s="43">
        <v>54.917979900000006</v>
      </c>
      <c r="AR809" s="43">
        <v>107.32199129999998</v>
      </c>
      <c r="AS809" s="43">
        <v>189.40686099000004</v>
      </c>
      <c r="AT809" s="48">
        <v>178.22388999</v>
      </c>
      <c r="AU809" s="43">
        <v>111.66156000999999</v>
      </c>
      <c r="AV809" s="53" t="s">
        <v>2583</v>
      </c>
      <c r="AW809" s="47">
        <v>-16.911816159517979</v>
      </c>
      <c r="AX809" s="47">
        <v>1363.5544975575497</v>
      </c>
      <c r="AY809" s="47">
        <v>152.96850939916612</v>
      </c>
      <c r="AZ809" s="47">
        <v>19.886425328970027</v>
      </c>
      <c r="BA809" s="47">
        <v>64.583687704143685</v>
      </c>
      <c r="BB809" s="54">
        <v>103.32423044934318</v>
      </c>
      <c r="BC809" s="46" t="s">
        <v>2583</v>
      </c>
      <c r="BD809" s="46" t="s">
        <v>2583</v>
      </c>
      <c r="BE809" s="48">
        <v>8122.4985127250002</v>
      </c>
      <c r="BF809" s="46">
        <v>0.2602299420170498</v>
      </c>
      <c r="BG809" s="49" t="s">
        <v>2583</v>
      </c>
    </row>
    <row r="810" spans="1:59" s="50" customFormat="1" ht="23.25" customHeight="1" x14ac:dyDescent="0.3">
      <c r="A810" s="36">
        <v>3070</v>
      </c>
      <c r="B810" s="37" t="s">
        <v>931</v>
      </c>
      <c r="C810" s="38" t="s">
        <v>2578</v>
      </c>
      <c r="D810" s="39" t="s">
        <v>2601</v>
      </c>
      <c r="E810" s="40" t="s">
        <v>2923</v>
      </c>
      <c r="F810" s="37" t="s">
        <v>2924</v>
      </c>
      <c r="G810" s="41">
        <v>22.34607560544335</v>
      </c>
      <c r="H810" s="41">
        <v>-28.076256499133457</v>
      </c>
      <c r="I810" s="41">
        <v>-7.7777777777777839</v>
      </c>
      <c r="J810" s="41">
        <v>-9.4874591057797169</v>
      </c>
      <c r="K810" s="41">
        <v>-4.8165137614678999</v>
      </c>
      <c r="L810" s="41">
        <v>-1.89</v>
      </c>
      <c r="M810" s="42">
        <v>-7.2625698324022441</v>
      </c>
      <c r="N810" s="43">
        <v>1724.7701543000001</v>
      </c>
      <c r="O810" s="43">
        <v>2933.9248686000001</v>
      </c>
      <c r="P810" s="43">
        <v>2288.1563099999998</v>
      </c>
      <c r="Q810" s="43">
        <v>2331.3770402999999</v>
      </c>
      <c r="R810" s="43">
        <v>2216.9692248000001</v>
      </c>
      <c r="S810" s="43">
        <v>2110.1885969999998</v>
      </c>
      <c r="T810" s="44">
        <v>0</v>
      </c>
      <c r="U810" s="43">
        <v>7024.5369799999999</v>
      </c>
      <c r="V810" s="43">
        <v>7963.2781399999994</v>
      </c>
      <c r="W810" s="43">
        <v>7097.8574399999998</v>
      </c>
      <c r="X810" s="45">
        <v>7033.9349099999999</v>
      </c>
      <c r="Y810" s="43">
        <v>6440.2833199999995</v>
      </c>
      <c r="Z810" s="43">
        <v>7344.2778767000009</v>
      </c>
      <c r="AA810" s="43">
        <v>6073.6181544700012</v>
      </c>
      <c r="AB810" s="43">
        <v>6986.1302803699982</v>
      </c>
      <c r="AC810" s="48">
        <v>6312.08591918</v>
      </c>
      <c r="AD810" s="43">
        <v>7504.9450508199998</v>
      </c>
      <c r="AE810" s="53" t="s">
        <v>2583</v>
      </c>
      <c r="AF810" s="46">
        <v>-8.317326275930581</v>
      </c>
      <c r="AG810" s="46">
        <v>-7.773184013135559</v>
      </c>
      <c r="AH810" s="46">
        <v>-14.430260035343833</v>
      </c>
      <c r="AI810" s="46">
        <v>-0.67962854706031806</v>
      </c>
      <c r="AJ810" s="46">
        <v>-1.9905552978063623</v>
      </c>
      <c r="AK810" s="49">
        <v>2.1876510777148139</v>
      </c>
      <c r="AL810" s="43">
        <v>8.77637</v>
      </c>
      <c r="AM810" s="43">
        <v>-3.6508900000000004</v>
      </c>
      <c r="AN810" s="43">
        <v>-210.56018</v>
      </c>
      <c r="AO810" s="45">
        <v>-361.25316999999995</v>
      </c>
      <c r="AP810" s="43">
        <v>95.922430000000006</v>
      </c>
      <c r="AQ810" s="43">
        <v>190.78560750999998</v>
      </c>
      <c r="AR810" s="43">
        <v>277.15079562</v>
      </c>
      <c r="AS810" s="43">
        <v>-527.35133532999998</v>
      </c>
      <c r="AT810" s="48">
        <v>220.12196302000001</v>
      </c>
      <c r="AU810" s="43">
        <v>522.08362697999996</v>
      </c>
      <c r="AV810" s="53" t="s">
        <v>2583</v>
      </c>
      <c r="AW810" s="47">
        <v>992.96246625882918</v>
      </c>
      <c r="AX810" s="47" t="s">
        <v>2621</v>
      </c>
      <c r="AY810" s="47" t="s">
        <v>2621</v>
      </c>
      <c r="AZ810" s="47" t="s">
        <v>2612</v>
      </c>
      <c r="BA810" s="47">
        <v>129.47913540138632</v>
      </c>
      <c r="BB810" s="54">
        <v>173.64937732665976</v>
      </c>
      <c r="BC810" s="46" t="s">
        <v>2583</v>
      </c>
      <c r="BD810" s="46" t="s">
        <v>2583</v>
      </c>
      <c r="BE810" s="48">
        <v>6668.0055210424998</v>
      </c>
      <c r="BF810" s="46">
        <v>0.31646473452080848</v>
      </c>
      <c r="BG810" s="49" t="s">
        <v>2583</v>
      </c>
    </row>
    <row r="811" spans="1:59" s="50" customFormat="1" ht="23.25" customHeight="1" x14ac:dyDescent="0.3">
      <c r="A811" s="36">
        <v>475560</v>
      </c>
      <c r="B811" s="37" t="s">
        <v>535</v>
      </c>
      <c r="C811" s="38" t="s">
        <v>2578</v>
      </c>
      <c r="D811" s="39" t="s">
        <v>2647</v>
      </c>
      <c r="E811" s="40" t="s">
        <v>3248</v>
      </c>
      <c r="F811" s="37" t="s">
        <v>3249</v>
      </c>
      <c r="G811" s="41">
        <v>-42.305328798520762</v>
      </c>
      <c r="H811" s="41">
        <v>-32.399049881235143</v>
      </c>
      <c r="I811" s="41">
        <v>2.4478041756659685</v>
      </c>
      <c r="J811" s="41">
        <v>-2.2664835164835084</v>
      </c>
      <c r="K811" s="41">
        <v>3.4909090909091001</v>
      </c>
      <c r="L811" s="41">
        <v>-1.32</v>
      </c>
      <c r="M811" s="42">
        <v>-40.9940862712144</v>
      </c>
      <c r="N811" s="43">
        <v>3657.2184000000002</v>
      </c>
      <c r="O811" s="43">
        <v>3121.2876849999998</v>
      </c>
      <c r="P811" s="43">
        <v>2059.6050329999998</v>
      </c>
      <c r="Q811" s="43">
        <v>2158.952432</v>
      </c>
      <c r="R811" s="43">
        <v>2038.845875</v>
      </c>
      <c r="S811" s="43">
        <v>2110.0201310000002</v>
      </c>
      <c r="T811" s="44">
        <v>0</v>
      </c>
      <c r="U811" s="43">
        <v>1079.5064</v>
      </c>
      <c r="V811" s="43">
        <v>1133.1535999999999</v>
      </c>
      <c r="W811" s="43" t="s">
        <v>2583</v>
      </c>
      <c r="X811" s="45" t="s">
        <v>2583</v>
      </c>
      <c r="Y811" s="43">
        <v>1107.1514</v>
      </c>
      <c r="Z811" s="43">
        <v>741.88477134000004</v>
      </c>
      <c r="AA811" s="43">
        <v>873.79403644999979</v>
      </c>
      <c r="AB811" s="43">
        <v>889.55508443000008</v>
      </c>
      <c r="AC811" s="48">
        <v>796.05598593000002</v>
      </c>
      <c r="AD811" s="43">
        <v>832.16576406999991</v>
      </c>
      <c r="AE811" s="53" t="s">
        <v>2583</v>
      </c>
      <c r="AF811" s="46">
        <v>2.560892645008872</v>
      </c>
      <c r="AG811" s="46">
        <v>-34.529196100157989</v>
      </c>
      <c r="AH811" s="46" t="s">
        <v>2583</v>
      </c>
      <c r="AI811" s="46" t="s">
        <v>2583</v>
      </c>
      <c r="AJ811" s="46">
        <v>-28.098723812298843</v>
      </c>
      <c r="AK811" s="49">
        <v>12.169139496816106</v>
      </c>
      <c r="AL811" s="43">
        <v>58.137880000000003</v>
      </c>
      <c r="AM811" s="43">
        <v>99.672120000000007</v>
      </c>
      <c r="AN811" s="43" t="s">
        <v>2583</v>
      </c>
      <c r="AO811" s="45" t="s">
        <v>2583</v>
      </c>
      <c r="AP811" s="43">
        <v>61.963230000000003</v>
      </c>
      <c r="AQ811" s="43">
        <v>-224.75420101</v>
      </c>
      <c r="AR811" s="43">
        <v>-43.640941040000001</v>
      </c>
      <c r="AS811" s="43">
        <v>-30.354888640000013</v>
      </c>
      <c r="AT811" s="48">
        <v>-41.941904710000003</v>
      </c>
      <c r="AU811" s="43">
        <v>-55.620035290000004</v>
      </c>
      <c r="AV811" s="53" t="s">
        <v>2583</v>
      </c>
      <c r="AW811" s="47">
        <v>6.5797892871222619</v>
      </c>
      <c r="AX811" s="47" t="s">
        <v>2593</v>
      </c>
      <c r="AY811" s="47" t="s">
        <v>2593</v>
      </c>
      <c r="AZ811" s="47" t="s">
        <v>2593</v>
      </c>
      <c r="BA811" s="47" t="s">
        <v>2593</v>
      </c>
      <c r="BB811" s="54" t="s">
        <v>2592</v>
      </c>
      <c r="BC811" s="46" t="s">
        <v>2583</v>
      </c>
      <c r="BD811" s="46" t="s">
        <v>2583</v>
      </c>
      <c r="BE811" s="48">
        <v>2402.9017387099998</v>
      </c>
      <c r="BF811" s="46">
        <v>0.87811336477402802</v>
      </c>
      <c r="BG811" s="49" t="s">
        <v>2583</v>
      </c>
    </row>
    <row r="812" spans="1:59" s="50" customFormat="1" ht="23.25" customHeight="1" x14ac:dyDescent="0.3">
      <c r="A812" s="36">
        <v>99430</v>
      </c>
      <c r="B812" s="37" t="s">
        <v>544</v>
      </c>
      <c r="C812" s="38" t="s">
        <v>2664</v>
      </c>
      <c r="D812" s="39" t="s">
        <v>2604</v>
      </c>
      <c r="E812" s="40" t="s">
        <v>2735</v>
      </c>
      <c r="F812" s="37" t="s">
        <v>2767</v>
      </c>
      <c r="G812" s="41">
        <v>-45.780254777070063</v>
      </c>
      <c r="H812" s="41">
        <v>-39.627659574468076</v>
      </c>
      <c r="I812" s="41">
        <v>-7.4728260869565188</v>
      </c>
      <c r="J812" s="41">
        <v>3.6529680365297024</v>
      </c>
      <c r="K812" s="41">
        <v>-4.8882681564245694</v>
      </c>
      <c r="L812" s="41">
        <v>-2.16</v>
      </c>
      <c r="M812" s="42">
        <v>-33.496093749999986</v>
      </c>
      <c r="N812" s="43">
        <v>3871.0373416000002</v>
      </c>
      <c r="O812" s="43">
        <v>3476.5367207999998</v>
      </c>
      <c r="P812" s="43">
        <v>2268.3785696</v>
      </c>
      <c r="Q812" s="43">
        <v>2024.8977176999999</v>
      </c>
      <c r="R812" s="43">
        <v>2206.7378475999999</v>
      </c>
      <c r="S812" s="43">
        <v>2098.8665841000002</v>
      </c>
      <c r="T812" s="44">
        <v>0</v>
      </c>
      <c r="U812" s="43">
        <v>96.126810000000006</v>
      </c>
      <c r="V812" s="43">
        <v>112.89347000000001</v>
      </c>
      <c r="W812" s="43">
        <v>164.16906</v>
      </c>
      <c r="X812" s="45">
        <v>290.90661</v>
      </c>
      <c r="Y812" s="43">
        <v>229.81906000000001</v>
      </c>
      <c r="Z812" s="43">
        <v>206.73615354</v>
      </c>
      <c r="AA812" s="43">
        <v>240.56001925000004</v>
      </c>
      <c r="AB812" s="43">
        <v>231.84489692</v>
      </c>
      <c r="AC812" s="48">
        <v>265.09629937</v>
      </c>
      <c r="AD812" s="43">
        <v>254.01736062999998</v>
      </c>
      <c r="AE812" s="53" t="s">
        <v>2583</v>
      </c>
      <c r="AF812" s="46">
        <v>139.07904568975087</v>
      </c>
      <c r="AG812" s="46">
        <v>83.124988132617389</v>
      </c>
      <c r="AH812" s="46">
        <v>46.531885636672364</v>
      </c>
      <c r="AI812" s="46">
        <v>-20.302637014676293</v>
      </c>
      <c r="AJ812" s="46">
        <v>15.3500059438064</v>
      </c>
      <c r="AK812" s="49">
        <v>22.870313818067565</v>
      </c>
      <c r="AL812" s="43">
        <v>24.179780000000001</v>
      </c>
      <c r="AM812" s="43">
        <v>27.117179999999998</v>
      </c>
      <c r="AN812" s="43">
        <v>47.171419999999998</v>
      </c>
      <c r="AO812" s="45">
        <v>138.20625000000001</v>
      </c>
      <c r="AP812" s="43">
        <v>71.00788</v>
      </c>
      <c r="AQ812" s="43">
        <v>20.667417259999993</v>
      </c>
      <c r="AR812" s="43">
        <v>48.750959839999993</v>
      </c>
      <c r="AS812" s="43">
        <v>9.6262389800000108</v>
      </c>
      <c r="AT812" s="48">
        <v>56.549306569999999</v>
      </c>
      <c r="AU812" s="43">
        <v>62.471333430000001</v>
      </c>
      <c r="AV812" s="53" t="s">
        <v>2583</v>
      </c>
      <c r="AW812" s="47">
        <v>193.66636090154668</v>
      </c>
      <c r="AX812" s="47">
        <v>-23.78478418478619</v>
      </c>
      <c r="AY812" s="47">
        <v>3.3485102632059727</v>
      </c>
      <c r="AZ812" s="47">
        <v>-93.034874341789887</v>
      </c>
      <c r="BA812" s="47">
        <v>-20.361928042352485</v>
      </c>
      <c r="BB812" s="54">
        <v>202.26966748722828</v>
      </c>
      <c r="BC812" s="46" t="s">
        <v>2583</v>
      </c>
      <c r="BD812" s="46" t="s">
        <v>2583</v>
      </c>
      <c r="BE812" s="48">
        <v>1958.4994107</v>
      </c>
      <c r="BF812" s="46">
        <v>1.0716707764286897</v>
      </c>
      <c r="BG812" s="49" t="s">
        <v>2583</v>
      </c>
    </row>
    <row r="813" spans="1:59" s="50" customFormat="1" ht="23.25" customHeight="1" x14ac:dyDescent="0.3">
      <c r="A813" s="36">
        <v>144510</v>
      </c>
      <c r="B813" s="37" t="s">
        <v>627</v>
      </c>
      <c r="C813" s="38" t="s">
        <v>2664</v>
      </c>
      <c r="D813" s="39" t="s">
        <v>2604</v>
      </c>
      <c r="E813" s="40" t="s">
        <v>2613</v>
      </c>
      <c r="F813" s="37" t="s">
        <v>3050</v>
      </c>
      <c r="G813" s="41">
        <v>-36.91211401425177</v>
      </c>
      <c r="H813" s="41">
        <v>-46.125760649087212</v>
      </c>
      <c r="I813" s="41">
        <v>-0.59880239520957446</v>
      </c>
      <c r="J813" s="41">
        <v>-5.4804270462633369</v>
      </c>
      <c r="K813" s="41">
        <v>-1.0432190760059634</v>
      </c>
      <c r="L813" s="41">
        <v>-1.34</v>
      </c>
      <c r="M813" s="42">
        <v>-46.559356136820917</v>
      </c>
      <c r="N813" s="43">
        <v>3325.9724120000001</v>
      </c>
      <c r="O813" s="43">
        <v>3894.7847959999999</v>
      </c>
      <c r="P813" s="43">
        <v>2110.9259584000001</v>
      </c>
      <c r="Q813" s="43">
        <v>2219.9483319999999</v>
      </c>
      <c r="R813" s="43">
        <v>2120.4061648000002</v>
      </c>
      <c r="S813" s="43">
        <v>2098.2856832000002</v>
      </c>
      <c r="T813" s="44">
        <v>0</v>
      </c>
      <c r="U813" s="43">
        <v>410.83519999999999</v>
      </c>
      <c r="V813" s="43">
        <v>454.06164999999999</v>
      </c>
      <c r="W813" s="43">
        <v>453.49806000000001</v>
      </c>
      <c r="X813" s="45">
        <v>426.11949000000004</v>
      </c>
      <c r="Y813" s="43">
        <v>395.48791999999997</v>
      </c>
      <c r="Z813" s="43">
        <v>429.54376848999999</v>
      </c>
      <c r="AA813" s="43">
        <v>450.17043844000011</v>
      </c>
      <c r="AB813" s="43">
        <v>380.02931016000002</v>
      </c>
      <c r="AC813" s="48">
        <v>373.72780584999998</v>
      </c>
      <c r="AD813" s="43">
        <v>416.03971415000001</v>
      </c>
      <c r="AE813" s="53" t="s">
        <v>2583</v>
      </c>
      <c r="AF813" s="46">
        <v>-3.7356292742199315</v>
      </c>
      <c r="AG813" s="46">
        <v>-5.3996811908691207</v>
      </c>
      <c r="AH813" s="46">
        <v>-0.73376754026244217</v>
      </c>
      <c r="AI813" s="46">
        <v>-10.816257158291453</v>
      </c>
      <c r="AJ813" s="46">
        <v>-5.5020932497761184</v>
      </c>
      <c r="AK813" s="49">
        <v>-3.1438133504931409</v>
      </c>
      <c r="AL813" s="43">
        <v>-52.601050000000001</v>
      </c>
      <c r="AM813" s="43">
        <v>-27.191649999999996</v>
      </c>
      <c r="AN813" s="43">
        <v>-27.20320000000001</v>
      </c>
      <c r="AO813" s="45">
        <v>-92.991330000000005</v>
      </c>
      <c r="AP813" s="43">
        <v>-56.949129999999997</v>
      </c>
      <c r="AQ813" s="43">
        <v>-33.749907300000004</v>
      </c>
      <c r="AR813" s="43">
        <v>-3.9745251699999926</v>
      </c>
      <c r="AS813" s="43">
        <v>-43.261746459999998</v>
      </c>
      <c r="AT813" s="48">
        <v>-51.138041000000001</v>
      </c>
      <c r="AU813" s="43">
        <v>-10.092849000000001</v>
      </c>
      <c r="AV813" s="53" t="s">
        <v>2583</v>
      </c>
      <c r="AW813" s="47" t="s">
        <v>2612</v>
      </c>
      <c r="AX813" s="47" t="s">
        <v>2612</v>
      </c>
      <c r="AY813" s="47" t="s">
        <v>2592</v>
      </c>
      <c r="AZ813" s="47" t="s">
        <v>2592</v>
      </c>
      <c r="BA813" s="47" t="s">
        <v>2592</v>
      </c>
      <c r="BB813" s="54" t="s">
        <v>2592</v>
      </c>
      <c r="BC813" s="46" t="s">
        <v>2583</v>
      </c>
      <c r="BD813" s="46" t="s">
        <v>2583</v>
      </c>
      <c r="BE813" s="48">
        <v>2495.6874671824999</v>
      </c>
      <c r="BF813" s="46">
        <v>0.84076460325733604</v>
      </c>
      <c r="BG813" s="49" t="s">
        <v>2583</v>
      </c>
    </row>
    <row r="814" spans="1:59" s="50" customFormat="1" ht="23.25" customHeight="1" x14ac:dyDescent="0.3">
      <c r="A814" s="36">
        <v>8490</v>
      </c>
      <c r="B814" s="37" t="s">
        <v>578</v>
      </c>
      <c r="C814" s="38" t="s">
        <v>2578</v>
      </c>
      <c r="D814" s="39" t="s">
        <v>2604</v>
      </c>
      <c r="E814" s="40" t="s">
        <v>2867</v>
      </c>
      <c r="F814" s="37" t="s">
        <v>3246</v>
      </c>
      <c r="G814" s="41">
        <v>-28.055555555555557</v>
      </c>
      <c r="H814" s="41">
        <v>-7.8760162601625989</v>
      </c>
      <c r="I814" s="41">
        <v>-11.560975609756108</v>
      </c>
      <c r="J814" s="41">
        <v>-8.5728693898134196</v>
      </c>
      <c r="K814" s="41">
        <v>-6.0621761658031126</v>
      </c>
      <c r="L814" s="41">
        <v>-1.25</v>
      </c>
      <c r="M814" s="42">
        <v>-15.674418604651175</v>
      </c>
      <c r="N814" s="43">
        <v>2915.4164759999999</v>
      </c>
      <c r="O814" s="43">
        <v>2276.8014383999998</v>
      </c>
      <c r="P814" s="43">
        <v>2371.668165</v>
      </c>
      <c r="Q814" s="43">
        <v>2294.1551079000001</v>
      </c>
      <c r="R814" s="43">
        <v>2232.8388089999999</v>
      </c>
      <c r="S814" s="43">
        <v>2097.4801868999998</v>
      </c>
      <c r="T814" s="44">
        <v>0</v>
      </c>
      <c r="U814" s="43">
        <v>1653.4043099999999</v>
      </c>
      <c r="V814" s="43">
        <v>1727.6518300000002</v>
      </c>
      <c r="W814" s="43">
        <v>1665.92805</v>
      </c>
      <c r="X814" s="45">
        <v>1485.66075</v>
      </c>
      <c r="Y814" s="43">
        <v>1808.41453</v>
      </c>
      <c r="Z814" s="43">
        <v>1900.20810622</v>
      </c>
      <c r="AA814" s="43">
        <v>1850.4645509799998</v>
      </c>
      <c r="AB814" s="43">
        <v>1663.9987512600001</v>
      </c>
      <c r="AC814" s="48">
        <v>2015.5216426100001</v>
      </c>
      <c r="AD814" s="43">
        <v>2129.0040073899995</v>
      </c>
      <c r="AE814" s="53" t="s">
        <v>2583</v>
      </c>
      <c r="AF814" s="46">
        <v>9.3752156724449485</v>
      </c>
      <c r="AG814" s="46">
        <v>9.9879080508947116</v>
      </c>
      <c r="AH814" s="46">
        <v>11.07709909680672</v>
      </c>
      <c r="AI814" s="46">
        <v>12.003951861823104</v>
      </c>
      <c r="AJ814" s="46">
        <v>11.452413657061244</v>
      </c>
      <c r="AK814" s="49">
        <v>12.04057073649334</v>
      </c>
      <c r="AL814" s="43">
        <v>120.87439000000001</v>
      </c>
      <c r="AM814" s="43">
        <v>109.58282</v>
      </c>
      <c r="AN814" s="43">
        <v>74.293719999999979</v>
      </c>
      <c r="AO814" s="45">
        <v>33.683520000000044</v>
      </c>
      <c r="AP814" s="43">
        <v>115.54277</v>
      </c>
      <c r="AQ814" s="43">
        <v>201.22519696000001</v>
      </c>
      <c r="AR814" s="43">
        <v>137.08884806999998</v>
      </c>
      <c r="AS814" s="43">
        <v>48.207869399999993</v>
      </c>
      <c r="AT814" s="48">
        <v>212.35425835999999</v>
      </c>
      <c r="AU814" s="43">
        <v>224.91978164000002</v>
      </c>
      <c r="AV814" s="53" t="s">
        <v>2583</v>
      </c>
      <c r="AW814" s="47">
        <v>-4.4108764478563263</v>
      </c>
      <c r="AX814" s="47">
        <v>83.628416352125285</v>
      </c>
      <c r="AY814" s="47">
        <v>84.522794214638907</v>
      </c>
      <c r="AZ814" s="47">
        <v>43.120046242197759</v>
      </c>
      <c r="BA814" s="47">
        <v>83.788443327090036</v>
      </c>
      <c r="BB814" s="54">
        <v>11.775157901676735</v>
      </c>
      <c r="BC814" s="46" t="s">
        <v>2583</v>
      </c>
      <c r="BD814" s="46" t="s">
        <v>2583</v>
      </c>
      <c r="BE814" s="48">
        <v>5514.6041746249994</v>
      </c>
      <c r="BF814" s="46">
        <v>0.38035008868839282</v>
      </c>
      <c r="BG814" s="49" t="s">
        <v>2583</v>
      </c>
    </row>
    <row r="815" spans="1:59" s="50" customFormat="1" ht="23.25" customHeight="1" x14ac:dyDescent="0.3">
      <c r="A815" s="36">
        <v>108860</v>
      </c>
      <c r="B815" s="37" t="s">
        <v>577</v>
      </c>
      <c r="C815" s="38" t="s">
        <v>2664</v>
      </c>
      <c r="D815" s="39" t="s">
        <v>2624</v>
      </c>
      <c r="E815" s="40" t="s">
        <v>2748</v>
      </c>
      <c r="F815" s="37" t="s">
        <v>3223</v>
      </c>
      <c r="G815" s="41">
        <v>-42.10134128166915</v>
      </c>
      <c r="H815" s="41">
        <v>-42.656826568265686</v>
      </c>
      <c r="I815" s="41">
        <v>0.51746442432083484</v>
      </c>
      <c r="J815" s="41">
        <v>-11.704545454545446</v>
      </c>
      <c r="K815" s="41">
        <v>-1.1450381679389166</v>
      </c>
      <c r="L815" s="41">
        <v>-3.96</v>
      </c>
      <c r="M815" s="42">
        <v>-38.186157517899765</v>
      </c>
      <c r="N815" s="43">
        <v>3611.9648179999999</v>
      </c>
      <c r="O815" s="43">
        <v>3646.954045</v>
      </c>
      <c r="P815" s="43">
        <v>2080.5132669999998</v>
      </c>
      <c r="Q815" s="43">
        <v>2368.5015199999998</v>
      </c>
      <c r="R815" s="43">
        <v>2115.5024939999998</v>
      </c>
      <c r="S815" s="43">
        <v>2091.2791830000001</v>
      </c>
      <c r="T815" s="44">
        <v>0</v>
      </c>
      <c r="U815" s="43">
        <v>272.39076</v>
      </c>
      <c r="V815" s="43">
        <v>275.05497000000003</v>
      </c>
      <c r="W815" s="43">
        <v>276.99265000000003</v>
      </c>
      <c r="X815" s="45">
        <v>300.10524999999984</v>
      </c>
      <c r="Y815" s="43">
        <v>264.31047999999998</v>
      </c>
      <c r="Z815" s="43">
        <v>280.01327126000001</v>
      </c>
      <c r="AA815" s="43">
        <v>258.29847602999996</v>
      </c>
      <c r="AB815" s="43">
        <v>345.1859913400001</v>
      </c>
      <c r="AC815" s="48">
        <v>266.31766992000001</v>
      </c>
      <c r="AD815" s="43">
        <v>333.44025008</v>
      </c>
      <c r="AE815" s="53" t="s">
        <v>2583</v>
      </c>
      <c r="AF815" s="46">
        <v>-2.9664295514282513</v>
      </c>
      <c r="AG815" s="46">
        <v>1.8026583049926215</v>
      </c>
      <c r="AH815" s="46">
        <v>-6.748978346537382</v>
      </c>
      <c r="AI815" s="46">
        <v>15.021643686673357</v>
      </c>
      <c r="AJ815" s="46">
        <v>0.75940610451770141</v>
      </c>
      <c r="AK815" s="49">
        <v>19.080159515150829</v>
      </c>
      <c r="AL815" s="43">
        <v>-4.9065000000000003</v>
      </c>
      <c r="AM815" s="43">
        <v>2.3825200000000004</v>
      </c>
      <c r="AN815" s="43">
        <v>-6.5417000000000005</v>
      </c>
      <c r="AO815" s="45">
        <v>17.065280000000001</v>
      </c>
      <c r="AP815" s="43">
        <v>-4.0920399999999999</v>
      </c>
      <c r="AQ815" s="43">
        <v>0.72363970000000011</v>
      </c>
      <c r="AR815" s="43">
        <v>10.351264459999999</v>
      </c>
      <c r="AS815" s="43">
        <v>7.8383459099999993</v>
      </c>
      <c r="AT815" s="48">
        <v>-3.7012635899999999</v>
      </c>
      <c r="AU815" s="43">
        <v>17.80046359</v>
      </c>
      <c r="AV815" s="53" t="s">
        <v>2583</v>
      </c>
      <c r="AW815" s="47" t="s">
        <v>2592</v>
      </c>
      <c r="AX815" s="47">
        <v>-69.627130097543784</v>
      </c>
      <c r="AY815" s="47" t="s">
        <v>2621</v>
      </c>
      <c r="AZ815" s="47">
        <v>-54.068459995968432</v>
      </c>
      <c r="BA815" s="47" t="s">
        <v>2592</v>
      </c>
      <c r="BB815" s="54">
        <v>2359.8517176434621</v>
      </c>
      <c r="BC815" s="46" t="s">
        <v>2583</v>
      </c>
      <c r="BD815" s="46" t="s">
        <v>2583</v>
      </c>
      <c r="BE815" s="48">
        <v>2625.7037946324999</v>
      </c>
      <c r="BF815" s="46">
        <v>0.79646424218718881</v>
      </c>
      <c r="BG815" s="49" t="s">
        <v>2583</v>
      </c>
    </row>
    <row r="816" spans="1:59" s="50" customFormat="1" ht="23.25" customHeight="1" x14ac:dyDescent="0.3">
      <c r="A816" s="36">
        <v>243070</v>
      </c>
      <c r="B816" s="37" t="s">
        <v>576</v>
      </c>
      <c r="C816" s="38" t="s">
        <v>2664</v>
      </c>
      <c r="D816" s="39" t="s">
        <v>2604</v>
      </c>
      <c r="E816" s="40" t="s">
        <v>2687</v>
      </c>
      <c r="F816" s="37" t="s">
        <v>2688</v>
      </c>
      <c r="G816" s="41">
        <v>-41.317567567567572</v>
      </c>
      <c r="H816" s="41">
        <v>-34.699248120300751</v>
      </c>
      <c r="I816" s="41">
        <v>-31.748526522593323</v>
      </c>
      <c r="J816" s="41">
        <v>-7.7535847052575768</v>
      </c>
      <c r="K816" s="41">
        <v>-3.7673130193905835</v>
      </c>
      <c r="L816" s="41">
        <v>-0.69</v>
      </c>
      <c r="M816" s="42">
        <v>-36.489945155393059</v>
      </c>
      <c r="N816" s="43">
        <v>3545.9808400000002</v>
      </c>
      <c r="O816" s="43">
        <v>3186.5908899999999</v>
      </c>
      <c r="P816" s="43">
        <v>3048.8247425</v>
      </c>
      <c r="Q816" s="43">
        <v>2255.7709195000002</v>
      </c>
      <c r="R816" s="43">
        <v>2162.3295324999999</v>
      </c>
      <c r="S816" s="43">
        <v>2080.8678104999999</v>
      </c>
      <c r="T816" s="44">
        <v>0</v>
      </c>
      <c r="U816" s="43">
        <v>1477.60491</v>
      </c>
      <c r="V816" s="43">
        <v>1489.8071100000002</v>
      </c>
      <c r="W816" s="43">
        <v>1468.6690100000001</v>
      </c>
      <c r="X816" s="45">
        <v>1466.2295699999995</v>
      </c>
      <c r="Y816" s="43">
        <v>1458.3589400000001</v>
      </c>
      <c r="Z816" s="43">
        <v>1560.3026175699997</v>
      </c>
      <c r="AA816" s="43">
        <v>1537.1705892999998</v>
      </c>
      <c r="AB816" s="43">
        <v>1651.8504002899999</v>
      </c>
      <c r="AC816" s="48">
        <v>1418.7088917000001</v>
      </c>
      <c r="AD816" s="43">
        <v>1469.8081282999997</v>
      </c>
      <c r="AE816" s="53" t="s">
        <v>2583</v>
      </c>
      <c r="AF816" s="46">
        <v>-1.3025112375946279</v>
      </c>
      <c r="AG816" s="46">
        <v>4.7318546875507517</v>
      </c>
      <c r="AH816" s="46">
        <v>4.6641945076514979</v>
      </c>
      <c r="AI816" s="46">
        <v>12.659738562631805</v>
      </c>
      <c r="AJ816" s="46">
        <v>-2.7188127156130726</v>
      </c>
      <c r="AK816" s="49">
        <v>-5.7998037208279012</v>
      </c>
      <c r="AL816" s="43">
        <v>106.91776</v>
      </c>
      <c r="AM816" s="43">
        <v>93.091380000000001</v>
      </c>
      <c r="AN816" s="43">
        <v>86.835530000000006</v>
      </c>
      <c r="AO816" s="45">
        <v>110.10620999999998</v>
      </c>
      <c r="AP816" s="43">
        <v>128.45347000000001</v>
      </c>
      <c r="AQ816" s="43">
        <v>130.57468696999999</v>
      </c>
      <c r="AR816" s="43">
        <v>98.734974580000028</v>
      </c>
      <c r="AS816" s="43">
        <v>98.23640979999999</v>
      </c>
      <c r="AT816" s="48">
        <v>-6.4866895099999997</v>
      </c>
      <c r="AU816" s="43">
        <v>29.274529510000001</v>
      </c>
      <c r="AV816" s="53" t="s">
        <v>2583</v>
      </c>
      <c r="AW816" s="47">
        <v>20.142313119915723</v>
      </c>
      <c r="AX816" s="47">
        <v>40.265067474561</v>
      </c>
      <c r="AY816" s="47">
        <v>13.703428285633802</v>
      </c>
      <c r="AZ816" s="47">
        <v>-10.780318566954572</v>
      </c>
      <c r="BA816" s="47" t="s">
        <v>2593</v>
      </c>
      <c r="BB816" s="54">
        <v>-77.580241477641124</v>
      </c>
      <c r="BC816" s="46" t="s">
        <v>2583</v>
      </c>
      <c r="BD816" s="46" t="s">
        <v>2583</v>
      </c>
      <c r="BE816" s="48">
        <v>4058.1918281300004</v>
      </c>
      <c r="BF816" s="46">
        <v>0.51275738028846607</v>
      </c>
      <c r="BG816" s="49" t="s">
        <v>2583</v>
      </c>
    </row>
    <row r="817" spans="1:59" s="50" customFormat="1" ht="23.25" customHeight="1" x14ac:dyDescent="0.3">
      <c r="A817" s="36">
        <v>11560</v>
      </c>
      <c r="B817" s="37" t="s">
        <v>1157</v>
      </c>
      <c r="C817" s="38" t="s">
        <v>2664</v>
      </c>
      <c r="D817" s="39" t="s">
        <v>2601</v>
      </c>
      <c r="E817" s="40" t="s">
        <v>2923</v>
      </c>
      <c r="F817" s="37" t="s">
        <v>2924</v>
      </c>
      <c r="G817" s="41">
        <v>50.583801882042145</v>
      </c>
      <c r="H817" s="41">
        <v>-1.1180916800858753</v>
      </c>
      <c r="I817" s="41">
        <v>-10.652173913043461</v>
      </c>
      <c r="J817" s="41">
        <v>-15.432098765432089</v>
      </c>
      <c r="K817" s="41">
        <v>-2.1428571428571352</v>
      </c>
      <c r="L817" s="41">
        <v>-1.67</v>
      </c>
      <c r="M817" s="42">
        <v>40.681221629613361</v>
      </c>
      <c r="N817" s="43">
        <v>1376.271</v>
      </c>
      <c r="O817" s="43">
        <v>2095.875</v>
      </c>
      <c r="P817" s="43">
        <v>2319.5205599999999</v>
      </c>
      <c r="Q817" s="43">
        <v>2450.6238960000001</v>
      </c>
      <c r="R817" s="43">
        <v>2117.82312</v>
      </c>
      <c r="S817" s="43">
        <v>2072.4411960000002</v>
      </c>
      <c r="T817" s="44">
        <v>-2.5616231884057927</v>
      </c>
      <c r="U817" s="43">
        <v>2522.83997</v>
      </c>
      <c r="V817" s="43">
        <v>2023.6984899999998</v>
      </c>
      <c r="W817" s="43">
        <v>1595.1598600000007</v>
      </c>
      <c r="X817" s="45">
        <v>1833.3141699999996</v>
      </c>
      <c r="Y817" s="43">
        <v>1744.9757</v>
      </c>
      <c r="Z817" s="43">
        <v>1782.7394749</v>
      </c>
      <c r="AA817" s="43">
        <v>1638.27337132</v>
      </c>
      <c r="AB817" s="43">
        <v>1991.9421566000001</v>
      </c>
      <c r="AC817" s="48">
        <v>2459.3075645899999</v>
      </c>
      <c r="AD817" s="43">
        <v>2898.4000954100002</v>
      </c>
      <c r="AE817" s="53" t="s">
        <v>2583</v>
      </c>
      <c r="AF817" s="46">
        <v>-30.832881960404336</v>
      </c>
      <c r="AG817" s="46">
        <v>-11.906863413235037</v>
      </c>
      <c r="AH817" s="46">
        <v>2.7027705749816944</v>
      </c>
      <c r="AI817" s="46">
        <v>8.6525260752225783</v>
      </c>
      <c r="AJ817" s="46">
        <v>40.936493533405653</v>
      </c>
      <c r="AK817" s="49">
        <v>62.581248478417265</v>
      </c>
      <c r="AL817" s="43">
        <v>119.19808</v>
      </c>
      <c r="AM817" s="43">
        <v>83.481059999999985</v>
      </c>
      <c r="AN817" s="43">
        <v>70.486439999999988</v>
      </c>
      <c r="AO817" s="45">
        <v>103.52041000000003</v>
      </c>
      <c r="AP817" s="43">
        <v>101.42202</v>
      </c>
      <c r="AQ817" s="43">
        <v>97.627813059999994</v>
      </c>
      <c r="AR817" s="43">
        <v>76.450568489999995</v>
      </c>
      <c r="AS817" s="43">
        <v>128.17924514000003</v>
      </c>
      <c r="AT817" s="48">
        <v>157.97839289000001</v>
      </c>
      <c r="AU817" s="43">
        <v>180.59542711</v>
      </c>
      <c r="AV817" s="53" t="s">
        <v>2583</v>
      </c>
      <c r="AW817" s="47">
        <v>-14.913042223498907</v>
      </c>
      <c r="AX817" s="47">
        <v>16.946063047115125</v>
      </c>
      <c r="AY817" s="47">
        <v>8.4613841896398867</v>
      </c>
      <c r="AZ817" s="47">
        <v>23.82026417785632</v>
      </c>
      <c r="BA817" s="47">
        <v>55.76340610254065</v>
      </c>
      <c r="BB817" s="54">
        <v>84.98358351939099</v>
      </c>
      <c r="BC817" s="46" t="s">
        <v>2583</v>
      </c>
      <c r="BD817" s="46" t="s">
        <v>2583</v>
      </c>
      <c r="BE817" s="48">
        <v>2786.8130364324998</v>
      </c>
      <c r="BF817" s="46">
        <v>0.74365993301545885</v>
      </c>
      <c r="BG817" s="49" t="s">
        <v>2583</v>
      </c>
    </row>
    <row r="818" spans="1:59" s="50" customFormat="1" ht="23.25" customHeight="1" x14ac:dyDescent="0.3">
      <c r="A818" s="36">
        <v>67390</v>
      </c>
      <c r="B818" s="37" t="s">
        <v>749</v>
      </c>
      <c r="C818" s="38" t="s">
        <v>2664</v>
      </c>
      <c r="D818" s="39" t="s">
        <v>2650</v>
      </c>
      <c r="E818" s="40" t="s">
        <v>2683</v>
      </c>
      <c r="F818" s="37" t="s">
        <v>3135</v>
      </c>
      <c r="G818" s="41">
        <v>-3.9314792795307918</v>
      </c>
      <c r="H818" s="41">
        <v>-35.732279496809682</v>
      </c>
      <c r="I818" s="41">
        <v>-2.1369673697257952E-6</v>
      </c>
      <c r="J818" s="41">
        <v>-19.344262295081972</v>
      </c>
      <c r="K818" s="41">
        <v>-3.90625</v>
      </c>
      <c r="L818" s="41">
        <v>-2.38</v>
      </c>
      <c r="M818" s="42">
        <v>-13.327725825546333</v>
      </c>
      <c r="N818" s="43">
        <v>2156.89304765</v>
      </c>
      <c r="O818" s="43">
        <v>3224.1617225199998</v>
      </c>
      <c r="P818" s="43">
        <v>2072.0952886800001</v>
      </c>
      <c r="Q818" s="43">
        <v>2569.061177</v>
      </c>
      <c r="R818" s="43">
        <v>2156.3267584</v>
      </c>
      <c r="S818" s="43">
        <v>2072.0952444</v>
      </c>
      <c r="T818" s="44">
        <v>-89.706714683635369</v>
      </c>
      <c r="U818" s="43">
        <v>366.21445</v>
      </c>
      <c r="V818" s="43">
        <v>368.25938000000002</v>
      </c>
      <c r="W818" s="43">
        <v>457.27221999999995</v>
      </c>
      <c r="X818" s="45">
        <v>522.05516000000011</v>
      </c>
      <c r="Y818" s="43">
        <v>643.11189000000002</v>
      </c>
      <c r="Z818" s="43">
        <v>565.77165940999987</v>
      </c>
      <c r="AA818" s="43">
        <v>684.69525270000008</v>
      </c>
      <c r="AB818" s="43">
        <v>650.28500340999994</v>
      </c>
      <c r="AC818" s="48">
        <v>713.66609320999999</v>
      </c>
      <c r="AD818" s="43">
        <v>569.96960679000006</v>
      </c>
      <c r="AE818" s="53" t="s">
        <v>2583</v>
      </c>
      <c r="AF818" s="46">
        <v>75.610735731481938</v>
      </c>
      <c r="AG818" s="46">
        <v>53.634011823405501</v>
      </c>
      <c r="AH818" s="46">
        <v>49.734714411472481</v>
      </c>
      <c r="AI818" s="46">
        <v>24.562508569017851</v>
      </c>
      <c r="AJ818" s="46">
        <v>10.9707508610982</v>
      </c>
      <c r="AK818" s="49">
        <v>0.74198615469320828</v>
      </c>
      <c r="AL818" s="43">
        <v>-135.86709999999999</v>
      </c>
      <c r="AM818" s="43">
        <v>-60.965069999999997</v>
      </c>
      <c r="AN818" s="43">
        <v>43.804959999999994</v>
      </c>
      <c r="AO818" s="45">
        <v>89.059799999999996</v>
      </c>
      <c r="AP818" s="43">
        <v>59.60718</v>
      </c>
      <c r="AQ818" s="43">
        <v>-34.080857699999996</v>
      </c>
      <c r="AR818" s="43">
        <v>56.117899199999997</v>
      </c>
      <c r="AS818" s="43">
        <v>-8.0585260900000009</v>
      </c>
      <c r="AT818" s="48">
        <v>70.462819609999997</v>
      </c>
      <c r="AU818" s="43">
        <v>38.225320390000007</v>
      </c>
      <c r="AV818" s="53" t="s">
        <v>2583</v>
      </c>
      <c r="AW818" s="47" t="s">
        <v>2621</v>
      </c>
      <c r="AX818" s="47" t="s">
        <v>2592</v>
      </c>
      <c r="AY818" s="47">
        <v>28.108550264627574</v>
      </c>
      <c r="AZ818" s="47" t="s">
        <v>2593</v>
      </c>
      <c r="BA818" s="47">
        <v>18.211966427534399</v>
      </c>
      <c r="BB818" s="54" t="s">
        <v>2621</v>
      </c>
      <c r="BC818" s="46" t="s">
        <v>2583</v>
      </c>
      <c r="BD818" s="46" t="s">
        <v>2583</v>
      </c>
      <c r="BE818" s="48">
        <v>3131.3414357900001</v>
      </c>
      <c r="BF818" s="46">
        <v>0.66172766109654058</v>
      </c>
      <c r="BG818" s="49" t="s">
        <v>2583</v>
      </c>
    </row>
    <row r="819" spans="1:59" s="50" customFormat="1" ht="23.25" customHeight="1" x14ac:dyDescent="0.3">
      <c r="A819" s="36">
        <v>105840</v>
      </c>
      <c r="B819" s="37" t="s">
        <v>797</v>
      </c>
      <c r="C819" s="38" t="s">
        <v>2578</v>
      </c>
      <c r="D819" s="39" t="s">
        <v>2596</v>
      </c>
      <c r="E819" s="40" t="s">
        <v>2597</v>
      </c>
      <c r="F819" s="37" t="s">
        <v>3100</v>
      </c>
      <c r="G819" s="41">
        <v>-35.612225226066215</v>
      </c>
      <c r="H819" s="41">
        <v>-64.452582676890728</v>
      </c>
      <c r="I819" s="41">
        <v>-30.450705237394903</v>
      </c>
      <c r="J819" s="41">
        <v>-25.652460500686491</v>
      </c>
      <c r="K819" s="41">
        <v>-5.3604436229205081</v>
      </c>
      <c r="L819" s="41">
        <v>-3.58</v>
      </c>
      <c r="M819" s="42">
        <v>-40.374745550055493</v>
      </c>
      <c r="N819" s="43">
        <v>3211.4295299999999</v>
      </c>
      <c r="O819" s="43">
        <v>5816.9289600000002</v>
      </c>
      <c r="P819" s="43">
        <v>2973.0970240000001</v>
      </c>
      <c r="Q819" s="43">
        <v>2781.2191590000002</v>
      </c>
      <c r="R819" s="43">
        <v>2184.8876854</v>
      </c>
      <c r="S819" s="43">
        <v>2067.7680128000002</v>
      </c>
      <c r="T819" s="44">
        <v>-2.2888778755170147E-2</v>
      </c>
      <c r="U819" s="43">
        <v>357.66701999999998</v>
      </c>
      <c r="V819" s="43">
        <v>394.52746999999999</v>
      </c>
      <c r="W819" s="43">
        <v>247.93104000000005</v>
      </c>
      <c r="X819" s="45">
        <v>407.14121</v>
      </c>
      <c r="Y819" s="43">
        <v>271.79111999999998</v>
      </c>
      <c r="Z819" s="43">
        <v>349.03841647000002</v>
      </c>
      <c r="AA819" s="43">
        <v>475.53727935000006</v>
      </c>
      <c r="AB819" s="43">
        <v>407.42601119999995</v>
      </c>
      <c r="AC819" s="48">
        <v>372.19226760999999</v>
      </c>
      <c r="AD819" s="43">
        <v>308.92673239000004</v>
      </c>
      <c r="AE819" s="53" t="s">
        <v>2583</v>
      </c>
      <c r="AF819" s="46">
        <v>-24.010013559539267</v>
      </c>
      <c r="AG819" s="46">
        <v>-11.530009185418688</v>
      </c>
      <c r="AH819" s="46">
        <v>91.802236359755511</v>
      </c>
      <c r="AI819" s="46">
        <v>6.9951454926409085E-2</v>
      </c>
      <c r="AJ819" s="46">
        <v>36.940554794431854</v>
      </c>
      <c r="AK819" s="49">
        <v>-11.492054223047854</v>
      </c>
      <c r="AL819" s="43">
        <v>54.871859999999998</v>
      </c>
      <c r="AM819" s="43">
        <v>82.787110000000013</v>
      </c>
      <c r="AN819" s="43">
        <v>-2.8497800000000097</v>
      </c>
      <c r="AO819" s="45">
        <v>26.24421000000001</v>
      </c>
      <c r="AP819" s="43">
        <v>-6.9020900000000003</v>
      </c>
      <c r="AQ819" s="43">
        <v>38.395815739999996</v>
      </c>
      <c r="AR819" s="43">
        <v>98.293721799999986</v>
      </c>
      <c r="AS819" s="43">
        <v>11.994703700000002</v>
      </c>
      <c r="AT819" s="48">
        <v>49.981389389999997</v>
      </c>
      <c r="AU819" s="43">
        <v>8.1420106099999998</v>
      </c>
      <c r="AV819" s="53" t="s">
        <v>2583</v>
      </c>
      <c r="AW819" s="47" t="s">
        <v>2593</v>
      </c>
      <c r="AX819" s="47">
        <v>-53.62102175084987</v>
      </c>
      <c r="AY819" s="47" t="s">
        <v>2621</v>
      </c>
      <c r="AZ819" s="47">
        <v>-54.295809628104649</v>
      </c>
      <c r="BA819" s="47" t="s">
        <v>2621</v>
      </c>
      <c r="BB819" s="54">
        <v>-78.794536714275836</v>
      </c>
      <c r="BC819" s="46" t="s">
        <v>2583</v>
      </c>
      <c r="BD819" s="46" t="s">
        <v>2583</v>
      </c>
      <c r="BE819" s="48">
        <v>2387.4471004550001</v>
      </c>
      <c r="BF819" s="46">
        <v>0.86610003312991712</v>
      </c>
      <c r="BG819" s="49" t="s">
        <v>2583</v>
      </c>
    </row>
    <row r="820" spans="1:59" s="50" customFormat="1" ht="23.25" customHeight="1" x14ac:dyDescent="0.3">
      <c r="A820" s="36">
        <v>380540</v>
      </c>
      <c r="B820" s="37" t="s">
        <v>1600</v>
      </c>
      <c r="C820" s="38" t="s">
        <v>2664</v>
      </c>
      <c r="D820" s="39" t="s">
        <v>2638</v>
      </c>
      <c r="E820" s="40" t="s">
        <v>2746</v>
      </c>
      <c r="F820" s="37" t="s">
        <v>3066</v>
      </c>
      <c r="G820" s="41">
        <v>122.3479268646873</v>
      </c>
      <c r="H820" s="41">
        <v>-2.0444392734297878E-6</v>
      </c>
      <c r="I820" s="41">
        <v>0</v>
      </c>
      <c r="J820" s="41">
        <v>0</v>
      </c>
      <c r="K820" s="41">
        <v>0</v>
      </c>
      <c r="L820" s="41">
        <v>0</v>
      </c>
      <c r="M820" s="42">
        <v>76.474613024879773</v>
      </c>
      <c r="N820" s="43">
        <v>929.43581379</v>
      </c>
      <c r="O820" s="43">
        <v>2066.58130575</v>
      </c>
      <c r="P820" s="43">
        <v>2066.5812635000002</v>
      </c>
      <c r="Q820" s="43">
        <v>2066.5812635000002</v>
      </c>
      <c r="R820" s="43">
        <v>2066.5812635000002</v>
      </c>
      <c r="S820" s="43">
        <v>2066.5812635000002</v>
      </c>
      <c r="T820" s="44">
        <v>-50.000001022219642</v>
      </c>
      <c r="U820" s="43">
        <v>43.737400000000001</v>
      </c>
      <c r="V820" s="43">
        <v>50.660720000000005</v>
      </c>
      <c r="W820" s="43">
        <v>55.068610000000007</v>
      </c>
      <c r="X820" s="45">
        <v>83.552679999999981</v>
      </c>
      <c r="Y820" s="43">
        <v>31.26069</v>
      </c>
      <c r="Z820" s="43">
        <v>20.636961789999997</v>
      </c>
      <c r="AA820" s="43">
        <v>31.298106110000006</v>
      </c>
      <c r="AB820" s="43">
        <v>131.92382278000002</v>
      </c>
      <c r="AC820" s="48">
        <v>119.01179284</v>
      </c>
      <c r="AD820" s="43">
        <v>33.875687160000012</v>
      </c>
      <c r="AE820" s="53" t="s">
        <v>2583</v>
      </c>
      <c r="AF820" s="46">
        <v>-28.526409891763116</v>
      </c>
      <c r="AG820" s="46">
        <v>-59.264373285654059</v>
      </c>
      <c r="AH820" s="46">
        <v>-43.165251292887177</v>
      </c>
      <c r="AI820" s="46">
        <v>57.892987729418202</v>
      </c>
      <c r="AJ820" s="46">
        <v>280.70750466480428</v>
      </c>
      <c r="AK820" s="49">
        <v>64.150554256562486</v>
      </c>
      <c r="AL820" s="43">
        <v>-22.340540000000001</v>
      </c>
      <c r="AM820" s="43">
        <v>-25.494440000000001</v>
      </c>
      <c r="AN820" s="43">
        <v>-16.795649999999995</v>
      </c>
      <c r="AO820" s="45">
        <v>-0.59901000000000693</v>
      </c>
      <c r="AP820" s="43">
        <v>-11.03098</v>
      </c>
      <c r="AQ820" s="43">
        <v>-25.743226749999998</v>
      </c>
      <c r="AR820" s="43">
        <v>-14.218236000000005</v>
      </c>
      <c r="AS820" s="43">
        <v>-8.2793646199999955</v>
      </c>
      <c r="AT820" s="48">
        <v>-6.6078129099999998</v>
      </c>
      <c r="AU820" s="43">
        <v>-18.73163709</v>
      </c>
      <c r="AV820" s="53" t="s">
        <v>2583</v>
      </c>
      <c r="AW820" s="47" t="s">
        <v>2592</v>
      </c>
      <c r="AX820" s="47" t="s">
        <v>2612</v>
      </c>
      <c r="AY820" s="47" t="s">
        <v>2592</v>
      </c>
      <c r="AZ820" s="47" t="s">
        <v>2612</v>
      </c>
      <c r="BA820" s="47" t="s">
        <v>2592</v>
      </c>
      <c r="BB820" s="54" t="s">
        <v>2592</v>
      </c>
      <c r="BC820" s="46" t="s">
        <v>2583</v>
      </c>
      <c r="BD820" s="46" t="s">
        <v>2583</v>
      </c>
      <c r="BE820" s="48">
        <v>209.62736433000001</v>
      </c>
      <c r="BF820" s="46">
        <v>9.8583563749184133</v>
      </c>
      <c r="BG820" s="49" t="s">
        <v>2583</v>
      </c>
    </row>
    <row r="821" spans="1:59" s="50" customFormat="1" ht="23.25" customHeight="1" x14ac:dyDescent="0.3">
      <c r="A821" s="36">
        <v>490</v>
      </c>
      <c r="B821" s="37" t="s">
        <v>671</v>
      </c>
      <c r="C821" s="38" t="s">
        <v>2578</v>
      </c>
      <c r="D821" s="39" t="s">
        <v>2665</v>
      </c>
      <c r="E821" s="40" t="s">
        <v>3178</v>
      </c>
      <c r="F821" s="37" t="s">
        <v>3178</v>
      </c>
      <c r="G821" s="41">
        <v>-21.560981977276082</v>
      </c>
      <c r="H821" s="41">
        <v>-27.530364372469641</v>
      </c>
      <c r="I821" s="41">
        <v>3.6179450072358899</v>
      </c>
      <c r="J821" s="41">
        <v>-5.0397877984085016</v>
      </c>
      <c r="K821" s="41">
        <v>3.170028818443793</v>
      </c>
      <c r="L821" s="41">
        <v>0.14000000000000001</v>
      </c>
      <c r="M821" s="42">
        <v>-17.939453338241606</v>
      </c>
      <c r="N821" s="43">
        <v>2631.3480026000002</v>
      </c>
      <c r="O821" s="43">
        <v>2848.0942620000001</v>
      </c>
      <c r="P821" s="43">
        <v>1991.9363715</v>
      </c>
      <c r="Q821" s="43">
        <v>2173.5456210000002</v>
      </c>
      <c r="R821" s="43">
        <v>2000.584431</v>
      </c>
      <c r="S821" s="43">
        <v>2064.0035339999999</v>
      </c>
      <c r="T821" s="44">
        <v>0</v>
      </c>
      <c r="U821" s="43">
        <v>3624.4182900000001</v>
      </c>
      <c r="V821" s="43">
        <v>4124.3802199999991</v>
      </c>
      <c r="W821" s="43">
        <v>3283.9452499999998</v>
      </c>
      <c r="X821" s="45">
        <v>3123.080460000001</v>
      </c>
      <c r="Y821" s="43">
        <v>3867.9467800000002</v>
      </c>
      <c r="Z821" s="43">
        <v>4145.5723691200001</v>
      </c>
      <c r="AA821" s="43">
        <v>3540.9744886999997</v>
      </c>
      <c r="AB821" s="43">
        <v>3292.7273435400002</v>
      </c>
      <c r="AC821" s="48">
        <v>3777.31586057</v>
      </c>
      <c r="AD821" s="43">
        <v>4670.8085894299993</v>
      </c>
      <c r="AE821" s="53" t="s">
        <v>2583</v>
      </c>
      <c r="AF821" s="46">
        <v>6.7191055367949781</v>
      </c>
      <c r="AG821" s="46">
        <v>0.51382627181741913</v>
      </c>
      <c r="AH821" s="46">
        <v>7.8268429931954486</v>
      </c>
      <c r="AI821" s="46">
        <v>5.4320369171660499</v>
      </c>
      <c r="AJ821" s="46">
        <v>-2.3431273640740269</v>
      </c>
      <c r="AK821" s="49">
        <v>12.669811875012416</v>
      </c>
      <c r="AL821" s="43">
        <v>115.70005999999999</v>
      </c>
      <c r="AM821" s="43">
        <v>360.45</v>
      </c>
      <c r="AN821" s="43">
        <v>-95.217440000000011</v>
      </c>
      <c r="AO821" s="45">
        <v>-196.36686999999998</v>
      </c>
      <c r="AP821" s="43">
        <v>217.16048000000001</v>
      </c>
      <c r="AQ821" s="43">
        <v>250.99711988000001</v>
      </c>
      <c r="AR821" s="43">
        <v>4.4989568599999643</v>
      </c>
      <c r="AS821" s="43">
        <v>-160.41049244999999</v>
      </c>
      <c r="AT821" s="48">
        <v>60.223238209999998</v>
      </c>
      <c r="AU821" s="43">
        <v>412.32576179</v>
      </c>
      <c r="AV821" s="53" t="s">
        <v>2583</v>
      </c>
      <c r="AW821" s="47">
        <v>87.692625224222027</v>
      </c>
      <c r="AX821" s="47">
        <v>-30.365620785129689</v>
      </c>
      <c r="AY821" s="47" t="s">
        <v>2621</v>
      </c>
      <c r="AZ821" s="47" t="s">
        <v>2592</v>
      </c>
      <c r="BA821" s="47">
        <v>-72.267864663957269</v>
      </c>
      <c r="BB821" s="54">
        <v>64.275096856541666</v>
      </c>
      <c r="BC821" s="46" t="s">
        <v>2583</v>
      </c>
      <c r="BD821" s="46" t="s">
        <v>2583</v>
      </c>
      <c r="BE821" s="48">
        <v>6865.3314919049999</v>
      </c>
      <c r="BF821" s="46">
        <v>0.30064149654444111</v>
      </c>
      <c r="BG821" s="49" t="s">
        <v>2583</v>
      </c>
    </row>
    <row r="822" spans="1:59" s="50" customFormat="1" ht="23.25" customHeight="1" x14ac:dyDescent="0.3">
      <c r="A822" s="36">
        <v>3650</v>
      </c>
      <c r="B822" s="37" t="s">
        <v>896</v>
      </c>
      <c r="C822" s="38" t="s">
        <v>2578</v>
      </c>
      <c r="D822" s="39" t="s">
        <v>2634</v>
      </c>
      <c r="E822" s="40" t="s">
        <v>2643</v>
      </c>
      <c r="F822" s="37" t="s">
        <v>3001</v>
      </c>
      <c r="G822" s="41">
        <v>9.5458758109360442</v>
      </c>
      <c r="H822" s="41">
        <v>-1.1705685618729089</v>
      </c>
      <c r="I822" s="41">
        <v>-18.20069204152248</v>
      </c>
      <c r="J822" s="41">
        <v>-5.6664006384676835</v>
      </c>
      <c r="K822" s="41">
        <v>-3.2733224222585844</v>
      </c>
      <c r="L822" s="41">
        <v>-0.08</v>
      </c>
      <c r="M822" s="42">
        <v>-6.2648691514670896</v>
      </c>
      <c r="N822" s="43">
        <v>1877.106088</v>
      </c>
      <c r="O822" s="43">
        <v>2080.647712</v>
      </c>
      <c r="P822" s="43">
        <v>2513.8260399999999</v>
      </c>
      <c r="Q822" s="43">
        <v>2179.8090160000002</v>
      </c>
      <c r="R822" s="43">
        <v>2125.8791839999999</v>
      </c>
      <c r="S822" s="43">
        <v>2056.2923040000001</v>
      </c>
      <c r="T822" s="44">
        <v>0</v>
      </c>
      <c r="U822" s="43">
        <v>1031.66428</v>
      </c>
      <c r="V822" s="43">
        <v>1173.5745200000001</v>
      </c>
      <c r="W822" s="43">
        <v>1008.3035500000001</v>
      </c>
      <c r="X822" s="45">
        <v>1105.8738699999999</v>
      </c>
      <c r="Y822" s="43">
        <v>1010.35891</v>
      </c>
      <c r="Z822" s="43">
        <v>1041.63160397</v>
      </c>
      <c r="AA822" s="43">
        <v>1060.1113277600002</v>
      </c>
      <c r="AB822" s="43">
        <v>942.76470685999993</v>
      </c>
      <c r="AC822" s="48">
        <v>1011.00543797</v>
      </c>
      <c r="AD822" s="43">
        <v>1359.46149203</v>
      </c>
      <c r="AE822" s="53" t="s">
        <v>2583</v>
      </c>
      <c r="AF822" s="46">
        <v>-2.065145649900757</v>
      </c>
      <c r="AG822" s="46">
        <v>-11.242823849822514</v>
      </c>
      <c r="AH822" s="46">
        <v>5.1381131961699467</v>
      </c>
      <c r="AI822" s="46">
        <v>-14.74934597559484</v>
      </c>
      <c r="AJ822" s="46">
        <v>6.3989931063201944E-2</v>
      </c>
      <c r="AK822" s="49">
        <v>30.512696316878831</v>
      </c>
      <c r="AL822" s="43">
        <v>129.65714</v>
      </c>
      <c r="AM822" s="43">
        <v>118.95089999999999</v>
      </c>
      <c r="AN822" s="43">
        <v>92.936160000000001</v>
      </c>
      <c r="AO822" s="45">
        <v>114.84781000000004</v>
      </c>
      <c r="AP822" s="43">
        <v>109.33259</v>
      </c>
      <c r="AQ822" s="43">
        <v>85.528775920000001</v>
      </c>
      <c r="AR822" s="43">
        <v>77.653449800000004</v>
      </c>
      <c r="AS822" s="43">
        <v>73.008828510000001</v>
      </c>
      <c r="AT822" s="48">
        <v>137.24165858999999</v>
      </c>
      <c r="AU822" s="43">
        <v>81.560451410000013</v>
      </c>
      <c r="AV822" s="53" t="s">
        <v>2583</v>
      </c>
      <c r="AW822" s="47">
        <v>-15.675611848294668</v>
      </c>
      <c r="AX822" s="47">
        <v>-28.097411688352082</v>
      </c>
      <c r="AY822" s="47">
        <v>-16.444309943513915</v>
      </c>
      <c r="AZ822" s="47">
        <v>-36.429934092778979</v>
      </c>
      <c r="BA822" s="47">
        <v>25.526760675842386</v>
      </c>
      <c r="BB822" s="54">
        <v>-4.6397536587122312</v>
      </c>
      <c r="BC822" s="46" t="s">
        <v>2583</v>
      </c>
      <c r="BD822" s="46" t="s">
        <v>2583</v>
      </c>
      <c r="BE822" s="48">
        <v>5011.6767364699999</v>
      </c>
      <c r="BF822" s="46">
        <v>0.41030026718131068</v>
      </c>
      <c r="BG822" s="49" t="s">
        <v>2583</v>
      </c>
    </row>
    <row r="823" spans="1:59" s="50" customFormat="1" ht="23.25" customHeight="1" x14ac:dyDescent="0.3">
      <c r="A823" s="36">
        <v>30210</v>
      </c>
      <c r="B823" s="37" t="s">
        <v>802</v>
      </c>
      <c r="C823" s="38" t="s">
        <v>2578</v>
      </c>
      <c r="D823" s="39" t="s">
        <v>2594</v>
      </c>
      <c r="E823" s="40" t="s">
        <v>2619</v>
      </c>
      <c r="F823" s="37" t="s">
        <v>2620</v>
      </c>
      <c r="G823" s="41">
        <v>-4.9295774647887374</v>
      </c>
      <c r="H823" s="41">
        <v>-20.400943396226435</v>
      </c>
      <c r="I823" s="41">
        <v>-2.1739130434782705</v>
      </c>
      <c r="J823" s="41">
        <v>-13.572343149807942</v>
      </c>
      <c r="K823" s="41">
        <v>-7.5342465753424737</v>
      </c>
      <c r="L823" s="41">
        <v>-2.88</v>
      </c>
      <c r="M823" s="42">
        <v>-2.7377521613833</v>
      </c>
      <c r="N823" s="43">
        <v>2162.344263</v>
      </c>
      <c r="O823" s="43">
        <v>2582.6308944000002</v>
      </c>
      <c r="P823" s="43">
        <v>2101.4331569999999</v>
      </c>
      <c r="Q823" s="43">
        <v>2378.5786893</v>
      </c>
      <c r="R823" s="43">
        <v>2223.255369</v>
      </c>
      <c r="S823" s="43">
        <v>2055.7498274999998</v>
      </c>
      <c r="T823" s="44">
        <v>0</v>
      </c>
      <c r="U823" s="43">
        <v>3650.71</v>
      </c>
      <c r="V823" s="43">
        <v>2997.1603299999997</v>
      </c>
      <c r="W823" s="43">
        <v>2814.6496700000007</v>
      </c>
      <c r="X823" s="45">
        <v>4963.1458299999995</v>
      </c>
      <c r="Y823" s="43">
        <v>4371.62</v>
      </c>
      <c r="Z823" s="43">
        <v>5031.8319576599997</v>
      </c>
      <c r="AA823" s="43">
        <v>3009.7220810600011</v>
      </c>
      <c r="AB823" s="43">
        <v>4731.3328285499992</v>
      </c>
      <c r="AC823" s="48">
        <v>7690.6290771699996</v>
      </c>
      <c r="AD823" s="43">
        <v>10605.030922829999</v>
      </c>
      <c r="AE823" s="53" t="s">
        <v>2583</v>
      </c>
      <c r="AF823" s="46">
        <v>19.747117683957359</v>
      </c>
      <c r="AG823" s="46">
        <v>67.886646146153964</v>
      </c>
      <c r="AH823" s="46">
        <v>6.9306106951491531</v>
      </c>
      <c r="AI823" s="46">
        <v>-4.6706868867079088</v>
      </c>
      <c r="AJ823" s="46">
        <v>75.921719572378194</v>
      </c>
      <c r="AK823" s="49">
        <v>110.75884512967234</v>
      </c>
      <c r="AL823" s="43">
        <v>65.026629999999997</v>
      </c>
      <c r="AM823" s="43">
        <v>-389.39006000000001</v>
      </c>
      <c r="AN823" s="43">
        <v>24.776169999999979</v>
      </c>
      <c r="AO823" s="45">
        <v>-449.71671000000003</v>
      </c>
      <c r="AP823" s="43">
        <v>60.149340000000002</v>
      </c>
      <c r="AQ823" s="43">
        <v>195.71650402</v>
      </c>
      <c r="AR823" s="43">
        <v>115.14667178000002</v>
      </c>
      <c r="AS823" s="43">
        <v>-33.780373910000037</v>
      </c>
      <c r="AT823" s="48">
        <v>91.845641020000002</v>
      </c>
      <c r="AU823" s="43">
        <v>171.14292897999997</v>
      </c>
      <c r="AV823" s="53" t="s">
        <v>2583</v>
      </c>
      <c r="AW823" s="47">
        <v>-7.5004502001718265</v>
      </c>
      <c r="AX823" s="47" t="s">
        <v>2621</v>
      </c>
      <c r="AY823" s="47">
        <v>364.74766592253809</v>
      </c>
      <c r="AZ823" s="47" t="s">
        <v>2592</v>
      </c>
      <c r="BA823" s="47">
        <v>52.696008002747831</v>
      </c>
      <c r="BB823" s="54">
        <v>-12.555698949889738</v>
      </c>
      <c r="BC823" s="46" t="s">
        <v>2583</v>
      </c>
      <c r="BD823" s="46" t="s">
        <v>2583</v>
      </c>
      <c r="BE823" s="48">
        <v>8109.7876046475003</v>
      </c>
      <c r="BF823" s="46">
        <v>0.25348997134301088</v>
      </c>
      <c r="BG823" s="49" t="s">
        <v>2583</v>
      </c>
    </row>
    <row r="824" spans="1:59" s="50" customFormat="1" ht="23.25" customHeight="1" x14ac:dyDescent="0.3">
      <c r="A824" s="36">
        <v>540</v>
      </c>
      <c r="B824" s="37" t="s">
        <v>686</v>
      </c>
      <c r="C824" s="38" t="s">
        <v>2578</v>
      </c>
      <c r="D824" s="39" t="s">
        <v>2594</v>
      </c>
      <c r="E824" s="40" t="s">
        <v>2633</v>
      </c>
      <c r="F824" s="37" t="s">
        <v>2633</v>
      </c>
      <c r="G824" s="41">
        <v>-16.905071521456438</v>
      </c>
      <c r="H824" s="41">
        <v>-28.683035714285708</v>
      </c>
      <c r="I824" s="41">
        <v>0.78864353312302349</v>
      </c>
      <c r="J824" s="41">
        <v>-6.8513119533527682</v>
      </c>
      <c r="K824" s="41">
        <v>-3.3282904689863724</v>
      </c>
      <c r="L824" s="41">
        <v>0.47</v>
      </c>
      <c r="M824" s="42">
        <v>-10.378681626928465</v>
      </c>
      <c r="N824" s="43">
        <v>2470.12970025</v>
      </c>
      <c r="O824" s="43">
        <v>2878.0704959999998</v>
      </c>
      <c r="P824" s="43">
        <v>2036.4918465000001</v>
      </c>
      <c r="Q824" s="43">
        <v>2203.5227235000002</v>
      </c>
      <c r="R824" s="43">
        <v>2123.2194172499999</v>
      </c>
      <c r="S824" s="43">
        <v>2052.5525077500001</v>
      </c>
      <c r="T824" s="44">
        <v>0</v>
      </c>
      <c r="U824" s="43">
        <v>8390.51</v>
      </c>
      <c r="V824" s="43">
        <v>8539.2199999999993</v>
      </c>
      <c r="W824" s="43">
        <v>7565.5600000000013</v>
      </c>
      <c r="X824" s="45">
        <v>9244.8751499999998</v>
      </c>
      <c r="Y824" s="43">
        <v>8986.32</v>
      </c>
      <c r="Z824" s="43">
        <v>9078.07</v>
      </c>
      <c r="AA824" s="43">
        <v>8095.43</v>
      </c>
      <c r="AB824" s="43">
        <v>9168.5973896799987</v>
      </c>
      <c r="AC824" s="48">
        <v>10286.27</v>
      </c>
      <c r="AD824" s="43">
        <v>9493.0099999999984</v>
      </c>
      <c r="AE824" s="53" t="s">
        <v>2583</v>
      </c>
      <c r="AF824" s="46">
        <v>7.1009986282120963</v>
      </c>
      <c r="AG824" s="46">
        <v>6.3102953197130551</v>
      </c>
      <c r="AH824" s="46">
        <v>7.0037115560513508</v>
      </c>
      <c r="AI824" s="46">
        <v>-0.82508156229671448</v>
      </c>
      <c r="AJ824" s="46">
        <v>14.465877021962271</v>
      </c>
      <c r="AK824" s="49">
        <v>4.5707953342505547</v>
      </c>
      <c r="AL824" s="43">
        <v>688.38</v>
      </c>
      <c r="AM824" s="43">
        <v>680.57</v>
      </c>
      <c r="AN824" s="43">
        <v>1248.1200000000001</v>
      </c>
      <c r="AO824" s="45">
        <v>-1129.2800000000002</v>
      </c>
      <c r="AP824" s="43">
        <v>1446.8</v>
      </c>
      <c r="AQ824" s="43">
        <v>193.1400000000001</v>
      </c>
      <c r="AR824" s="43">
        <v>302.71000000000004</v>
      </c>
      <c r="AS824" s="43">
        <v>-67.608563730000014</v>
      </c>
      <c r="AT824" s="48">
        <v>-21.4</v>
      </c>
      <c r="AU824" s="43">
        <v>355.04999999999995</v>
      </c>
      <c r="AV824" s="53" t="s">
        <v>2583</v>
      </c>
      <c r="AW824" s="47">
        <v>110.17461285917661</v>
      </c>
      <c r="AX824" s="47">
        <v>-71.620847230997526</v>
      </c>
      <c r="AY824" s="47">
        <v>-75.746723071499531</v>
      </c>
      <c r="AZ824" s="47" t="s">
        <v>2592</v>
      </c>
      <c r="BA824" s="47" t="s">
        <v>2593</v>
      </c>
      <c r="BB824" s="54">
        <v>83.830382106244045</v>
      </c>
      <c r="BC824" s="46" t="s">
        <v>2583</v>
      </c>
      <c r="BD824" s="46" t="s">
        <v>2583</v>
      </c>
      <c r="BE824" s="48">
        <v>9326.4826202274999</v>
      </c>
      <c r="BF824" s="46">
        <v>0.22007787837382284</v>
      </c>
      <c r="BG824" s="49" t="s">
        <v>2583</v>
      </c>
    </row>
    <row r="825" spans="1:59" s="50" customFormat="1" ht="23.25" customHeight="1" x14ac:dyDescent="0.3">
      <c r="A825" s="36">
        <v>33920</v>
      </c>
      <c r="B825" s="37" t="s">
        <v>789</v>
      </c>
      <c r="C825" s="38" t="s">
        <v>2578</v>
      </c>
      <c r="D825" s="39" t="s">
        <v>2647</v>
      </c>
      <c r="E825" s="40" t="s">
        <v>2895</v>
      </c>
      <c r="F825" s="37" t="s">
        <v>3321</v>
      </c>
      <c r="G825" s="41">
        <v>-15.147928994082838</v>
      </c>
      <c r="H825" s="41">
        <v>-19.256756756756765</v>
      </c>
      <c r="I825" s="41">
        <v>-3.2388663967611309</v>
      </c>
      <c r="J825" s="41">
        <v>-3.6290322580645129</v>
      </c>
      <c r="K825" s="41">
        <v>-0.96685082872928207</v>
      </c>
      <c r="L825" s="41">
        <v>0</v>
      </c>
      <c r="M825" s="42">
        <v>-21.467688937568465</v>
      </c>
      <c r="N825" s="43">
        <v>2408.25</v>
      </c>
      <c r="O825" s="43">
        <v>2530.8000000000002</v>
      </c>
      <c r="P825" s="43">
        <v>2111.85</v>
      </c>
      <c r="Q825" s="43">
        <v>2120.4</v>
      </c>
      <c r="R825" s="43">
        <v>2063.4</v>
      </c>
      <c r="S825" s="43">
        <v>2043.45</v>
      </c>
      <c r="T825" s="44">
        <v>0</v>
      </c>
      <c r="U825" s="43">
        <v>383.30934000000002</v>
      </c>
      <c r="V825" s="43">
        <v>402.00299999999993</v>
      </c>
      <c r="W825" s="43">
        <v>364.00550999999996</v>
      </c>
      <c r="X825" s="45">
        <v>371.27466000000004</v>
      </c>
      <c r="Y825" s="43">
        <v>373.90895999999998</v>
      </c>
      <c r="Z825" s="43">
        <v>387.45908464000001</v>
      </c>
      <c r="AA825" s="43">
        <v>328.27165034000006</v>
      </c>
      <c r="AB825" s="43">
        <v>348.66425570999991</v>
      </c>
      <c r="AC825" s="48">
        <v>356.89393410999998</v>
      </c>
      <c r="AD825" s="43">
        <v>379.02358588999999</v>
      </c>
      <c r="AE825" s="53" t="s">
        <v>2583</v>
      </c>
      <c r="AF825" s="46">
        <v>-2.4524265440544757</v>
      </c>
      <c r="AG825" s="46">
        <v>-3.6178623940617105</v>
      </c>
      <c r="AH825" s="46">
        <v>-9.8168458109328842</v>
      </c>
      <c r="AI825" s="46">
        <v>-6.0899400702434487</v>
      </c>
      <c r="AJ825" s="46">
        <v>-4.5505798764490679</v>
      </c>
      <c r="AK825" s="49">
        <v>-2.1771327823782216</v>
      </c>
      <c r="AL825" s="43">
        <v>52.102049999999998</v>
      </c>
      <c r="AM825" s="43">
        <v>51.561600000000006</v>
      </c>
      <c r="AN825" s="43">
        <v>23.312349999999995</v>
      </c>
      <c r="AO825" s="45">
        <v>41.782630000000012</v>
      </c>
      <c r="AP825" s="43">
        <v>30.009070000000001</v>
      </c>
      <c r="AQ825" s="43">
        <v>41.574907450000005</v>
      </c>
      <c r="AR825" s="43">
        <v>9.1533810099999897</v>
      </c>
      <c r="AS825" s="43">
        <v>21.614045110000006</v>
      </c>
      <c r="AT825" s="48">
        <v>6.5883788000000001</v>
      </c>
      <c r="AU825" s="43">
        <v>24.107971199999998</v>
      </c>
      <c r="AV825" s="53" t="s">
        <v>2583</v>
      </c>
      <c r="AW825" s="47">
        <v>-42.403283556021307</v>
      </c>
      <c r="AX825" s="47">
        <v>-19.368469073884441</v>
      </c>
      <c r="AY825" s="47">
        <v>-60.735914611783059</v>
      </c>
      <c r="AZ825" s="47">
        <v>-48.270261804965365</v>
      </c>
      <c r="BA825" s="47">
        <v>-78.045374948307298</v>
      </c>
      <c r="BB825" s="54">
        <v>-42.013169292094254</v>
      </c>
      <c r="BC825" s="46" t="s">
        <v>2583</v>
      </c>
      <c r="BD825" s="46" t="s">
        <v>2583</v>
      </c>
      <c r="BE825" s="48">
        <v>6095.3514775875001</v>
      </c>
      <c r="BF825" s="46">
        <v>0.33524727942494043</v>
      </c>
      <c r="BG825" s="49" t="s">
        <v>2583</v>
      </c>
    </row>
    <row r="826" spans="1:59" s="50" customFormat="1" ht="23.25" customHeight="1" x14ac:dyDescent="0.3">
      <c r="A826" s="36">
        <v>314130</v>
      </c>
      <c r="B826" s="37" t="s">
        <v>1539</v>
      </c>
      <c r="C826" s="38" t="s">
        <v>2664</v>
      </c>
      <c r="D826" s="39" t="s">
        <v>2604</v>
      </c>
      <c r="E826" s="40" t="s">
        <v>2698</v>
      </c>
      <c r="F826" s="37" t="s">
        <v>3125</v>
      </c>
      <c r="G826" s="41">
        <v>146.99880752428248</v>
      </c>
      <c r="H826" s="41">
        <v>-4.6622449601202103</v>
      </c>
      <c r="I826" s="41">
        <v>10.207871921604283</v>
      </c>
      <c r="J826" s="41">
        <v>-19.231658067719991</v>
      </c>
      <c r="K826" s="41">
        <v>-17.00001418861342</v>
      </c>
      <c r="L826" s="41">
        <v>-2.74</v>
      </c>
      <c r="M826" s="42">
        <v>-23.448130789851728</v>
      </c>
      <c r="N826" s="43">
        <v>826.87469899999996</v>
      </c>
      <c r="O826" s="43">
        <v>2142.2474710000001</v>
      </c>
      <c r="P826" s="43">
        <v>1853.19851535</v>
      </c>
      <c r="Q826" s="43">
        <v>2528.6771987500001</v>
      </c>
      <c r="R826" s="43">
        <v>2460.6879462500001</v>
      </c>
      <c r="S826" s="43">
        <v>2042.3706462499999</v>
      </c>
      <c r="T826" s="44">
        <v>48.927094940657298</v>
      </c>
      <c r="U826" s="43">
        <v>42.611719999999998</v>
      </c>
      <c r="V826" s="43">
        <v>116.27541000000002</v>
      </c>
      <c r="W826" s="43">
        <v>46.225979999999993</v>
      </c>
      <c r="X826" s="45">
        <v>72.333719999999971</v>
      </c>
      <c r="Y826" s="43">
        <v>63.536850000000001</v>
      </c>
      <c r="Z826" s="43">
        <v>58.08630943</v>
      </c>
      <c r="AA826" s="43">
        <v>65.575583339999994</v>
      </c>
      <c r="AB826" s="43">
        <v>58.669728109999994</v>
      </c>
      <c r="AC826" s="48">
        <v>57.823696079999998</v>
      </c>
      <c r="AD826" s="43">
        <v>62.536533920000004</v>
      </c>
      <c r="AE826" s="53" t="s">
        <v>2583</v>
      </c>
      <c r="AF826" s="46">
        <v>49.106513419312826</v>
      </c>
      <c r="AG826" s="46">
        <v>-50.044201581400586</v>
      </c>
      <c r="AH826" s="46">
        <v>41.858719577172842</v>
      </c>
      <c r="AI826" s="46">
        <v>-18.890210388737071</v>
      </c>
      <c r="AJ826" s="46">
        <v>-8.9918746680076271</v>
      </c>
      <c r="AK826" s="49">
        <v>7.6613999644149944</v>
      </c>
      <c r="AL826" s="43">
        <v>-93.290779999999998</v>
      </c>
      <c r="AM826" s="43">
        <v>-17.083020000000005</v>
      </c>
      <c r="AN826" s="43">
        <v>-78.482669999999999</v>
      </c>
      <c r="AO826" s="45">
        <v>-53.130570000000006</v>
      </c>
      <c r="AP826" s="43">
        <v>-67.050640000000001</v>
      </c>
      <c r="AQ826" s="43">
        <v>-74.095544110000006</v>
      </c>
      <c r="AR826" s="43">
        <v>-80.897139589999995</v>
      </c>
      <c r="AS826" s="43">
        <v>-70.300823539999982</v>
      </c>
      <c r="AT826" s="48">
        <v>-60.958350160000002</v>
      </c>
      <c r="AU826" s="43">
        <v>-79.737309839999995</v>
      </c>
      <c r="AV826" s="53" t="s">
        <v>2583</v>
      </c>
      <c r="AW826" s="47" t="s">
        <v>2592</v>
      </c>
      <c r="AX826" s="47" t="s">
        <v>2612</v>
      </c>
      <c r="AY826" s="47" t="s">
        <v>2612</v>
      </c>
      <c r="AZ826" s="47" t="s">
        <v>2612</v>
      </c>
      <c r="BA826" s="47" t="s">
        <v>2592</v>
      </c>
      <c r="BB826" s="54" t="s">
        <v>2612</v>
      </c>
      <c r="BC826" s="46" t="s">
        <v>2583</v>
      </c>
      <c r="BD826" s="46" t="s">
        <v>2583</v>
      </c>
      <c r="BE826" s="48">
        <v>1013.6670419450001</v>
      </c>
      <c r="BF826" s="46">
        <v>2.0148338278130735</v>
      </c>
      <c r="BG826" s="49" t="s">
        <v>2583</v>
      </c>
    </row>
    <row r="827" spans="1:59" s="50" customFormat="1" ht="23.25" customHeight="1" x14ac:dyDescent="0.3">
      <c r="A827" s="36">
        <v>5710</v>
      </c>
      <c r="B827" s="37" t="s">
        <v>754</v>
      </c>
      <c r="C827" s="38" t="s">
        <v>2664</v>
      </c>
      <c r="D827" s="39" t="s">
        <v>2584</v>
      </c>
      <c r="E827" s="40" t="s">
        <v>2751</v>
      </c>
      <c r="F827" s="37" t="s">
        <v>3305</v>
      </c>
      <c r="G827" s="41">
        <v>-12.54295532646047</v>
      </c>
      <c r="H827" s="41">
        <v>-25.036818851251841</v>
      </c>
      <c r="I827" s="41">
        <v>-5.9149722735674537</v>
      </c>
      <c r="J827" s="41">
        <v>-5.2141527001862142</v>
      </c>
      <c r="K827" s="41">
        <v>-1.9267822736030782</v>
      </c>
      <c r="L827" s="41">
        <v>-0.97</v>
      </c>
      <c r="M827" s="42">
        <v>-24.424647364513731</v>
      </c>
      <c r="N827" s="43">
        <v>2332.37664</v>
      </c>
      <c r="O827" s="43">
        <v>2721.10608</v>
      </c>
      <c r="P827" s="43">
        <v>2168.0683199999999</v>
      </c>
      <c r="Q827" s="43">
        <v>2152.0382399999999</v>
      </c>
      <c r="R827" s="43">
        <v>2079.9028800000001</v>
      </c>
      <c r="S827" s="43">
        <v>2039.8276800000001</v>
      </c>
      <c r="T827" s="44">
        <v>0</v>
      </c>
      <c r="U827" s="43">
        <v>1945.88183</v>
      </c>
      <c r="V827" s="43">
        <v>2270.4682199999997</v>
      </c>
      <c r="W827" s="43">
        <v>2382.7289000000001</v>
      </c>
      <c r="X827" s="45">
        <v>2715.6522699999996</v>
      </c>
      <c r="Y827" s="43">
        <v>2597.9583400000001</v>
      </c>
      <c r="Z827" s="43">
        <v>2895.6703184799999</v>
      </c>
      <c r="AA827" s="43">
        <v>2743.0405586300003</v>
      </c>
      <c r="AB827" s="43">
        <v>2352.5894490899991</v>
      </c>
      <c r="AC827" s="48">
        <v>2357.62138164</v>
      </c>
      <c r="AD827" s="43">
        <v>2585.4693183599998</v>
      </c>
      <c r="AE827" s="53" t="s">
        <v>2583</v>
      </c>
      <c r="AF827" s="46">
        <v>33.510591442235736</v>
      </c>
      <c r="AG827" s="46">
        <v>27.536262915849143</v>
      </c>
      <c r="AH827" s="46">
        <v>15.121806707846641</v>
      </c>
      <c r="AI827" s="46">
        <v>-13.369267668058271</v>
      </c>
      <c r="AJ827" s="46">
        <v>-9.2509935459550228</v>
      </c>
      <c r="AK827" s="49">
        <v>-10.712580024746444</v>
      </c>
      <c r="AL827" s="43">
        <v>49.070549999999997</v>
      </c>
      <c r="AM827" s="43">
        <v>2.5003300000000053</v>
      </c>
      <c r="AN827" s="43">
        <v>228.99941000000001</v>
      </c>
      <c r="AO827" s="45">
        <v>469.25076000000001</v>
      </c>
      <c r="AP827" s="43">
        <v>206.62727000000001</v>
      </c>
      <c r="AQ827" s="43">
        <v>275.13011227999999</v>
      </c>
      <c r="AR827" s="43">
        <v>268.70861973000001</v>
      </c>
      <c r="AS827" s="43">
        <v>-42.929202000000032</v>
      </c>
      <c r="AT827" s="48">
        <v>111.16551210999999</v>
      </c>
      <c r="AU827" s="43">
        <v>131.27008789000001</v>
      </c>
      <c r="AV827" s="53" t="s">
        <v>2583</v>
      </c>
      <c r="AW827" s="47">
        <v>321.08203392870064</v>
      </c>
      <c r="AX827" s="47">
        <v>10903.751995936513</v>
      </c>
      <c r="AY827" s="47">
        <v>17.340310933552196</v>
      </c>
      <c r="AZ827" s="47" t="s">
        <v>2593</v>
      </c>
      <c r="BA827" s="47">
        <v>-46.199980230102256</v>
      </c>
      <c r="BB827" s="54">
        <v>-52.287996830966144</v>
      </c>
      <c r="BC827" s="46" t="s">
        <v>2583</v>
      </c>
      <c r="BD827" s="46" t="s">
        <v>2583</v>
      </c>
      <c r="BE827" s="48">
        <v>5950.0276031024996</v>
      </c>
      <c r="BF827" s="46">
        <v>0.34282659107940622</v>
      </c>
      <c r="BG827" s="49" t="s">
        <v>2583</v>
      </c>
    </row>
    <row r="828" spans="1:59" s="50" customFormat="1" ht="23.25" customHeight="1" x14ac:dyDescent="0.3">
      <c r="A828" s="36">
        <v>36890</v>
      </c>
      <c r="B828" s="37" t="s">
        <v>659</v>
      </c>
      <c r="C828" s="38" t="s">
        <v>2664</v>
      </c>
      <c r="D828" s="39" t="s">
        <v>2665</v>
      </c>
      <c r="E828" s="40" t="s">
        <v>3148</v>
      </c>
      <c r="F828" s="37" t="s">
        <v>3149</v>
      </c>
      <c r="G828" s="41">
        <v>-34.140555292856178</v>
      </c>
      <c r="H828" s="41">
        <v>-47.482837528604115</v>
      </c>
      <c r="I828" s="41">
        <v>-34.89361702127659</v>
      </c>
      <c r="J828" s="41">
        <v>-23.308270676691734</v>
      </c>
      <c r="K828" s="41">
        <v>-4.4745057232049916</v>
      </c>
      <c r="L828" s="41">
        <v>-1.18</v>
      </c>
      <c r="M828" s="42">
        <v>-28.448947778643806</v>
      </c>
      <c r="N828" s="43">
        <v>3071.0778088000002</v>
      </c>
      <c r="O828" s="43">
        <v>3851.3025004000001</v>
      </c>
      <c r="P828" s="43">
        <v>3106.599843</v>
      </c>
      <c r="Q828" s="43">
        <v>2637.3049731000001</v>
      </c>
      <c r="R828" s="43">
        <v>2117.3350703000001</v>
      </c>
      <c r="S828" s="43">
        <v>2022.5947914000001</v>
      </c>
      <c r="T828" s="44">
        <v>0</v>
      </c>
      <c r="U828" s="43">
        <v>1069.8546899999999</v>
      </c>
      <c r="V828" s="43">
        <v>1003.0799400000003</v>
      </c>
      <c r="W828" s="43">
        <v>936.77369999999974</v>
      </c>
      <c r="X828" s="45">
        <v>895.44453000000021</v>
      </c>
      <c r="Y828" s="43">
        <v>1065.62879</v>
      </c>
      <c r="Z828" s="43">
        <v>1167.1932057900001</v>
      </c>
      <c r="AA828" s="43">
        <v>1183.35383258</v>
      </c>
      <c r="AB828" s="43">
        <v>1222.0283031099998</v>
      </c>
      <c r="AC828" s="48">
        <v>1363.75622438</v>
      </c>
      <c r="AD828" s="43">
        <v>1528.4459956200001</v>
      </c>
      <c r="AE828" s="53" t="s">
        <v>2583</v>
      </c>
      <c r="AF828" s="46">
        <v>-0.39499756737991776</v>
      </c>
      <c r="AG828" s="46">
        <v>16.360935878151416</v>
      </c>
      <c r="AH828" s="46">
        <v>26.322273200026892</v>
      </c>
      <c r="AI828" s="46">
        <v>36.471692234247001</v>
      </c>
      <c r="AJ828" s="46">
        <v>27.976668533889757</v>
      </c>
      <c r="AK828" s="49">
        <v>30.950556260776942</v>
      </c>
      <c r="AL828" s="43">
        <v>56.715029999999999</v>
      </c>
      <c r="AM828" s="43">
        <v>61.883110000000002</v>
      </c>
      <c r="AN828" s="43">
        <v>40.958439999999996</v>
      </c>
      <c r="AO828" s="45">
        <v>84.86323999999999</v>
      </c>
      <c r="AP828" s="43">
        <v>90.668530000000004</v>
      </c>
      <c r="AQ828" s="43">
        <v>146.10645278999999</v>
      </c>
      <c r="AR828" s="43">
        <v>126.53107752999998</v>
      </c>
      <c r="AS828" s="43">
        <v>116.12381092000004</v>
      </c>
      <c r="AT828" s="48">
        <v>129.49776663</v>
      </c>
      <c r="AU828" s="43">
        <v>114.92081336999999</v>
      </c>
      <c r="AV828" s="53" t="s">
        <v>2583</v>
      </c>
      <c r="AW828" s="47">
        <v>59.866846583701005</v>
      </c>
      <c r="AX828" s="47">
        <v>136.10069498769533</v>
      </c>
      <c r="AY828" s="47">
        <v>208.92552921937454</v>
      </c>
      <c r="AZ828" s="47">
        <v>36.83640987546557</v>
      </c>
      <c r="BA828" s="47">
        <v>42.825483803476239</v>
      </c>
      <c r="BB828" s="54">
        <v>-21.344464138639641</v>
      </c>
      <c r="BC828" s="46" t="s">
        <v>2583</v>
      </c>
      <c r="BD828" s="46" t="s">
        <v>2583</v>
      </c>
      <c r="BE828" s="48">
        <v>3119.7688168675004</v>
      </c>
      <c r="BF828" s="46">
        <v>0.64831559968948227</v>
      </c>
      <c r="BG828" s="49" t="s">
        <v>2583</v>
      </c>
    </row>
    <row r="829" spans="1:59" s="50" customFormat="1" ht="23.25" customHeight="1" x14ac:dyDescent="0.3">
      <c r="A829" s="36">
        <v>34120</v>
      </c>
      <c r="B829" s="37" t="s">
        <v>496</v>
      </c>
      <c r="C829" s="38" t="s">
        <v>2578</v>
      </c>
      <c r="D829" s="39" t="s">
        <v>2679</v>
      </c>
      <c r="E829" s="40" t="s">
        <v>2934</v>
      </c>
      <c r="F829" s="37" t="s">
        <v>3269</v>
      </c>
      <c r="G829" s="41">
        <v>-44.359367023991837</v>
      </c>
      <c r="H829" s="41">
        <v>-28.851174934725854</v>
      </c>
      <c r="I829" s="41">
        <v>-5.7093425605536314</v>
      </c>
      <c r="J829" s="41">
        <v>-7.4702886247877798</v>
      </c>
      <c r="K829" s="41">
        <v>-0.90909090909091494</v>
      </c>
      <c r="L829" s="41">
        <v>-1.0900000000000001</v>
      </c>
      <c r="M829" s="42">
        <v>-42.510548523206751</v>
      </c>
      <c r="N829" s="43">
        <v>3634.1875242000001</v>
      </c>
      <c r="O829" s="43">
        <v>2842.0496616</v>
      </c>
      <c r="P829" s="43">
        <v>2144.5231128</v>
      </c>
      <c r="Q829" s="43">
        <v>2185.3358364000001</v>
      </c>
      <c r="R829" s="43">
        <v>2040.63618</v>
      </c>
      <c r="S829" s="43">
        <v>2022.084942</v>
      </c>
      <c r="T829" s="44">
        <v>0</v>
      </c>
      <c r="U829" s="43">
        <v>2095.5272300000001</v>
      </c>
      <c r="V829" s="43">
        <v>2750.3034299999995</v>
      </c>
      <c r="W829" s="43">
        <v>3313.1763800000008</v>
      </c>
      <c r="X829" s="45">
        <v>2307.5073300000004</v>
      </c>
      <c r="Y829" s="43">
        <v>2062.5869600000001</v>
      </c>
      <c r="Z829" s="43">
        <v>2682.4229308600002</v>
      </c>
      <c r="AA829" s="43">
        <v>2392.2170362999996</v>
      </c>
      <c r="AB829" s="43">
        <v>2947.3526268599999</v>
      </c>
      <c r="AC829" s="48">
        <v>1903.8065583699999</v>
      </c>
      <c r="AD829" s="43">
        <v>2853.5132816300002</v>
      </c>
      <c r="AE829" s="53" t="s">
        <v>2583</v>
      </c>
      <c r="AF829" s="46">
        <v>-1.5719323294119181</v>
      </c>
      <c r="AG829" s="46">
        <v>-2.4681094601986975</v>
      </c>
      <c r="AH829" s="46">
        <v>-27.796870376698777</v>
      </c>
      <c r="AI829" s="46">
        <v>27.728852192205157</v>
      </c>
      <c r="AJ829" s="46">
        <v>-7.6981191440287251</v>
      </c>
      <c r="AK829" s="49">
        <v>6.378201915950199</v>
      </c>
      <c r="AL829" s="43">
        <v>-120.29131</v>
      </c>
      <c r="AM829" s="43">
        <v>95.704539999999994</v>
      </c>
      <c r="AN829" s="43">
        <v>-253.28874000000002</v>
      </c>
      <c r="AO829" s="45">
        <v>86.022610000000014</v>
      </c>
      <c r="AP829" s="43">
        <v>-68.838660000000004</v>
      </c>
      <c r="AQ829" s="43">
        <v>69.90683593</v>
      </c>
      <c r="AR829" s="43">
        <v>130.62064217</v>
      </c>
      <c r="AS829" s="43">
        <v>49.823784140000015</v>
      </c>
      <c r="AT829" s="48">
        <v>-176.32011750000001</v>
      </c>
      <c r="AU829" s="43">
        <v>77.933037500000012</v>
      </c>
      <c r="AV829" s="53" t="s">
        <v>2583</v>
      </c>
      <c r="AW829" s="47" t="s">
        <v>2592</v>
      </c>
      <c r="AX829" s="47">
        <v>-26.955569788016319</v>
      </c>
      <c r="AY829" s="47" t="s">
        <v>2621</v>
      </c>
      <c r="AZ829" s="47">
        <v>-42.080594694813364</v>
      </c>
      <c r="BA829" s="47" t="s">
        <v>2612</v>
      </c>
      <c r="BB829" s="54">
        <v>11.481282857712106</v>
      </c>
      <c r="BC829" s="46" t="s">
        <v>2583</v>
      </c>
      <c r="BD829" s="46" t="s">
        <v>2583</v>
      </c>
      <c r="BE829" s="48">
        <v>10583.1695369925</v>
      </c>
      <c r="BF829" s="46">
        <v>0.19106610122156573</v>
      </c>
      <c r="BG829" s="49" t="s">
        <v>2583</v>
      </c>
    </row>
    <row r="830" spans="1:59" s="50" customFormat="1" ht="23.25" customHeight="1" x14ac:dyDescent="0.3">
      <c r="A830" s="36">
        <v>53030</v>
      </c>
      <c r="B830" s="37" t="s">
        <v>444</v>
      </c>
      <c r="C830" s="38" t="s">
        <v>2664</v>
      </c>
      <c r="D830" s="39" t="s">
        <v>2604</v>
      </c>
      <c r="E830" s="40" t="s">
        <v>2605</v>
      </c>
      <c r="F830" s="37" t="s">
        <v>2606</v>
      </c>
      <c r="G830" s="41">
        <v>-60.811667723525687</v>
      </c>
      <c r="H830" s="41">
        <v>-46.400693842150908</v>
      </c>
      <c r="I830" s="41">
        <v>-6.3636363636363598</v>
      </c>
      <c r="J830" s="41">
        <v>1.980198019801982</v>
      </c>
      <c r="K830" s="41">
        <v>1.3114754098360493</v>
      </c>
      <c r="L830" s="41">
        <v>0.98</v>
      </c>
      <c r="M830" s="42">
        <v>-60.12903225806452</v>
      </c>
      <c r="N830" s="43">
        <v>5154.2964475999997</v>
      </c>
      <c r="O830" s="43">
        <v>3768.4868763999998</v>
      </c>
      <c r="P830" s="43">
        <v>2157.1564079999998</v>
      </c>
      <c r="Q830" s="43">
        <v>1980.6617928000001</v>
      </c>
      <c r="R830" s="43">
        <v>1993.7354680000001</v>
      </c>
      <c r="S830" s="43">
        <v>2019.8828183999999</v>
      </c>
      <c r="T830" s="44">
        <v>0</v>
      </c>
      <c r="U830" s="43">
        <v>297.10077999999999</v>
      </c>
      <c r="V830" s="43">
        <v>314.71717000000001</v>
      </c>
      <c r="W830" s="43">
        <v>329.10506999999996</v>
      </c>
      <c r="X830" s="45">
        <v>359.58244000000013</v>
      </c>
      <c r="Y830" s="43">
        <v>397.87279999999998</v>
      </c>
      <c r="Z830" s="43">
        <v>445.27959874999999</v>
      </c>
      <c r="AA830" s="43">
        <v>453.62734825000007</v>
      </c>
      <c r="AB830" s="43">
        <v>387.96931447999987</v>
      </c>
      <c r="AC830" s="48">
        <v>353.15423500999998</v>
      </c>
      <c r="AD830" s="43">
        <v>378.09540499000002</v>
      </c>
      <c r="AE830" s="53" t="s">
        <v>2583</v>
      </c>
      <c r="AF830" s="46">
        <v>33.918463627056106</v>
      </c>
      <c r="AG830" s="46">
        <v>41.485638915093183</v>
      </c>
      <c r="AH830" s="46">
        <v>37.836633221724639</v>
      </c>
      <c r="AI830" s="46">
        <v>7.894399537418928</v>
      </c>
      <c r="AJ830" s="46">
        <v>-11.239412442871188</v>
      </c>
      <c r="AK830" s="49">
        <v>-15.088091605499354</v>
      </c>
      <c r="AL830" s="43">
        <v>-106.3841</v>
      </c>
      <c r="AM830" s="43">
        <v>-82.614249999999984</v>
      </c>
      <c r="AN830" s="43">
        <v>-47.220550000000003</v>
      </c>
      <c r="AO830" s="45">
        <v>-71.331060000000008</v>
      </c>
      <c r="AP830" s="43">
        <v>5.4141500000000002</v>
      </c>
      <c r="AQ830" s="43">
        <v>10.22512189</v>
      </c>
      <c r="AR830" s="43">
        <v>2.4189791300000003</v>
      </c>
      <c r="AS830" s="43">
        <v>-63.406089950000002</v>
      </c>
      <c r="AT830" s="48">
        <v>-89.728023640000004</v>
      </c>
      <c r="AU830" s="43">
        <v>-91.540056359999994</v>
      </c>
      <c r="AV830" s="53" t="s">
        <v>2583</v>
      </c>
      <c r="AW830" s="47" t="s">
        <v>2621</v>
      </c>
      <c r="AX830" s="47" t="s">
        <v>2621</v>
      </c>
      <c r="AY830" s="47" t="s">
        <v>2621</v>
      </c>
      <c r="AZ830" s="47" t="s">
        <v>2592</v>
      </c>
      <c r="BA830" s="47" t="s">
        <v>2593</v>
      </c>
      <c r="BB830" s="54" t="s">
        <v>2593</v>
      </c>
      <c r="BC830" s="46" t="s">
        <v>2583</v>
      </c>
      <c r="BD830" s="46" t="s">
        <v>2583</v>
      </c>
      <c r="BE830" s="48">
        <v>1789.55237296</v>
      </c>
      <c r="BF830" s="46">
        <v>1.1287084127406806</v>
      </c>
      <c r="BG830" s="49" t="s">
        <v>2583</v>
      </c>
    </row>
    <row r="831" spans="1:59" s="50" customFormat="1" ht="23.25" customHeight="1" x14ac:dyDescent="0.3">
      <c r="A831" s="36">
        <v>272110</v>
      </c>
      <c r="B831" s="37" t="s">
        <v>1100</v>
      </c>
      <c r="C831" s="38" t="s">
        <v>2664</v>
      </c>
      <c r="D831" s="39" t="s">
        <v>2579</v>
      </c>
      <c r="E831" s="40" t="s">
        <v>2757</v>
      </c>
      <c r="F831" s="37" t="s">
        <v>3231</v>
      </c>
      <c r="G831" s="41">
        <v>-3.0828516377649384</v>
      </c>
      <c r="H831" s="41">
        <v>-36.729559748427661</v>
      </c>
      <c r="I831" s="41">
        <v>-11.754385964912284</v>
      </c>
      <c r="J831" s="41">
        <v>-16.996699669966997</v>
      </c>
      <c r="K831" s="41">
        <v>-8.7114337568058087</v>
      </c>
      <c r="L831" s="41">
        <v>-2.14</v>
      </c>
      <c r="M831" s="42">
        <v>8.6393088552915831</v>
      </c>
      <c r="N831" s="43">
        <v>2082.5900025000001</v>
      </c>
      <c r="O831" s="43">
        <v>3190.0945124999998</v>
      </c>
      <c r="P831" s="43">
        <v>2287.2375750000001</v>
      </c>
      <c r="Q831" s="43">
        <v>2431.6946849999999</v>
      </c>
      <c r="R831" s="43">
        <v>2210.9963225000001</v>
      </c>
      <c r="S831" s="43">
        <v>2018.3868425000001</v>
      </c>
      <c r="T831" s="44">
        <v>0</v>
      </c>
      <c r="U831" s="43">
        <v>125.33041</v>
      </c>
      <c r="V831" s="43">
        <v>166.18746999999999</v>
      </c>
      <c r="W831" s="43">
        <v>152.24279999999999</v>
      </c>
      <c r="X831" s="45">
        <v>178.40490999999997</v>
      </c>
      <c r="Y831" s="43">
        <v>192.89814999999999</v>
      </c>
      <c r="Z831" s="43">
        <v>199.50233960000003</v>
      </c>
      <c r="AA831" s="43">
        <v>218.56491267000001</v>
      </c>
      <c r="AB831" s="43">
        <v>233.48204779999992</v>
      </c>
      <c r="AC831" s="48">
        <v>348.71341770999999</v>
      </c>
      <c r="AD831" s="43">
        <v>341.94711229000001</v>
      </c>
      <c r="AE831" s="53" t="s">
        <v>2583</v>
      </c>
      <c r="AF831" s="46">
        <v>53.911688312517271</v>
      </c>
      <c r="AG831" s="46">
        <v>20.046559226155878</v>
      </c>
      <c r="AH831" s="46">
        <v>43.563382090975743</v>
      </c>
      <c r="AI831" s="46">
        <v>30.871985417890091</v>
      </c>
      <c r="AJ831" s="46">
        <v>80.775926420237838</v>
      </c>
      <c r="AK831" s="49">
        <v>71.400051235288856</v>
      </c>
      <c r="AL831" s="43">
        <v>20.72308</v>
      </c>
      <c r="AM831" s="43">
        <v>37.758290000000002</v>
      </c>
      <c r="AN831" s="43">
        <v>59.635339999999999</v>
      </c>
      <c r="AO831" s="45">
        <v>23.371719999999996</v>
      </c>
      <c r="AP831" s="43">
        <v>55.392760000000003</v>
      </c>
      <c r="AQ831" s="43">
        <v>51.811007359999998</v>
      </c>
      <c r="AR831" s="43">
        <v>56.428260999999992</v>
      </c>
      <c r="AS831" s="43">
        <v>58.793241249999994</v>
      </c>
      <c r="AT831" s="48">
        <v>75.028238520000002</v>
      </c>
      <c r="AU831" s="43">
        <v>64.553181480000006</v>
      </c>
      <c r="AV831" s="53" t="s">
        <v>2583</v>
      </c>
      <c r="AW831" s="47">
        <v>167.29984152934799</v>
      </c>
      <c r="AX831" s="47">
        <v>37.217568274410716</v>
      </c>
      <c r="AY831" s="47">
        <v>-5.3778162411751262</v>
      </c>
      <c r="AZ831" s="47">
        <v>151.55718642016933</v>
      </c>
      <c r="BA831" s="47">
        <v>35.447734541481601</v>
      </c>
      <c r="BB831" s="54">
        <v>24.59356567121571</v>
      </c>
      <c r="BC831" s="46" t="s">
        <v>2583</v>
      </c>
      <c r="BD831" s="46" t="s">
        <v>2583</v>
      </c>
      <c r="BE831" s="48">
        <v>979.59996591000004</v>
      </c>
      <c r="BF831" s="46">
        <v>2.060419469926194</v>
      </c>
      <c r="BG831" s="49" t="s">
        <v>2583</v>
      </c>
    </row>
    <row r="832" spans="1:59" s="50" customFormat="1" ht="23.25" customHeight="1" x14ac:dyDescent="0.3">
      <c r="A832" s="36">
        <v>53300</v>
      </c>
      <c r="B832" s="37" t="s">
        <v>631</v>
      </c>
      <c r="C832" s="38" t="s">
        <v>2664</v>
      </c>
      <c r="D832" s="39" t="s">
        <v>2624</v>
      </c>
      <c r="E832" s="40" t="s">
        <v>2969</v>
      </c>
      <c r="F832" s="37" t="s">
        <v>3315</v>
      </c>
      <c r="G832" s="41">
        <v>-25.828746799205703</v>
      </c>
      <c r="H832" s="41">
        <v>-28.397931774534413</v>
      </c>
      <c r="I832" s="41">
        <v>14.938641328567638</v>
      </c>
      <c r="J832" s="41">
        <v>0.7905138339920903</v>
      </c>
      <c r="K832" s="41">
        <v>-0.77821011673152585</v>
      </c>
      <c r="L832" s="41">
        <v>-0.57999999999999996</v>
      </c>
      <c r="M832" s="42">
        <v>-23.068327990761894</v>
      </c>
      <c r="N832" s="43">
        <v>2720.4912401000001</v>
      </c>
      <c r="O832" s="43">
        <v>2818.1063703999998</v>
      </c>
      <c r="P832" s="43">
        <v>1755.5649020000001</v>
      </c>
      <c r="Q832" s="43">
        <v>2001.9963875999999</v>
      </c>
      <c r="R832" s="43">
        <v>2033.6485044000001</v>
      </c>
      <c r="S832" s="43">
        <v>2017.8224459999999</v>
      </c>
      <c r="T832" s="44">
        <v>-6.7769150946879408</v>
      </c>
      <c r="U832" s="43">
        <v>271.92763000000002</v>
      </c>
      <c r="V832" s="43">
        <v>302.78989999999999</v>
      </c>
      <c r="W832" s="43">
        <v>302.91427999999996</v>
      </c>
      <c r="X832" s="45">
        <v>341.29782000000012</v>
      </c>
      <c r="Y832" s="43">
        <v>336.45409000000001</v>
      </c>
      <c r="Z832" s="43">
        <v>331.08479343000005</v>
      </c>
      <c r="AA832" s="43">
        <v>331.58846100999995</v>
      </c>
      <c r="AB832" s="43">
        <v>385.53094892999991</v>
      </c>
      <c r="AC832" s="48">
        <v>355.57294211999999</v>
      </c>
      <c r="AD832" s="43">
        <v>369.10570787999995</v>
      </c>
      <c r="AE832" s="53" t="s">
        <v>2583</v>
      </c>
      <c r="AF832" s="46">
        <v>23.729276793240906</v>
      </c>
      <c r="AG832" s="46">
        <v>9.3447282851905058</v>
      </c>
      <c r="AH832" s="46">
        <v>9.4661040773647223</v>
      </c>
      <c r="AI832" s="46">
        <v>12.960272916480919</v>
      </c>
      <c r="AJ832" s="46">
        <v>5.6824549584164608</v>
      </c>
      <c r="AK832" s="49">
        <v>11.483739272984316</v>
      </c>
      <c r="AL832" s="43">
        <v>41.361849999999997</v>
      </c>
      <c r="AM832" s="43">
        <v>37.430120000000009</v>
      </c>
      <c r="AN832" s="43">
        <v>58.343509999999995</v>
      </c>
      <c r="AO832" s="45">
        <v>51.452040000000011</v>
      </c>
      <c r="AP832" s="43">
        <v>62.758290000000002</v>
      </c>
      <c r="AQ832" s="43">
        <v>66.494059549999989</v>
      </c>
      <c r="AR832" s="43">
        <v>83.152860250000003</v>
      </c>
      <c r="AS832" s="43">
        <v>58.201246250000025</v>
      </c>
      <c r="AT832" s="48">
        <v>91.245103869999994</v>
      </c>
      <c r="AU832" s="43">
        <v>85.38656613000002</v>
      </c>
      <c r="AV832" s="53" t="s">
        <v>2583</v>
      </c>
      <c r="AW832" s="47">
        <v>51.729891192004239</v>
      </c>
      <c r="AX832" s="47">
        <v>77.648534255300206</v>
      </c>
      <c r="AY832" s="47">
        <v>42.522896291292732</v>
      </c>
      <c r="AZ832" s="47">
        <v>13.11747065811193</v>
      </c>
      <c r="BA832" s="47">
        <v>45.391316222924473</v>
      </c>
      <c r="BB832" s="54">
        <v>28.412322405723888</v>
      </c>
      <c r="BC832" s="46" t="s">
        <v>2583</v>
      </c>
      <c r="BD832" s="46" t="s">
        <v>2583</v>
      </c>
      <c r="BE832" s="48">
        <v>2484.9758604949998</v>
      </c>
      <c r="BF832" s="46">
        <v>0.81200887223027418</v>
      </c>
      <c r="BG832" s="49" t="s">
        <v>2583</v>
      </c>
    </row>
    <row r="833" spans="1:59" s="50" customFormat="1" ht="23.25" customHeight="1" x14ac:dyDescent="0.3">
      <c r="A833" s="36">
        <v>234690</v>
      </c>
      <c r="B833" s="37" t="s">
        <v>984</v>
      </c>
      <c r="C833" s="38" t="s">
        <v>2664</v>
      </c>
      <c r="D833" s="39" t="s">
        <v>2604</v>
      </c>
      <c r="E833" s="40" t="s">
        <v>2687</v>
      </c>
      <c r="F833" s="37" t="s">
        <v>3370</v>
      </c>
      <c r="G833" s="41">
        <v>22.056781836873029</v>
      </c>
      <c r="H833" s="41">
        <v>-22.551724137931028</v>
      </c>
      <c r="I833" s="41">
        <v>39.503105590062113</v>
      </c>
      <c r="J833" s="41">
        <v>25.195094760312141</v>
      </c>
      <c r="K833" s="41">
        <v>-0.3549245785270605</v>
      </c>
      <c r="L833" s="41">
        <v>4.5599999999999996</v>
      </c>
      <c r="M833" s="42">
        <v>22.583456192156181</v>
      </c>
      <c r="N833" s="43">
        <v>1652.7368956</v>
      </c>
      <c r="O833" s="43">
        <v>2604.6770499999998</v>
      </c>
      <c r="P833" s="43">
        <v>1446.0448449999999</v>
      </c>
      <c r="Q833" s="43">
        <v>1611.3071130000001</v>
      </c>
      <c r="R833" s="43">
        <v>2024.4627829999999</v>
      </c>
      <c r="S833" s="43">
        <v>2017.2774669999999</v>
      </c>
      <c r="T833" s="44">
        <v>0</v>
      </c>
      <c r="U833" s="43">
        <v>330.10469999999998</v>
      </c>
      <c r="V833" s="43">
        <v>310.78645000000006</v>
      </c>
      <c r="W833" s="43">
        <v>308.48444999999992</v>
      </c>
      <c r="X833" s="45">
        <v>329.91131000000007</v>
      </c>
      <c r="Y833" s="43">
        <v>347.56031000000002</v>
      </c>
      <c r="Z833" s="43">
        <v>389.21496058999998</v>
      </c>
      <c r="AA833" s="43">
        <v>422.72798095000007</v>
      </c>
      <c r="AB833" s="43">
        <v>487.2971713899999</v>
      </c>
      <c r="AC833" s="48">
        <v>491.25123709000002</v>
      </c>
      <c r="AD833" s="43">
        <v>520.82475291000003</v>
      </c>
      <c r="AE833" s="53" t="s">
        <v>2583</v>
      </c>
      <c r="AF833" s="46">
        <v>5.2879010810812588</v>
      </c>
      <c r="AG833" s="46">
        <v>25.23549871302302</v>
      </c>
      <c r="AH833" s="46">
        <v>37.033805415475626</v>
      </c>
      <c r="AI833" s="46">
        <v>47.705506485970361</v>
      </c>
      <c r="AJ833" s="46">
        <v>41.342731881554599</v>
      </c>
      <c r="AK833" s="49">
        <v>33.814165858500523</v>
      </c>
      <c r="AL833" s="43">
        <v>27.470179999999999</v>
      </c>
      <c r="AM833" s="43">
        <v>40.016009999999994</v>
      </c>
      <c r="AN833" s="43">
        <v>40.80331000000001</v>
      </c>
      <c r="AO833" s="45">
        <v>38.575330000000008</v>
      </c>
      <c r="AP833" s="43">
        <v>49.873019999999997</v>
      </c>
      <c r="AQ833" s="43">
        <v>42.217786689999997</v>
      </c>
      <c r="AR833" s="43">
        <v>52.127086270000007</v>
      </c>
      <c r="AS833" s="43">
        <v>28.722294779999999</v>
      </c>
      <c r="AT833" s="48">
        <v>48.229314909999999</v>
      </c>
      <c r="AU833" s="43">
        <v>46.286455090000004</v>
      </c>
      <c r="AV833" s="53" t="s">
        <v>2583</v>
      </c>
      <c r="AW833" s="47">
        <v>81.553306166905344</v>
      </c>
      <c r="AX833" s="47">
        <v>5.5022394536586861</v>
      </c>
      <c r="AY833" s="47">
        <v>27.752102145634726</v>
      </c>
      <c r="AZ833" s="47">
        <v>-25.542322567298857</v>
      </c>
      <c r="BA833" s="47">
        <v>-3.2957801432517919</v>
      </c>
      <c r="BB833" s="54">
        <v>9.6373323165322091</v>
      </c>
      <c r="BC833" s="46" t="s">
        <v>2583</v>
      </c>
      <c r="BD833" s="46" t="s">
        <v>2583</v>
      </c>
      <c r="BE833" s="48">
        <v>1115.03225219</v>
      </c>
      <c r="BF833" s="46">
        <v>1.8091651277691101</v>
      </c>
      <c r="BG833" s="49" t="s">
        <v>2583</v>
      </c>
    </row>
    <row r="834" spans="1:59" s="50" customFormat="1" ht="23.25" customHeight="1" x14ac:dyDescent="0.3">
      <c r="A834" s="36">
        <v>317330</v>
      </c>
      <c r="B834" s="37" t="s">
        <v>530</v>
      </c>
      <c r="C834" s="38" t="s">
        <v>2664</v>
      </c>
      <c r="D834" s="39" t="s">
        <v>2700</v>
      </c>
      <c r="E834" s="40" t="s">
        <v>2902</v>
      </c>
      <c r="F834" s="37" t="s">
        <v>2903</v>
      </c>
      <c r="G834" s="41">
        <v>-58.085106382978722</v>
      </c>
      <c r="H834" s="41">
        <v>-57.543103448275858</v>
      </c>
      <c r="I834" s="41">
        <v>-4.830917874396123</v>
      </c>
      <c r="J834" s="41">
        <v>-22.379826635145783</v>
      </c>
      <c r="K834" s="41">
        <v>-11.817367949865709</v>
      </c>
      <c r="L834" s="41">
        <v>-3.71</v>
      </c>
      <c r="M834" s="42">
        <v>-40.591073582629669</v>
      </c>
      <c r="N834" s="43">
        <v>4811.9972399999997</v>
      </c>
      <c r="O834" s="43">
        <v>4750.5674879999997</v>
      </c>
      <c r="P834" s="43">
        <v>2119.3264439999998</v>
      </c>
      <c r="Q834" s="43">
        <v>2598.4785096000001</v>
      </c>
      <c r="R834" s="43">
        <v>2287.2344327999999</v>
      </c>
      <c r="S834" s="43">
        <v>2016.943524</v>
      </c>
      <c r="T834" s="44">
        <v>0</v>
      </c>
      <c r="U834" s="43">
        <v>297.67723999999998</v>
      </c>
      <c r="V834" s="43">
        <v>235.28214000000003</v>
      </c>
      <c r="W834" s="43">
        <v>261.39007000000004</v>
      </c>
      <c r="X834" s="45">
        <v>202.5948699999999</v>
      </c>
      <c r="Y834" s="43">
        <v>242.49143000000001</v>
      </c>
      <c r="Z834" s="43">
        <v>289.66831661999993</v>
      </c>
      <c r="AA834" s="43">
        <v>300.53402558000005</v>
      </c>
      <c r="AB834" s="43">
        <v>288.09577263000006</v>
      </c>
      <c r="AC834" s="48">
        <v>391.40413520999999</v>
      </c>
      <c r="AD834" s="43">
        <v>421.81814478999996</v>
      </c>
      <c r="AE834" s="53" t="s">
        <v>2583</v>
      </c>
      <c r="AF834" s="46">
        <v>-18.538807333741737</v>
      </c>
      <c r="AG834" s="46">
        <v>23.115301747935433</v>
      </c>
      <c r="AH834" s="46">
        <v>14.975303224028359</v>
      </c>
      <c r="AI834" s="46">
        <v>42.202896169088675</v>
      </c>
      <c r="AJ834" s="46">
        <v>61.409471340904709</v>
      </c>
      <c r="AK834" s="49">
        <v>45.621084733046644</v>
      </c>
      <c r="AL834" s="43">
        <v>-49.094349999999999</v>
      </c>
      <c r="AM834" s="43">
        <v>-58.824950000000008</v>
      </c>
      <c r="AN834" s="43">
        <v>-60.913640000000001</v>
      </c>
      <c r="AO834" s="45">
        <v>-133.36171000000002</v>
      </c>
      <c r="AP834" s="43">
        <v>-97.300330000000002</v>
      </c>
      <c r="AQ834" s="43">
        <v>-87.143193989999986</v>
      </c>
      <c r="AR834" s="43">
        <v>-148.59174755000001</v>
      </c>
      <c r="AS834" s="43">
        <v>-97.228833189999989</v>
      </c>
      <c r="AT834" s="48">
        <v>-103.82543407999999</v>
      </c>
      <c r="AU834" s="43">
        <v>-105.61938592</v>
      </c>
      <c r="AV834" s="53" t="s">
        <v>2583</v>
      </c>
      <c r="AW834" s="47" t="s">
        <v>2612</v>
      </c>
      <c r="AX834" s="47" t="s">
        <v>2612</v>
      </c>
      <c r="AY834" s="47" t="s">
        <v>2612</v>
      </c>
      <c r="AZ834" s="47" t="s">
        <v>2592</v>
      </c>
      <c r="BA834" s="47" t="s">
        <v>2612</v>
      </c>
      <c r="BB834" s="54" t="s">
        <v>2612</v>
      </c>
      <c r="BC834" s="46" t="s">
        <v>2583</v>
      </c>
      <c r="BD834" s="46" t="s">
        <v>2583</v>
      </c>
      <c r="BE834" s="48">
        <v>1110.9260547775</v>
      </c>
      <c r="BF834" s="46">
        <v>1.8155515529824893</v>
      </c>
      <c r="BG834" s="49" t="s">
        <v>2583</v>
      </c>
    </row>
    <row r="835" spans="1:59" s="50" customFormat="1" ht="23.25" customHeight="1" x14ac:dyDescent="0.3">
      <c r="A835" s="36">
        <v>376270</v>
      </c>
      <c r="B835" s="37" t="s">
        <v>2514</v>
      </c>
      <c r="C835" s="38" t="s">
        <v>2664</v>
      </c>
      <c r="D835" s="39" t="s">
        <v>2604</v>
      </c>
      <c r="E835" s="40" t="s">
        <v>2698</v>
      </c>
      <c r="F835" s="37" t="s">
        <v>3125</v>
      </c>
      <c r="G835" s="41">
        <v>-4.0445311345229884</v>
      </c>
      <c r="H835" s="41">
        <v>-50.743422236964989</v>
      </c>
      <c r="I835" s="41">
        <v>-30.625679756009117</v>
      </c>
      <c r="J835" s="41">
        <v>-18.567251461988299</v>
      </c>
      <c r="K835" s="41">
        <v>-7.1666666666666661</v>
      </c>
      <c r="L835" s="41">
        <v>-1.07</v>
      </c>
      <c r="M835" s="42">
        <v>-40.321413520113644</v>
      </c>
      <c r="N835" s="43">
        <v>2095.2765519999998</v>
      </c>
      <c r="O835" s="43">
        <v>4081.7542159999998</v>
      </c>
      <c r="P835" s="43">
        <v>2898.0931740000001</v>
      </c>
      <c r="Q835" s="43">
        <v>2468.9482739999999</v>
      </c>
      <c r="R835" s="43">
        <v>2165.7440999999999</v>
      </c>
      <c r="S835" s="43">
        <v>2010.5324395</v>
      </c>
      <c r="T835" s="44">
        <v>0.4586576998344194</v>
      </c>
      <c r="U835" s="43">
        <v>25.883520000000001</v>
      </c>
      <c r="V835" s="43">
        <v>29.349529999999998</v>
      </c>
      <c r="W835" s="43">
        <v>32.238459999999996</v>
      </c>
      <c r="X835" s="45">
        <v>63.201860000000011</v>
      </c>
      <c r="Y835" s="43">
        <v>35.087090000000003</v>
      </c>
      <c r="Z835" s="43">
        <v>28.442909999999998</v>
      </c>
      <c r="AA835" s="43">
        <v>29.47</v>
      </c>
      <c r="AB835" s="43">
        <v>36.793524899999994</v>
      </c>
      <c r="AC835" s="48">
        <v>49.414522269999999</v>
      </c>
      <c r="AD835" s="43">
        <v>45.745496850000002</v>
      </c>
      <c r="AE835" s="53" t="s">
        <v>2583</v>
      </c>
      <c r="AF835" s="46">
        <v>35.557644400761568</v>
      </c>
      <c r="AG835" s="46">
        <v>-3.0890443560765757</v>
      </c>
      <c r="AH835" s="46">
        <v>-8.5874449337840488</v>
      </c>
      <c r="AI835" s="46">
        <v>-41.784110625858183</v>
      </c>
      <c r="AJ835" s="46">
        <v>40.833914325753405</v>
      </c>
      <c r="AK835" s="49">
        <v>60.832688532924386</v>
      </c>
      <c r="AL835" s="43">
        <v>-17.366440000000001</v>
      </c>
      <c r="AM835" s="43">
        <v>-17.31352</v>
      </c>
      <c r="AN835" s="43">
        <v>-22.267530000000001</v>
      </c>
      <c r="AO835" s="45">
        <v>-19.869460000000004</v>
      </c>
      <c r="AP835" s="43">
        <v>-23.635390000000001</v>
      </c>
      <c r="AQ835" s="43">
        <v>-52.67</v>
      </c>
      <c r="AR835" s="43">
        <v>-35</v>
      </c>
      <c r="AS835" s="43">
        <v>-67.834616350000005</v>
      </c>
      <c r="AT835" s="48">
        <v>-38.440694550000003</v>
      </c>
      <c r="AU835" s="43">
        <v>-28.592223879999992</v>
      </c>
      <c r="AV835" s="53" t="s">
        <v>2583</v>
      </c>
      <c r="AW835" s="47" t="s">
        <v>2612</v>
      </c>
      <c r="AX835" s="47" t="s">
        <v>2612</v>
      </c>
      <c r="AY835" s="47" t="s">
        <v>2612</v>
      </c>
      <c r="AZ835" s="47" t="s">
        <v>2612</v>
      </c>
      <c r="BA835" s="47" t="s">
        <v>2612</v>
      </c>
      <c r="BB835" s="54" t="s">
        <v>2592</v>
      </c>
      <c r="BC835" s="46" t="s">
        <v>2583</v>
      </c>
      <c r="BD835" s="46" t="s">
        <v>2583</v>
      </c>
      <c r="BE835" s="48">
        <v>104.16787114</v>
      </c>
      <c r="BF835" s="46">
        <v>19.300888244110084</v>
      </c>
      <c r="BG835" s="49" t="s">
        <v>2583</v>
      </c>
    </row>
    <row r="836" spans="1:59" s="50" customFormat="1" ht="23.25" customHeight="1" x14ac:dyDescent="0.3">
      <c r="A836" s="36">
        <v>254490</v>
      </c>
      <c r="B836" s="37" t="s">
        <v>774</v>
      </c>
      <c r="C836" s="38" t="s">
        <v>2664</v>
      </c>
      <c r="D836" s="39" t="s">
        <v>2586</v>
      </c>
      <c r="E836" s="40" t="s">
        <v>2858</v>
      </c>
      <c r="F836" s="37" t="s">
        <v>3084</v>
      </c>
      <c r="G836" s="41">
        <v>-18.89212827988338</v>
      </c>
      <c r="H836" s="41">
        <v>-26.827985270910037</v>
      </c>
      <c r="I836" s="41">
        <v>-10.258064516129028</v>
      </c>
      <c r="J836" s="41">
        <v>-17.251635930993448</v>
      </c>
      <c r="K836" s="41">
        <v>-6.518817204301075</v>
      </c>
      <c r="L836" s="41">
        <v>-0.78</v>
      </c>
      <c r="M836" s="42">
        <v>-18.939393939393945</v>
      </c>
      <c r="N836" s="43">
        <v>2476.1170000000002</v>
      </c>
      <c r="O836" s="43">
        <v>2744.6637999999998</v>
      </c>
      <c r="P836" s="43">
        <v>2237.89</v>
      </c>
      <c r="Q836" s="43">
        <v>2427.0277999999998</v>
      </c>
      <c r="R836" s="43">
        <v>2148.3744000000002</v>
      </c>
      <c r="S836" s="43">
        <v>2008.3258000000001</v>
      </c>
      <c r="T836" s="44">
        <v>0</v>
      </c>
      <c r="U836" s="43">
        <v>1181.9250999999999</v>
      </c>
      <c r="V836" s="43">
        <v>1322.69841</v>
      </c>
      <c r="W836" s="43">
        <v>1233.73839</v>
      </c>
      <c r="X836" s="45">
        <v>1137.9467300000006</v>
      </c>
      <c r="Y836" s="43">
        <v>1593.1476700000001</v>
      </c>
      <c r="Z836" s="43">
        <v>1427.5123993700001</v>
      </c>
      <c r="AA836" s="43">
        <v>1577.5226161499995</v>
      </c>
      <c r="AB836" s="43">
        <v>1757.6403074</v>
      </c>
      <c r="AC836" s="48">
        <v>3405.4249111499998</v>
      </c>
      <c r="AD836" s="43">
        <v>3401.4805988499998</v>
      </c>
      <c r="AE836" s="53" t="s">
        <v>2583</v>
      </c>
      <c r="AF836" s="46">
        <v>34.792608262570958</v>
      </c>
      <c r="AG836" s="46">
        <v>7.9242545827207911</v>
      </c>
      <c r="AH836" s="46">
        <v>27.865245090573822</v>
      </c>
      <c r="AI836" s="46">
        <v>54.457169308795251</v>
      </c>
      <c r="AJ836" s="46">
        <v>113.75450470011982</v>
      </c>
      <c r="AK836" s="49">
        <v>138.28028396469026</v>
      </c>
      <c r="AL836" s="43">
        <v>32.276049999999998</v>
      </c>
      <c r="AM836" s="43">
        <v>30.056440000000002</v>
      </c>
      <c r="AN836" s="43">
        <v>27.58249</v>
      </c>
      <c r="AO836" s="45">
        <v>12.425759999999997</v>
      </c>
      <c r="AP836" s="43">
        <v>53.915140000000001</v>
      </c>
      <c r="AQ836" s="43">
        <v>37.766496839999995</v>
      </c>
      <c r="AR836" s="43">
        <v>28.123567600000001</v>
      </c>
      <c r="AS836" s="43">
        <v>70.951561210000008</v>
      </c>
      <c r="AT836" s="48">
        <v>321.76733207000001</v>
      </c>
      <c r="AU836" s="43">
        <v>281.53149792999994</v>
      </c>
      <c r="AV836" s="53" t="s">
        <v>2583</v>
      </c>
      <c r="AW836" s="47">
        <v>67.043798730018096</v>
      </c>
      <c r="AX836" s="47">
        <v>25.651929636377414</v>
      </c>
      <c r="AY836" s="47">
        <v>1.9616706105938908</v>
      </c>
      <c r="AZ836" s="47">
        <v>471.00379542176921</v>
      </c>
      <c r="BA836" s="47">
        <v>496.80329508557338</v>
      </c>
      <c r="BB836" s="54">
        <v>645.45303770885823</v>
      </c>
      <c r="BC836" s="46" t="s">
        <v>2583</v>
      </c>
      <c r="BD836" s="46" t="s">
        <v>2583</v>
      </c>
      <c r="BE836" s="48">
        <v>1228.44185758</v>
      </c>
      <c r="BF836" s="46">
        <v>1.6348562104163009</v>
      </c>
      <c r="BG836" s="49" t="s">
        <v>2583</v>
      </c>
    </row>
    <row r="837" spans="1:59" s="50" customFormat="1" ht="23.25" customHeight="1" x14ac:dyDescent="0.3">
      <c r="A837" s="36">
        <v>35150</v>
      </c>
      <c r="B837" s="37" t="s">
        <v>665</v>
      </c>
      <c r="C837" s="38" t="s">
        <v>2578</v>
      </c>
      <c r="D837" s="39" t="s">
        <v>2743</v>
      </c>
      <c r="E837" s="40" t="s">
        <v>3035</v>
      </c>
      <c r="F837" s="37" t="s">
        <v>3318</v>
      </c>
      <c r="G837" s="41">
        <v>-30.068039545329938</v>
      </c>
      <c r="H837" s="41">
        <v>-21.721941618655404</v>
      </c>
      <c r="I837" s="41">
        <v>1.4000000000000012</v>
      </c>
      <c r="J837" s="41">
        <v>-2.2179363548698094</v>
      </c>
      <c r="K837" s="41">
        <v>-2.8735632183907955</v>
      </c>
      <c r="L837" s="41">
        <v>-1.07</v>
      </c>
      <c r="M837" s="42">
        <v>-24.699236268044022</v>
      </c>
      <c r="N837" s="43">
        <v>2866.7684955</v>
      </c>
      <c r="O837" s="43">
        <v>2561.1102933000002</v>
      </c>
      <c r="P837" s="43">
        <v>1977.1079</v>
      </c>
      <c r="Q837" s="43">
        <v>2050.2608922999998</v>
      </c>
      <c r="R837" s="43">
        <v>2064.1006475999998</v>
      </c>
      <c r="S837" s="43">
        <v>2004.7874105999999</v>
      </c>
      <c r="T837" s="44">
        <v>-2.6542094488406831</v>
      </c>
      <c r="U837" s="43">
        <v>1190.2769800000001</v>
      </c>
      <c r="V837" s="43">
        <v>1155.7233099999999</v>
      </c>
      <c r="W837" s="43">
        <v>1288.3872500000002</v>
      </c>
      <c r="X837" s="45">
        <v>1335.1884299999997</v>
      </c>
      <c r="Y837" s="43">
        <v>1341.79837</v>
      </c>
      <c r="Z837" s="43">
        <v>1221.0996190800001</v>
      </c>
      <c r="AA837" s="43">
        <v>1343.9593574</v>
      </c>
      <c r="AB837" s="43">
        <v>1142.3625614000002</v>
      </c>
      <c r="AC837" s="48">
        <v>1300.76010759</v>
      </c>
      <c r="AD837" s="43">
        <v>1264.6494324100001</v>
      </c>
      <c r="AE837" s="53" t="s">
        <v>2583</v>
      </c>
      <c r="AF837" s="46">
        <v>12.729926945239246</v>
      </c>
      <c r="AG837" s="46">
        <v>5.6567440073524322</v>
      </c>
      <c r="AH837" s="46">
        <v>4.3133077729541114</v>
      </c>
      <c r="AI837" s="46">
        <v>-14.441846878496357</v>
      </c>
      <c r="AJ837" s="46">
        <v>-3.0584522479334963</v>
      </c>
      <c r="AK837" s="49">
        <v>3.5664422991804168</v>
      </c>
      <c r="AL837" s="43">
        <v>202.11488</v>
      </c>
      <c r="AM837" s="43">
        <v>180.71941000000001</v>
      </c>
      <c r="AN837" s="43">
        <v>181.57416999999998</v>
      </c>
      <c r="AO837" s="45">
        <v>200.90605000000005</v>
      </c>
      <c r="AP837" s="43">
        <v>190.03831</v>
      </c>
      <c r="AQ837" s="43">
        <v>142.79878542999998</v>
      </c>
      <c r="AR837" s="43">
        <v>128.89792276000003</v>
      </c>
      <c r="AS837" s="43">
        <v>74.275969669999995</v>
      </c>
      <c r="AT837" s="48">
        <v>126.63365555999999</v>
      </c>
      <c r="AU837" s="43">
        <v>163.39089443999998</v>
      </c>
      <c r="AV837" s="53" t="s">
        <v>2583</v>
      </c>
      <c r="AW837" s="47">
        <v>-5.9751018826520896</v>
      </c>
      <c r="AX837" s="47">
        <v>-20.983149828787084</v>
      </c>
      <c r="AY837" s="47">
        <v>-29.010870455858317</v>
      </c>
      <c r="AZ837" s="47">
        <v>-63.029500769140611</v>
      </c>
      <c r="BA837" s="47">
        <v>-33.364143492962029</v>
      </c>
      <c r="BB837" s="54">
        <v>14.42036705563876</v>
      </c>
      <c r="BC837" s="46" t="s">
        <v>2583</v>
      </c>
      <c r="BD837" s="46" t="s">
        <v>2583</v>
      </c>
      <c r="BE837" s="48">
        <v>2645.8957601275001</v>
      </c>
      <c r="BF837" s="46">
        <v>0.75769704944967053</v>
      </c>
      <c r="BG837" s="49" t="s">
        <v>2583</v>
      </c>
    </row>
    <row r="838" spans="1:59" s="50" customFormat="1" ht="23.25" customHeight="1" x14ac:dyDescent="0.3">
      <c r="A838" s="36">
        <v>480</v>
      </c>
      <c r="B838" s="37" t="s">
        <v>738</v>
      </c>
      <c r="C838" s="38" t="s">
        <v>2578</v>
      </c>
      <c r="D838" s="39" t="s">
        <v>2582</v>
      </c>
      <c r="E838" s="40" t="s">
        <v>2582</v>
      </c>
      <c r="F838" s="37" t="s">
        <v>2582</v>
      </c>
      <c r="G838" s="41">
        <v>-10.948905109489059</v>
      </c>
      <c r="H838" s="41">
        <v>-15.109343936381714</v>
      </c>
      <c r="I838" s="41">
        <v>-7.9741379310344751</v>
      </c>
      <c r="J838" s="41">
        <v>-0.23364485981308691</v>
      </c>
      <c r="K838" s="41">
        <v>-1.8390804597701149</v>
      </c>
      <c r="L838" s="41">
        <v>-2.06</v>
      </c>
      <c r="M838" s="42">
        <v>-11.134235171696139</v>
      </c>
      <c r="N838" s="43">
        <v>2248.3989955000002</v>
      </c>
      <c r="O838" s="43">
        <v>2358.5916470000002</v>
      </c>
      <c r="P838" s="43">
        <v>2175.7187359999998</v>
      </c>
      <c r="Q838" s="43">
        <v>2006.9129720000001</v>
      </c>
      <c r="R838" s="43">
        <v>2039.7363150000001</v>
      </c>
      <c r="S838" s="43">
        <v>2002.223923</v>
      </c>
      <c r="T838" s="44">
        <v>0</v>
      </c>
      <c r="U838" s="43" t="s">
        <v>2583</v>
      </c>
      <c r="V838" s="43" t="s">
        <v>2583</v>
      </c>
      <c r="W838" s="43" t="s">
        <v>2583</v>
      </c>
      <c r="X838" s="45" t="s">
        <v>2583</v>
      </c>
      <c r="Y838" s="43" t="s">
        <v>2583</v>
      </c>
      <c r="Z838" s="43" t="s">
        <v>2583</v>
      </c>
      <c r="AA838" s="43" t="s">
        <v>2583</v>
      </c>
      <c r="AB838" s="43" t="s">
        <v>2583</v>
      </c>
      <c r="AC838" s="48" t="s">
        <v>2583</v>
      </c>
      <c r="AD838" s="43" t="s">
        <v>2583</v>
      </c>
      <c r="AE838" s="53" t="s">
        <v>2583</v>
      </c>
      <c r="AF838" s="46" t="s">
        <v>2583</v>
      </c>
      <c r="AG838" s="46" t="s">
        <v>2583</v>
      </c>
      <c r="AH838" s="46" t="s">
        <v>2583</v>
      </c>
      <c r="AI838" s="46" t="s">
        <v>2583</v>
      </c>
      <c r="AJ838" s="46" t="s">
        <v>2583</v>
      </c>
      <c r="AK838" s="49" t="s">
        <v>2583</v>
      </c>
      <c r="AL838" s="43" t="s">
        <v>2583</v>
      </c>
      <c r="AM838" s="43" t="s">
        <v>2583</v>
      </c>
      <c r="AN838" s="43" t="s">
        <v>2583</v>
      </c>
      <c r="AO838" s="45" t="s">
        <v>2583</v>
      </c>
      <c r="AP838" s="43" t="s">
        <v>2583</v>
      </c>
      <c r="AQ838" s="43" t="s">
        <v>2583</v>
      </c>
      <c r="AR838" s="43" t="s">
        <v>2583</v>
      </c>
      <c r="AS838" s="43" t="s">
        <v>2583</v>
      </c>
      <c r="AT838" s="48" t="s">
        <v>2583</v>
      </c>
      <c r="AU838" s="43" t="s">
        <v>2583</v>
      </c>
      <c r="AV838" s="53" t="s">
        <v>2583</v>
      </c>
      <c r="AW838" s="47" t="s">
        <v>2583</v>
      </c>
      <c r="AX838" s="47" t="s">
        <v>2583</v>
      </c>
      <c r="AY838" s="47" t="s">
        <v>2583</v>
      </c>
      <c r="AZ838" s="47" t="s">
        <v>2583</v>
      </c>
      <c r="BA838" s="47" t="s">
        <v>2583</v>
      </c>
      <c r="BB838" s="54" t="s">
        <v>2583</v>
      </c>
      <c r="BC838" s="46" t="s">
        <v>2583</v>
      </c>
      <c r="BD838" s="46" t="s">
        <v>2583</v>
      </c>
      <c r="BE838" s="48" t="s">
        <v>2583</v>
      </c>
      <c r="BF838" s="46" t="s">
        <v>2583</v>
      </c>
      <c r="BG838" s="49" t="s">
        <v>2583</v>
      </c>
    </row>
    <row r="839" spans="1:59" s="50" customFormat="1" ht="23.25" customHeight="1" x14ac:dyDescent="0.3">
      <c r="A839" s="36">
        <v>5160</v>
      </c>
      <c r="B839" s="37" t="s">
        <v>864</v>
      </c>
      <c r="C839" s="38" t="s">
        <v>2664</v>
      </c>
      <c r="D839" s="39" t="s">
        <v>2622</v>
      </c>
      <c r="E839" s="40" t="s">
        <v>2999</v>
      </c>
      <c r="F839" s="37" t="s">
        <v>3434</v>
      </c>
      <c r="G839" s="41">
        <v>18.080000000000005</v>
      </c>
      <c r="H839" s="41">
        <v>7.7372262773722555</v>
      </c>
      <c r="I839" s="41">
        <v>51.851851851851841</v>
      </c>
      <c r="J839" s="41">
        <v>5.579399141630903</v>
      </c>
      <c r="K839" s="41">
        <v>-13.583138173302112</v>
      </c>
      <c r="L839" s="41">
        <v>-8.09</v>
      </c>
      <c r="M839" s="42">
        <v>36.666666666666671</v>
      </c>
      <c r="N839" s="43">
        <v>1695.1400625000001</v>
      </c>
      <c r="O839" s="43">
        <v>1857.8735085000001</v>
      </c>
      <c r="P839" s="43">
        <v>1318.1409126000001</v>
      </c>
      <c r="Q839" s="43">
        <v>1895.8446458999999</v>
      </c>
      <c r="R839" s="43">
        <v>2316.2393814000002</v>
      </c>
      <c r="S839" s="43">
        <v>2001.6213858000001</v>
      </c>
      <c r="T839" s="44">
        <v>0</v>
      </c>
      <c r="U839" s="43">
        <v>1763.3112799999999</v>
      </c>
      <c r="V839" s="43">
        <v>2313.9904999999999</v>
      </c>
      <c r="W839" s="43">
        <v>2059.00191</v>
      </c>
      <c r="X839" s="45">
        <v>1766.5781700000007</v>
      </c>
      <c r="Y839" s="43">
        <v>2045.74443</v>
      </c>
      <c r="Z839" s="43">
        <v>1954.5214684200002</v>
      </c>
      <c r="AA839" s="43">
        <v>1759.0753770400001</v>
      </c>
      <c r="AB839" s="43">
        <v>1518.3019000199993</v>
      </c>
      <c r="AC839" s="48">
        <v>1669.95362103</v>
      </c>
      <c r="AD839" s="43">
        <v>1633.9122389699999</v>
      </c>
      <c r="AE839" s="53" t="s">
        <v>2583</v>
      </c>
      <c r="AF839" s="46">
        <v>16.017203156552149</v>
      </c>
      <c r="AG839" s="46">
        <v>-15.534594095351718</v>
      </c>
      <c r="AH839" s="46">
        <v>-14.566598093150862</v>
      </c>
      <c r="AI839" s="46">
        <v>-14.054077775680952</v>
      </c>
      <c r="AJ839" s="46">
        <v>-18.369391770505761</v>
      </c>
      <c r="AK839" s="49">
        <v>-16.403464204932739</v>
      </c>
      <c r="AL839" s="43">
        <v>37.221809999999998</v>
      </c>
      <c r="AM839" s="43">
        <v>162.55512999999999</v>
      </c>
      <c r="AN839" s="43">
        <v>66.172249999999991</v>
      </c>
      <c r="AO839" s="45">
        <v>-146.13264999999998</v>
      </c>
      <c r="AP839" s="43">
        <v>97.417270000000002</v>
      </c>
      <c r="AQ839" s="43">
        <v>55.918149819999996</v>
      </c>
      <c r="AR839" s="43">
        <v>-49.886844659999994</v>
      </c>
      <c r="AS839" s="43">
        <v>-33.193683309999997</v>
      </c>
      <c r="AT839" s="48">
        <v>-45.66829706</v>
      </c>
      <c r="AU839" s="43">
        <v>-8.5513129400000025</v>
      </c>
      <c r="AV839" s="53" t="s">
        <v>2583</v>
      </c>
      <c r="AW839" s="47">
        <v>161.72093726769336</v>
      </c>
      <c r="AX839" s="47">
        <v>-65.60050130684894</v>
      </c>
      <c r="AY839" s="47" t="s">
        <v>2593</v>
      </c>
      <c r="AZ839" s="47" t="s">
        <v>2592</v>
      </c>
      <c r="BA839" s="47" t="s">
        <v>2593</v>
      </c>
      <c r="BB839" s="54" t="s">
        <v>2593</v>
      </c>
      <c r="BC839" s="46" t="s">
        <v>2583</v>
      </c>
      <c r="BD839" s="46" t="s">
        <v>2583</v>
      </c>
      <c r="BE839" s="48">
        <v>4605.4046573024998</v>
      </c>
      <c r="BF839" s="46">
        <v>0.43462443254061406</v>
      </c>
      <c r="BG839" s="49" t="s">
        <v>2583</v>
      </c>
    </row>
    <row r="840" spans="1:59" s="50" customFormat="1" ht="23.25" customHeight="1" x14ac:dyDescent="0.3">
      <c r="A840" s="36">
        <v>5010</v>
      </c>
      <c r="B840" s="37" t="s">
        <v>746</v>
      </c>
      <c r="C840" s="38" t="s">
        <v>2578</v>
      </c>
      <c r="D840" s="39" t="s">
        <v>2622</v>
      </c>
      <c r="E840" s="40" t="s">
        <v>3091</v>
      </c>
      <c r="F840" s="37" t="s">
        <v>3092</v>
      </c>
      <c r="G840" s="41">
        <v>-20.800889877641815</v>
      </c>
      <c r="H840" s="41">
        <v>-29.224652087475146</v>
      </c>
      <c r="I840" s="41">
        <v>-7.4122236671001378</v>
      </c>
      <c r="J840" s="41">
        <v>-7.0496083550913857</v>
      </c>
      <c r="K840" s="41">
        <v>-5.695364238410594</v>
      </c>
      <c r="L840" s="41">
        <v>-1.79</v>
      </c>
      <c r="M840" s="42">
        <v>-11.111111111111116</v>
      </c>
      <c r="N840" s="43">
        <v>2525.6539712499998</v>
      </c>
      <c r="O840" s="43">
        <v>2826.2601725</v>
      </c>
      <c r="P840" s="43">
        <v>2160.4314837500001</v>
      </c>
      <c r="Q840" s="43">
        <v>2152.0032725000001</v>
      </c>
      <c r="R840" s="43">
        <v>2121.0998312500001</v>
      </c>
      <c r="S840" s="43">
        <v>2000.29547</v>
      </c>
      <c r="T840" s="44">
        <v>0</v>
      </c>
      <c r="U840" s="43">
        <v>1699.7255399999999</v>
      </c>
      <c r="V840" s="43">
        <v>2147.5973899999999</v>
      </c>
      <c r="W840" s="43">
        <v>1866.7013600000005</v>
      </c>
      <c r="X840" s="45">
        <v>1516.6584199999998</v>
      </c>
      <c r="Y840" s="43">
        <v>1540.0973799999999</v>
      </c>
      <c r="Z840" s="43">
        <v>1555.0046099500003</v>
      </c>
      <c r="AA840" s="43">
        <v>1620.9334857399995</v>
      </c>
      <c r="AB840" s="43">
        <v>1408.8673521600003</v>
      </c>
      <c r="AC840" s="48">
        <v>1479.29009344</v>
      </c>
      <c r="AD840" s="43">
        <v>2420.2335165600002</v>
      </c>
      <c r="AE840" s="53" t="s">
        <v>2583</v>
      </c>
      <c r="AF840" s="46">
        <v>-9.3914079799024446</v>
      </c>
      <c r="AG840" s="46">
        <v>-27.593290195328446</v>
      </c>
      <c r="AH840" s="46">
        <v>-13.165891423575161</v>
      </c>
      <c r="AI840" s="46">
        <v>-7.1071420181743612</v>
      </c>
      <c r="AJ840" s="46">
        <v>-3.9482754369726925</v>
      </c>
      <c r="AK840" s="49">
        <v>55.641565373739986</v>
      </c>
      <c r="AL840" s="43">
        <v>183.01321999999999</v>
      </c>
      <c r="AM840" s="43">
        <v>-18.005839999999978</v>
      </c>
      <c r="AN840" s="43">
        <v>-7.1416100000000142</v>
      </c>
      <c r="AO840" s="45">
        <v>12.936450000000008</v>
      </c>
      <c r="AP840" s="43">
        <v>-4.6731199999999999</v>
      </c>
      <c r="AQ840" s="43">
        <v>-27.423606689999996</v>
      </c>
      <c r="AR840" s="43">
        <v>114.8072942</v>
      </c>
      <c r="AS840" s="43">
        <v>-47.812430050000003</v>
      </c>
      <c r="AT840" s="48">
        <v>-52.524042180000002</v>
      </c>
      <c r="AU840" s="43">
        <v>-8.0573078199999983</v>
      </c>
      <c r="AV840" s="53" t="s">
        <v>2583</v>
      </c>
      <c r="AW840" s="47" t="s">
        <v>2593</v>
      </c>
      <c r="AX840" s="47" t="s">
        <v>2612</v>
      </c>
      <c r="AY840" s="47" t="s">
        <v>2621</v>
      </c>
      <c r="AZ840" s="47" t="s">
        <v>2593</v>
      </c>
      <c r="BA840" s="47" t="s">
        <v>2612</v>
      </c>
      <c r="BB840" s="54" t="s">
        <v>2592</v>
      </c>
      <c r="BC840" s="46" t="s">
        <v>2583</v>
      </c>
      <c r="BD840" s="46" t="s">
        <v>2583</v>
      </c>
      <c r="BE840" s="48">
        <v>10850.432272047499</v>
      </c>
      <c r="BF840" s="46">
        <v>0.18435168478523115</v>
      </c>
      <c r="BG840" s="49" t="s">
        <v>2583</v>
      </c>
    </row>
    <row r="841" spans="1:59" s="50" customFormat="1" ht="23.25" customHeight="1" x14ac:dyDescent="0.3">
      <c r="A841" s="36">
        <v>100250</v>
      </c>
      <c r="B841" s="37" t="s">
        <v>908</v>
      </c>
      <c r="C841" s="38" t="s">
        <v>2578</v>
      </c>
      <c r="D841" s="39" t="s">
        <v>2582</v>
      </c>
      <c r="E841" s="40" t="s">
        <v>2582</v>
      </c>
      <c r="F841" s="37" t="s">
        <v>2582</v>
      </c>
      <c r="G841" s="41">
        <v>9.7620896063975273</v>
      </c>
      <c r="H841" s="41">
        <v>2.4549918166939522</v>
      </c>
      <c r="I841" s="41">
        <v>6.8259385665528916</v>
      </c>
      <c r="J841" s="41">
        <v>2.1207177814029254</v>
      </c>
      <c r="K841" s="41">
        <v>3.6423841059602724</v>
      </c>
      <c r="L841" s="41">
        <v>3.64</v>
      </c>
      <c r="M841" s="42">
        <v>15.427229715114809</v>
      </c>
      <c r="N841" s="43">
        <v>1822.1865192</v>
      </c>
      <c r="O841" s="43">
        <v>1952.145</v>
      </c>
      <c r="P841" s="43">
        <v>1872.27</v>
      </c>
      <c r="Q841" s="43">
        <v>1958.5350000000001</v>
      </c>
      <c r="R841" s="43">
        <v>1929.78</v>
      </c>
      <c r="S841" s="43">
        <v>2000.07</v>
      </c>
      <c r="T841" s="44">
        <v>0</v>
      </c>
      <c r="U841" s="43" t="s">
        <v>2583</v>
      </c>
      <c r="V841" s="43" t="s">
        <v>2583</v>
      </c>
      <c r="W841" s="43" t="s">
        <v>2583</v>
      </c>
      <c r="X841" s="45" t="s">
        <v>2583</v>
      </c>
      <c r="Y841" s="43" t="s">
        <v>2583</v>
      </c>
      <c r="Z841" s="43" t="s">
        <v>2583</v>
      </c>
      <c r="AA841" s="43" t="s">
        <v>2583</v>
      </c>
      <c r="AB841" s="43" t="s">
        <v>2583</v>
      </c>
      <c r="AC841" s="48" t="s">
        <v>2583</v>
      </c>
      <c r="AD841" s="43" t="s">
        <v>2583</v>
      </c>
      <c r="AE841" s="53" t="s">
        <v>2583</v>
      </c>
      <c r="AF841" s="46" t="s">
        <v>2583</v>
      </c>
      <c r="AG841" s="46" t="s">
        <v>2583</v>
      </c>
      <c r="AH841" s="46" t="s">
        <v>2583</v>
      </c>
      <c r="AI841" s="46" t="s">
        <v>2583</v>
      </c>
      <c r="AJ841" s="46" t="s">
        <v>2583</v>
      </c>
      <c r="AK841" s="49" t="s">
        <v>2583</v>
      </c>
      <c r="AL841" s="43" t="s">
        <v>2583</v>
      </c>
      <c r="AM841" s="43" t="s">
        <v>2583</v>
      </c>
      <c r="AN841" s="43" t="s">
        <v>2583</v>
      </c>
      <c r="AO841" s="45" t="s">
        <v>2583</v>
      </c>
      <c r="AP841" s="43" t="s">
        <v>2583</v>
      </c>
      <c r="AQ841" s="43" t="s">
        <v>2583</v>
      </c>
      <c r="AR841" s="43" t="s">
        <v>2583</v>
      </c>
      <c r="AS841" s="43" t="s">
        <v>2583</v>
      </c>
      <c r="AT841" s="48" t="s">
        <v>2583</v>
      </c>
      <c r="AU841" s="43" t="s">
        <v>2583</v>
      </c>
      <c r="AV841" s="53" t="s">
        <v>2583</v>
      </c>
      <c r="AW841" s="47" t="s">
        <v>2583</v>
      </c>
      <c r="AX841" s="47" t="s">
        <v>2583</v>
      </c>
      <c r="AY841" s="47" t="s">
        <v>2583</v>
      </c>
      <c r="AZ841" s="47" t="s">
        <v>2583</v>
      </c>
      <c r="BA841" s="47" t="s">
        <v>2583</v>
      </c>
      <c r="BB841" s="54" t="s">
        <v>2583</v>
      </c>
      <c r="BC841" s="46" t="s">
        <v>2583</v>
      </c>
      <c r="BD841" s="46" t="s">
        <v>2583</v>
      </c>
      <c r="BE841" s="48" t="s">
        <v>2583</v>
      </c>
      <c r="BF841" s="46" t="s">
        <v>2583</v>
      </c>
      <c r="BG841" s="49" t="s">
        <v>2583</v>
      </c>
    </row>
    <row r="842" spans="1:59" s="50" customFormat="1" ht="23.25" customHeight="1" x14ac:dyDescent="0.3">
      <c r="A842" s="36">
        <v>389260</v>
      </c>
      <c r="B842" s="37" t="s">
        <v>502</v>
      </c>
      <c r="C842" s="38" t="s">
        <v>2664</v>
      </c>
      <c r="D842" s="39" t="s">
        <v>2596</v>
      </c>
      <c r="E842" s="40" t="s">
        <v>2711</v>
      </c>
      <c r="F842" s="37" t="s">
        <v>2866</v>
      </c>
      <c r="G842" s="41">
        <v>-48.709677419354833</v>
      </c>
      <c r="H842" s="41">
        <v>-51.503267973856204</v>
      </c>
      <c r="I842" s="41">
        <v>-32.870928829915556</v>
      </c>
      <c r="J842" s="41">
        <v>-13.250194855806697</v>
      </c>
      <c r="K842" s="41">
        <v>-3.9689387402933596</v>
      </c>
      <c r="L842" s="41">
        <v>-2.96</v>
      </c>
      <c r="M842" s="42">
        <v>-40.321715817694368</v>
      </c>
      <c r="N842" s="43">
        <v>3887.842525</v>
      </c>
      <c r="O842" s="43">
        <v>4111.7965875</v>
      </c>
      <c r="P842" s="43">
        <v>2970.5266849999998</v>
      </c>
      <c r="Q842" s="43">
        <v>2298.6644974999999</v>
      </c>
      <c r="R842" s="43">
        <v>2076.5020675000001</v>
      </c>
      <c r="S842" s="43">
        <v>1994.0869725</v>
      </c>
      <c r="T842" s="44">
        <v>0</v>
      </c>
      <c r="U842" s="43">
        <v>148.41583</v>
      </c>
      <c r="V842" s="43">
        <v>148.92305999999999</v>
      </c>
      <c r="W842" s="43">
        <v>174.32755000000003</v>
      </c>
      <c r="X842" s="45">
        <v>205.94933999999995</v>
      </c>
      <c r="Y842" s="43">
        <v>191.61919</v>
      </c>
      <c r="Z842" s="43">
        <v>220.62348219</v>
      </c>
      <c r="AA842" s="43">
        <v>369.54528129000005</v>
      </c>
      <c r="AB842" s="43">
        <v>527.92677055000001</v>
      </c>
      <c r="AC842" s="48">
        <v>308.11295629</v>
      </c>
      <c r="AD842" s="43">
        <v>253.45510370999995</v>
      </c>
      <c r="AE842" s="53" t="s">
        <v>2583</v>
      </c>
      <c r="AF842" s="46">
        <v>29.109671117966318</v>
      </c>
      <c r="AG842" s="46">
        <v>48.145950123506729</v>
      </c>
      <c r="AH842" s="46">
        <v>111.98329311115769</v>
      </c>
      <c r="AI842" s="46">
        <v>156.33817061516203</v>
      </c>
      <c r="AJ842" s="46">
        <v>60.794415366227142</v>
      </c>
      <c r="AK842" s="49">
        <v>14.881290601571372</v>
      </c>
      <c r="AL842" s="43">
        <v>36.508499999999998</v>
      </c>
      <c r="AM842" s="43">
        <v>9.8951600000000042</v>
      </c>
      <c r="AN842" s="43">
        <v>8.6456400000000002</v>
      </c>
      <c r="AO842" s="45">
        <v>42.001760000000004</v>
      </c>
      <c r="AP842" s="43">
        <v>56.820300000000003</v>
      </c>
      <c r="AQ842" s="43">
        <v>29.892913059999998</v>
      </c>
      <c r="AR842" s="43">
        <v>2.3955873000000025</v>
      </c>
      <c r="AS842" s="43">
        <v>78.878324599999985</v>
      </c>
      <c r="AT842" s="48">
        <v>179.26791004</v>
      </c>
      <c r="AU842" s="43">
        <v>33.973949959999999</v>
      </c>
      <c r="AV842" s="53" t="s">
        <v>2583</v>
      </c>
      <c r="AW842" s="47">
        <v>55.635810838571857</v>
      </c>
      <c r="AX842" s="47">
        <v>202.09630829617694</v>
      </c>
      <c r="AY842" s="47">
        <v>-72.291382708509701</v>
      </c>
      <c r="AZ842" s="47">
        <v>87.797665145460527</v>
      </c>
      <c r="BA842" s="47">
        <v>215.4997598393532</v>
      </c>
      <c r="BB842" s="54">
        <v>13.652188703752909</v>
      </c>
      <c r="BC842" s="46" t="s">
        <v>2583</v>
      </c>
      <c r="BD842" s="46" t="s">
        <v>2583</v>
      </c>
      <c r="BE842" s="48">
        <v>1685.1858987200001</v>
      </c>
      <c r="BF842" s="46">
        <v>1.1833038562775946</v>
      </c>
      <c r="BG842" s="49" t="s">
        <v>2583</v>
      </c>
    </row>
    <row r="843" spans="1:59" s="50" customFormat="1" ht="23.25" customHeight="1" x14ac:dyDescent="0.3">
      <c r="A843" s="36">
        <v>53690</v>
      </c>
      <c r="B843" s="37" t="s">
        <v>778</v>
      </c>
      <c r="C843" s="38" t="s">
        <v>2578</v>
      </c>
      <c r="D843" s="39" t="s">
        <v>2601</v>
      </c>
      <c r="E843" s="40" t="s">
        <v>3158</v>
      </c>
      <c r="F843" s="37" t="s">
        <v>3282</v>
      </c>
      <c r="G843" s="41">
        <v>-14.447058823529414</v>
      </c>
      <c r="H843" s="41">
        <v>-35.187165775401077</v>
      </c>
      <c r="I843" s="41">
        <v>-5.7542768273716849</v>
      </c>
      <c r="J843" s="41">
        <v>-15.046728971962619</v>
      </c>
      <c r="K843" s="41">
        <v>2.5959367945823875</v>
      </c>
      <c r="L843" s="41">
        <v>-2.78</v>
      </c>
      <c r="M843" s="42">
        <v>0.94392004441976596</v>
      </c>
      <c r="N843" s="43">
        <v>2328.4793749999999</v>
      </c>
      <c r="O843" s="43">
        <v>3073.5927750000001</v>
      </c>
      <c r="P843" s="43">
        <v>2113.7113949999998</v>
      </c>
      <c r="Q843" s="43">
        <v>2344.9157</v>
      </c>
      <c r="R843" s="43">
        <v>1941.67786</v>
      </c>
      <c r="S843" s="43">
        <v>1992.08259</v>
      </c>
      <c r="T843" s="44">
        <v>0</v>
      </c>
      <c r="U843" s="43">
        <v>1018.49092</v>
      </c>
      <c r="V843" s="43">
        <v>1025.95929</v>
      </c>
      <c r="W843" s="43">
        <v>1022.61627</v>
      </c>
      <c r="X843" s="45">
        <v>1180.6520100000002</v>
      </c>
      <c r="Y843" s="43">
        <v>1225.2170799999999</v>
      </c>
      <c r="Z843" s="43">
        <v>1084.5458823500003</v>
      </c>
      <c r="AA843" s="43">
        <v>1052.65106831</v>
      </c>
      <c r="AB843" s="43">
        <v>1125.9225808199999</v>
      </c>
      <c r="AC843" s="48">
        <v>1120.2840348100001</v>
      </c>
      <c r="AD843" s="43">
        <v>1196.6258751899998</v>
      </c>
      <c r="AE843" s="53" t="s">
        <v>2583</v>
      </c>
      <c r="AF843" s="46">
        <v>20.297300244954553</v>
      </c>
      <c r="AG843" s="46">
        <v>5.7104207663054796</v>
      </c>
      <c r="AH843" s="46">
        <v>2.9370546109148021</v>
      </c>
      <c r="AI843" s="46">
        <v>-4.6355258549045537</v>
      </c>
      <c r="AJ843" s="46">
        <v>-8.5644451830527721</v>
      </c>
      <c r="AK843" s="49">
        <v>10.334278582769031</v>
      </c>
      <c r="AL843" s="43">
        <v>83.86206</v>
      </c>
      <c r="AM843" s="43">
        <v>81.294959999999989</v>
      </c>
      <c r="AN843" s="43">
        <v>79.245980000000003</v>
      </c>
      <c r="AO843" s="45">
        <v>94.763749999999987</v>
      </c>
      <c r="AP843" s="43">
        <v>97.716120000000004</v>
      </c>
      <c r="AQ843" s="43">
        <v>73.930743840000005</v>
      </c>
      <c r="AR843" s="43">
        <v>68.30050688999998</v>
      </c>
      <c r="AS843" s="43">
        <v>66.188380649999999</v>
      </c>
      <c r="AT843" s="48">
        <v>29.741613040000001</v>
      </c>
      <c r="AU843" s="43">
        <v>62.482676959999992</v>
      </c>
      <c r="AV843" s="53" t="s">
        <v>2583</v>
      </c>
      <c r="AW843" s="47">
        <v>16.520056864808708</v>
      </c>
      <c r="AX843" s="47">
        <v>-9.0586380262687722</v>
      </c>
      <c r="AY843" s="47">
        <v>-13.812023158777297</v>
      </c>
      <c r="AZ843" s="47">
        <v>-30.154325203466502</v>
      </c>
      <c r="BA843" s="47">
        <v>-69.563248070021615</v>
      </c>
      <c r="BB843" s="54">
        <v>-15.484852830340479</v>
      </c>
      <c r="BC843" s="46" t="s">
        <v>2583</v>
      </c>
      <c r="BD843" s="46" t="s">
        <v>2583</v>
      </c>
      <c r="BE843" s="48">
        <v>2482.276709625</v>
      </c>
      <c r="BF843" s="46">
        <v>0.80252237080407762</v>
      </c>
      <c r="BG843" s="49" t="s">
        <v>2583</v>
      </c>
    </row>
    <row r="844" spans="1:59" s="50" customFormat="1" ht="23.25" customHeight="1" x14ac:dyDescent="0.3">
      <c r="A844" s="36">
        <v>11500</v>
      </c>
      <c r="B844" s="37" t="s">
        <v>752</v>
      </c>
      <c r="C844" s="38" t="s">
        <v>2578</v>
      </c>
      <c r="D844" s="39" t="s">
        <v>2634</v>
      </c>
      <c r="E844" s="40" t="s">
        <v>2760</v>
      </c>
      <c r="F844" s="37" t="s">
        <v>3030</v>
      </c>
      <c r="G844" s="41">
        <v>-16.633922724296013</v>
      </c>
      <c r="H844" s="41">
        <v>-48.461538461538453</v>
      </c>
      <c r="I844" s="41">
        <v>0.87163232963549664</v>
      </c>
      <c r="J844" s="41">
        <v>-2.601377199693955</v>
      </c>
      <c r="K844" s="41">
        <v>-6.2592047128129602</v>
      </c>
      <c r="L844" s="41">
        <v>-4.07</v>
      </c>
      <c r="M844" s="42">
        <v>-11.658570437196392</v>
      </c>
      <c r="N844" s="43">
        <v>2387.7763134000002</v>
      </c>
      <c r="O844" s="43">
        <v>3862.3493739999999</v>
      </c>
      <c r="P844" s="43">
        <v>1973.3947003999999</v>
      </c>
      <c r="Q844" s="43">
        <v>2043.7613894000001</v>
      </c>
      <c r="R844" s="43">
        <v>2123.5103036</v>
      </c>
      <c r="S844" s="43">
        <v>1990.5954466000001</v>
      </c>
      <c r="T844" s="44">
        <v>0</v>
      </c>
      <c r="U844" s="43">
        <v>654.91736000000003</v>
      </c>
      <c r="V844" s="43">
        <v>685.74809999999991</v>
      </c>
      <c r="W844" s="43">
        <v>556.39740000000006</v>
      </c>
      <c r="X844" s="45">
        <v>577.66978999999992</v>
      </c>
      <c r="Y844" s="43">
        <v>624.04215999999997</v>
      </c>
      <c r="Z844" s="43">
        <v>530.06921536999994</v>
      </c>
      <c r="AA844" s="43">
        <v>511.58112249999999</v>
      </c>
      <c r="AB844" s="43">
        <v>479.2370425500003</v>
      </c>
      <c r="AC844" s="48">
        <v>593.55942476999996</v>
      </c>
      <c r="AD844" s="43">
        <v>723.85860523000008</v>
      </c>
      <c r="AE844" s="53" t="s">
        <v>2583</v>
      </c>
      <c r="AF844" s="46">
        <v>-4.71436579418204</v>
      </c>
      <c r="AG844" s="46">
        <v>-22.702051180309503</v>
      </c>
      <c r="AH844" s="46">
        <v>-8.0547244649238241</v>
      </c>
      <c r="AI844" s="46">
        <v>-17.039621796736093</v>
      </c>
      <c r="AJ844" s="46">
        <v>-4.8847236907839653</v>
      </c>
      <c r="AK844" s="49">
        <v>36.559261364524055</v>
      </c>
      <c r="AL844" s="43">
        <v>15.69469</v>
      </c>
      <c r="AM844" s="43">
        <v>42.282869999999996</v>
      </c>
      <c r="AN844" s="43">
        <v>-9.5509999999999948</v>
      </c>
      <c r="AO844" s="45">
        <v>12.429639999999999</v>
      </c>
      <c r="AP844" s="43">
        <v>6.32348</v>
      </c>
      <c r="AQ844" s="43">
        <v>16.129573239999999</v>
      </c>
      <c r="AR844" s="43">
        <v>1.6885146300000002</v>
      </c>
      <c r="AS844" s="43">
        <v>11.63041351</v>
      </c>
      <c r="AT844" s="48">
        <v>33.399074220000003</v>
      </c>
      <c r="AU844" s="43">
        <v>77.792355779999994</v>
      </c>
      <c r="AV844" s="53" t="s">
        <v>2583</v>
      </c>
      <c r="AW844" s="47">
        <v>-59.70943038696528</v>
      </c>
      <c r="AX844" s="47">
        <v>-61.85317306985074</v>
      </c>
      <c r="AY844" s="47" t="s">
        <v>2621</v>
      </c>
      <c r="AZ844" s="47">
        <v>-6.4300051328920134</v>
      </c>
      <c r="BA844" s="47">
        <v>428.17553340881921</v>
      </c>
      <c r="BB844" s="54">
        <v>382.29642918934405</v>
      </c>
      <c r="BC844" s="46" t="s">
        <v>2583</v>
      </c>
      <c r="BD844" s="46" t="s">
        <v>2583</v>
      </c>
      <c r="BE844" s="48">
        <v>1754.7942691125002</v>
      </c>
      <c r="BF844" s="46">
        <v>1.134375397525522</v>
      </c>
      <c r="BG844" s="49" t="s">
        <v>2583</v>
      </c>
    </row>
    <row r="845" spans="1:59" s="50" customFormat="1" ht="23.25" customHeight="1" x14ac:dyDescent="0.3">
      <c r="A845" s="36">
        <v>98070</v>
      </c>
      <c r="B845" s="37" t="s">
        <v>2349</v>
      </c>
      <c r="C845" s="38" t="s">
        <v>2664</v>
      </c>
      <c r="D845" s="39" t="s">
        <v>2596</v>
      </c>
      <c r="E845" s="40" t="s">
        <v>2676</v>
      </c>
      <c r="F845" s="37" t="s">
        <v>2937</v>
      </c>
      <c r="G845" s="41">
        <v>-54.905422446406064</v>
      </c>
      <c r="H845" s="41">
        <v>-59.271070615034169</v>
      </c>
      <c r="I845" s="41">
        <v>-35.567567567567572</v>
      </c>
      <c r="J845" s="41">
        <v>-25.188284518828453</v>
      </c>
      <c r="K845" s="41">
        <v>-10.28600100351229</v>
      </c>
      <c r="L845" s="41">
        <v>-2.77</v>
      </c>
      <c r="M845" s="42">
        <v>-43.238095238095241</v>
      </c>
      <c r="N845" s="43">
        <v>4409.5324065000004</v>
      </c>
      <c r="O845" s="43">
        <v>4882.180899</v>
      </c>
      <c r="P845" s="43">
        <v>3086.1166275</v>
      </c>
      <c r="Q845" s="43">
        <v>2657.9526989999999</v>
      </c>
      <c r="R845" s="43">
        <v>2216.4434013</v>
      </c>
      <c r="S845" s="43">
        <v>1988.4600108</v>
      </c>
      <c r="T845" s="44">
        <v>0</v>
      </c>
      <c r="U845" s="43">
        <v>401.34469538000002</v>
      </c>
      <c r="V845" s="43">
        <v>393.97001461999997</v>
      </c>
      <c r="W845" s="43">
        <v>356.72813000000008</v>
      </c>
      <c r="X845" s="45">
        <v>406.76479999999992</v>
      </c>
      <c r="Y845" s="43">
        <v>337.41037</v>
      </c>
      <c r="Z845" s="43">
        <v>493.13953319000001</v>
      </c>
      <c r="AA845" s="43">
        <v>410.85633513000005</v>
      </c>
      <c r="AB845" s="43">
        <v>477.62282944000003</v>
      </c>
      <c r="AC845" s="48">
        <v>470.25387681000001</v>
      </c>
      <c r="AD845" s="43">
        <v>463.39420319000004</v>
      </c>
      <c r="AE845" s="53" t="s">
        <v>2583</v>
      </c>
      <c r="AF845" s="46">
        <v>-15.930028754825297</v>
      </c>
      <c r="AG845" s="46">
        <v>25.171844274913411</v>
      </c>
      <c r="AH845" s="46">
        <v>15.17351747113409</v>
      </c>
      <c r="AI845" s="46">
        <v>17.419901977752296</v>
      </c>
      <c r="AJ845" s="46">
        <v>39.37149495731267</v>
      </c>
      <c r="AK845" s="49">
        <v>-6.0318283159301096</v>
      </c>
      <c r="AL845" s="43">
        <v>3.6849678699999999</v>
      </c>
      <c r="AM845" s="43">
        <v>61.694012129999997</v>
      </c>
      <c r="AN845" s="43">
        <v>50.790599999999998</v>
      </c>
      <c r="AO845" s="45">
        <v>51.502890000000008</v>
      </c>
      <c r="AP845" s="43">
        <v>21.343</v>
      </c>
      <c r="AQ845" s="43">
        <v>181.72050001000002</v>
      </c>
      <c r="AR845" s="43">
        <v>88.34629197000001</v>
      </c>
      <c r="AS845" s="43">
        <v>90.410133040000005</v>
      </c>
      <c r="AT845" s="48">
        <v>76.349392179999995</v>
      </c>
      <c r="AU845" s="43">
        <v>105.97133782</v>
      </c>
      <c r="AV845" s="53" t="s">
        <v>2583</v>
      </c>
      <c r="AW845" s="47">
        <v>479.19093878015281</v>
      </c>
      <c r="AX845" s="47">
        <v>194.55127610615332</v>
      </c>
      <c r="AY845" s="47">
        <v>73.942209719908831</v>
      </c>
      <c r="AZ845" s="47">
        <v>75.543805483536914</v>
      </c>
      <c r="BA845" s="47">
        <v>257.72568139436817</v>
      </c>
      <c r="BB845" s="54">
        <v>-41.684434164462225</v>
      </c>
      <c r="BC845" s="46" t="s">
        <v>2583</v>
      </c>
      <c r="BD845" s="46" t="s">
        <v>2583</v>
      </c>
      <c r="BE845" s="48">
        <v>1653.57533311</v>
      </c>
      <c r="BF845" s="46">
        <v>1.2025215730934724</v>
      </c>
      <c r="BG845" s="49" t="s">
        <v>2583</v>
      </c>
    </row>
    <row r="846" spans="1:59" s="50" customFormat="1" ht="23.25" customHeight="1" x14ac:dyDescent="0.3">
      <c r="A846" s="36">
        <v>73490</v>
      </c>
      <c r="B846" s="37" t="s">
        <v>1075</v>
      </c>
      <c r="C846" s="38" t="s">
        <v>2664</v>
      </c>
      <c r="D846" s="39" t="s">
        <v>2638</v>
      </c>
      <c r="E846" s="40" t="s">
        <v>2746</v>
      </c>
      <c r="F846" s="37" t="s">
        <v>3156</v>
      </c>
      <c r="G846" s="41">
        <v>19.954128440366969</v>
      </c>
      <c r="H846" s="41">
        <v>-51.841620626151006</v>
      </c>
      <c r="I846" s="41">
        <v>-12.541806020066893</v>
      </c>
      <c r="J846" s="41">
        <v>-18.153364632237867</v>
      </c>
      <c r="K846" s="41">
        <v>-8.2456140350877121</v>
      </c>
      <c r="L846" s="41">
        <v>-2.06</v>
      </c>
      <c r="M846" s="42">
        <v>6.3008130081300795</v>
      </c>
      <c r="N846" s="43">
        <v>1657.638428</v>
      </c>
      <c r="O846" s="43">
        <v>4128.8883779999996</v>
      </c>
      <c r="P846" s="43">
        <v>2273.5499540000001</v>
      </c>
      <c r="Q846" s="43">
        <v>2429.428797</v>
      </c>
      <c r="R846" s="43">
        <v>2167.09611</v>
      </c>
      <c r="S846" s="43">
        <v>1988.4057290000001</v>
      </c>
      <c r="T846" s="44">
        <v>0</v>
      </c>
      <c r="U846" s="43">
        <v>404.28872999999999</v>
      </c>
      <c r="V846" s="43">
        <v>412.99643000000003</v>
      </c>
      <c r="W846" s="43">
        <v>496.04225000000008</v>
      </c>
      <c r="X846" s="45">
        <v>583.87137999999982</v>
      </c>
      <c r="Y846" s="43">
        <v>378.90812</v>
      </c>
      <c r="Z846" s="43">
        <v>449.26784418999995</v>
      </c>
      <c r="AA846" s="43">
        <v>415.90963582999996</v>
      </c>
      <c r="AB846" s="43">
        <v>616.92265067000017</v>
      </c>
      <c r="AC846" s="48">
        <v>454.65286478000002</v>
      </c>
      <c r="AD846" s="43">
        <v>636.69078521999995</v>
      </c>
      <c r="AE846" s="53" t="s">
        <v>2583</v>
      </c>
      <c r="AF846" s="46">
        <v>-6.2778425705806828</v>
      </c>
      <c r="AG846" s="46">
        <v>8.7825006598725164</v>
      </c>
      <c r="AH846" s="46">
        <v>-16.154392931247308</v>
      </c>
      <c r="AI846" s="46">
        <v>5.6607108692329433</v>
      </c>
      <c r="AJ846" s="46">
        <v>19.990266975540138</v>
      </c>
      <c r="AK846" s="49">
        <v>41.71741722755857</v>
      </c>
      <c r="AL846" s="43">
        <v>-50.20167</v>
      </c>
      <c r="AM846" s="43">
        <v>-36.322420000000001</v>
      </c>
      <c r="AN846" s="43">
        <v>45.249839999999999</v>
      </c>
      <c r="AO846" s="45">
        <v>65.65252000000001</v>
      </c>
      <c r="AP846" s="43">
        <v>-47.53472</v>
      </c>
      <c r="AQ846" s="43">
        <v>-16.239771060000002</v>
      </c>
      <c r="AR846" s="43">
        <v>-25.248919919999992</v>
      </c>
      <c r="AS846" s="43">
        <v>77.820843389999993</v>
      </c>
      <c r="AT846" s="48">
        <v>-2.75805108</v>
      </c>
      <c r="AU846" s="43">
        <v>56.436271080000004</v>
      </c>
      <c r="AV846" s="53" t="s">
        <v>2583</v>
      </c>
      <c r="AW846" s="47" t="s">
        <v>2592</v>
      </c>
      <c r="AX846" s="47" t="s">
        <v>2592</v>
      </c>
      <c r="AY846" s="47" t="s">
        <v>2593</v>
      </c>
      <c r="AZ846" s="47">
        <v>18.534434611192353</v>
      </c>
      <c r="BA846" s="47" t="s">
        <v>2592</v>
      </c>
      <c r="BB846" s="54" t="s">
        <v>2621</v>
      </c>
      <c r="BC846" s="46" t="s">
        <v>2583</v>
      </c>
      <c r="BD846" s="46" t="s">
        <v>2583</v>
      </c>
      <c r="BE846" s="48">
        <v>1666.78558744</v>
      </c>
      <c r="BF846" s="46">
        <v>1.1929583168846412</v>
      </c>
      <c r="BG846" s="49" t="s">
        <v>2583</v>
      </c>
    </row>
    <row r="847" spans="1:59" s="50" customFormat="1" ht="23.25" customHeight="1" x14ac:dyDescent="0.3">
      <c r="A847" s="36">
        <v>445090</v>
      </c>
      <c r="B847" s="37" t="s">
        <v>620</v>
      </c>
      <c r="C847" s="38" t="s">
        <v>2664</v>
      </c>
      <c r="D847" s="39" t="s">
        <v>2579</v>
      </c>
      <c r="E847" s="40" t="s">
        <v>2977</v>
      </c>
      <c r="F847" s="37" t="s">
        <v>3202</v>
      </c>
      <c r="G847" s="41">
        <v>-40.874721273959203</v>
      </c>
      <c r="H847" s="41">
        <v>-39.093959731543627</v>
      </c>
      <c r="I847" s="41">
        <v>-9.7014925373134275</v>
      </c>
      <c r="J847" s="41">
        <v>-16.551724137931036</v>
      </c>
      <c r="K847" s="41">
        <v>-6.7317574511819185</v>
      </c>
      <c r="L847" s="41">
        <v>-3.15</v>
      </c>
      <c r="M847" s="42">
        <v>-37.640517993218502</v>
      </c>
      <c r="N847" s="43">
        <v>3353.9071100000001</v>
      </c>
      <c r="O847" s="43">
        <v>3255.8460839999998</v>
      </c>
      <c r="P847" s="43">
        <v>2196.0572579999998</v>
      </c>
      <c r="Q847" s="43">
        <v>2376.3306149999999</v>
      </c>
      <c r="R847" s="43">
        <v>2126.1330468000001</v>
      </c>
      <c r="S847" s="43">
        <v>1983.0069269999999</v>
      </c>
      <c r="T847" s="44">
        <v>0</v>
      </c>
      <c r="U847" s="43">
        <v>216.56811999999999</v>
      </c>
      <c r="V847" s="43">
        <v>120.94387000000003</v>
      </c>
      <c r="W847" s="43">
        <v>141.67088999999999</v>
      </c>
      <c r="X847" s="45">
        <v>461.39735000000002</v>
      </c>
      <c r="Y847" s="43">
        <v>157.66501</v>
      </c>
      <c r="Z847" s="43">
        <v>146.94253504</v>
      </c>
      <c r="AA847" s="43">
        <v>161.75273505000001</v>
      </c>
      <c r="AB847" s="43">
        <v>262.13864083000004</v>
      </c>
      <c r="AC847" s="48">
        <v>539.87600916999997</v>
      </c>
      <c r="AD847" s="43">
        <v>597.39941082999997</v>
      </c>
      <c r="AE847" s="53" t="s">
        <v>2583</v>
      </c>
      <c r="AF847" s="46">
        <v>-27.198421448179911</v>
      </c>
      <c r="AG847" s="46">
        <v>21.496471908828418</v>
      </c>
      <c r="AH847" s="46">
        <v>14.174997453605354</v>
      </c>
      <c r="AI847" s="46">
        <v>-43.185924056564254</v>
      </c>
      <c r="AJ847" s="46">
        <v>242.41967140965519</v>
      </c>
      <c r="AK847" s="49">
        <v>306.55308598519736</v>
      </c>
      <c r="AL847" s="43">
        <v>18.345279999999999</v>
      </c>
      <c r="AM847" s="43">
        <v>-39.541049999999998</v>
      </c>
      <c r="AN847" s="43">
        <v>-55.125240000000005</v>
      </c>
      <c r="AO847" s="45">
        <v>-93.366129999999998</v>
      </c>
      <c r="AP847" s="43">
        <v>-79.361949999999993</v>
      </c>
      <c r="AQ847" s="43">
        <v>-52.27397267000002</v>
      </c>
      <c r="AR847" s="43">
        <v>-44.78330858999999</v>
      </c>
      <c r="AS847" s="43">
        <v>-99.356276279999975</v>
      </c>
      <c r="AT847" s="48">
        <v>-29.913459880000001</v>
      </c>
      <c r="AU847" s="43">
        <v>79.801599879999998</v>
      </c>
      <c r="AV847" s="53" t="s">
        <v>2583</v>
      </c>
      <c r="AW847" s="47" t="s">
        <v>2593</v>
      </c>
      <c r="AX847" s="47" t="s">
        <v>2612</v>
      </c>
      <c r="AY847" s="47" t="s">
        <v>2592</v>
      </c>
      <c r="AZ847" s="47" t="s">
        <v>2612</v>
      </c>
      <c r="BA847" s="47" t="s">
        <v>2592</v>
      </c>
      <c r="BB847" s="54" t="s">
        <v>2621</v>
      </c>
      <c r="BC847" s="46" t="s">
        <v>2583</v>
      </c>
      <c r="BD847" s="46" t="s">
        <v>2583</v>
      </c>
      <c r="BE847" s="48">
        <v>700.89637503250003</v>
      </c>
      <c r="BF847" s="46">
        <v>2.8292440903379612</v>
      </c>
      <c r="BG847" s="49" t="s">
        <v>2583</v>
      </c>
    </row>
    <row r="848" spans="1:59" s="50" customFormat="1" ht="23.25" customHeight="1" x14ac:dyDescent="0.3">
      <c r="A848" s="36">
        <v>237880</v>
      </c>
      <c r="B848" s="37" t="s">
        <v>694</v>
      </c>
      <c r="C848" s="38" t="s">
        <v>2664</v>
      </c>
      <c r="D848" s="39" t="s">
        <v>2661</v>
      </c>
      <c r="E848" s="40" t="s">
        <v>2662</v>
      </c>
      <c r="F848" s="37" t="s">
        <v>3337</v>
      </c>
      <c r="G848" s="41">
        <v>-26.375838926174499</v>
      </c>
      <c r="H848" s="41">
        <v>-12.936507936507946</v>
      </c>
      <c r="I848" s="41">
        <v>7.5490196078431326</v>
      </c>
      <c r="J848" s="41">
        <v>-7.8151260504201741</v>
      </c>
      <c r="K848" s="41">
        <v>-3.2627865961199265</v>
      </c>
      <c r="L848" s="41">
        <v>-1.88</v>
      </c>
      <c r="M848" s="42">
        <v>-21.079136690647481</v>
      </c>
      <c r="N848" s="43">
        <v>2692.6315970000001</v>
      </c>
      <c r="O848" s="43">
        <v>2276.9904780000002</v>
      </c>
      <c r="P848" s="43">
        <v>1843.278006</v>
      </c>
      <c r="Q848" s="43">
        <v>2150.4910070000001</v>
      </c>
      <c r="R848" s="43">
        <v>2049.2914301999999</v>
      </c>
      <c r="S848" s="43">
        <v>1982.4274241000001</v>
      </c>
      <c r="T848" s="44">
        <v>0</v>
      </c>
      <c r="U848" s="43">
        <v>929.75941</v>
      </c>
      <c r="V848" s="43">
        <v>925.81105999999988</v>
      </c>
      <c r="W848" s="43">
        <v>875.58600000000001</v>
      </c>
      <c r="X848" s="45">
        <v>782.50174000000015</v>
      </c>
      <c r="Y848" s="43">
        <v>823.35790999999995</v>
      </c>
      <c r="Z848" s="43">
        <v>821.29745031000016</v>
      </c>
      <c r="AA848" s="43">
        <v>838.15552799999978</v>
      </c>
      <c r="AB848" s="43">
        <v>806.22381967000001</v>
      </c>
      <c r="AC848" s="48">
        <v>783.47769781</v>
      </c>
      <c r="AD848" s="43">
        <v>868.05271219000008</v>
      </c>
      <c r="AE848" s="53" t="s">
        <v>2583</v>
      </c>
      <c r="AF848" s="46">
        <v>-11.443982051227641</v>
      </c>
      <c r="AG848" s="46">
        <v>-11.288870289581521</v>
      </c>
      <c r="AH848" s="46">
        <v>-4.2749052634464491</v>
      </c>
      <c r="AI848" s="46">
        <v>3.0315689355527642</v>
      </c>
      <c r="AJ848" s="46">
        <v>-4.8436058858048696</v>
      </c>
      <c r="AK848" s="49">
        <v>5.6928536503251026</v>
      </c>
      <c r="AL848" s="43">
        <v>85.093239999999994</v>
      </c>
      <c r="AM848" s="43">
        <v>95.762260000000012</v>
      </c>
      <c r="AN848" s="43">
        <v>64.072280000000006</v>
      </c>
      <c r="AO848" s="45">
        <v>1.0991199999999992</v>
      </c>
      <c r="AP848" s="43">
        <v>11.49424</v>
      </c>
      <c r="AQ848" s="43">
        <v>35.207530720000001</v>
      </c>
      <c r="AR848" s="43">
        <v>47.200432160000005</v>
      </c>
      <c r="AS848" s="43">
        <v>70.456967800000001</v>
      </c>
      <c r="AT848" s="48">
        <v>57.949399679999999</v>
      </c>
      <c r="AU848" s="43">
        <v>116.17334031999999</v>
      </c>
      <c r="AV848" s="53" t="s">
        <v>2583</v>
      </c>
      <c r="AW848" s="47">
        <v>-86.492181987664353</v>
      </c>
      <c r="AX848" s="47">
        <v>-63.234440457023467</v>
      </c>
      <c r="AY848" s="47">
        <v>-26.332522956885562</v>
      </c>
      <c r="AZ848" s="47">
        <v>6310.3071366183894</v>
      </c>
      <c r="BA848" s="47">
        <v>404.16034187558296</v>
      </c>
      <c r="BB848" s="54">
        <v>229.9673051311336</v>
      </c>
      <c r="BC848" s="46" t="s">
        <v>2583</v>
      </c>
      <c r="BD848" s="46" t="s">
        <v>2583</v>
      </c>
      <c r="BE848" s="48">
        <v>2449.6348889999999</v>
      </c>
      <c r="BF848" s="46">
        <v>0.80927465272560462</v>
      </c>
      <c r="BG848" s="49" t="s">
        <v>2583</v>
      </c>
    </row>
    <row r="849" spans="1:59" s="50" customFormat="1" ht="23.25" customHeight="1" x14ac:dyDescent="0.3">
      <c r="A849" s="36">
        <v>9470</v>
      </c>
      <c r="B849" s="37" t="s">
        <v>978</v>
      </c>
      <c r="C849" s="38" t="s">
        <v>2578</v>
      </c>
      <c r="D849" s="39" t="s">
        <v>2586</v>
      </c>
      <c r="E849" s="40" t="s">
        <v>2587</v>
      </c>
      <c r="F849" s="37" t="s">
        <v>3242</v>
      </c>
      <c r="G849" s="41">
        <v>-11.538461538461542</v>
      </c>
      <c r="H849" s="41">
        <v>-36.042780748663105</v>
      </c>
      <c r="I849" s="41">
        <v>26.160337552742607</v>
      </c>
      <c r="J849" s="41">
        <v>15.221579961464361</v>
      </c>
      <c r="K849" s="41">
        <v>-4.1666666666666741</v>
      </c>
      <c r="L849" s="41">
        <v>1.01</v>
      </c>
      <c r="M849" s="42">
        <v>-1.320132013201325</v>
      </c>
      <c r="N849" s="43">
        <v>2235.4711600000001</v>
      </c>
      <c r="O849" s="43">
        <v>3091.9608499999999</v>
      </c>
      <c r="P849" s="43">
        <v>1567.47534</v>
      </c>
      <c r="Q849" s="43">
        <v>1716.28629</v>
      </c>
      <c r="R849" s="43">
        <v>2063.5118400000001</v>
      </c>
      <c r="S849" s="43">
        <v>1977.5321799999999</v>
      </c>
      <c r="T849" s="44">
        <v>0</v>
      </c>
      <c r="U849" s="43">
        <v>583.33461</v>
      </c>
      <c r="V849" s="43">
        <v>613.05804000000001</v>
      </c>
      <c r="W849" s="43">
        <v>584.11131999999998</v>
      </c>
      <c r="X849" s="45">
        <v>550.65766999999983</v>
      </c>
      <c r="Y849" s="43">
        <v>617.04426999999998</v>
      </c>
      <c r="Z849" s="43">
        <v>592.27402895000012</v>
      </c>
      <c r="AA849" s="43">
        <v>540.13930282000001</v>
      </c>
      <c r="AB849" s="43">
        <v>551.22037778999993</v>
      </c>
      <c r="AC849" s="48">
        <v>574.47366248000003</v>
      </c>
      <c r="AD849" s="43">
        <v>536.21967752</v>
      </c>
      <c r="AE849" s="53" t="s">
        <v>2583</v>
      </c>
      <c r="AF849" s="46">
        <v>5.7787862098564569</v>
      </c>
      <c r="AG849" s="46">
        <v>-3.3902191462981013</v>
      </c>
      <c r="AH849" s="46">
        <v>-7.5280200322089268</v>
      </c>
      <c r="AI849" s="46">
        <v>0.10218831420256702</v>
      </c>
      <c r="AJ849" s="46">
        <v>-6.8991172254139865</v>
      </c>
      <c r="AK849" s="49">
        <v>-9.4642595640019529</v>
      </c>
      <c r="AL849" s="43">
        <v>76.960430000000002</v>
      </c>
      <c r="AM849" s="43">
        <v>90.816299999999984</v>
      </c>
      <c r="AN849" s="43">
        <v>65.898860000000013</v>
      </c>
      <c r="AO849" s="45">
        <v>14.212870000000009</v>
      </c>
      <c r="AP849" s="43">
        <v>57.378360000000001</v>
      </c>
      <c r="AQ849" s="43">
        <v>7.6754621999999983</v>
      </c>
      <c r="AR849" s="43">
        <v>30.892293870000003</v>
      </c>
      <c r="AS849" s="43">
        <v>24.418964759999994</v>
      </c>
      <c r="AT849" s="48">
        <v>33.826576299999999</v>
      </c>
      <c r="AU849" s="43">
        <v>13.679933699999999</v>
      </c>
      <c r="AV849" s="53" t="s">
        <v>2583</v>
      </c>
      <c r="AW849" s="47">
        <v>-25.444335485131774</v>
      </c>
      <c r="AX849" s="47">
        <v>-91.548364996151577</v>
      </c>
      <c r="AY849" s="47">
        <v>-53.121656626533451</v>
      </c>
      <c r="AZ849" s="47">
        <v>71.808823692892275</v>
      </c>
      <c r="BA849" s="47">
        <v>-41.046456712948931</v>
      </c>
      <c r="BB849" s="54">
        <v>78.2294452573814</v>
      </c>
      <c r="BC849" s="46" t="s">
        <v>2583</v>
      </c>
      <c r="BD849" s="46" t="s">
        <v>2583</v>
      </c>
      <c r="BE849" s="48">
        <v>1274.3494222850002</v>
      </c>
      <c r="BF849" s="46">
        <v>1.5517974469311113</v>
      </c>
      <c r="BG849" s="49" t="s">
        <v>2583</v>
      </c>
    </row>
    <row r="850" spans="1:59" s="50" customFormat="1" ht="23.25" customHeight="1" x14ac:dyDescent="0.3">
      <c r="A850" s="36">
        <v>25560</v>
      </c>
      <c r="B850" s="37" t="s">
        <v>1928</v>
      </c>
      <c r="C850" s="38" t="s">
        <v>2578</v>
      </c>
      <c r="D850" s="39" t="s">
        <v>2579</v>
      </c>
      <c r="E850" s="40" t="s">
        <v>2626</v>
      </c>
      <c r="F850" s="37" t="s">
        <v>2829</v>
      </c>
      <c r="G850" s="41">
        <v>279.2946479227831</v>
      </c>
      <c r="H850" s="41">
        <v>189.65226569481786</v>
      </c>
      <c r="I850" s="41">
        <v>-7.2049054909689385</v>
      </c>
      <c r="J850" s="41">
        <v>8.8957055214723866</v>
      </c>
      <c r="K850" s="41">
        <v>4.4117647058823595</v>
      </c>
      <c r="L850" s="41">
        <v>1.57</v>
      </c>
      <c r="M850" s="42">
        <v>207.89488564760558</v>
      </c>
      <c r="N850" s="43">
        <v>519.98786399999995</v>
      </c>
      <c r="O850" s="43">
        <v>680.91514259999997</v>
      </c>
      <c r="P850" s="43">
        <v>2125.4206899999999</v>
      </c>
      <c r="Q850" s="43">
        <v>1811.1698056</v>
      </c>
      <c r="R850" s="43">
        <v>1888.950104</v>
      </c>
      <c r="S850" s="43">
        <v>1972.2861379999999</v>
      </c>
      <c r="T850" s="44">
        <v>519.69266421187092</v>
      </c>
      <c r="U850" s="43">
        <v>51.625660000000003</v>
      </c>
      <c r="V850" s="43">
        <v>58.891359999999999</v>
      </c>
      <c r="W850" s="43">
        <v>62.406649999999985</v>
      </c>
      <c r="X850" s="45">
        <v>97.494660000000039</v>
      </c>
      <c r="Y850" s="43">
        <v>47.487749999999998</v>
      </c>
      <c r="Z850" s="43">
        <v>68.064987110000004</v>
      </c>
      <c r="AA850" s="43">
        <v>226.27622308999997</v>
      </c>
      <c r="AB850" s="43">
        <v>165.94970565</v>
      </c>
      <c r="AC850" s="48">
        <v>207.38442764999999</v>
      </c>
      <c r="AD850" s="43">
        <v>307.98430235000001</v>
      </c>
      <c r="AE850" s="53" t="s">
        <v>2583</v>
      </c>
      <c r="AF850" s="46">
        <v>-8.0152195632946963</v>
      </c>
      <c r="AG850" s="46">
        <v>15.577203701867305</v>
      </c>
      <c r="AH850" s="46">
        <v>262.58351167704086</v>
      </c>
      <c r="AI850" s="46">
        <v>70.214148805688367</v>
      </c>
      <c r="AJ850" s="46">
        <v>336.71142062953078</v>
      </c>
      <c r="AK850" s="49">
        <v>352.48565441181341</v>
      </c>
      <c r="AL850" s="43">
        <v>20.40269</v>
      </c>
      <c r="AM850" s="43">
        <v>-12.318159999999999</v>
      </c>
      <c r="AN850" s="43">
        <v>74.056839999999994</v>
      </c>
      <c r="AO850" s="45">
        <v>39.070280000000011</v>
      </c>
      <c r="AP850" s="43">
        <v>2.9222100000000002</v>
      </c>
      <c r="AQ850" s="43">
        <v>10.36722898</v>
      </c>
      <c r="AR850" s="43">
        <v>60.022941979999999</v>
      </c>
      <c r="AS850" s="43">
        <v>18.114168989999996</v>
      </c>
      <c r="AT850" s="48">
        <v>48.861665790000004</v>
      </c>
      <c r="AU850" s="43">
        <v>103.60254421</v>
      </c>
      <c r="AV850" s="53" t="s">
        <v>2583</v>
      </c>
      <c r="AW850" s="47">
        <v>-85.6773298030799</v>
      </c>
      <c r="AX850" s="47" t="s">
        <v>2621</v>
      </c>
      <c r="AY850" s="47">
        <v>-18.950171273848571</v>
      </c>
      <c r="AZ850" s="47">
        <v>-53.636961419268069</v>
      </c>
      <c r="BA850" s="47">
        <v>1572.0792068331846</v>
      </c>
      <c r="BB850" s="54">
        <v>899.32724944983329</v>
      </c>
      <c r="BC850" s="46" t="s">
        <v>2583</v>
      </c>
      <c r="BD850" s="46" t="s">
        <v>2583</v>
      </c>
      <c r="BE850" s="48">
        <v>1296.4849241649999</v>
      </c>
      <c r="BF850" s="46">
        <v>1.5212565153970063</v>
      </c>
      <c r="BG850" s="49" t="s">
        <v>2583</v>
      </c>
    </row>
    <row r="851" spans="1:59" s="50" customFormat="1" ht="23.25" customHeight="1" x14ac:dyDescent="0.3">
      <c r="A851" s="36">
        <v>180400</v>
      </c>
      <c r="B851" s="37" t="s">
        <v>1152</v>
      </c>
      <c r="C851" s="38" t="s">
        <v>2664</v>
      </c>
      <c r="D851" s="39" t="s">
        <v>2604</v>
      </c>
      <c r="E851" s="40" t="s">
        <v>2877</v>
      </c>
      <c r="F851" s="37" t="s">
        <v>3187</v>
      </c>
      <c r="G851" s="41">
        <v>85.649657428974663</v>
      </c>
      <c r="H851" s="41">
        <v>-56.7720828789531</v>
      </c>
      <c r="I851" s="41">
        <v>-13.826086956521744</v>
      </c>
      <c r="J851" s="41">
        <v>-16.897274633123693</v>
      </c>
      <c r="K851" s="41">
        <v>-9.4977168949771595</v>
      </c>
      <c r="L851" s="41">
        <v>-0.8</v>
      </c>
      <c r="M851" s="42">
        <v>13.24629103167454</v>
      </c>
      <c r="N851" s="43">
        <v>1050.8348731999999</v>
      </c>
      <c r="O851" s="43">
        <v>4512.9894572000003</v>
      </c>
      <c r="P851" s="43">
        <v>2263.8769360000001</v>
      </c>
      <c r="Q851" s="43">
        <v>2347.5419532000001</v>
      </c>
      <c r="R851" s="43">
        <v>2155.6045607999999</v>
      </c>
      <c r="S851" s="43">
        <v>1950.8713422400001</v>
      </c>
      <c r="T851" s="44">
        <v>0</v>
      </c>
      <c r="U851" s="43">
        <v>103.31529</v>
      </c>
      <c r="V851" s="43">
        <v>108.50706</v>
      </c>
      <c r="W851" s="43">
        <v>73.362470000000002</v>
      </c>
      <c r="X851" s="45">
        <v>54.280950000000018</v>
      </c>
      <c r="Y851" s="43">
        <v>75.289850000000001</v>
      </c>
      <c r="Z851" s="43">
        <v>86.634031169999986</v>
      </c>
      <c r="AA851" s="43">
        <v>56.112696890000024</v>
      </c>
      <c r="AB851" s="43">
        <v>75.529333379999969</v>
      </c>
      <c r="AC851" s="48">
        <v>66.555698489999997</v>
      </c>
      <c r="AD851" s="43">
        <v>64.044181510000016</v>
      </c>
      <c r="AE851" s="53" t="s">
        <v>2583</v>
      </c>
      <c r="AF851" s="46">
        <v>-27.126130120720759</v>
      </c>
      <c r="AG851" s="46">
        <v>-20.158161902091909</v>
      </c>
      <c r="AH851" s="46">
        <v>-23.513075704784715</v>
      </c>
      <c r="AI851" s="46">
        <v>39.145194363768397</v>
      </c>
      <c r="AJ851" s="46">
        <v>-11.600702498411142</v>
      </c>
      <c r="AK851" s="49">
        <v>-26.0750300487258</v>
      </c>
      <c r="AL851" s="43">
        <v>-48.574860000000001</v>
      </c>
      <c r="AM851" s="43">
        <v>-5.4558499999999981</v>
      </c>
      <c r="AN851" s="43">
        <v>-64.237650000000002</v>
      </c>
      <c r="AO851" s="45">
        <v>-97.697569999999985</v>
      </c>
      <c r="AP851" s="43">
        <v>-66.836910000000003</v>
      </c>
      <c r="AQ851" s="43">
        <v>-78.992753689999986</v>
      </c>
      <c r="AR851" s="43">
        <v>-67.922928130000003</v>
      </c>
      <c r="AS851" s="43">
        <v>-29.421491800000013</v>
      </c>
      <c r="AT851" s="48">
        <v>-52.533011109999997</v>
      </c>
      <c r="AU851" s="43">
        <v>-60.355378890000004</v>
      </c>
      <c r="AV851" s="53" t="s">
        <v>2583</v>
      </c>
      <c r="AW851" s="47" t="s">
        <v>2612</v>
      </c>
      <c r="AX851" s="47" t="s">
        <v>2612</v>
      </c>
      <c r="AY851" s="47" t="s">
        <v>2612</v>
      </c>
      <c r="AZ851" s="47" t="s">
        <v>2592</v>
      </c>
      <c r="BA851" s="47" t="s">
        <v>2592</v>
      </c>
      <c r="BB851" s="54" t="s">
        <v>2592</v>
      </c>
      <c r="BC851" s="46" t="s">
        <v>2583</v>
      </c>
      <c r="BD851" s="46" t="s">
        <v>2583</v>
      </c>
      <c r="BE851" s="48">
        <v>668.12360662749995</v>
      </c>
      <c r="BF851" s="46">
        <v>2.9199257785358759</v>
      </c>
      <c r="BG851" s="49" t="s">
        <v>2583</v>
      </c>
    </row>
    <row r="852" spans="1:59" s="50" customFormat="1" ht="23.25" customHeight="1" x14ac:dyDescent="0.3">
      <c r="A852" s="36">
        <v>88260</v>
      </c>
      <c r="B852" s="37" t="s">
        <v>654</v>
      </c>
      <c r="C852" s="38" t="s">
        <v>2578</v>
      </c>
      <c r="D852" s="39" t="s">
        <v>2594</v>
      </c>
      <c r="E852" s="40" t="s">
        <v>2843</v>
      </c>
      <c r="F852" s="37" t="s">
        <v>2844</v>
      </c>
      <c r="G852" s="41">
        <v>-35.436382754994746</v>
      </c>
      <c r="H852" s="41">
        <v>-40.96153846153846</v>
      </c>
      <c r="I852" s="41">
        <v>0.32679738562091387</v>
      </c>
      <c r="J852" s="41">
        <v>-6.2595419847328193</v>
      </c>
      <c r="K852" s="41">
        <v>-4.95356037151703</v>
      </c>
      <c r="L852" s="41">
        <v>-2.23</v>
      </c>
      <c r="M852" s="42">
        <v>-33.477789815817985</v>
      </c>
      <c r="N852" s="43">
        <v>3011.8926044999998</v>
      </c>
      <c r="O852" s="43">
        <v>3293.7626799999998</v>
      </c>
      <c r="P852" s="43">
        <v>1938.2526539999999</v>
      </c>
      <c r="Q852" s="43">
        <v>2074.4370724999999</v>
      </c>
      <c r="R852" s="43">
        <v>2045.9333569999999</v>
      </c>
      <c r="S852" s="43">
        <v>1944.5868129999999</v>
      </c>
      <c r="T852" s="44">
        <v>0</v>
      </c>
      <c r="U852" s="43" t="s">
        <v>2583</v>
      </c>
      <c r="V852" s="43" t="s">
        <v>2583</v>
      </c>
      <c r="W852" s="43" t="s">
        <v>2583</v>
      </c>
      <c r="X852" s="45" t="s">
        <v>2583</v>
      </c>
      <c r="Y852" s="43" t="s">
        <v>2583</v>
      </c>
      <c r="Z852" s="43" t="s">
        <v>2583</v>
      </c>
      <c r="AA852" s="43" t="s">
        <v>2583</v>
      </c>
      <c r="AB852" s="43" t="s">
        <v>2583</v>
      </c>
      <c r="AC852" s="48" t="s">
        <v>2583</v>
      </c>
      <c r="AD852" s="43" t="s">
        <v>2583</v>
      </c>
      <c r="AE852" s="53" t="s">
        <v>2583</v>
      </c>
      <c r="AF852" s="46" t="s">
        <v>2583</v>
      </c>
      <c r="AG852" s="46" t="s">
        <v>2583</v>
      </c>
      <c r="AH852" s="46" t="s">
        <v>2583</v>
      </c>
      <c r="AI852" s="46" t="s">
        <v>2583</v>
      </c>
      <c r="AJ852" s="46" t="s">
        <v>2583</v>
      </c>
      <c r="AK852" s="49" t="s">
        <v>2583</v>
      </c>
      <c r="AL852" s="43" t="s">
        <v>2583</v>
      </c>
      <c r="AM852" s="43" t="s">
        <v>2583</v>
      </c>
      <c r="AN852" s="43" t="s">
        <v>2583</v>
      </c>
      <c r="AO852" s="45" t="s">
        <v>2583</v>
      </c>
      <c r="AP852" s="43" t="s">
        <v>2583</v>
      </c>
      <c r="AQ852" s="43" t="s">
        <v>2583</v>
      </c>
      <c r="AR852" s="43" t="s">
        <v>2583</v>
      </c>
      <c r="AS852" s="43" t="s">
        <v>2583</v>
      </c>
      <c r="AT852" s="48" t="s">
        <v>2583</v>
      </c>
      <c r="AU852" s="43" t="s">
        <v>2583</v>
      </c>
      <c r="AV852" s="53" t="s">
        <v>2583</v>
      </c>
      <c r="AW852" s="47" t="s">
        <v>2583</v>
      </c>
      <c r="AX852" s="47" t="s">
        <v>2583</v>
      </c>
      <c r="AY852" s="47" t="s">
        <v>2583</v>
      </c>
      <c r="AZ852" s="47" t="s">
        <v>2583</v>
      </c>
      <c r="BA852" s="47" t="s">
        <v>2583</v>
      </c>
      <c r="BB852" s="54" t="s">
        <v>2583</v>
      </c>
      <c r="BC852" s="46" t="s">
        <v>2583</v>
      </c>
      <c r="BD852" s="46" t="s">
        <v>2583</v>
      </c>
      <c r="BE852" s="48" t="s">
        <v>2583</v>
      </c>
      <c r="BF852" s="46" t="s">
        <v>2583</v>
      </c>
      <c r="BG852" s="49" t="s">
        <v>2583</v>
      </c>
    </row>
    <row r="853" spans="1:59" s="50" customFormat="1" ht="23.25" customHeight="1" x14ac:dyDescent="0.3">
      <c r="A853" s="36">
        <v>64820</v>
      </c>
      <c r="B853" s="37" t="s">
        <v>735</v>
      </c>
      <c r="C853" s="38" t="s">
        <v>2664</v>
      </c>
      <c r="D853" s="39" t="s">
        <v>2599</v>
      </c>
      <c r="E853" s="40" t="s">
        <v>2715</v>
      </c>
      <c r="F853" s="37" t="s">
        <v>3133</v>
      </c>
      <c r="G853" s="41">
        <v>-58.140141997632476</v>
      </c>
      <c r="H853" s="41">
        <v>-60.076045627376431</v>
      </c>
      <c r="I853" s="41">
        <v>-32.185145317545739</v>
      </c>
      <c r="J853" s="41">
        <v>-17.105263157894722</v>
      </c>
      <c r="K853" s="41">
        <v>-8.9595375722543391</v>
      </c>
      <c r="L853" s="41">
        <v>-3.23</v>
      </c>
      <c r="M853" s="42">
        <v>-35.272256607450224</v>
      </c>
      <c r="N853" s="43">
        <v>4644.5297184000001</v>
      </c>
      <c r="O853" s="43">
        <v>4869.741927</v>
      </c>
      <c r="P853" s="43">
        <v>2866.9139734999999</v>
      </c>
      <c r="Q853" s="43">
        <v>2345.3763399999998</v>
      </c>
      <c r="R853" s="43">
        <v>2135.5268780000001</v>
      </c>
      <c r="S853" s="43">
        <v>1944.1935450000001</v>
      </c>
      <c r="T853" s="44">
        <v>0</v>
      </c>
      <c r="U853" s="43">
        <v>1346.1664599999999</v>
      </c>
      <c r="V853" s="43">
        <v>1248.85266</v>
      </c>
      <c r="W853" s="43">
        <v>1257.7861499999999</v>
      </c>
      <c r="X853" s="45">
        <v>1312.2197200000001</v>
      </c>
      <c r="Y853" s="43">
        <v>1282.1855800000001</v>
      </c>
      <c r="Z853" s="43">
        <v>1604.6695130299997</v>
      </c>
      <c r="AA853" s="43">
        <v>1378.3295843599999</v>
      </c>
      <c r="AB853" s="43">
        <v>1532.5540520900004</v>
      </c>
      <c r="AC853" s="48">
        <v>1876.8273815299999</v>
      </c>
      <c r="AD853" s="43">
        <v>1610.9334984699999</v>
      </c>
      <c r="AE853" s="53" t="s">
        <v>2583</v>
      </c>
      <c r="AF853" s="46">
        <v>-4.7528208361393816</v>
      </c>
      <c r="AG853" s="46">
        <v>28.491499792297326</v>
      </c>
      <c r="AH853" s="46">
        <v>9.5837781613352888</v>
      </c>
      <c r="AI853" s="46">
        <v>16.790963337298436</v>
      </c>
      <c r="AJ853" s="46">
        <v>46.377202396083717</v>
      </c>
      <c r="AK853" s="49">
        <v>0.39035984600792606</v>
      </c>
      <c r="AL853" s="43">
        <v>100.31789000000001</v>
      </c>
      <c r="AM853" s="43">
        <v>108.49346</v>
      </c>
      <c r="AN853" s="43">
        <v>100.99685999999997</v>
      </c>
      <c r="AO853" s="45">
        <v>80.116010000000017</v>
      </c>
      <c r="AP853" s="43">
        <v>43.184249999999999</v>
      </c>
      <c r="AQ853" s="43">
        <v>347.94088982</v>
      </c>
      <c r="AR853" s="43">
        <v>155.56945182999999</v>
      </c>
      <c r="AS853" s="43">
        <v>-47.058105240000032</v>
      </c>
      <c r="AT853" s="48">
        <v>281.88269974999997</v>
      </c>
      <c r="AU853" s="43">
        <v>27.933850250000035</v>
      </c>
      <c r="AV853" s="53" t="s">
        <v>2583</v>
      </c>
      <c r="AW853" s="47">
        <v>-56.952593400838083</v>
      </c>
      <c r="AX853" s="47">
        <v>220.70217856449594</v>
      </c>
      <c r="AY853" s="47">
        <v>54.033949005939434</v>
      </c>
      <c r="AZ853" s="47" t="s">
        <v>2593</v>
      </c>
      <c r="BA853" s="47">
        <v>552.74422908815131</v>
      </c>
      <c r="BB853" s="54">
        <v>-91.971667870237667</v>
      </c>
      <c r="BC853" s="46" t="s">
        <v>2583</v>
      </c>
      <c r="BD853" s="46" t="s">
        <v>2583</v>
      </c>
      <c r="BE853" s="48">
        <v>3085.2539775400001</v>
      </c>
      <c r="BF853" s="46">
        <v>0.63015672588166816</v>
      </c>
      <c r="BG853" s="49" t="s">
        <v>2583</v>
      </c>
    </row>
    <row r="854" spans="1:59" s="50" customFormat="1" ht="23.25" customHeight="1" x14ac:dyDescent="0.3">
      <c r="A854" s="36" t="s">
        <v>3014</v>
      </c>
      <c r="B854" s="37" t="s">
        <v>3015</v>
      </c>
      <c r="C854" s="38" t="s">
        <v>2664</v>
      </c>
      <c r="D854" s="39" t="s">
        <v>2722</v>
      </c>
      <c r="E854" s="40" t="s">
        <v>2722</v>
      </c>
      <c r="F854" s="37" t="s">
        <v>3016</v>
      </c>
      <c r="G854" s="41" t="s">
        <v>2583</v>
      </c>
      <c r="H854" s="41" t="s">
        <v>2583</v>
      </c>
      <c r="I854" s="41">
        <v>-23.141263940520453</v>
      </c>
      <c r="J854" s="41">
        <v>-23.708487084870832</v>
      </c>
      <c r="K854" s="41">
        <v>-4.7235023041474644</v>
      </c>
      <c r="L854" s="41">
        <v>-1.66</v>
      </c>
      <c r="M854" s="42" t="s">
        <v>2583</v>
      </c>
      <c r="N854" s="43" t="s">
        <v>2583</v>
      </c>
      <c r="O854" s="43" t="s">
        <v>2583</v>
      </c>
      <c r="P854" s="43">
        <v>2525.8879958000002</v>
      </c>
      <c r="Q854" s="43">
        <v>2544.6678321999998</v>
      </c>
      <c r="R854" s="43">
        <v>2037.6122494000001</v>
      </c>
      <c r="S854" s="43">
        <v>1941.3655878500001</v>
      </c>
      <c r="T854" s="44" t="s">
        <v>2583</v>
      </c>
      <c r="U854" s="43" t="s">
        <v>2583</v>
      </c>
      <c r="V854" s="43" t="s">
        <v>2583</v>
      </c>
      <c r="W854" s="43" t="s">
        <v>2583</v>
      </c>
      <c r="X854" s="45" t="s">
        <v>2583</v>
      </c>
      <c r="Y854" s="43" t="s">
        <v>2583</v>
      </c>
      <c r="Z854" s="43" t="s">
        <v>2583</v>
      </c>
      <c r="AA854" s="43" t="s">
        <v>2583</v>
      </c>
      <c r="AB854" s="43" t="s">
        <v>2583</v>
      </c>
      <c r="AC854" s="48">
        <v>206.96260709000001</v>
      </c>
      <c r="AD854" s="43">
        <v>289.53504291000002</v>
      </c>
      <c r="AE854" s="53" t="s">
        <v>2583</v>
      </c>
      <c r="AF854" s="46" t="s">
        <v>2583</v>
      </c>
      <c r="AG854" s="46" t="s">
        <v>2583</v>
      </c>
      <c r="AH854" s="46" t="s">
        <v>2583</v>
      </c>
      <c r="AI854" s="46" t="s">
        <v>2583</v>
      </c>
      <c r="AJ854" s="46" t="s">
        <v>2583</v>
      </c>
      <c r="AK854" s="49" t="s">
        <v>2583</v>
      </c>
      <c r="AL854" s="43" t="s">
        <v>2583</v>
      </c>
      <c r="AM854" s="43" t="s">
        <v>2583</v>
      </c>
      <c r="AN854" s="43" t="s">
        <v>2583</v>
      </c>
      <c r="AO854" s="45" t="s">
        <v>2583</v>
      </c>
      <c r="AP854" s="43" t="s">
        <v>2583</v>
      </c>
      <c r="AQ854" s="43" t="s">
        <v>2583</v>
      </c>
      <c r="AR854" s="43" t="s">
        <v>2583</v>
      </c>
      <c r="AS854" s="43" t="s">
        <v>2583</v>
      </c>
      <c r="AT854" s="48">
        <v>-96.614697509999999</v>
      </c>
      <c r="AU854" s="43">
        <v>-100.35636249</v>
      </c>
      <c r="AV854" s="53" t="s">
        <v>2583</v>
      </c>
      <c r="AW854" s="47" t="s">
        <v>2583</v>
      </c>
      <c r="AX854" s="47" t="s">
        <v>2583</v>
      </c>
      <c r="AY854" s="47" t="s">
        <v>2583</v>
      </c>
      <c r="AZ854" s="47" t="s">
        <v>2583</v>
      </c>
      <c r="BA854" s="47" t="s">
        <v>2593</v>
      </c>
      <c r="BB854" s="54" t="s">
        <v>2593</v>
      </c>
      <c r="BC854" s="46" t="s">
        <v>2583</v>
      </c>
      <c r="BD854" s="46" t="s">
        <v>2583</v>
      </c>
      <c r="BE854" s="48" t="s">
        <v>2583</v>
      </c>
      <c r="BF854" s="46" t="s">
        <v>2583</v>
      </c>
      <c r="BG854" s="49" t="s">
        <v>2583</v>
      </c>
    </row>
    <row r="855" spans="1:59" s="50" customFormat="1" ht="23.25" customHeight="1" x14ac:dyDescent="0.3">
      <c r="A855" s="36">
        <v>12210</v>
      </c>
      <c r="B855" s="37" t="s">
        <v>2516</v>
      </c>
      <c r="C855" s="38" t="s">
        <v>2664</v>
      </c>
      <c r="D855" s="39" t="s">
        <v>2584</v>
      </c>
      <c r="E855" s="40" t="s">
        <v>2751</v>
      </c>
      <c r="F855" s="37" t="s">
        <v>3254</v>
      </c>
      <c r="G855" s="41">
        <v>20.339137564359255</v>
      </c>
      <c r="H855" s="41">
        <v>-41.173427813023181</v>
      </c>
      <c r="I855" s="41">
        <v>25.710014947683103</v>
      </c>
      <c r="J855" s="41">
        <v>-32.39549839228296</v>
      </c>
      <c r="K855" s="41">
        <v>-15.731462925851714</v>
      </c>
      <c r="L855" s="41">
        <v>-6.14</v>
      </c>
      <c r="M855" s="42">
        <v>-0.61722446227465699</v>
      </c>
      <c r="N855" s="43">
        <v>1610.9786334999999</v>
      </c>
      <c r="O855" s="43">
        <v>3295.513782</v>
      </c>
      <c r="P855" s="43">
        <v>1542.1506351</v>
      </c>
      <c r="Q855" s="43">
        <v>2867.6164276</v>
      </c>
      <c r="R855" s="43">
        <v>2300.5475842000001</v>
      </c>
      <c r="S855" s="43">
        <v>1938.6377938999999</v>
      </c>
      <c r="T855" s="44">
        <v>3.8733171196915439</v>
      </c>
      <c r="U855" s="43">
        <v>192.36999999999998</v>
      </c>
      <c r="V855" s="43">
        <v>187.22</v>
      </c>
      <c r="W855" s="43">
        <v>201.28000000000003</v>
      </c>
      <c r="X855" s="45">
        <v>183.53999999999996</v>
      </c>
      <c r="Y855" s="43">
        <v>176.70000000000002</v>
      </c>
      <c r="Z855" s="43">
        <v>225.65</v>
      </c>
      <c r="AA855" s="43">
        <v>175.51059870999995</v>
      </c>
      <c r="AB855" s="43">
        <v>160.10870904000001</v>
      </c>
      <c r="AC855" s="48">
        <v>182.58698314</v>
      </c>
      <c r="AD855" s="43">
        <v>222.58662686</v>
      </c>
      <c r="AE855" s="53" t="s">
        <v>2583</v>
      </c>
      <c r="AF855" s="46">
        <v>-8.1457607735093589</v>
      </c>
      <c r="AG855" s="46">
        <v>20.526653135348781</v>
      </c>
      <c r="AH855" s="46">
        <v>-12.802762962042957</v>
      </c>
      <c r="AI855" s="46">
        <v>-12.766313043478238</v>
      </c>
      <c r="AJ855" s="46">
        <v>3.3316259988681374</v>
      </c>
      <c r="AK855" s="49">
        <v>-1.3575772834035105</v>
      </c>
      <c r="AL855" s="43">
        <v>15.079999999999998</v>
      </c>
      <c r="AM855" s="43">
        <v>18.46</v>
      </c>
      <c r="AN855" s="43">
        <v>10.100000000000001</v>
      </c>
      <c r="AO855" s="45">
        <v>0.89999999999999858</v>
      </c>
      <c r="AP855" s="43">
        <v>9.84</v>
      </c>
      <c r="AQ855" s="43">
        <v>24.44</v>
      </c>
      <c r="AR855" s="43">
        <v>9.2662104599999964</v>
      </c>
      <c r="AS855" s="43">
        <v>14.57691174</v>
      </c>
      <c r="AT855" s="48">
        <v>16.022963499999999</v>
      </c>
      <c r="AU855" s="43">
        <v>26.065246499999997</v>
      </c>
      <c r="AV855" s="53" t="s">
        <v>2583</v>
      </c>
      <c r="AW855" s="47">
        <v>-34.748010610079575</v>
      </c>
      <c r="AX855" s="47">
        <v>32.394366197183103</v>
      </c>
      <c r="AY855" s="47">
        <v>-8.2553419801980716</v>
      </c>
      <c r="AZ855" s="47">
        <v>1519.6568600000023</v>
      </c>
      <c r="BA855" s="47">
        <v>62.834994918699195</v>
      </c>
      <c r="BB855" s="54">
        <v>6.6499447626841013</v>
      </c>
      <c r="BC855" s="46" t="s">
        <v>2583</v>
      </c>
      <c r="BD855" s="46" t="s">
        <v>2583</v>
      </c>
      <c r="BE855" s="48">
        <v>936.38338805000001</v>
      </c>
      <c r="BF855" s="46">
        <v>2.070346205027382</v>
      </c>
      <c r="BG855" s="49" t="s">
        <v>2583</v>
      </c>
    </row>
    <row r="856" spans="1:59" s="50" customFormat="1" ht="23.25" customHeight="1" x14ac:dyDescent="0.3">
      <c r="A856" s="36">
        <v>114190</v>
      </c>
      <c r="B856" s="37" t="s">
        <v>580</v>
      </c>
      <c r="C856" s="38" t="s">
        <v>2664</v>
      </c>
      <c r="D856" s="39" t="s">
        <v>2596</v>
      </c>
      <c r="E856" s="40" t="s">
        <v>2676</v>
      </c>
      <c r="F856" s="37" t="s">
        <v>3182</v>
      </c>
      <c r="G856" s="41">
        <v>-35.955056179775283</v>
      </c>
      <c r="H856" s="41">
        <v>-51.024454725710513</v>
      </c>
      <c r="I856" s="41">
        <v>-14.335260115606941</v>
      </c>
      <c r="J856" s="41">
        <v>-10.937499999999989</v>
      </c>
      <c r="K856" s="41">
        <v>-9.1911764705882248</v>
      </c>
      <c r="L856" s="41">
        <v>-3.89</v>
      </c>
      <c r="M856" s="42">
        <v>-40.72</v>
      </c>
      <c r="N856" s="43">
        <v>3022.4354966000001</v>
      </c>
      <c r="O856" s="43">
        <v>3952.4156493999999</v>
      </c>
      <c r="P856" s="43">
        <v>2259.6427870000002</v>
      </c>
      <c r="Q856" s="43">
        <v>2173.4367616</v>
      </c>
      <c r="R856" s="43">
        <v>2131.6399007999999</v>
      </c>
      <c r="S856" s="43">
        <v>1935.7171158000001</v>
      </c>
      <c r="T856" s="44">
        <v>0</v>
      </c>
      <c r="U856" s="43">
        <v>821.80178000000001</v>
      </c>
      <c r="V856" s="43">
        <v>545.15446999999995</v>
      </c>
      <c r="W856" s="43">
        <v>419.36793000000011</v>
      </c>
      <c r="X856" s="45">
        <v>457.90007000000014</v>
      </c>
      <c r="Y856" s="43">
        <v>535.58408999999995</v>
      </c>
      <c r="Z856" s="43">
        <v>707.43945779000012</v>
      </c>
      <c r="AA856" s="43">
        <v>372.54352980999988</v>
      </c>
      <c r="AB856" s="43">
        <v>506.95132607000028</v>
      </c>
      <c r="AC856" s="48">
        <v>521.83074404000001</v>
      </c>
      <c r="AD856" s="43">
        <v>474.81157596000003</v>
      </c>
      <c r="AE856" s="53" t="s">
        <v>2583</v>
      </c>
      <c r="AF856" s="46">
        <v>-34.828068880551712</v>
      </c>
      <c r="AG856" s="46">
        <v>29.768624623035777</v>
      </c>
      <c r="AH856" s="46">
        <v>-11.165469946640938</v>
      </c>
      <c r="AI856" s="46">
        <v>10.712218513091765</v>
      </c>
      <c r="AJ856" s="46">
        <v>-2.5679153314654868</v>
      </c>
      <c r="AK856" s="49">
        <v>-32.883079854877771</v>
      </c>
      <c r="AL856" s="43">
        <v>20.05996</v>
      </c>
      <c r="AM856" s="43">
        <v>23.073469999999997</v>
      </c>
      <c r="AN856" s="43">
        <v>8.2404399999999995</v>
      </c>
      <c r="AO856" s="45">
        <v>16.345820000000003</v>
      </c>
      <c r="AP856" s="43">
        <v>12.958119999999999</v>
      </c>
      <c r="AQ856" s="43">
        <v>-16.96667944</v>
      </c>
      <c r="AR856" s="43">
        <v>-58.06018804</v>
      </c>
      <c r="AS856" s="43">
        <v>1.1111559900000003</v>
      </c>
      <c r="AT856" s="48">
        <v>-8.6611020599999993</v>
      </c>
      <c r="AU856" s="43">
        <v>-0.94530794000000107</v>
      </c>
      <c r="AV856" s="53" t="s">
        <v>2583</v>
      </c>
      <c r="AW856" s="47">
        <v>-35.403061621259468</v>
      </c>
      <c r="AX856" s="47" t="s">
        <v>2593</v>
      </c>
      <c r="AY856" s="47" t="s">
        <v>2593</v>
      </c>
      <c r="AZ856" s="47">
        <v>-93.202200990834356</v>
      </c>
      <c r="BA856" s="47" t="s">
        <v>2593</v>
      </c>
      <c r="BB856" s="54" t="s">
        <v>2592</v>
      </c>
      <c r="BC856" s="46" t="s">
        <v>2583</v>
      </c>
      <c r="BD856" s="46" t="s">
        <v>2583</v>
      </c>
      <c r="BE856" s="48">
        <v>632.34393307000005</v>
      </c>
      <c r="BF856" s="46">
        <v>3.0611776512224678</v>
      </c>
      <c r="BG856" s="49" t="s">
        <v>2583</v>
      </c>
    </row>
    <row r="857" spans="1:59" s="50" customFormat="1" ht="23.25" customHeight="1" x14ac:dyDescent="0.3">
      <c r="A857" s="36">
        <v>307180</v>
      </c>
      <c r="B857" s="37" t="s">
        <v>2446</v>
      </c>
      <c r="C857" s="38" t="s">
        <v>2664</v>
      </c>
      <c r="D857" s="39" t="s">
        <v>2700</v>
      </c>
      <c r="E857" s="40" t="s">
        <v>2941</v>
      </c>
      <c r="F857" s="37" t="s">
        <v>3184</v>
      </c>
      <c r="G857" s="41">
        <v>146.01920748800939</v>
      </c>
      <c r="H857" s="41">
        <v>-1.7209414075745166</v>
      </c>
      <c r="I857" s="41">
        <v>11.727078891257992</v>
      </c>
      <c r="J857" s="41">
        <v>-9.3425605536332164</v>
      </c>
      <c r="K857" s="41">
        <v>0.9633911368015502</v>
      </c>
      <c r="L857" s="41">
        <v>-1.1299999999999999</v>
      </c>
      <c r="M857" s="42">
        <v>114.25546144854421</v>
      </c>
      <c r="N857" s="43">
        <v>786.27251999999999</v>
      </c>
      <c r="O857" s="43">
        <v>1968.2539191000001</v>
      </c>
      <c r="P857" s="43">
        <v>1731.3452044000001</v>
      </c>
      <c r="Q857" s="43">
        <v>2133.7260728000001</v>
      </c>
      <c r="R857" s="43">
        <v>1915.9235844</v>
      </c>
      <c r="S857" s="43">
        <v>1934.3814224</v>
      </c>
      <c r="T857" s="44">
        <v>6.3439431715749173</v>
      </c>
      <c r="U857" s="43">
        <v>200.83721</v>
      </c>
      <c r="V857" s="43">
        <v>263.07069000000001</v>
      </c>
      <c r="W857" s="43">
        <v>158.33885000000004</v>
      </c>
      <c r="X857" s="45">
        <v>212.73294999999996</v>
      </c>
      <c r="Y857" s="43">
        <v>254.86448999999999</v>
      </c>
      <c r="Z857" s="43">
        <v>288.78430793000001</v>
      </c>
      <c r="AA857" s="43">
        <v>291.79455623000001</v>
      </c>
      <c r="AB857" s="43">
        <v>193.19720405999999</v>
      </c>
      <c r="AC857" s="48">
        <v>252.34462468999999</v>
      </c>
      <c r="AD857" s="43">
        <v>248.70125531000002</v>
      </c>
      <c r="AE857" s="53" t="s">
        <v>2583</v>
      </c>
      <c r="AF857" s="46">
        <v>26.901030939435966</v>
      </c>
      <c r="AG857" s="46">
        <v>9.7744138391091759</v>
      </c>
      <c r="AH857" s="46">
        <v>84.284877798468244</v>
      </c>
      <c r="AI857" s="46">
        <v>-9.1832252314462686</v>
      </c>
      <c r="AJ857" s="46">
        <v>-0.98870788551201905</v>
      </c>
      <c r="AK857" s="49">
        <v>-13.879927516600365</v>
      </c>
      <c r="AL857" s="43">
        <v>19.72522</v>
      </c>
      <c r="AM857" s="43">
        <v>26.607869999999998</v>
      </c>
      <c r="AN857" s="43">
        <v>-3.6453199999999981</v>
      </c>
      <c r="AO857" s="45">
        <v>7.6890399999999985</v>
      </c>
      <c r="AP857" s="43">
        <v>19.337219999999999</v>
      </c>
      <c r="AQ857" s="43">
        <v>-22.963339269999999</v>
      </c>
      <c r="AR857" s="43">
        <v>11.67747984</v>
      </c>
      <c r="AS857" s="43">
        <v>-93.070092860000003</v>
      </c>
      <c r="AT857" s="48">
        <v>1.54430512</v>
      </c>
      <c r="AU857" s="43">
        <v>27.62638488</v>
      </c>
      <c r="AV857" s="53" t="s">
        <v>2583</v>
      </c>
      <c r="AW857" s="47">
        <v>-1.9670249558686903</v>
      </c>
      <c r="AX857" s="47" t="s">
        <v>2593</v>
      </c>
      <c r="AY857" s="47" t="s">
        <v>2621</v>
      </c>
      <c r="AZ857" s="47" t="s">
        <v>2593</v>
      </c>
      <c r="BA857" s="47">
        <v>-92.013820394038021</v>
      </c>
      <c r="BB857" s="54" t="s">
        <v>2621</v>
      </c>
      <c r="BC857" s="46" t="s">
        <v>2583</v>
      </c>
      <c r="BD857" s="46" t="s">
        <v>2583</v>
      </c>
      <c r="BE857" s="48">
        <v>312.14809300999997</v>
      </c>
      <c r="BF857" s="46">
        <v>6.1969990069362053</v>
      </c>
      <c r="BG857" s="49" t="s">
        <v>2583</v>
      </c>
    </row>
    <row r="858" spans="1:59" s="50" customFormat="1" ht="23.25" customHeight="1" x14ac:dyDescent="0.3">
      <c r="A858" s="36">
        <v>298830</v>
      </c>
      <c r="B858" s="37" t="s">
        <v>717</v>
      </c>
      <c r="C858" s="38" t="s">
        <v>2664</v>
      </c>
      <c r="D858" s="39" t="s">
        <v>2624</v>
      </c>
      <c r="E858" s="40" t="s">
        <v>2748</v>
      </c>
      <c r="F858" s="37" t="s">
        <v>3157</v>
      </c>
      <c r="G858" s="41">
        <v>-25.935066040849097</v>
      </c>
      <c r="H858" s="41">
        <v>-51.804812834224599</v>
      </c>
      <c r="I858" s="41">
        <v>-8.5025380710659793</v>
      </c>
      <c r="J858" s="41">
        <v>-10.656753407682773</v>
      </c>
      <c r="K858" s="41">
        <v>-8.2697201017811643</v>
      </c>
      <c r="L858" s="41">
        <v>-3.48</v>
      </c>
      <c r="M858" s="42">
        <v>-54.161314339424123</v>
      </c>
      <c r="N858" s="43">
        <v>2602.0125664500001</v>
      </c>
      <c r="O858" s="43">
        <v>3998.6957252000002</v>
      </c>
      <c r="P858" s="43">
        <v>2106.2648605999998</v>
      </c>
      <c r="Q858" s="43">
        <v>2157.0504346500002</v>
      </c>
      <c r="R858" s="43">
        <v>2100.9190106999999</v>
      </c>
      <c r="S858" s="43">
        <v>1927.1788889500001</v>
      </c>
      <c r="T858" s="44">
        <v>0</v>
      </c>
      <c r="U858" s="43">
        <v>164.11033</v>
      </c>
      <c r="V858" s="43">
        <v>219.62289000000001</v>
      </c>
      <c r="W858" s="43">
        <v>213.17311000000001</v>
      </c>
      <c r="X858" s="45">
        <v>291.12585000000001</v>
      </c>
      <c r="Y858" s="43">
        <v>169.17005</v>
      </c>
      <c r="Z858" s="43">
        <v>214.99476613000002</v>
      </c>
      <c r="AA858" s="43">
        <v>235.73375232999996</v>
      </c>
      <c r="AB858" s="43">
        <v>319.47834239999997</v>
      </c>
      <c r="AC858" s="48">
        <v>202.23611493999999</v>
      </c>
      <c r="AD858" s="43">
        <v>264.47518506</v>
      </c>
      <c r="AE858" s="53" t="s">
        <v>2583</v>
      </c>
      <c r="AF858" s="46">
        <v>3.0831209711174257</v>
      </c>
      <c r="AG858" s="46">
        <v>-2.107304876099203</v>
      </c>
      <c r="AH858" s="46">
        <v>10.583249608733469</v>
      </c>
      <c r="AI858" s="46">
        <v>9.7389127073394413</v>
      </c>
      <c r="AJ858" s="46">
        <v>19.546051408035868</v>
      </c>
      <c r="AK858" s="49">
        <v>23.014708599966973</v>
      </c>
      <c r="AL858" s="43">
        <v>-18.59018</v>
      </c>
      <c r="AM858" s="43">
        <v>-2.3499799999999986</v>
      </c>
      <c r="AN858" s="43">
        <v>24.366949999999999</v>
      </c>
      <c r="AO858" s="45">
        <v>75.478700000000003</v>
      </c>
      <c r="AP858" s="43">
        <v>-20.8919</v>
      </c>
      <c r="AQ858" s="43">
        <v>1.8832981999999987</v>
      </c>
      <c r="AR858" s="43">
        <v>35.988668450000006</v>
      </c>
      <c r="AS858" s="43">
        <v>109.02103144</v>
      </c>
      <c r="AT858" s="48">
        <v>-4.1532826500000004</v>
      </c>
      <c r="AU858" s="43">
        <v>27.552042650000001</v>
      </c>
      <c r="AV858" s="53" t="s">
        <v>2583</v>
      </c>
      <c r="AW858" s="47" t="s">
        <v>2612</v>
      </c>
      <c r="AX858" s="47" t="s">
        <v>2621</v>
      </c>
      <c r="AY858" s="47">
        <v>47.694596369262499</v>
      </c>
      <c r="AZ858" s="47">
        <v>44.43946628651527</v>
      </c>
      <c r="BA858" s="47" t="s">
        <v>2592</v>
      </c>
      <c r="BB858" s="54">
        <v>1362.9676091656659</v>
      </c>
      <c r="BC858" s="46" t="s">
        <v>2583</v>
      </c>
      <c r="BD858" s="46" t="s">
        <v>2583</v>
      </c>
      <c r="BE858" s="48">
        <v>1183.436235675</v>
      </c>
      <c r="BF858" s="46">
        <v>1.6284602675283044</v>
      </c>
      <c r="BG858" s="49" t="s">
        <v>2583</v>
      </c>
    </row>
    <row r="859" spans="1:59" s="50" customFormat="1" ht="23.25" customHeight="1" x14ac:dyDescent="0.3">
      <c r="A859" s="36">
        <v>128820</v>
      </c>
      <c r="B859" s="37" t="s">
        <v>901</v>
      </c>
      <c r="C859" s="38" t="s">
        <v>2578</v>
      </c>
      <c r="D859" s="39" t="s">
        <v>2763</v>
      </c>
      <c r="E859" s="40" t="s">
        <v>3225</v>
      </c>
      <c r="F859" s="37" t="s">
        <v>3225</v>
      </c>
      <c r="G859" s="41">
        <v>2.7744270205066313</v>
      </c>
      <c r="H859" s="41">
        <v>-38.616714697406351</v>
      </c>
      <c r="I859" s="41">
        <v>0.94786729857818663</v>
      </c>
      <c r="J859" s="41">
        <v>5.7071960297766733</v>
      </c>
      <c r="K859" s="41">
        <v>-7.5921908893709311</v>
      </c>
      <c r="L859" s="41">
        <v>-1.1599999999999999</v>
      </c>
      <c r="M859" s="42">
        <v>-41.483516483516489</v>
      </c>
      <c r="N859" s="43">
        <v>1875.0105630999999</v>
      </c>
      <c r="O859" s="43">
        <v>3139.3421732000002</v>
      </c>
      <c r="P859" s="43">
        <v>1908.9371716000001</v>
      </c>
      <c r="Q859" s="43">
        <v>1822.9897633999999</v>
      </c>
      <c r="R859" s="43">
        <v>2085.3555357999999</v>
      </c>
      <c r="S859" s="43">
        <v>1927.0313627999999</v>
      </c>
      <c r="T859" s="44">
        <v>0</v>
      </c>
      <c r="U859" s="43">
        <v>3962.2608799999998</v>
      </c>
      <c r="V859" s="43">
        <v>3452.5897000000004</v>
      </c>
      <c r="W859" s="43">
        <v>3583.3422699999992</v>
      </c>
      <c r="X859" s="45">
        <v>3769.5274900000004</v>
      </c>
      <c r="Y859" s="43">
        <v>4164.7180900000003</v>
      </c>
      <c r="Z859" s="43">
        <v>3723.1016737099999</v>
      </c>
      <c r="AA859" s="43">
        <v>3502.9971289299992</v>
      </c>
      <c r="AB859" s="43">
        <v>4268.41752189</v>
      </c>
      <c r="AC859" s="48">
        <v>4125.5437322199996</v>
      </c>
      <c r="AD859" s="43">
        <v>3658.5573577800005</v>
      </c>
      <c r="AE859" s="53" t="s">
        <v>2583</v>
      </c>
      <c r="AF859" s="46">
        <v>5.1096385657473542</v>
      </c>
      <c r="AG859" s="46">
        <v>7.835045493821613</v>
      </c>
      <c r="AH859" s="46">
        <v>-2.2421843914452566</v>
      </c>
      <c r="AI859" s="46">
        <v>13.234816119884552</v>
      </c>
      <c r="AJ859" s="46">
        <v>-0.9406244776582362</v>
      </c>
      <c r="AK859" s="49">
        <v>-1.7336167955274262</v>
      </c>
      <c r="AL859" s="43">
        <v>132.55519000000001</v>
      </c>
      <c r="AM859" s="43">
        <v>7.0447800000000029</v>
      </c>
      <c r="AN859" s="43">
        <v>64.288969999999978</v>
      </c>
      <c r="AO859" s="45">
        <v>13.922330000000017</v>
      </c>
      <c r="AP859" s="43">
        <v>142.20195000000001</v>
      </c>
      <c r="AQ859" s="43">
        <v>-5.1017043200000103</v>
      </c>
      <c r="AR859" s="43">
        <v>36.066345839999997</v>
      </c>
      <c r="AS859" s="43">
        <v>-64.839280270000003</v>
      </c>
      <c r="AT859" s="48">
        <v>218.27814515</v>
      </c>
      <c r="AU859" s="43">
        <v>28.571914850000013</v>
      </c>
      <c r="AV859" s="53" t="s">
        <v>2583</v>
      </c>
      <c r="AW859" s="47">
        <v>7.2775422825767988</v>
      </c>
      <c r="AX859" s="47" t="s">
        <v>2593</v>
      </c>
      <c r="AY859" s="47">
        <v>-43.899636531740974</v>
      </c>
      <c r="AZ859" s="47" t="s">
        <v>2593</v>
      </c>
      <c r="BA859" s="47">
        <v>53.498700369439355</v>
      </c>
      <c r="BB859" s="54" t="s">
        <v>2621</v>
      </c>
      <c r="BC859" s="46" t="s">
        <v>2583</v>
      </c>
      <c r="BD859" s="46" t="s">
        <v>2583</v>
      </c>
      <c r="BE859" s="48">
        <v>6399.6512529849997</v>
      </c>
      <c r="BF859" s="46">
        <v>0.30111505871529665</v>
      </c>
      <c r="BG859" s="49" t="s">
        <v>2583</v>
      </c>
    </row>
    <row r="860" spans="1:59" s="50" customFormat="1" ht="23.25" customHeight="1" x14ac:dyDescent="0.3">
      <c r="A860" s="36">
        <v>386380</v>
      </c>
      <c r="B860" s="37" t="s">
        <v>4073</v>
      </c>
      <c r="C860" s="38" t="s">
        <v>2664</v>
      </c>
      <c r="D860" s="39" t="s">
        <v>2604</v>
      </c>
      <c r="E860" s="40" t="s">
        <v>2839</v>
      </c>
      <c r="F860" s="37" t="s">
        <v>4074</v>
      </c>
      <c r="G860" s="41" t="s">
        <v>2583</v>
      </c>
      <c r="H860" s="41" t="s">
        <v>2583</v>
      </c>
      <c r="I860" s="41" t="s">
        <v>2583</v>
      </c>
      <c r="J860" s="41">
        <v>-55.294117647058826</v>
      </c>
      <c r="K860" s="41">
        <v>-13.050847457627125</v>
      </c>
      <c r="L860" s="41">
        <v>-1.35</v>
      </c>
      <c r="M860" s="42" t="s">
        <v>2583</v>
      </c>
      <c r="N860" s="43" t="s">
        <v>2583</v>
      </c>
      <c r="O860" s="43" t="s">
        <v>2583</v>
      </c>
      <c r="P860" s="43" t="s">
        <v>2583</v>
      </c>
      <c r="Q860" s="43">
        <v>4305.8737215000001</v>
      </c>
      <c r="R860" s="43">
        <v>2213.913286</v>
      </c>
      <c r="S860" s="43">
        <v>1924.9788401999999</v>
      </c>
      <c r="T860" s="44" t="s">
        <v>2583</v>
      </c>
      <c r="U860" s="43" t="s">
        <v>2583</v>
      </c>
      <c r="V860" s="43" t="s">
        <v>2583</v>
      </c>
      <c r="W860" s="43" t="s">
        <v>2583</v>
      </c>
      <c r="X860" s="45" t="s">
        <v>2583</v>
      </c>
      <c r="Y860" s="43" t="s">
        <v>2583</v>
      </c>
      <c r="Z860" s="43" t="s">
        <v>2583</v>
      </c>
      <c r="AA860" s="43" t="s">
        <v>2583</v>
      </c>
      <c r="AB860" s="43" t="s">
        <v>2583</v>
      </c>
      <c r="AC860" s="48" t="s">
        <v>2583</v>
      </c>
      <c r="AD860" s="43" t="s">
        <v>2583</v>
      </c>
      <c r="AE860" s="53" t="s">
        <v>2583</v>
      </c>
      <c r="AF860" s="46" t="s">
        <v>2583</v>
      </c>
      <c r="AG860" s="46" t="s">
        <v>2583</v>
      </c>
      <c r="AH860" s="46" t="s">
        <v>2583</v>
      </c>
      <c r="AI860" s="46" t="s">
        <v>2583</v>
      </c>
      <c r="AJ860" s="46" t="s">
        <v>2583</v>
      </c>
      <c r="AK860" s="49" t="s">
        <v>2583</v>
      </c>
      <c r="AL860" s="43" t="s">
        <v>2583</v>
      </c>
      <c r="AM860" s="43" t="s">
        <v>2583</v>
      </c>
      <c r="AN860" s="43" t="s">
        <v>2583</v>
      </c>
      <c r="AO860" s="45" t="s">
        <v>2583</v>
      </c>
      <c r="AP860" s="43" t="s">
        <v>2583</v>
      </c>
      <c r="AQ860" s="43" t="s">
        <v>2583</v>
      </c>
      <c r="AR860" s="43" t="s">
        <v>2583</v>
      </c>
      <c r="AS860" s="43" t="s">
        <v>2583</v>
      </c>
      <c r="AT860" s="48" t="s">
        <v>2583</v>
      </c>
      <c r="AU860" s="43" t="s">
        <v>2583</v>
      </c>
      <c r="AV860" s="53" t="s">
        <v>2583</v>
      </c>
      <c r="AW860" s="47" t="s">
        <v>2583</v>
      </c>
      <c r="AX860" s="47" t="s">
        <v>2583</v>
      </c>
      <c r="AY860" s="47" t="s">
        <v>2583</v>
      </c>
      <c r="AZ860" s="47" t="s">
        <v>2583</v>
      </c>
      <c r="BA860" s="47" t="s">
        <v>2583</v>
      </c>
      <c r="BB860" s="54" t="s">
        <v>2583</v>
      </c>
      <c r="BC860" s="46" t="s">
        <v>2583</v>
      </c>
      <c r="BD860" s="46" t="s">
        <v>2583</v>
      </c>
      <c r="BE860" s="48" t="s">
        <v>2583</v>
      </c>
      <c r="BF860" s="46" t="s">
        <v>2583</v>
      </c>
      <c r="BG860" s="49" t="s">
        <v>2583</v>
      </c>
    </row>
    <row r="861" spans="1:59" s="50" customFormat="1" ht="23.25" customHeight="1" x14ac:dyDescent="0.3">
      <c r="A861" s="36">
        <v>80720</v>
      </c>
      <c r="B861" s="37" t="s">
        <v>2281</v>
      </c>
      <c r="C861" s="38" t="s">
        <v>2664</v>
      </c>
      <c r="D861" s="39" t="s">
        <v>2604</v>
      </c>
      <c r="E861" s="40" t="s">
        <v>2687</v>
      </c>
      <c r="F861" s="37" t="s">
        <v>2688</v>
      </c>
      <c r="G861" s="41">
        <v>792.4842191100463</v>
      </c>
      <c r="H861" s="41">
        <v>792.4842191100463</v>
      </c>
      <c r="I861" s="41">
        <v>792.4842191100463</v>
      </c>
      <c r="J861" s="41">
        <v>0</v>
      </c>
      <c r="K861" s="41">
        <v>0</v>
      </c>
      <c r="L861" s="41">
        <v>0</v>
      </c>
      <c r="M861" s="42">
        <v>792.4842191100463</v>
      </c>
      <c r="N861" s="43">
        <v>215.62456299999999</v>
      </c>
      <c r="O861" s="43">
        <v>215.62456299999999</v>
      </c>
      <c r="P861" s="43">
        <v>215.62456299999999</v>
      </c>
      <c r="Q861" s="43">
        <v>1924.4151973</v>
      </c>
      <c r="R861" s="43">
        <v>1924.4151973</v>
      </c>
      <c r="S861" s="43">
        <v>1924.4151973</v>
      </c>
      <c r="T861" s="44">
        <v>909.13672077795695</v>
      </c>
      <c r="U861" s="43">
        <v>165.32682</v>
      </c>
      <c r="V861" s="43">
        <v>150.43229000000002</v>
      </c>
      <c r="W861" s="43">
        <v>157.70544999999998</v>
      </c>
      <c r="X861" s="45">
        <v>39.334789999999998</v>
      </c>
      <c r="Y861" s="43">
        <v>126.1741</v>
      </c>
      <c r="Z861" s="43">
        <v>101.51656267</v>
      </c>
      <c r="AA861" s="43">
        <v>71.285634300000027</v>
      </c>
      <c r="AB861" s="43" t="s">
        <v>2583</v>
      </c>
      <c r="AC861" s="48">
        <v>59.004884070000003</v>
      </c>
      <c r="AD861" s="43">
        <v>59.443045929999997</v>
      </c>
      <c r="AE861" s="53" t="s">
        <v>2583</v>
      </c>
      <c r="AF861" s="46">
        <v>-23.682013601906814</v>
      </c>
      <c r="AG861" s="46">
        <v>-32.516773712611844</v>
      </c>
      <c r="AH861" s="46">
        <v>-54.798242990334181</v>
      </c>
      <c r="AI861" s="46" t="s">
        <v>2583</v>
      </c>
      <c r="AJ861" s="46">
        <v>-53.235343806692491</v>
      </c>
      <c r="AK861" s="49">
        <v>-41.444977679916562</v>
      </c>
      <c r="AL861" s="43">
        <v>-21.70853</v>
      </c>
      <c r="AM861" s="43">
        <v>-15.734649999999998</v>
      </c>
      <c r="AN861" s="43">
        <v>-19.378830000000001</v>
      </c>
      <c r="AO861" s="45">
        <v>-77.680119999999988</v>
      </c>
      <c r="AP861" s="43">
        <v>-17.78708</v>
      </c>
      <c r="AQ861" s="43">
        <v>-28.944854619999997</v>
      </c>
      <c r="AR861" s="43">
        <v>-99.107168400000006</v>
      </c>
      <c r="AS861" s="43" t="s">
        <v>2583</v>
      </c>
      <c r="AT861" s="48">
        <v>-15.6630263</v>
      </c>
      <c r="AU861" s="43">
        <v>-12.524913700000001</v>
      </c>
      <c r="AV861" s="53" t="s">
        <v>2583</v>
      </c>
      <c r="AW861" s="47" t="s">
        <v>2592</v>
      </c>
      <c r="AX861" s="47" t="s">
        <v>2612</v>
      </c>
      <c r="AY861" s="47" t="s">
        <v>2612</v>
      </c>
      <c r="AZ861" s="47" t="s">
        <v>2621</v>
      </c>
      <c r="BA861" s="47" t="s">
        <v>2592</v>
      </c>
      <c r="BB861" s="54" t="s">
        <v>2592</v>
      </c>
      <c r="BC861" s="46" t="s">
        <v>2583</v>
      </c>
      <c r="BD861" s="46" t="s">
        <v>2583</v>
      </c>
      <c r="BE861" s="48" t="s">
        <v>2583</v>
      </c>
      <c r="BF861" s="46" t="s">
        <v>2583</v>
      </c>
      <c r="BG861" s="49" t="s">
        <v>2583</v>
      </c>
    </row>
    <row r="862" spans="1:59" s="50" customFormat="1" ht="23.25" customHeight="1" x14ac:dyDescent="0.3">
      <c r="A862" s="36">
        <v>365270</v>
      </c>
      <c r="B862" s="37" t="s">
        <v>1786</v>
      </c>
      <c r="C862" s="38" t="s">
        <v>2664</v>
      </c>
      <c r="D862" s="39" t="s">
        <v>2604</v>
      </c>
      <c r="E862" s="40" t="s">
        <v>2698</v>
      </c>
      <c r="F862" s="37" t="s">
        <v>3217</v>
      </c>
      <c r="G862" s="41">
        <v>59.854653840194885</v>
      </c>
      <c r="H862" s="41">
        <v>-45.238049227519483</v>
      </c>
      <c r="I862" s="41">
        <v>-3.6666666666666736</v>
      </c>
      <c r="J862" s="41">
        <v>-9.4043887147335461</v>
      </c>
      <c r="K862" s="41">
        <v>-7.5692963752665214</v>
      </c>
      <c r="L862" s="41">
        <v>-2.36</v>
      </c>
      <c r="M862" s="42">
        <v>11.781004885808667</v>
      </c>
      <c r="N862" s="43">
        <v>1201.7236660000001</v>
      </c>
      <c r="O862" s="43">
        <v>3507.9305599999998</v>
      </c>
      <c r="P862" s="43">
        <v>1994.1292800000001</v>
      </c>
      <c r="Q862" s="43">
        <v>2120.4241344000002</v>
      </c>
      <c r="R862" s="43">
        <v>2078.3258495999999</v>
      </c>
      <c r="S862" s="43">
        <v>1921.0112064</v>
      </c>
      <c r="T862" s="44">
        <v>1.0601167658233157</v>
      </c>
      <c r="U862" s="43">
        <v>4.99871</v>
      </c>
      <c r="V862" s="43">
        <v>0</v>
      </c>
      <c r="W862" s="43">
        <v>0</v>
      </c>
      <c r="X862" s="45">
        <v>11.326790000000003</v>
      </c>
      <c r="Y862" s="43">
        <v>0</v>
      </c>
      <c r="Z862" s="43">
        <v>0</v>
      </c>
      <c r="AA862" s="43">
        <v>7.1014679999999997E-2</v>
      </c>
      <c r="AB862" s="43">
        <v>0</v>
      </c>
      <c r="AC862" s="48">
        <v>10.489800000000001</v>
      </c>
      <c r="AD862" s="43">
        <v>71.846029999999999</v>
      </c>
      <c r="AE862" s="53" t="s">
        <v>2583</v>
      </c>
      <c r="AF862" s="46">
        <v>-100</v>
      </c>
      <c r="AG862" s="46" t="s">
        <v>2583</v>
      </c>
      <c r="AH862" s="46" t="s">
        <v>2583</v>
      </c>
      <c r="AI862" s="46">
        <v>-100</v>
      </c>
      <c r="AJ862" s="46" t="s">
        <v>2583</v>
      </c>
      <c r="AK862" s="49" t="s">
        <v>2583</v>
      </c>
      <c r="AL862" s="43">
        <v>-30.556989999999999</v>
      </c>
      <c r="AM862" s="43">
        <v>-38.861149999999995</v>
      </c>
      <c r="AN862" s="43">
        <v>-32.764720000000011</v>
      </c>
      <c r="AO862" s="45">
        <v>-24.164019999999994</v>
      </c>
      <c r="AP862" s="43">
        <v>-36.486060000000002</v>
      </c>
      <c r="AQ862" s="43">
        <v>-53.159524359999999</v>
      </c>
      <c r="AR862" s="43">
        <v>-28.531879219999993</v>
      </c>
      <c r="AS862" s="43">
        <v>-46.856229330000019</v>
      </c>
      <c r="AT862" s="48">
        <v>-29.992627169999999</v>
      </c>
      <c r="AU862" s="43">
        <v>23.585907169999999</v>
      </c>
      <c r="AV862" s="53" t="s">
        <v>2583</v>
      </c>
      <c r="AW862" s="47" t="s">
        <v>2612</v>
      </c>
      <c r="AX862" s="47" t="s">
        <v>2612</v>
      </c>
      <c r="AY862" s="47" t="s">
        <v>2592</v>
      </c>
      <c r="AZ862" s="47" t="s">
        <v>2612</v>
      </c>
      <c r="BA862" s="47" t="s">
        <v>2592</v>
      </c>
      <c r="BB862" s="54" t="s">
        <v>2621</v>
      </c>
      <c r="BC862" s="46" t="s">
        <v>2583</v>
      </c>
      <c r="BD862" s="46" t="s">
        <v>2583</v>
      </c>
      <c r="BE862" s="48">
        <v>410.83295753249996</v>
      </c>
      <c r="BF862" s="46">
        <v>4.6758936233786299</v>
      </c>
      <c r="BG862" s="49" t="s">
        <v>2583</v>
      </c>
    </row>
    <row r="863" spans="1:59" s="50" customFormat="1" ht="23.25" customHeight="1" x14ac:dyDescent="0.3">
      <c r="A863" s="36">
        <v>35510</v>
      </c>
      <c r="B863" s="37" t="s">
        <v>800</v>
      </c>
      <c r="C863" s="38" t="s">
        <v>2578</v>
      </c>
      <c r="D863" s="39" t="s">
        <v>2624</v>
      </c>
      <c r="E863" s="40" t="s">
        <v>2656</v>
      </c>
      <c r="F863" s="37" t="s">
        <v>3322</v>
      </c>
      <c r="G863" s="41">
        <v>-9.024552090245507</v>
      </c>
      <c r="H863" s="41">
        <v>-31.415707853926968</v>
      </c>
      <c r="I863" s="41">
        <v>6.4440993788819956</v>
      </c>
      <c r="J863" s="41">
        <v>-11.83279742765273</v>
      </c>
      <c r="K863" s="41">
        <v>-4.5929018789143905</v>
      </c>
      <c r="L863" s="41">
        <v>-1.3</v>
      </c>
      <c r="M863" s="42">
        <v>-17.310012062726166</v>
      </c>
      <c r="N863" s="43">
        <v>2106.9216299999998</v>
      </c>
      <c r="O863" s="43">
        <v>2794.7819100000002</v>
      </c>
      <c r="P863" s="43">
        <v>1800.73992</v>
      </c>
      <c r="Q863" s="43">
        <v>2174.0299500000001</v>
      </c>
      <c r="R863" s="43">
        <v>2009.0553299999999</v>
      </c>
      <c r="S863" s="43">
        <v>1916.7813900000001</v>
      </c>
      <c r="T863" s="44">
        <v>0</v>
      </c>
      <c r="U863" s="43">
        <v>1571.0018399999999</v>
      </c>
      <c r="V863" s="43">
        <v>1447.9367400000001</v>
      </c>
      <c r="W863" s="43">
        <v>1440.9600099999998</v>
      </c>
      <c r="X863" s="45">
        <v>1797.2640300000003</v>
      </c>
      <c r="Y863" s="43">
        <v>1721.0816500000001</v>
      </c>
      <c r="Z863" s="43">
        <v>1814.3527420999999</v>
      </c>
      <c r="AA863" s="43">
        <v>1635.5786332200005</v>
      </c>
      <c r="AB863" s="43">
        <v>1700.9886134699991</v>
      </c>
      <c r="AC863" s="48">
        <v>1786.1324326700001</v>
      </c>
      <c r="AD863" s="43">
        <v>1749.5549673299997</v>
      </c>
      <c r="AE863" s="53" t="s">
        <v>2583</v>
      </c>
      <c r="AF863" s="46">
        <v>9.5531275762223302</v>
      </c>
      <c r="AG863" s="46">
        <v>25.306078088743011</v>
      </c>
      <c r="AH863" s="46">
        <v>13.50617795562561</v>
      </c>
      <c r="AI863" s="46">
        <v>-5.3567764626102914</v>
      </c>
      <c r="AJ863" s="46">
        <v>3.7796453567441102</v>
      </c>
      <c r="AK863" s="49">
        <v>-3.5713989494127185</v>
      </c>
      <c r="AL863" s="43">
        <v>71.42013</v>
      </c>
      <c r="AM863" s="43">
        <v>105.07245</v>
      </c>
      <c r="AN863" s="43">
        <v>57.056960000000004</v>
      </c>
      <c r="AO863" s="45">
        <v>135.98213999999999</v>
      </c>
      <c r="AP863" s="43">
        <v>106.64382999999999</v>
      </c>
      <c r="AQ863" s="43">
        <v>134.53529555</v>
      </c>
      <c r="AR863" s="43">
        <v>125.50924352000001</v>
      </c>
      <c r="AS863" s="43">
        <v>124.44193989999997</v>
      </c>
      <c r="AT863" s="48">
        <v>124.45131637</v>
      </c>
      <c r="AU863" s="43">
        <v>152.36657362999998</v>
      </c>
      <c r="AV863" s="53" t="s">
        <v>2583</v>
      </c>
      <c r="AW863" s="47">
        <v>49.319008520426941</v>
      </c>
      <c r="AX863" s="47">
        <v>28.040504956342026</v>
      </c>
      <c r="AY863" s="47">
        <v>119.97183782662097</v>
      </c>
      <c r="AZ863" s="47">
        <v>-8.4865557344516169</v>
      </c>
      <c r="BA863" s="47">
        <v>16.698093429315144</v>
      </c>
      <c r="BB863" s="54">
        <v>13.253977706818931</v>
      </c>
      <c r="BC863" s="46" t="s">
        <v>2583</v>
      </c>
      <c r="BD863" s="46" t="s">
        <v>2583</v>
      </c>
      <c r="BE863" s="48">
        <v>4386.6291738375003</v>
      </c>
      <c r="BF863" s="46">
        <v>0.43695997861683078</v>
      </c>
      <c r="BG863" s="49" t="s">
        <v>2583</v>
      </c>
    </row>
    <row r="864" spans="1:59" s="50" customFormat="1" ht="23.25" customHeight="1" x14ac:dyDescent="0.3">
      <c r="A864" s="36">
        <v>117580</v>
      </c>
      <c r="B864" s="37" t="s">
        <v>787</v>
      </c>
      <c r="C864" s="38" t="s">
        <v>2578</v>
      </c>
      <c r="D864" s="39" t="s">
        <v>2596</v>
      </c>
      <c r="E864" s="40" t="s">
        <v>2753</v>
      </c>
      <c r="F864" s="37" t="s">
        <v>3087</v>
      </c>
      <c r="G864" s="41">
        <v>-17.417061611374407</v>
      </c>
      <c r="H864" s="41">
        <v>-22.035794183445191</v>
      </c>
      <c r="I864" s="41">
        <v>-4.1265474552957375</v>
      </c>
      <c r="J864" s="41">
        <v>-0.99431818181817677</v>
      </c>
      <c r="K864" s="41">
        <v>-1.8309859154929553</v>
      </c>
      <c r="L864" s="41">
        <v>-1.83</v>
      </c>
      <c r="M864" s="42">
        <v>-13.200498132004979</v>
      </c>
      <c r="N864" s="43">
        <v>2321</v>
      </c>
      <c r="O864" s="43">
        <v>2458.5</v>
      </c>
      <c r="P864" s="43">
        <v>1999.25</v>
      </c>
      <c r="Q864" s="43">
        <v>1936</v>
      </c>
      <c r="R864" s="43">
        <v>1952.5</v>
      </c>
      <c r="S864" s="43">
        <v>1916.75</v>
      </c>
      <c r="T864" s="44">
        <v>0</v>
      </c>
      <c r="U864" s="43">
        <v>3935.8256000000001</v>
      </c>
      <c r="V864" s="43">
        <v>1566.40139</v>
      </c>
      <c r="W864" s="43">
        <v>1372.75684</v>
      </c>
      <c r="X864" s="45">
        <v>3076.3151599999992</v>
      </c>
      <c r="Y864" s="43">
        <v>4241.7179500000002</v>
      </c>
      <c r="Z864" s="43">
        <v>1709.9457641399995</v>
      </c>
      <c r="AA864" s="43">
        <v>1283.3176053699999</v>
      </c>
      <c r="AB864" s="43">
        <v>2944.4063617400006</v>
      </c>
      <c r="AC864" s="48">
        <v>3924.0701373100001</v>
      </c>
      <c r="AD864" s="43">
        <v>1610.4690926900003</v>
      </c>
      <c r="AE864" s="53" t="s">
        <v>2583</v>
      </c>
      <c r="AF864" s="46">
        <v>7.7719996028279281</v>
      </c>
      <c r="AG864" s="46">
        <v>9.1639585521562594</v>
      </c>
      <c r="AH864" s="46">
        <v>-6.515300599777019</v>
      </c>
      <c r="AI864" s="46">
        <v>-4.2878831133803086</v>
      </c>
      <c r="AJ864" s="46">
        <v>-7.4886594637910804</v>
      </c>
      <c r="AK864" s="49">
        <v>-5.8175337216049066</v>
      </c>
      <c r="AL864" s="43">
        <v>231.85042000000001</v>
      </c>
      <c r="AM864" s="43">
        <v>-66.759390000000025</v>
      </c>
      <c r="AN864" s="43">
        <v>-66.283979999999985</v>
      </c>
      <c r="AO864" s="45">
        <v>105.95567</v>
      </c>
      <c r="AP864" s="43">
        <v>265.28933000000001</v>
      </c>
      <c r="AQ864" s="43">
        <v>12.517839779999974</v>
      </c>
      <c r="AR864" s="43">
        <v>-46.581167349999987</v>
      </c>
      <c r="AS864" s="43">
        <v>72.259728680000023</v>
      </c>
      <c r="AT864" s="48">
        <v>257.31403484999998</v>
      </c>
      <c r="AU864" s="43">
        <v>27.338155150000034</v>
      </c>
      <c r="AV864" s="53" t="s">
        <v>2583</v>
      </c>
      <c r="AW864" s="47">
        <v>14.422622137152041</v>
      </c>
      <c r="AX864" s="47" t="s">
        <v>2621</v>
      </c>
      <c r="AY864" s="47" t="s">
        <v>2592</v>
      </c>
      <c r="AZ864" s="47">
        <v>-31.801923691294643</v>
      </c>
      <c r="BA864" s="47">
        <v>-3.0062630675723123</v>
      </c>
      <c r="BB864" s="54">
        <v>118.39355376379559</v>
      </c>
      <c r="BC864" s="46" t="s">
        <v>2583</v>
      </c>
      <c r="BD864" s="46" t="s">
        <v>2583</v>
      </c>
      <c r="BE864" s="48">
        <v>3517.3205466825002</v>
      </c>
      <c r="BF864" s="46">
        <v>0.54494606748533581</v>
      </c>
      <c r="BG864" s="49" t="s">
        <v>2583</v>
      </c>
    </row>
    <row r="865" spans="1:59" s="50" customFormat="1" ht="23.25" customHeight="1" x14ac:dyDescent="0.3">
      <c r="A865" s="36">
        <v>190510</v>
      </c>
      <c r="B865" s="37" t="s">
        <v>739</v>
      </c>
      <c r="C865" s="38" t="s">
        <v>2664</v>
      </c>
      <c r="D865" s="39" t="s">
        <v>2644</v>
      </c>
      <c r="E865" s="40" t="s">
        <v>2645</v>
      </c>
      <c r="F865" s="37" t="s">
        <v>2646</v>
      </c>
      <c r="G865" s="41">
        <v>-19.595453973136479</v>
      </c>
      <c r="H865" s="41">
        <v>-28.042328042328045</v>
      </c>
      <c r="I865" s="41">
        <v>7.3583517292119538E-2</v>
      </c>
      <c r="J865" s="41">
        <v>-13.320586360739329</v>
      </c>
      <c r="K865" s="41">
        <v>-3.3404406538734888</v>
      </c>
      <c r="L865" s="41">
        <v>-3.55</v>
      </c>
      <c r="M865" s="42">
        <v>-22.094579877271304</v>
      </c>
      <c r="N865" s="43">
        <v>2382.4562249999999</v>
      </c>
      <c r="O865" s="43">
        <v>2662.1249130000001</v>
      </c>
      <c r="P865" s="43">
        <v>1914.1945803000001</v>
      </c>
      <c r="Q865" s="43">
        <v>2209.9862373000001</v>
      </c>
      <c r="R865" s="43">
        <v>1981.8041019</v>
      </c>
      <c r="S865" s="43">
        <v>1915.603112</v>
      </c>
      <c r="T865" s="44">
        <v>0</v>
      </c>
      <c r="U865" s="43">
        <v>1161.5718899999999</v>
      </c>
      <c r="V865" s="43">
        <v>1116.68265</v>
      </c>
      <c r="W865" s="43">
        <v>1182.81315</v>
      </c>
      <c r="X865" s="45">
        <v>1042.5628999999999</v>
      </c>
      <c r="Y865" s="43">
        <v>1404.9807499999999</v>
      </c>
      <c r="Z865" s="43">
        <v>1106.0324677999999</v>
      </c>
      <c r="AA865" s="43">
        <v>1127.27692118</v>
      </c>
      <c r="AB865" s="43">
        <v>960.50673368000025</v>
      </c>
      <c r="AC865" s="48">
        <v>978.89746037999998</v>
      </c>
      <c r="AD865" s="43">
        <v>932.06654961999993</v>
      </c>
      <c r="AE865" s="53" t="s">
        <v>2583</v>
      </c>
      <c r="AF865" s="46">
        <v>20.955126591432926</v>
      </c>
      <c r="AG865" s="46">
        <v>-0.95373400849382284</v>
      </c>
      <c r="AH865" s="46">
        <v>-4.6952664349394375</v>
      </c>
      <c r="AI865" s="46">
        <v>-7.8706202110203289</v>
      </c>
      <c r="AJ865" s="46">
        <v>-30.326628291526415</v>
      </c>
      <c r="AK865" s="49">
        <v>-15.7288256217319</v>
      </c>
      <c r="AL865" s="43">
        <v>75.454759999999993</v>
      </c>
      <c r="AM865" s="43">
        <v>36.164210000000011</v>
      </c>
      <c r="AN865" s="43">
        <v>55.620040000000003</v>
      </c>
      <c r="AO865" s="45">
        <v>42.251149999999996</v>
      </c>
      <c r="AP865" s="43">
        <v>94.15992</v>
      </c>
      <c r="AQ865" s="43">
        <v>76.843945740000009</v>
      </c>
      <c r="AR865" s="43">
        <v>74.555272949999988</v>
      </c>
      <c r="AS865" s="43">
        <v>36.293506910000019</v>
      </c>
      <c r="AT865" s="48">
        <v>38.804132879999997</v>
      </c>
      <c r="AU865" s="43">
        <v>21.522557120000002</v>
      </c>
      <c r="AV865" s="53" t="s">
        <v>2583</v>
      </c>
      <c r="AW865" s="47">
        <v>24.789900597391078</v>
      </c>
      <c r="AX865" s="47">
        <v>112.4861727658367</v>
      </c>
      <c r="AY865" s="47">
        <v>34.043903869900106</v>
      </c>
      <c r="AZ865" s="47">
        <v>-14.10054658867268</v>
      </c>
      <c r="BA865" s="47">
        <v>-58.789118682343819</v>
      </c>
      <c r="BB865" s="54">
        <v>-71.991863623425644</v>
      </c>
      <c r="BC865" s="46" t="s">
        <v>2583</v>
      </c>
      <c r="BD865" s="46" t="s">
        <v>2583</v>
      </c>
      <c r="BE865" s="48">
        <v>1716.2458927849998</v>
      </c>
      <c r="BF865" s="46">
        <v>1.11615889078196</v>
      </c>
      <c r="BG865" s="49" t="s">
        <v>2583</v>
      </c>
    </row>
    <row r="866" spans="1:59" s="50" customFormat="1" ht="23.25" customHeight="1" x14ac:dyDescent="0.3">
      <c r="A866" s="36">
        <v>394280</v>
      </c>
      <c r="B866" s="37" t="s">
        <v>710</v>
      </c>
      <c r="C866" s="38" t="s">
        <v>2664</v>
      </c>
      <c r="D866" s="39" t="s">
        <v>2579</v>
      </c>
      <c r="E866" s="40" t="s">
        <v>2890</v>
      </c>
      <c r="F866" s="37" t="s">
        <v>3102</v>
      </c>
      <c r="G866" s="41">
        <v>-30.729082273513765</v>
      </c>
      <c r="H866" s="41">
        <v>-62.034726995153434</v>
      </c>
      <c r="I866" s="41">
        <v>-29.554263565891471</v>
      </c>
      <c r="J866" s="41">
        <v>-25.740551583248216</v>
      </c>
      <c r="K866" s="41">
        <v>-11.771844660194175</v>
      </c>
      <c r="L866" s="41">
        <v>-4.34</v>
      </c>
      <c r="M866" s="42">
        <v>-44.197838401205068</v>
      </c>
      <c r="N866" s="43">
        <v>2765.0748595</v>
      </c>
      <c r="O866" s="43">
        <v>5045.1177600000001</v>
      </c>
      <c r="P866" s="43">
        <v>2718.9618959999998</v>
      </c>
      <c r="Q866" s="43">
        <v>2579.3252870000001</v>
      </c>
      <c r="R866" s="43">
        <v>2170.954072</v>
      </c>
      <c r="S866" s="43">
        <v>1915.3927309999999</v>
      </c>
      <c r="T866" s="44">
        <v>0.26592045296480737</v>
      </c>
      <c r="U866" s="43">
        <v>24.835660000000001</v>
      </c>
      <c r="V866" s="43">
        <v>40.50461</v>
      </c>
      <c r="W866" s="43">
        <v>66.239479999999986</v>
      </c>
      <c r="X866" s="45">
        <v>21.704980000000006</v>
      </c>
      <c r="Y866" s="43">
        <v>48.011119999999998</v>
      </c>
      <c r="Z866" s="43">
        <v>25.9705473</v>
      </c>
      <c r="AA866" s="43">
        <v>52.562697010000008</v>
      </c>
      <c r="AB866" s="43">
        <v>34.043728919999992</v>
      </c>
      <c r="AC866" s="48">
        <v>26.737641839999998</v>
      </c>
      <c r="AD866" s="43">
        <v>29.422938160000005</v>
      </c>
      <c r="AE866" s="53" t="s">
        <v>2583</v>
      </c>
      <c r="AF866" s="46">
        <v>93.315257174562689</v>
      </c>
      <c r="AG866" s="46">
        <v>-35.8824901659342</v>
      </c>
      <c r="AH866" s="46">
        <v>-20.647479403521864</v>
      </c>
      <c r="AI866" s="46">
        <v>56.847547982075916</v>
      </c>
      <c r="AJ866" s="46">
        <v>-44.309481136869955</v>
      </c>
      <c r="AK866" s="49">
        <v>13.293485193513831</v>
      </c>
      <c r="AL866" s="43">
        <v>-71.058670000000006</v>
      </c>
      <c r="AM866" s="43">
        <v>-57.334689999999995</v>
      </c>
      <c r="AN866" s="43">
        <v>-24.76982000000001</v>
      </c>
      <c r="AO866" s="45">
        <v>-92.959399999999988</v>
      </c>
      <c r="AP866" s="43">
        <v>-66.098600000000005</v>
      </c>
      <c r="AQ866" s="43">
        <v>-87.582738110000008</v>
      </c>
      <c r="AR866" s="43">
        <v>-59.747089389999985</v>
      </c>
      <c r="AS866" s="43">
        <v>-75.644545999999991</v>
      </c>
      <c r="AT866" s="48">
        <v>-90.175623119999997</v>
      </c>
      <c r="AU866" s="43">
        <v>-62.544806879999996</v>
      </c>
      <c r="AV866" s="53" t="s">
        <v>2583</v>
      </c>
      <c r="AW866" s="47" t="s">
        <v>2592</v>
      </c>
      <c r="AX866" s="47" t="s">
        <v>2612</v>
      </c>
      <c r="AY866" s="47" t="s">
        <v>2612</v>
      </c>
      <c r="AZ866" s="47" t="s">
        <v>2592</v>
      </c>
      <c r="BA866" s="47" t="s">
        <v>2612</v>
      </c>
      <c r="BB866" s="54" t="s">
        <v>2592</v>
      </c>
      <c r="BC866" s="46" t="s">
        <v>2583</v>
      </c>
      <c r="BD866" s="46" t="s">
        <v>2583</v>
      </c>
      <c r="BE866" s="48">
        <v>223.67117105</v>
      </c>
      <c r="BF866" s="46">
        <v>8.5634314069551163</v>
      </c>
      <c r="BG866" s="49" t="s">
        <v>2583</v>
      </c>
    </row>
    <row r="867" spans="1:59" s="50" customFormat="1" ht="23.25" customHeight="1" x14ac:dyDescent="0.3">
      <c r="A867" s="36">
        <v>320</v>
      </c>
      <c r="B867" s="37" t="s">
        <v>528</v>
      </c>
      <c r="C867" s="38" t="s">
        <v>2578</v>
      </c>
      <c r="D867" s="39" t="s">
        <v>2582</v>
      </c>
      <c r="E867" s="40" t="s">
        <v>2582</v>
      </c>
      <c r="F867" s="37" t="s">
        <v>2582</v>
      </c>
      <c r="G867" s="41">
        <v>-39.494736842105262</v>
      </c>
      <c r="H867" s="41">
        <v>-35.560538116591921</v>
      </c>
      <c r="I867" s="41">
        <v>-12.217470983506406</v>
      </c>
      <c r="J867" s="41">
        <v>-9.2229943145925475</v>
      </c>
      <c r="K867" s="41">
        <v>-2.9054054054053924</v>
      </c>
      <c r="L867" s="41">
        <v>-1.24</v>
      </c>
      <c r="M867" s="42">
        <v>-30.242718446601934</v>
      </c>
      <c r="N867" s="43">
        <v>3156.6483625000001</v>
      </c>
      <c r="O867" s="43">
        <v>2963.9266729999999</v>
      </c>
      <c r="P867" s="43">
        <v>2175.7614186999999</v>
      </c>
      <c r="Q867" s="43">
        <v>2103.9892033000001</v>
      </c>
      <c r="R867" s="43">
        <v>1967.0903479999999</v>
      </c>
      <c r="S867" s="43">
        <v>1909.9383987000001</v>
      </c>
      <c r="T867" s="44">
        <v>0</v>
      </c>
      <c r="U867" s="43" t="s">
        <v>2583</v>
      </c>
      <c r="V867" s="43" t="s">
        <v>2583</v>
      </c>
      <c r="W867" s="43" t="s">
        <v>2583</v>
      </c>
      <c r="X867" s="45" t="s">
        <v>2583</v>
      </c>
      <c r="Y867" s="43" t="s">
        <v>2583</v>
      </c>
      <c r="Z867" s="43" t="s">
        <v>2583</v>
      </c>
      <c r="AA867" s="43" t="s">
        <v>2583</v>
      </c>
      <c r="AB867" s="43" t="s">
        <v>2583</v>
      </c>
      <c r="AC867" s="48" t="s">
        <v>2583</v>
      </c>
      <c r="AD867" s="43" t="s">
        <v>2583</v>
      </c>
      <c r="AE867" s="53" t="s">
        <v>2583</v>
      </c>
      <c r="AF867" s="46" t="s">
        <v>2583</v>
      </c>
      <c r="AG867" s="46" t="s">
        <v>2583</v>
      </c>
      <c r="AH867" s="46" t="s">
        <v>2583</v>
      </c>
      <c r="AI867" s="46" t="s">
        <v>2583</v>
      </c>
      <c r="AJ867" s="46" t="s">
        <v>2583</v>
      </c>
      <c r="AK867" s="49" t="s">
        <v>2583</v>
      </c>
      <c r="AL867" s="43" t="s">
        <v>2583</v>
      </c>
      <c r="AM867" s="43" t="s">
        <v>2583</v>
      </c>
      <c r="AN867" s="43" t="s">
        <v>2583</v>
      </c>
      <c r="AO867" s="45" t="s">
        <v>2583</v>
      </c>
      <c r="AP867" s="43" t="s">
        <v>2583</v>
      </c>
      <c r="AQ867" s="43" t="s">
        <v>2583</v>
      </c>
      <c r="AR867" s="43" t="s">
        <v>2583</v>
      </c>
      <c r="AS867" s="43" t="s">
        <v>2583</v>
      </c>
      <c r="AT867" s="48" t="s">
        <v>2583</v>
      </c>
      <c r="AU867" s="43" t="s">
        <v>2583</v>
      </c>
      <c r="AV867" s="53" t="s">
        <v>2583</v>
      </c>
      <c r="AW867" s="47" t="s">
        <v>2583</v>
      </c>
      <c r="AX867" s="47" t="s">
        <v>2583</v>
      </c>
      <c r="AY867" s="47" t="s">
        <v>2583</v>
      </c>
      <c r="AZ867" s="47" t="s">
        <v>2583</v>
      </c>
      <c r="BA867" s="47" t="s">
        <v>2583</v>
      </c>
      <c r="BB867" s="54" t="s">
        <v>2583</v>
      </c>
      <c r="BC867" s="46" t="s">
        <v>2583</v>
      </c>
      <c r="BD867" s="46" t="s">
        <v>2583</v>
      </c>
      <c r="BE867" s="48" t="s">
        <v>2583</v>
      </c>
      <c r="BF867" s="46" t="s">
        <v>2583</v>
      </c>
      <c r="BG867" s="49" t="s">
        <v>2583</v>
      </c>
    </row>
    <row r="868" spans="1:59" s="50" customFormat="1" ht="23.25" customHeight="1" x14ac:dyDescent="0.3">
      <c r="A868" s="36">
        <v>450950</v>
      </c>
      <c r="B868" s="37" t="s">
        <v>565</v>
      </c>
      <c r="C868" s="38" t="s">
        <v>2664</v>
      </c>
      <c r="D868" s="39" t="s">
        <v>2604</v>
      </c>
      <c r="E868" s="40" t="s">
        <v>2735</v>
      </c>
      <c r="F868" s="37" t="s">
        <v>2762</v>
      </c>
      <c r="G868" s="41">
        <v>-67.503372257855446</v>
      </c>
      <c r="H868" s="41">
        <v>-57.167090754877016</v>
      </c>
      <c r="I868" s="41">
        <v>-16.528925619834723</v>
      </c>
      <c r="J868" s="41">
        <v>-3.2567049808429172</v>
      </c>
      <c r="K868" s="41">
        <v>-4.1745730550284632</v>
      </c>
      <c r="L868" s="41">
        <v>-2.88</v>
      </c>
      <c r="M868" s="42">
        <v>-63.967110490751523</v>
      </c>
      <c r="N868" s="43">
        <v>5847.3556428000002</v>
      </c>
      <c r="O868" s="43">
        <v>4436.2930968000001</v>
      </c>
      <c r="P868" s="43">
        <v>2276.4693160000002</v>
      </c>
      <c r="Q868" s="43">
        <v>1964.1603024000001</v>
      </c>
      <c r="R868" s="43">
        <v>1982.9740984</v>
      </c>
      <c r="S868" s="43">
        <v>1900.1933959999999</v>
      </c>
      <c r="T868" s="44">
        <v>0</v>
      </c>
      <c r="U868" s="43">
        <v>35.190179999999998</v>
      </c>
      <c r="V868" s="43">
        <v>78.443259999999995</v>
      </c>
      <c r="W868" s="43">
        <v>67.756119999999996</v>
      </c>
      <c r="X868" s="45">
        <v>106.94227000000004</v>
      </c>
      <c r="Y868" s="43">
        <v>66.897170000000003</v>
      </c>
      <c r="Z868" s="43">
        <v>103.36793628</v>
      </c>
      <c r="AA868" s="43">
        <v>87.515474719999986</v>
      </c>
      <c r="AB868" s="43">
        <v>121.65656190999999</v>
      </c>
      <c r="AC868" s="48">
        <v>74.705311350000002</v>
      </c>
      <c r="AD868" s="43">
        <v>112.22466865</v>
      </c>
      <c r="AE868" s="53" t="s">
        <v>2583</v>
      </c>
      <c r="AF868" s="46">
        <v>90.101812494281091</v>
      </c>
      <c r="AG868" s="46">
        <v>31.774146408499604</v>
      </c>
      <c r="AH868" s="46">
        <v>29.162464910918739</v>
      </c>
      <c r="AI868" s="46">
        <v>13.759098165767348</v>
      </c>
      <c r="AJ868" s="46">
        <v>11.67185599928966</v>
      </c>
      <c r="AK868" s="49">
        <v>8.568162129124012</v>
      </c>
      <c r="AL868" s="43">
        <v>-9.53247</v>
      </c>
      <c r="AM868" s="43">
        <v>24.40307</v>
      </c>
      <c r="AN868" s="43">
        <v>14.692360000000001</v>
      </c>
      <c r="AO868" s="45">
        <v>37.079219999999992</v>
      </c>
      <c r="AP868" s="43">
        <v>5.9106699999999996</v>
      </c>
      <c r="AQ868" s="43">
        <v>38.37319857</v>
      </c>
      <c r="AR868" s="43">
        <v>23.027352729999997</v>
      </c>
      <c r="AS868" s="43">
        <v>36.609099299999997</v>
      </c>
      <c r="AT868" s="48">
        <v>-17.825254470000001</v>
      </c>
      <c r="AU868" s="43">
        <v>0.79277447000000123</v>
      </c>
      <c r="AV868" s="53" t="s">
        <v>2583</v>
      </c>
      <c r="AW868" s="47" t="s">
        <v>2621</v>
      </c>
      <c r="AX868" s="47">
        <v>57.247422434964122</v>
      </c>
      <c r="AY868" s="47">
        <v>56.730115039380991</v>
      </c>
      <c r="AZ868" s="47">
        <v>-1.2678818486472898</v>
      </c>
      <c r="BA868" s="47" t="s">
        <v>2593</v>
      </c>
      <c r="BB868" s="54">
        <v>-97.934041207031967</v>
      </c>
      <c r="BC868" s="46" t="s">
        <v>2583</v>
      </c>
      <c r="BD868" s="46" t="s">
        <v>2583</v>
      </c>
      <c r="BE868" s="48">
        <v>447.63270501499994</v>
      </c>
      <c r="BF868" s="46">
        <v>4.2449833864045416</v>
      </c>
      <c r="BG868" s="49" t="s">
        <v>2583</v>
      </c>
    </row>
    <row r="869" spans="1:59" s="50" customFormat="1" ht="23.25" customHeight="1" x14ac:dyDescent="0.3">
      <c r="A869" s="36">
        <v>16580</v>
      </c>
      <c r="B869" s="37" t="s">
        <v>820</v>
      </c>
      <c r="C869" s="38" t="s">
        <v>2578</v>
      </c>
      <c r="D869" s="39" t="s">
        <v>2604</v>
      </c>
      <c r="E869" s="40" t="s">
        <v>2687</v>
      </c>
      <c r="F869" s="37" t="s">
        <v>2688</v>
      </c>
      <c r="G869" s="41">
        <v>-4.4943820224719104</v>
      </c>
      <c r="H869" s="41">
        <v>-3.3175355450236976</v>
      </c>
      <c r="I869" s="41">
        <v>3.0303030303030276</v>
      </c>
      <c r="J869" s="41">
        <v>1.3916500994035852</v>
      </c>
      <c r="K869" s="41">
        <v>-1.8286814244465766</v>
      </c>
      <c r="L869" s="41">
        <v>-0.1</v>
      </c>
      <c r="M869" s="42">
        <v>-6.0773480662983381</v>
      </c>
      <c r="N869" s="43">
        <v>1986.487476</v>
      </c>
      <c r="O869" s="43">
        <v>1962.3073850000001</v>
      </c>
      <c r="P869" s="43">
        <v>1841.4069300000001</v>
      </c>
      <c r="Q869" s="43">
        <v>1871.167042</v>
      </c>
      <c r="R869" s="43">
        <v>1932.5472729999999</v>
      </c>
      <c r="S869" s="43">
        <v>1897.20714</v>
      </c>
      <c r="T869" s="44">
        <v>0</v>
      </c>
      <c r="U869" s="43">
        <v>616.10032999999999</v>
      </c>
      <c r="V869" s="43">
        <v>636.19255999999996</v>
      </c>
      <c r="W869" s="43">
        <v>681.13498000000004</v>
      </c>
      <c r="X869" s="45">
        <v>662.53245000000015</v>
      </c>
      <c r="Y869" s="43">
        <v>601.99180999999999</v>
      </c>
      <c r="Z869" s="43">
        <v>641.35226783999997</v>
      </c>
      <c r="AA869" s="43">
        <v>657.35523789000013</v>
      </c>
      <c r="AB869" s="43">
        <v>651.44450782999979</v>
      </c>
      <c r="AC869" s="48">
        <v>711.75925745999996</v>
      </c>
      <c r="AD869" s="43">
        <v>714.18439253999998</v>
      </c>
      <c r="AE869" s="53" t="s">
        <v>2583</v>
      </c>
      <c r="AF869" s="46">
        <v>-2.2899711805056122</v>
      </c>
      <c r="AG869" s="46">
        <v>0.81102926447300661</v>
      </c>
      <c r="AH869" s="46">
        <v>-3.4911937880506283</v>
      </c>
      <c r="AI869" s="46">
        <v>-1.6735696749646589</v>
      </c>
      <c r="AJ869" s="46">
        <v>18.234043326934966</v>
      </c>
      <c r="AK869" s="49">
        <v>11.356025128793901</v>
      </c>
      <c r="AL869" s="43">
        <v>83.184690000000003</v>
      </c>
      <c r="AM869" s="43">
        <v>69.750960000000006</v>
      </c>
      <c r="AN869" s="43">
        <v>52.88651999999999</v>
      </c>
      <c r="AO869" s="45">
        <v>9.1306899999999871</v>
      </c>
      <c r="AP869" s="43">
        <v>52.79354</v>
      </c>
      <c r="AQ869" s="43">
        <v>27.009792780000005</v>
      </c>
      <c r="AR869" s="43">
        <v>35.553349949999998</v>
      </c>
      <c r="AS869" s="43">
        <v>14.828635259999984</v>
      </c>
      <c r="AT869" s="48">
        <v>93.810466390000002</v>
      </c>
      <c r="AU869" s="43">
        <v>78.942133609999999</v>
      </c>
      <c r="AV869" s="53" t="s">
        <v>2583</v>
      </c>
      <c r="AW869" s="47">
        <v>-36.534547402893494</v>
      </c>
      <c r="AX869" s="47">
        <v>-61.276815716944967</v>
      </c>
      <c r="AY869" s="47">
        <v>-32.774268471436571</v>
      </c>
      <c r="AZ869" s="47">
        <v>62.404322783929864</v>
      </c>
      <c r="BA869" s="47">
        <v>77.693078338751292</v>
      </c>
      <c r="BB869" s="54">
        <v>192.27226677745725</v>
      </c>
      <c r="BC869" s="46" t="s">
        <v>2583</v>
      </c>
      <c r="BD869" s="46" t="s">
        <v>2583</v>
      </c>
      <c r="BE869" s="48">
        <v>4161.0891079599996</v>
      </c>
      <c r="BF869" s="46">
        <v>0.45594004136338184</v>
      </c>
      <c r="BG869" s="49" t="s">
        <v>2583</v>
      </c>
    </row>
    <row r="870" spans="1:59" s="50" customFormat="1" ht="23.25" customHeight="1" x14ac:dyDescent="0.3">
      <c r="A870" s="36">
        <v>24840</v>
      </c>
      <c r="B870" s="37" t="s">
        <v>1712</v>
      </c>
      <c r="C870" s="38" t="s">
        <v>2664</v>
      </c>
      <c r="D870" s="39" t="s">
        <v>2628</v>
      </c>
      <c r="E870" s="40" t="s">
        <v>2629</v>
      </c>
      <c r="F870" s="37" t="s">
        <v>2804</v>
      </c>
      <c r="G870" s="41">
        <v>191.63447002019191</v>
      </c>
      <c r="H870" s="41">
        <v>98.183716488174227</v>
      </c>
      <c r="I870" s="41">
        <v>-9.440009663459147</v>
      </c>
      <c r="J870" s="41">
        <v>-31.319832247186564</v>
      </c>
      <c r="K870" s="41">
        <v>-8.9521784487755056</v>
      </c>
      <c r="L870" s="41">
        <v>-2.4700000000000002</v>
      </c>
      <c r="M870" s="42">
        <v>203.53459093213942</v>
      </c>
      <c r="N870" s="43">
        <v>650.00928538000005</v>
      </c>
      <c r="O870" s="43">
        <v>956.51205259999995</v>
      </c>
      <c r="P870" s="43">
        <v>2093.2545679999998</v>
      </c>
      <c r="Q870" s="43">
        <v>2760.1143044999999</v>
      </c>
      <c r="R870" s="43">
        <v>2082.0389792999999</v>
      </c>
      <c r="S870" s="43">
        <v>1895.6511344999999</v>
      </c>
      <c r="T870" s="44">
        <v>24.832961650022401</v>
      </c>
      <c r="U870" s="43">
        <v>1839.3178700000001</v>
      </c>
      <c r="V870" s="43">
        <v>1820.4993400000001</v>
      </c>
      <c r="W870" s="43">
        <v>1655.27448</v>
      </c>
      <c r="X870" s="45">
        <v>1711.8275800000001</v>
      </c>
      <c r="Y870" s="43">
        <v>1843.8140599999999</v>
      </c>
      <c r="Z870" s="43">
        <v>2012.4352170300001</v>
      </c>
      <c r="AA870" s="43">
        <v>1966.3159443399995</v>
      </c>
      <c r="AB870" s="43">
        <v>1763.1001732300001</v>
      </c>
      <c r="AC870" s="48">
        <v>2105.9694042199999</v>
      </c>
      <c r="AD870" s="43">
        <v>2798.5251157800003</v>
      </c>
      <c r="AE870" s="53" t="s">
        <v>2583</v>
      </c>
      <c r="AF870" s="46">
        <v>0.24444877491458517</v>
      </c>
      <c r="AG870" s="46">
        <v>10.543034694536058</v>
      </c>
      <c r="AH870" s="46">
        <v>18.790929727859961</v>
      </c>
      <c r="AI870" s="46">
        <v>2.9951961184081499</v>
      </c>
      <c r="AJ870" s="46">
        <v>14.218100941263035</v>
      </c>
      <c r="AK870" s="49">
        <v>39.061625045010409</v>
      </c>
      <c r="AL870" s="43">
        <v>42.67492</v>
      </c>
      <c r="AM870" s="43">
        <v>132.65665999999999</v>
      </c>
      <c r="AN870" s="43">
        <v>-35.778230000000008</v>
      </c>
      <c r="AO870" s="45">
        <v>35.397680000000008</v>
      </c>
      <c r="AP870" s="43">
        <v>51.380229999999997</v>
      </c>
      <c r="AQ870" s="43">
        <v>-19.930773689999999</v>
      </c>
      <c r="AR870" s="43">
        <v>31.472978980000004</v>
      </c>
      <c r="AS870" s="43">
        <v>180.52611744999999</v>
      </c>
      <c r="AT870" s="48">
        <v>155.33334373</v>
      </c>
      <c r="AU870" s="43">
        <v>128.65536627000003</v>
      </c>
      <c r="AV870" s="53" t="s">
        <v>2583</v>
      </c>
      <c r="AW870" s="47">
        <v>20.399124356882204</v>
      </c>
      <c r="AX870" s="47" t="s">
        <v>2593</v>
      </c>
      <c r="AY870" s="47" t="s">
        <v>2621</v>
      </c>
      <c r="AZ870" s="47">
        <v>409.99420710622826</v>
      </c>
      <c r="BA870" s="47">
        <v>202.32123081192901</v>
      </c>
      <c r="BB870" s="54" t="s">
        <v>2621</v>
      </c>
      <c r="BC870" s="46" t="s">
        <v>2583</v>
      </c>
      <c r="BD870" s="46" t="s">
        <v>2583</v>
      </c>
      <c r="BE870" s="48">
        <v>1522.6314739674999</v>
      </c>
      <c r="BF870" s="46">
        <v>1.2449835478315234</v>
      </c>
      <c r="BG870" s="49" t="s">
        <v>2583</v>
      </c>
    </row>
    <row r="871" spans="1:59" s="50" customFormat="1" ht="23.25" customHeight="1" x14ac:dyDescent="0.3">
      <c r="A871" s="36">
        <v>37270</v>
      </c>
      <c r="B871" s="37" t="s">
        <v>383</v>
      </c>
      <c r="C871" s="38" t="s">
        <v>2578</v>
      </c>
      <c r="D871" s="39" t="s">
        <v>2624</v>
      </c>
      <c r="E871" s="40" t="s">
        <v>2674</v>
      </c>
      <c r="F871" s="37" t="s">
        <v>3257</v>
      </c>
      <c r="G871" s="41">
        <v>-54.454685099846387</v>
      </c>
      <c r="H871" s="41">
        <v>-42.089843749999986</v>
      </c>
      <c r="I871" s="41">
        <v>-8.9093701996927894</v>
      </c>
      <c r="J871" s="41">
        <v>-3.7337662337662225</v>
      </c>
      <c r="K871" s="41">
        <v>-3.7337662337662225</v>
      </c>
      <c r="L871" s="41">
        <v>-2.95</v>
      </c>
      <c r="M871" s="42">
        <v>-60.728476821192046</v>
      </c>
      <c r="N871" s="43">
        <v>4144.4684610000004</v>
      </c>
      <c r="O871" s="43">
        <v>3259.5512319999998</v>
      </c>
      <c r="P871" s="43">
        <v>2072.2342305000002</v>
      </c>
      <c r="Q871" s="43">
        <v>1960.8237879999999</v>
      </c>
      <c r="R871" s="43">
        <v>1960.8237879999999</v>
      </c>
      <c r="S871" s="43">
        <v>1887.6112115000001</v>
      </c>
      <c r="T871" s="44">
        <v>0</v>
      </c>
      <c r="U871" s="43">
        <v>414.60347000000002</v>
      </c>
      <c r="V871" s="43">
        <v>480.92592999999999</v>
      </c>
      <c r="W871" s="43">
        <v>409.97753</v>
      </c>
      <c r="X871" s="45">
        <v>543.52200999999991</v>
      </c>
      <c r="Y871" s="43">
        <v>590.09774000000004</v>
      </c>
      <c r="Z871" s="43">
        <v>483.23423193999986</v>
      </c>
      <c r="AA871" s="43">
        <v>698.88918674000001</v>
      </c>
      <c r="AB871" s="43">
        <v>588.25289241000019</v>
      </c>
      <c r="AC871" s="48">
        <v>534.57979837000005</v>
      </c>
      <c r="AD871" s="43">
        <v>621.17127162999998</v>
      </c>
      <c r="AE871" s="53" t="s">
        <v>2583</v>
      </c>
      <c r="AF871" s="46">
        <v>42.328220263086557</v>
      </c>
      <c r="AG871" s="46">
        <v>0.47997036466713716</v>
      </c>
      <c r="AH871" s="46">
        <v>70.470119847787743</v>
      </c>
      <c r="AI871" s="46">
        <v>8.2298198761077366</v>
      </c>
      <c r="AJ871" s="46">
        <v>-9.4082620329981275</v>
      </c>
      <c r="AK871" s="49">
        <v>28.544550566344572</v>
      </c>
      <c r="AL871" s="43">
        <v>-20.316420000000001</v>
      </c>
      <c r="AM871" s="43">
        <v>3.7084700000000019</v>
      </c>
      <c r="AN871" s="43">
        <v>-11.151390000000003</v>
      </c>
      <c r="AO871" s="45">
        <v>20.43544</v>
      </c>
      <c r="AP871" s="43">
        <v>87.182400000000001</v>
      </c>
      <c r="AQ871" s="43">
        <v>41.908698659999999</v>
      </c>
      <c r="AR871" s="43">
        <v>140.68191099000001</v>
      </c>
      <c r="AS871" s="43">
        <v>53.57651850000002</v>
      </c>
      <c r="AT871" s="48">
        <v>52.736879170000002</v>
      </c>
      <c r="AU871" s="43">
        <v>47.597100829999995</v>
      </c>
      <c r="AV871" s="53" t="s">
        <v>2583</v>
      </c>
      <c r="AW871" s="47" t="s">
        <v>2621</v>
      </c>
      <c r="AX871" s="47">
        <v>1030.0805631432902</v>
      </c>
      <c r="AY871" s="47" t="s">
        <v>2621</v>
      </c>
      <c r="AZ871" s="47">
        <v>162.17452866197166</v>
      </c>
      <c r="BA871" s="47">
        <v>-39.509718509699198</v>
      </c>
      <c r="BB871" s="54">
        <v>13.573320937854195</v>
      </c>
      <c r="BC871" s="46" t="s">
        <v>2583</v>
      </c>
      <c r="BD871" s="46" t="s">
        <v>2583</v>
      </c>
      <c r="BE871" s="48">
        <v>1966.8362813725</v>
      </c>
      <c r="BF871" s="46">
        <v>0.95971954014534699</v>
      </c>
      <c r="BG871" s="49" t="s">
        <v>2583</v>
      </c>
    </row>
    <row r="872" spans="1:59" s="50" customFormat="1" ht="23.25" customHeight="1" x14ac:dyDescent="0.3">
      <c r="A872" s="36">
        <v>53210</v>
      </c>
      <c r="B872" s="37" t="s">
        <v>713</v>
      </c>
      <c r="C872" s="38" t="s">
        <v>2578</v>
      </c>
      <c r="D872" s="39" t="s">
        <v>2679</v>
      </c>
      <c r="E872" s="40" t="s">
        <v>2934</v>
      </c>
      <c r="F872" s="37" t="s">
        <v>3344</v>
      </c>
      <c r="G872" s="41">
        <v>-20.060483870967737</v>
      </c>
      <c r="H872" s="41">
        <v>-19.164118246687046</v>
      </c>
      <c r="I872" s="41">
        <v>-2.8186274509803932</v>
      </c>
      <c r="J872" s="41">
        <v>-0.62656641604009744</v>
      </c>
      <c r="K872" s="41">
        <v>-1.245330012453294</v>
      </c>
      <c r="L872" s="41">
        <v>-0.5</v>
      </c>
      <c r="M872" s="42">
        <v>-19.081632653061231</v>
      </c>
      <c r="N872" s="43">
        <v>2357.1385679999999</v>
      </c>
      <c r="O872" s="43">
        <v>2331.0009427499999</v>
      </c>
      <c r="P872" s="43">
        <v>1938.9365640000001</v>
      </c>
      <c r="Q872" s="43">
        <v>1896.1659044999999</v>
      </c>
      <c r="R872" s="43">
        <v>1908.04664325</v>
      </c>
      <c r="S872" s="43">
        <v>1884.28516575</v>
      </c>
      <c r="T872" s="44">
        <v>0</v>
      </c>
      <c r="U872" s="43">
        <v>2544.0088300000002</v>
      </c>
      <c r="V872" s="43">
        <v>2546.2522999999997</v>
      </c>
      <c r="W872" s="43">
        <v>2569.14347</v>
      </c>
      <c r="X872" s="45">
        <v>2569.8685299999997</v>
      </c>
      <c r="Y872" s="43">
        <v>2428.8082599999998</v>
      </c>
      <c r="Z872" s="43">
        <v>2472.1030270000001</v>
      </c>
      <c r="AA872" s="43">
        <v>2469.4744237599998</v>
      </c>
      <c r="AB872" s="43">
        <v>2471.7778561100004</v>
      </c>
      <c r="AC872" s="48">
        <v>2389.7077658399999</v>
      </c>
      <c r="AD872" s="43">
        <v>2499.2610841600003</v>
      </c>
      <c r="AE872" s="53" t="s">
        <v>2583</v>
      </c>
      <c r="AF872" s="46">
        <v>-4.528308575092499</v>
      </c>
      <c r="AG872" s="46">
        <v>-2.9120944927570447</v>
      </c>
      <c r="AH872" s="46">
        <v>-3.8794659544645893</v>
      </c>
      <c r="AI872" s="46">
        <v>-3.8169529975916494</v>
      </c>
      <c r="AJ872" s="46">
        <v>-1.6098633557842024</v>
      </c>
      <c r="AK872" s="49">
        <v>1.0985811215545427</v>
      </c>
      <c r="AL872" s="43">
        <v>28.69462</v>
      </c>
      <c r="AM872" s="43">
        <v>-1.587489999999999</v>
      </c>
      <c r="AN872" s="43">
        <v>18.465479999999996</v>
      </c>
      <c r="AO872" s="45">
        <v>-56.330609999999993</v>
      </c>
      <c r="AP872" s="43">
        <v>51.067120000000003</v>
      </c>
      <c r="AQ872" s="43">
        <v>129.58425469999997</v>
      </c>
      <c r="AR872" s="43">
        <v>164.95240881999999</v>
      </c>
      <c r="AS872" s="43">
        <v>-115.79911072999997</v>
      </c>
      <c r="AT872" s="48">
        <v>59.359259989999998</v>
      </c>
      <c r="AU872" s="43">
        <v>111.00581001</v>
      </c>
      <c r="AV872" s="53" t="s">
        <v>2583</v>
      </c>
      <c r="AW872" s="47">
        <v>77.967577197397972</v>
      </c>
      <c r="AX872" s="47" t="s">
        <v>2621</v>
      </c>
      <c r="AY872" s="47">
        <v>793.30149457257551</v>
      </c>
      <c r="AZ872" s="47" t="s">
        <v>2612</v>
      </c>
      <c r="BA872" s="47">
        <v>16.237727896149213</v>
      </c>
      <c r="BB872" s="54">
        <v>-14.336961487343391</v>
      </c>
      <c r="BC872" s="46" t="s">
        <v>2583</v>
      </c>
      <c r="BD872" s="46" t="s">
        <v>2583</v>
      </c>
      <c r="BE872" s="48">
        <v>5640.7915534174999</v>
      </c>
      <c r="BF872" s="46">
        <v>0.3340462323250355</v>
      </c>
      <c r="BG872" s="49" t="s">
        <v>2583</v>
      </c>
    </row>
    <row r="873" spans="1:59" s="50" customFormat="1" ht="23.25" customHeight="1" x14ac:dyDescent="0.3">
      <c r="A873" s="36">
        <v>206640</v>
      </c>
      <c r="B873" s="37" t="s">
        <v>598</v>
      </c>
      <c r="C873" s="38" t="s">
        <v>2664</v>
      </c>
      <c r="D873" s="39" t="s">
        <v>2604</v>
      </c>
      <c r="E873" s="40" t="s">
        <v>2849</v>
      </c>
      <c r="F873" s="37" t="s">
        <v>3303</v>
      </c>
      <c r="G873" s="41">
        <v>-42.587525101935164</v>
      </c>
      <c r="H873" s="41">
        <v>-26.478149100257063</v>
      </c>
      <c r="I873" s="41">
        <v>-19.813084112149536</v>
      </c>
      <c r="J873" s="41">
        <v>-8.235294117647074</v>
      </c>
      <c r="K873" s="41">
        <v>-5.9210526315789487</v>
      </c>
      <c r="L873" s="41">
        <v>0.94</v>
      </c>
      <c r="M873" s="42">
        <v>-39.73419427115784</v>
      </c>
      <c r="N873" s="43">
        <v>3274.026464</v>
      </c>
      <c r="O873" s="43">
        <v>2556.6543806999998</v>
      </c>
      <c r="P873" s="43">
        <v>2344.147547</v>
      </c>
      <c r="Q873" s="43">
        <v>2048.3906135000002</v>
      </c>
      <c r="R873" s="43">
        <v>1998.0023951999999</v>
      </c>
      <c r="S873" s="43">
        <v>1879.6996217999999</v>
      </c>
      <c r="T873" s="44">
        <v>0</v>
      </c>
      <c r="U873" s="43">
        <v>330.96230000000003</v>
      </c>
      <c r="V873" s="43">
        <v>362.47595000000001</v>
      </c>
      <c r="W873" s="43">
        <v>375.91597999999988</v>
      </c>
      <c r="X873" s="45">
        <v>312.24750000000017</v>
      </c>
      <c r="Y873" s="43">
        <v>391.01067999999998</v>
      </c>
      <c r="Z873" s="43">
        <v>414.8131578</v>
      </c>
      <c r="AA873" s="43">
        <v>399.45906200999991</v>
      </c>
      <c r="AB873" s="43">
        <v>415.65013726000006</v>
      </c>
      <c r="AC873" s="48">
        <v>428.47513877</v>
      </c>
      <c r="AD873" s="43">
        <v>504.17300123000001</v>
      </c>
      <c r="AE873" s="53" t="s">
        <v>2583</v>
      </c>
      <c r="AF873" s="46">
        <v>18.143571035129959</v>
      </c>
      <c r="AG873" s="46">
        <v>14.438808367837908</v>
      </c>
      <c r="AH873" s="46">
        <v>6.2628574635215095</v>
      </c>
      <c r="AI873" s="46">
        <v>33.115601329073826</v>
      </c>
      <c r="AJ873" s="46">
        <v>9.5814412972044636</v>
      </c>
      <c r="AK873" s="49">
        <v>21.542191164795298</v>
      </c>
      <c r="AL873" s="43">
        <v>58.998260000000002</v>
      </c>
      <c r="AM873" s="43">
        <v>92.634480000000011</v>
      </c>
      <c r="AN873" s="43">
        <v>88.280849999999987</v>
      </c>
      <c r="AO873" s="45">
        <v>21.594989999999996</v>
      </c>
      <c r="AP873" s="43">
        <v>80.799329999999998</v>
      </c>
      <c r="AQ873" s="43">
        <v>92.008118169999989</v>
      </c>
      <c r="AR873" s="43">
        <v>66.052936390000013</v>
      </c>
      <c r="AS873" s="43">
        <v>50.543349030000002</v>
      </c>
      <c r="AT873" s="48">
        <v>68.043912210000002</v>
      </c>
      <c r="AU873" s="43">
        <v>82.391887789999998</v>
      </c>
      <c r="AV873" s="53" t="s">
        <v>2583</v>
      </c>
      <c r="AW873" s="47">
        <v>36.952055874190172</v>
      </c>
      <c r="AX873" s="47">
        <v>-0.67616489022233051</v>
      </c>
      <c r="AY873" s="47">
        <v>-25.178635695057284</v>
      </c>
      <c r="AZ873" s="47">
        <v>134.05127314252061</v>
      </c>
      <c r="BA873" s="47">
        <v>-15.786539059172888</v>
      </c>
      <c r="BB873" s="54">
        <v>-10.45150207531953</v>
      </c>
      <c r="BC873" s="46" t="s">
        <v>2583</v>
      </c>
      <c r="BD873" s="46" t="s">
        <v>2583</v>
      </c>
      <c r="BE873" s="48">
        <v>2494.3557873074997</v>
      </c>
      <c r="BF873" s="46">
        <v>0.75358119774445553</v>
      </c>
      <c r="BG873" s="49" t="s">
        <v>2583</v>
      </c>
    </row>
    <row r="874" spans="1:59" s="50" customFormat="1" ht="23.25" customHeight="1" x14ac:dyDescent="0.3">
      <c r="A874" s="36">
        <v>42510</v>
      </c>
      <c r="B874" s="37" t="s">
        <v>1206</v>
      </c>
      <c r="C874" s="38" t="s">
        <v>2664</v>
      </c>
      <c r="D874" s="39" t="s">
        <v>2624</v>
      </c>
      <c r="E874" s="40" t="s">
        <v>2983</v>
      </c>
      <c r="F874" s="37" t="s">
        <v>2984</v>
      </c>
      <c r="G874" s="41">
        <v>61.369587682008643</v>
      </c>
      <c r="H874" s="41">
        <v>27.474605794463457</v>
      </c>
      <c r="I874" s="41">
        <v>117.22365038560412</v>
      </c>
      <c r="J874" s="41">
        <v>54.337899543378995</v>
      </c>
      <c r="K874" s="41">
        <v>-19.138755980861244</v>
      </c>
      <c r="L874" s="41">
        <v>-2.59</v>
      </c>
      <c r="M874" s="42">
        <v>78.954735057612197</v>
      </c>
      <c r="N874" s="43">
        <v>1163.0970612000001</v>
      </c>
      <c r="O874" s="43">
        <v>1472.3598635999999</v>
      </c>
      <c r="P874" s="43">
        <v>864.03341839999996</v>
      </c>
      <c r="Q874" s="43">
        <v>1216.088166</v>
      </c>
      <c r="R874" s="43">
        <v>2321.1180519999998</v>
      </c>
      <c r="S874" s="43">
        <v>1876.8849319999999</v>
      </c>
      <c r="T874" s="44">
        <v>-0.88660827578402879</v>
      </c>
      <c r="U874" s="43">
        <v>113.34029</v>
      </c>
      <c r="V874" s="43">
        <v>127.39527</v>
      </c>
      <c r="W874" s="43">
        <v>149.33322999999999</v>
      </c>
      <c r="X874" s="45">
        <v>234.85660000000001</v>
      </c>
      <c r="Y874" s="43">
        <v>108.87832</v>
      </c>
      <c r="Z874" s="43">
        <v>138.96828428999999</v>
      </c>
      <c r="AA874" s="43">
        <v>159.79821680000001</v>
      </c>
      <c r="AB874" s="43">
        <v>229.86570382999997</v>
      </c>
      <c r="AC874" s="48">
        <v>94.196445859999997</v>
      </c>
      <c r="AD874" s="43">
        <v>121.75896414</v>
      </c>
      <c r="AE874" s="53" t="s">
        <v>2583</v>
      </c>
      <c r="AF874" s="46">
        <v>-3.9367907034647542</v>
      </c>
      <c r="AG874" s="46">
        <v>9.0843359333513618</v>
      </c>
      <c r="AH874" s="46">
        <v>7.007808509867508</v>
      </c>
      <c r="AI874" s="46">
        <v>-2.1250823566380639</v>
      </c>
      <c r="AJ874" s="46">
        <v>-13.484662639908485</v>
      </c>
      <c r="AK874" s="49">
        <v>-12.3836314436231</v>
      </c>
      <c r="AL874" s="43">
        <v>-28.58325</v>
      </c>
      <c r="AM874" s="43">
        <v>-14.428339999999999</v>
      </c>
      <c r="AN874" s="43">
        <v>-1.5027499999999989</v>
      </c>
      <c r="AO874" s="45">
        <v>64.18817</v>
      </c>
      <c r="AP874" s="43">
        <v>-31.071120000000001</v>
      </c>
      <c r="AQ874" s="43">
        <v>-8.0157529000000025</v>
      </c>
      <c r="AR874" s="43">
        <v>15.975774780000002</v>
      </c>
      <c r="AS874" s="43">
        <v>50.933800189999999</v>
      </c>
      <c r="AT874" s="48">
        <v>-21.480085949999999</v>
      </c>
      <c r="AU874" s="43">
        <v>-6.7373040500000023</v>
      </c>
      <c r="AV874" s="53" t="s">
        <v>2583</v>
      </c>
      <c r="AW874" s="47" t="s">
        <v>2612</v>
      </c>
      <c r="AX874" s="47" t="s">
        <v>2592</v>
      </c>
      <c r="AY874" s="47" t="s">
        <v>2621</v>
      </c>
      <c r="AZ874" s="47">
        <v>-20.649240833630245</v>
      </c>
      <c r="BA874" s="47" t="s">
        <v>2592</v>
      </c>
      <c r="BB874" s="54" t="s">
        <v>2592</v>
      </c>
      <c r="BC874" s="46" t="s">
        <v>2583</v>
      </c>
      <c r="BD874" s="46" t="s">
        <v>2583</v>
      </c>
      <c r="BE874" s="48">
        <v>518.04311664749991</v>
      </c>
      <c r="BF874" s="46">
        <v>3.6230284153685952</v>
      </c>
      <c r="BG874" s="49" t="s">
        <v>2583</v>
      </c>
    </row>
    <row r="875" spans="1:59" s="50" customFormat="1" ht="23.25" customHeight="1" x14ac:dyDescent="0.3">
      <c r="A875" s="36" t="s">
        <v>2352</v>
      </c>
      <c r="B875" s="37" t="s">
        <v>2353</v>
      </c>
      <c r="C875" s="38" t="s">
        <v>2664</v>
      </c>
      <c r="D875" s="39" t="s">
        <v>2599</v>
      </c>
      <c r="E875" s="40" t="s">
        <v>2831</v>
      </c>
      <c r="F875" s="37" t="s">
        <v>3179</v>
      </c>
      <c r="G875" s="41">
        <v>-53.55140186915888</v>
      </c>
      <c r="H875" s="41">
        <v>-57.293233082706777</v>
      </c>
      <c r="I875" s="41">
        <v>-12.997811816192561</v>
      </c>
      <c r="J875" s="41">
        <v>-15.404255319148941</v>
      </c>
      <c r="K875" s="41">
        <v>-8.387096774193548</v>
      </c>
      <c r="L875" s="41">
        <v>-3.02</v>
      </c>
      <c r="M875" s="42">
        <v>-34.172185430463578</v>
      </c>
      <c r="N875" s="43">
        <v>4038.8493920000001</v>
      </c>
      <c r="O875" s="43">
        <v>4392.720542</v>
      </c>
      <c r="P875" s="43">
        <v>2156.2548740000002</v>
      </c>
      <c r="Q875" s="43">
        <v>2217.5925400000001</v>
      </c>
      <c r="R875" s="43">
        <v>2047.7343880000001</v>
      </c>
      <c r="S875" s="43">
        <v>1875.9889232</v>
      </c>
      <c r="T875" s="44">
        <v>0</v>
      </c>
      <c r="U875" s="43" t="s">
        <v>2583</v>
      </c>
      <c r="V875" s="43" t="s">
        <v>2583</v>
      </c>
      <c r="W875" s="43" t="s">
        <v>2583</v>
      </c>
      <c r="X875" s="45" t="s">
        <v>2583</v>
      </c>
      <c r="Y875" s="43">
        <v>318</v>
      </c>
      <c r="Z875" s="43">
        <v>412.35</v>
      </c>
      <c r="AA875" s="43">
        <v>332.22581284</v>
      </c>
      <c r="AB875" s="43">
        <v>381.67758888000003</v>
      </c>
      <c r="AC875" s="48">
        <v>342.51652137999997</v>
      </c>
      <c r="AD875" s="43">
        <v>410.75546861999999</v>
      </c>
      <c r="AE875" s="53" t="s">
        <v>2583</v>
      </c>
      <c r="AF875" s="46" t="s">
        <v>2583</v>
      </c>
      <c r="AG875" s="46" t="s">
        <v>2583</v>
      </c>
      <c r="AH875" s="46" t="s">
        <v>2583</v>
      </c>
      <c r="AI875" s="46" t="s">
        <v>2583</v>
      </c>
      <c r="AJ875" s="46">
        <v>7.7095979182389751</v>
      </c>
      <c r="AK875" s="49">
        <v>-0.38669367770098884</v>
      </c>
      <c r="AL875" s="43" t="s">
        <v>2583</v>
      </c>
      <c r="AM875" s="43" t="s">
        <v>2583</v>
      </c>
      <c r="AN875" s="43" t="s">
        <v>2583</v>
      </c>
      <c r="AO875" s="45" t="s">
        <v>2583</v>
      </c>
      <c r="AP875" s="43">
        <v>36.64</v>
      </c>
      <c r="AQ875" s="43">
        <v>50.06</v>
      </c>
      <c r="AR875" s="43">
        <v>29.684397050000001</v>
      </c>
      <c r="AS875" s="43">
        <v>61.00065991999999</v>
      </c>
      <c r="AT875" s="48">
        <v>37.991483600000002</v>
      </c>
      <c r="AU875" s="43">
        <v>60.719076399999999</v>
      </c>
      <c r="AV875" s="53" t="s">
        <v>2583</v>
      </c>
      <c r="AW875" s="47" t="s">
        <v>2583</v>
      </c>
      <c r="AX875" s="47" t="s">
        <v>2583</v>
      </c>
      <c r="AY875" s="47" t="s">
        <v>2583</v>
      </c>
      <c r="AZ875" s="47" t="s">
        <v>2583</v>
      </c>
      <c r="BA875" s="47">
        <v>3.6885469432314411</v>
      </c>
      <c r="BB875" s="54">
        <v>21.292601677986411</v>
      </c>
      <c r="BC875" s="46" t="s">
        <v>2583</v>
      </c>
      <c r="BD875" s="46" t="s">
        <v>2583</v>
      </c>
      <c r="BE875" s="48">
        <v>1711.28115583</v>
      </c>
      <c r="BF875" s="46">
        <v>1.09624822128665</v>
      </c>
      <c r="BG875" s="49" t="s">
        <v>2583</v>
      </c>
    </row>
    <row r="876" spans="1:59" s="50" customFormat="1" ht="23.25" customHeight="1" x14ac:dyDescent="0.3">
      <c r="A876" s="36">
        <v>16790</v>
      </c>
      <c r="B876" s="37" t="s">
        <v>885</v>
      </c>
      <c r="C876" s="38" t="s">
        <v>2664</v>
      </c>
      <c r="D876" s="39" t="s">
        <v>2647</v>
      </c>
      <c r="E876" s="40" t="s">
        <v>3281</v>
      </c>
      <c r="F876" s="37" t="s">
        <v>3281</v>
      </c>
      <c r="G876" s="41">
        <v>0</v>
      </c>
      <c r="H876" s="41">
        <v>0</v>
      </c>
      <c r="I876" s="41">
        <v>0</v>
      </c>
      <c r="J876" s="41">
        <v>0</v>
      </c>
      <c r="K876" s="41">
        <v>0</v>
      </c>
      <c r="L876" s="41">
        <v>0</v>
      </c>
      <c r="M876" s="42">
        <v>0</v>
      </c>
      <c r="N876" s="43">
        <v>1873.4089862599999</v>
      </c>
      <c r="O876" s="43">
        <v>1873.4089862599999</v>
      </c>
      <c r="P876" s="43">
        <v>1873.4089862599999</v>
      </c>
      <c r="Q876" s="43">
        <v>1873.4089862599999</v>
      </c>
      <c r="R876" s="43">
        <v>1873.4089862599999</v>
      </c>
      <c r="S876" s="43">
        <v>1873.4089862599999</v>
      </c>
      <c r="T876" s="44">
        <v>0</v>
      </c>
      <c r="U876" s="43">
        <v>352.13625000000002</v>
      </c>
      <c r="V876" s="43">
        <v>315.89845000000003</v>
      </c>
      <c r="W876" s="43">
        <v>304.52541999999994</v>
      </c>
      <c r="X876" s="45">
        <v>312.05951999999991</v>
      </c>
      <c r="Y876" s="43">
        <v>278.29207000000002</v>
      </c>
      <c r="Z876" s="43">
        <v>270.57586625999994</v>
      </c>
      <c r="AA876" s="43">
        <v>270.17793806999998</v>
      </c>
      <c r="AB876" s="43">
        <v>311.22505824999996</v>
      </c>
      <c r="AC876" s="48">
        <v>300.68622484999997</v>
      </c>
      <c r="AD876" s="43">
        <v>295.24987515000004</v>
      </c>
      <c r="AE876" s="53" t="s">
        <v>2583</v>
      </c>
      <c r="AF876" s="46">
        <v>-20.97034315552574</v>
      </c>
      <c r="AG876" s="46">
        <v>-14.347200418362316</v>
      </c>
      <c r="AH876" s="46">
        <v>-11.279019639805432</v>
      </c>
      <c r="AI876" s="46">
        <v>-0.26740467651810151</v>
      </c>
      <c r="AJ876" s="46">
        <v>8.0469971170935359</v>
      </c>
      <c r="AK876" s="49">
        <v>9.1190723071696631</v>
      </c>
      <c r="AL876" s="43">
        <v>-8.7073699999999992</v>
      </c>
      <c r="AM876" s="43">
        <v>16.896789999999999</v>
      </c>
      <c r="AN876" s="43">
        <v>0.51896999999999949</v>
      </c>
      <c r="AO876" s="45">
        <v>17.852000000000004</v>
      </c>
      <c r="AP876" s="43">
        <v>30.791979999999999</v>
      </c>
      <c r="AQ876" s="43">
        <v>-2.538320419999998</v>
      </c>
      <c r="AR876" s="43">
        <v>4.6230870399999979</v>
      </c>
      <c r="AS876" s="43">
        <v>17.034747880000005</v>
      </c>
      <c r="AT876" s="48">
        <v>3.6978698200000002</v>
      </c>
      <c r="AU876" s="43">
        <v>2.9601601799999999</v>
      </c>
      <c r="AV876" s="53" t="s">
        <v>2583</v>
      </c>
      <c r="AW876" s="47" t="s">
        <v>2621</v>
      </c>
      <c r="AX876" s="47" t="s">
        <v>2593</v>
      </c>
      <c r="AY876" s="47">
        <v>790.81970826830116</v>
      </c>
      <c r="AZ876" s="47">
        <v>-4.5779303159309777</v>
      </c>
      <c r="BA876" s="47">
        <v>-87.990802085478109</v>
      </c>
      <c r="BB876" s="54" t="s">
        <v>2621</v>
      </c>
      <c r="BC876" s="46" t="s">
        <v>2583</v>
      </c>
      <c r="BD876" s="46" t="s">
        <v>2583</v>
      </c>
      <c r="BE876" s="48">
        <v>745.4631431874999</v>
      </c>
      <c r="BF876" s="46">
        <v>2.5130806309880804</v>
      </c>
      <c r="BG876" s="49" t="s">
        <v>2583</v>
      </c>
    </row>
    <row r="877" spans="1:59" s="50" customFormat="1" ht="23.25" customHeight="1" x14ac:dyDescent="0.3">
      <c r="A877" s="36">
        <v>64550</v>
      </c>
      <c r="B877" s="37" t="s">
        <v>552</v>
      </c>
      <c r="C877" s="38" t="s">
        <v>2664</v>
      </c>
      <c r="D877" s="39" t="s">
        <v>2604</v>
      </c>
      <c r="E877" s="40" t="s">
        <v>2849</v>
      </c>
      <c r="F877" s="37" t="s">
        <v>2850</v>
      </c>
      <c r="G877" s="41">
        <v>-46.056547619047628</v>
      </c>
      <c r="H877" s="41">
        <v>-33.30266789328428</v>
      </c>
      <c r="I877" s="41">
        <v>13.28125</v>
      </c>
      <c r="J877" s="41">
        <v>-11.369193154034241</v>
      </c>
      <c r="K877" s="41">
        <v>-8.8050314465408892</v>
      </c>
      <c r="L877" s="41">
        <v>-2.95</v>
      </c>
      <c r="M877" s="42">
        <v>-42.868400315208831</v>
      </c>
      <c r="N877" s="43">
        <v>3468.9031104000001</v>
      </c>
      <c r="O877" s="43">
        <v>2805.5786317000002</v>
      </c>
      <c r="P877" s="43">
        <v>1651.858624</v>
      </c>
      <c r="Q877" s="43">
        <v>2111.2818038</v>
      </c>
      <c r="R877" s="43">
        <v>2051.9181345000002</v>
      </c>
      <c r="S877" s="43">
        <v>1871.2460974999999</v>
      </c>
      <c r="T877" s="44">
        <v>0</v>
      </c>
      <c r="U877" s="43">
        <v>792.15967999999998</v>
      </c>
      <c r="V877" s="43">
        <v>784.44101000000001</v>
      </c>
      <c r="W877" s="43">
        <v>658.81729000000018</v>
      </c>
      <c r="X877" s="45">
        <v>704.33686999999964</v>
      </c>
      <c r="Y877" s="43">
        <v>739.09108000000003</v>
      </c>
      <c r="Z877" s="43">
        <v>882.82755899999995</v>
      </c>
      <c r="AA877" s="43">
        <v>880.65489471000001</v>
      </c>
      <c r="AB877" s="43">
        <v>798.53304397000011</v>
      </c>
      <c r="AC877" s="48">
        <v>818.10067217999995</v>
      </c>
      <c r="AD877" s="43">
        <v>961.53096782000011</v>
      </c>
      <c r="AE877" s="53" t="s">
        <v>2583</v>
      </c>
      <c r="AF877" s="46">
        <v>-6.699230135015199</v>
      </c>
      <c r="AG877" s="46">
        <v>12.54224954404155</v>
      </c>
      <c r="AH877" s="46">
        <v>33.672098179147625</v>
      </c>
      <c r="AI877" s="46">
        <v>13.373738899967069</v>
      </c>
      <c r="AJ877" s="46">
        <v>10.690102250997246</v>
      </c>
      <c r="AK877" s="49">
        <v>8.914924326688368</v>
      </c>
      <c r="AL877" s="43">
        <v>27.774290000000001</v>
      </c>
      <c r="AM877" s="43">
        <v>-5.94679</v>
      </c>
      <c r="AN877" s="43">
        <v>-81.71520000000001</v>
      </c>
      <c r="AO877" s="45">
        <v>-74.277980000000014</v>
      </c>
      <c r="AP877" s="43">
        <v>43.436540000000001</v>
      </c>
      <c r="AQ877" s="43">
        <v>52.969344889999995</v>
      </c>
      <c r="AR877" s="43">
        <v>28.849732990000007</v>
      </c>
      <c r="AS877" s="43">
        <v>26.998802150000003</v>
      </c>
      <c r="AT877" s="48">
        <v>-5.2572196599999996</v>
      </c>
      <c r="AU877" s="43">
        <v>11.760489659999999</v>
      </c>
      <c r="AV877" s="53" t="s">
        <v>2583</v>
      </c>
      <c r="AW877" s="47">
        <v>56.39118047662064</v>
      </c>
      <c r="AX877" s="47" t="s">
        <v>2621</v>
      </c>
      <c r="AY877" s="47" t="s">
        <v>2621</v>
      </c>
      <c r="AZ877" s="47" t="s">
        <v>2621</v>
      </c>
      <c r="BA877" s="47" t="s">
        <v>2593</v>
      </c>
      <c r="BB877" s="54">
        <v>-77.797555011445411</v>
      </c>
      <c r="BC877" s="46" t="s">
        <v>2583</v>
      </c>
      <c r="BD877" s="46" t="s">
        <v>2583</v>
      </c>
      <c r="BE877" s="48">
        <v>2229.9982132149999</v>
      </c>
      <c r="BF877" s="46">
        <v>0.83912448288566777</v>
      </c>
      <c r="BG877" s="49" t="s">
        <v>2583</v>
      </c>
    </row>
    <row r="878" spans="1:59" s="50" customFormat="1" ht="23.25" customHeight="1" x14ac:dyDescent="0.3">
      <c r="A878" s="36">
        <v>300080</v>
      </c>
      <c r="B878" s="37" t="s">
        <v>863</v>
      </c>
      <c r="C878" s="38" t="s">
        <v>2664</v>
      </c>
      <c r="D878" s="39" t="s">
        <v>2624</v>
      </c>
      <c r="E878" s="40" t="s">
        <v>2748</v>
      </c>
      <c r="F878" s="37" t="s">
        <v>3271</v>
      </c>
      <c r="G878" s="41">
        <v>-20.506554860030946</v>
      </c>
      <c r="H878" s="41">
        <v>-4.0015598945288939</v>
      </c>
      <c r="I878" s="41">
        <v>38.481857364860495</v>
      </c>
      <c r="J878" s="41">
        <v>33.058823529411761</v>
      </c>
      <c r="K878" s="41">
        <v>41.022443890274296</v>
      </c>
      <c r="L878" s="41">
        <v>-1.1399999999999999</v>
      </c>
      <c r="M878" s="42">
        <v>-33.208632473787802</v>
      </c>
      <c r="N878" s="43">
        <v>2352.0267675</v>
      </c>
      <c r="O878" s="43">
        <v>1947.6432179999999</v>
      </c>
      <c r="P878" s="43">
        <v>1350.1458918000001</v>
      </c>
      <c r="Q878" s="43">
        <v>1405.173335</v>
      </c>
      <c r="R878" s="43">
        <v>1325.8223702</v>
      </c>
      <c r="S878" s="43">
        <v>1869.7071080999999</v>
      </c>
      <c r="T878" s="44">
        <v>0.15752371746764471</v>
      </c>
      <c r="U878" s="43">
        <v>41.712499999999999</v>
      </c>
      <c r="V878" s="43">
        <v>36.607480000000002</v>
      </c>
      <c r="W878" s="43">
        <v>68.880219999999994</v>
      </c>
      <c r="X878" s="45">
        <v>55.805700000000002</v>
      </c>
      <c r="Y878" s="43">
        <v>46.086109999999998</v>
      </c>
      <c r="Z878" s="43">
        <v>93.784093339999998</v>
      </c>
      <c r="AA878" s="43">
        <v>117.81074574000002</v>
      </c>
      <c r="AB878" s="43">
        <v>102.11547067999999</v>
      </c>
      <c r="AC878" s="48">
        <v>52.13994288</v>
      </c>
      <c r="AD878" s="43">
        <v>81.062287119999979</v>
      </c>
      <c r="AE878" s="53">
        <v>177.85777000000002</v>
      </c>
      <c r="AF878" s="46">
        <v>10.485130356607719</v>
      </c>
      <c r="AG878" s="46">
        <v>156.18833456987477</v>
      </c>
      <c r="AH878" s="46">
        <v>71.037121745546145</v>
      </c>
      <c r="AI878" s="46">
        <v>82.983943719010739</v>
      </c>
      <c r="AJ878" s="46">
        <v>13.135916396502111</v>
      </c>
      <c r="AK878" s="49">
        <v>-13.564993558000339</v>
      </c>
      <c r="AL878" s="43">
        <v>-4.44374</v>
      </c>
      <c r="AM878" s="43">
        <v>-14.140310000000001</v>
      </c>
      <c r="AN878" s="43">
        <v>12.254110000000001</v>
      </c>
      <c r="AO878" s="45">
        <v>2.3664899999999998</v>
      </c>
      <c r="AP878" s="43">
        <v>1.73567</v>
      </c>
      <c r="AQ878" s="43">
        <v>24.297690280000001</v>
      </c>
      <c r="AR878" s="43">
        <v>28.297073219999998</v>
      </c>
      <c r="AS878" s="43">
        <v>7.2077496100000005</v>
      </c>
      <c r="AT878" s="48">
        <v>-0.64097965999999995</v>
      </c>
      <c r="AU878" s="43">
        <v>13.981599659999999</v>
      </c>
      <c r="AV878" s="53">
        <v>89.719380000000001</v>
      </c>
      <c r="AW878" s="47" t="s">
        <v>2621</v>
      </c>
      <c r="AX878" s="47" t="s">
        <v>2621</v>
      </c>
      <c r="AY878" s="47">
        <v>130.91904038726594</v>
      </c>
      <c r="AZ878" s="47">
        <v>204.57553634285381</v>
      </c>
      <c r="BA878" s="47" t="s">
        <v>2593</v>
      </c>
      <c r="BB878" s="54">
        <v>-42.457083373440717</v>
      </c>
      <c r="BC878" s="46">
        <v>50.44445345289104</v>
      </c>
      <c r="BD878" s="46">
        <v>16.95606480328895</v>
      </c>
      <c r="BE878" s="48">
        <v>176.06468216249999</v>
      </c>
      <c r="BF878" s="46">
        <v>10.619433069344039</v>
      </c>
      <c r="BG878" s="49">
        <v>62.62911349149951</v>
      </c>
    </row>
    <row r="879" spans="1:59" s="50" customFormat="1" ht="23.25" customHeight="1" x14ac:dyDescent="0.3">
      <c r="A879" s="36">
        <v>39570</v>
      </c>
      <c r="B879" s="37" t="s">
        <v>776</v>
      </c>
      <c r="C879" s="38" t="s">
        <v>2578</v>
      </c>
      <c r="D879" s="39" t="s">
        <v>2601</v>
      </c>
      <c r="E879" s="40" t="s">
        <v>3158</v>
      </c>
      <c r="F879" s="37" t="s">
        <v>3354</v>
      </c>
      <c r="G879" s="41">
        <v>-13.043478260869568</v>
      </c>
      <c r="H879" s="41">
        <v>-11.001236093943135</v>
      </c>
      <c r="I879" s="41">
        <v>-5.8823529411764603</v>
      </c>
      <c r="J879" s="41">
        <v>-4.1278295605858828</v>
      </c>
      <c r="K879" s="41">
        <v>-2.3066485753052812</v>
      </c>
      <c r="L879" s="41">
        <v>-0.83</v>
      </c>
      <c r="M879" s="42">
        <v>-13.978494623655912</v>
      </c>
      <c r="N879" s="43">
        <v>2149.2893628000002</v>
      </c>
      <c r="O879" s="43">
        <v>2099.9699209</v>
      </c>
      <c r="P879" s="43">
        <v>1985.7564765</v>
      </c>
      <c r="Q879" s="43">
        <v>1949.4158351000001</v>
      </c>
      <c r="R879" s="43">
        <v>1913.0751937</v>
      </c>
      <c r="S879" s="43">
        <v>1868.9472720000001</v>
      </c>
      <c r="T879" s="44">
        <v>0</v>
      </c>
      <c r="U879" s="43">
        <v>1335.7800500000001</v>
      </c>
      <c r="V879" s="43">
        <v>1545.6651799999997</v>
      </c>
      <c r="W879" s="43">
        <v>1571.7259399999998</v>
      </c>
      <c r="X879" s="45">
        <v>1834.9066000000003</v>
      </c>
      <c r="Y879" s="43">
        <v>1625.5468100000001</v>
      </c>
      <c r="Z879" s="43">
        <v>1694.0196053500001</v>
      </c>
      <c r="AA879" s="43">
        <v>1553.0231251300002</v>
      </c>
      <c r="AB879" s="43">
        <v>1584.6913182799999</v>
      </c>
      <c r="AC879" s="48">
        <v>1481.20845338</v>
      </c>
      <c r="AD879" s="43">
        <v>1537.3297666199999</v>
      </c>
      <c r="AE879" s="53" t="s">
        <v>2583</v>
      </c>
      <c r="AF879" s="46">
        <v>21.692700081873518</v>
      </c>
      <c r="AG879" s="46">
        <v>9.5980958405235128</v>
      </c>
      <c r="AH879" s="46">
        <v>-1.1899539476964871</v>
      </c>
      <c r="AI879" s="46">
        <v>-13.636404257306634</v>
      </c>
      <c r="AJ879" s="46">
        <v>-8.8793725121948377</v>
      </c>
      <c r="AK879" s="49">
        <v>-9.2495882713014232</v>
      </c>
      <c r="AL879" s="43">
        <v>1.1970700000000001</v>
      </c>
      <c r="AM879" s="43">
        <v>20.265779999999999</v>
      </c>
      <c r="AN879" s="43">
        <v>3.2861800000000017</v>
      </c>
      <c r="AO879" s="45">
        <v>39.268169999999998</v>
      </c>
      <c r="AP879" s="43">
        <v>29.680890000000002</v>
      </c>
      <c r="AQ879" s="43">
        <v>36.775481219999989</v>
      </c>
      <c r="AR879" s="43">
        <v>21.945320000000009</v>
      </c>
      <c r="AS879" s="43">
        <v>17.969491529999999</v>
      </c>
      <c r="AT879" s="48">
        <v>71.899461029999998</v>
      </c>
      <c r="AU879" s="43">
        <v>57.056798969999988</v>
      </c>
      <c r="AV879" s="53" t="s">
        <v>2583</v>
      </c>
      <c r="AW879" s="47">
        <v>2379.4615185411044</v>
      </c>
      <c r="AX879" s="47">
        <v>81.465905679426072</v>
      </c>
      <c r="AY879" s="47">
        <v>567.80638918135946</v>
      </c>
      <c r="AZ879" s="47">
        <v>-54.239040092777437</v>
      </c>
      <c r="BA879" s="47">
        <v>142.24159393468318</v>
      </c>
      <c r="BB879" s="54">
        <v>55.149020698525078</v>
      </c>
      <c r="BC879" s="46" t="s">
        <v>2583</v>
      </c>
      <c r="BD879" s="46" t="s">
        <v>2583</v>
      </c>
      <c r="BE879" s="48">
        <v>2655.2395282275002</v>
      </c>
      <c r="BF879" s="46">
        <v>0.70387144064837426</v>
      </c>
      <c r="BG879" s="49" t="s">
        <v>2583</v>
      </c>
    </row>
    <row r="880" spans="1:59" s="50" customFormat="1" ht="23.25" customHeight="1" x14ac:dyDescent="0.3">
      <c r="A880" s="36">
        <v>339770</v>
      </c>
      <c r="B880" s="37" t="s">
        <v>725</v>
      </c>
      <c r="C880" s="38" t="s">
        <v>2578</v>
      </c>
      <c r="D880" s="39" t="s">
        <v>2647</v>
      </c>
      <c r="E880" s="40" t="s">
        <v>3248</v>
      </c>
      <c r="F880" s="37" t="s">
        <v>3351</v>
      </c>
      <c r="G880" s="41">
        <v>-11.896348645465249</v>
      </c>
      <c r="H880" s="41">
        <v>-14.999999999999991</v>
      </c>
      <c r="I880" s="41">
        <v>4.0333796940194677</v>
      </c>
      <c r="J880" s="41">
        <v>-1.8372703412073532</v>
      </c>
      <c r="K880" s="41">
        <v>-0.79575596816976457</v>
      </c>
      <c r="L880" s="41">
        <v>-1.32</v>
      </c>
      <c r="M880" s="42">
        <v>-12.82051282051283</v>
      </c>
      <c r="N880" s="43">
        <v>2121.0176459999998</v>
      </c>
      <c r="O880" s="43">
        <v>2198.4635199999998</v>
      </c>
      <c r="P880" s="43">
        <v>1796.2446259999999</v>
      </c>
      <c r="Q880" s="43">
        <v>1903.6695480000001</v>
      </c>
      <c r="R880" s="43">
        <v>1883.6835160000001</v>
      </c>
      <c r="S880" s="43">
        <v>1868.693992</v>
      </c>
      <c r="T880" s="44">
        <v>0</v>
      </c>
      <c r="U880" s="43">
        <v>1132.6090300000001</v>
      </c>
      <c r="V880" s="43">
        <v>1138.8376600000001</v>
      </c>
      <c r="W880" s="43">
        <v>1275.7078299999998</v>
      </c>
      <c r="X880" s="45">
        <v>1260.9492700000001</v>
      </c>
      <c r="Y880" s="43">
        <v>1245.8808100000001</v>
      </c>
      <c r="Z880" s="43">
        <v>1261.0449703999998</v>
      </c>
      <c r="AA880" s="43">
        <v>1351.9370822200003</v>
      </c>
      <c r="AB880" s="43">
        <v>1314.6720574400001</v>
      </c>
      <c r="AC880" s="48">
        <v>1233.55716532</v>
      </c>
      <c r="AD880" s="43">
        <v>1322.7270846800002</v>
      </c>
      <c r="AE880" s="53" t="s">
        <v>2583</v>
      </c>
      <c r="AF880" s="46">
        <v>10.000960349044718</v>
      </c>
      <c r="AG880" s="46">
        <v>10.730880677058007</v>
      </c>
      <c r="AH880" s="46">
        <v>5.9754475458538625</v>
      </c>
      <c r="AI880" s="46">
        <v>4.2605034729113367</v>
      </c>
      <c r="AJ880" s="46">
        <v>-0.98915117570517186</v>
      </c>
      <c r="AK880" s="49">
        <v>4.8913492958490679</v>
      </c>
      <c r="AL880" s="43">
        <v>119.48260000000001</v>
      </c>
      <c r="AM880" s="43">
        <v>-98.777360000000002</v>
      </c>
      <c r="AN880" s="43">
        <v>76.422699999999992</v>
      </c>
      <c r="AO880" s="45">
        <v>57.246600000000001</v>
      </c>
      <c r="AP880" s="43">
        <v>107.10704</v>
      </c>
      <c r="AQ880" s="43">
        <v>93.058241219999999</v>
      </c>
      <c r="AR880" s="43">
        <v>112.50990023999998</v>
      </c>
      <c r="AS880" s="43">
        <v>37.704847640000025</v>
      </c>
      <c r="AT880" s="48">
        <v>52.90695728</v>
      </c>
      <c r="AU880" s="43">
        <v>78.47786271999999</v>
      </c>
      <c r="AV880" s="53" t="s">
        <v>2583</v>
      </c>
      <c r="AW880" s="47">
        <v>-10.357625294394335</v>
      </c>
      <c r="AX880" s="47" t="s">
        <v>2621</v>
      </c>
      <c r="AY880" s="47">
        <v>47.220525105760444</v>
      </c>
      <c r="AZ880" s="47">
        <v>-34.136092553968226</v>
      </c>
      <c r="BA880" s="47">
        <v>-50.603660338293352</v>
      </c>
      <c r="BB880" s="54">
        <v>-15.668014255212903</v>
      </c>
      <c r="BC880" s="46" t="s">
        <v>2583</v>
      </c>
      <c r="BD880" s="46" t="s">
        <v>2583</v>
      </c>
      <c r="BE880" s="48">
        <v>1856.454036285</v>
      </c>
      <c r="BF880" s="46">
        <v>1.0065931908228085</v>
      </c>
      <c r="BG880" s="49" t="s">
        <v>2583</v>
      </c>
    </row>
    <row r="881" spans="1:59" s="50" customFormat="1" ht="23.25" customHeight="1" x14ac:dyDescent="0.3">
      <c r="A881" s="36">
        <v>49430</v>
      </c>
      <c r="B881" s="37" t="s">
        <v>1367</v>
      </c>
      <c r="C881" s="38" t="s">
        <v>2664</v>
      </c>
      <c r="D881" s="39" t="s">
        <v>2665</v>
      </c>
      <c r="E881" s="40" t="s">
        <v>2739</v>
      </c>
      <c r="F881" s="37" t="s">
        <v>3403</v>
      </c>
      <c r="G881" s="41">
        <v>91.272051996285967</v>
      </c>
      <c r="H881" s="41">
        <v>-3.5128805620608938</v>
      </c>
      <c r="I881" s="41">
        <v>5.6952283222165168</v>
      </c>
      <c r="J881" s="41">
        <v>-10.822510822510834</v>
      </c>
      <c r="K881" s="41">
        <v>-5.0691244239631335</v>
      </c>
      <c r="L881" s="41">
        <v>-2.37</v>
      </c>
      <c r="M881" s="42">
        <v>58.461538461538453</v>
      </c>
      <c r="N881" s="43">
        <v>974.46960000000001</v>
      </c>
      <c r="O881" s="43">
        <v>1931.748</v>
      </c>
      <c r="P881" s="43">
        <v>1763.4552000000001</v>
      </c>
      <c r="Q881" s="43">
        <v>2090.0880000000002</v>
      </c>
      <c r="R881" s="43">
        <v>1963.4159999999999</v>
      </c>
      <c r="S881" s="43">
        <v>1863.8879999999999</v>
      </c>
      <c r="T881" s="44">
        <v>0</v>
      </c>
      <c r="U881" s="43">
        <v>186.31356</v>
      </c>
      <c r="V881" s="43">
        <v>196.15935999999999</v>
      </c>
      <c r="W881" s="43">
        <v>188.66296000000006</v>
      </c>
      <c r="X881" s="45">
        <v>168.35584999999992</v>
      </c>
      <c r="Y881" s="43">
        <v>178.44175000000001</v>
      </c>
      <c r="Z881" s="43">
        <v>182.55669346999997</v>
      </c>
      <c r="AA881" s="43">
        <v>206.78073900000004</v>
      </c>
      <c r="AB881" s="43">
        <v>154.96423425</v>
      </c>
      <c r="AC881" s="48">
        <v>177.62461121999999</v>
      </c>
      <c r="AD881" s="43">
        <v>237.11527878000001</v>
      </c>
      <c r="AE881" s="53" t="s">
        <v>2583</v>
      </c>
      <c r="AF881" s="46">
        <v>-4.2250333255400063</v>
      </c>
      <c r="AG881" s="46">
        <v>-6.9344978134105002</v>
      </c>
      <c r="AH881" s="46">
        <v>9.6032517458646716</v>
      </c>
      <c r="AI881" s="46">
        <v>-7.9543513040977949</v>
      </c>
      <c r="AJ881" s="46">
        <v>-0.45793026575901008</v>
      </c>
      <c r="AK881" s="49">
        <v>29.885831230267002</v>
      </c>
      <c r="AL881" s="43">
        <v>38.419600000000003</v>
      </c>
      <c r="AM881" s="43">
        <v>76.143050000000002</v>
      </c>
      <c r="AN881" s="43">
        <v>41.686459999999997</v>
      </c>
      <c r="AO881" s="45">
        <v>43.074790000000007</v>
      </c>
      <c r="AP881" s="43">
        <v>38.887560000000001</v>
      </c>
      <c r="AQ881" s="43">
        <v>43.080577400000003</v>
      </c>
      <c r="AR881" s="43">
        <v>54.267035280000002</v>
      </c>
      <c r="AS881" s="43">
        <v>43.637476980000002</v>
      </c>
      <c r="AT881" s="48">
        <v>39.005637870000001</v>
      </c>
      <c r="AU881" s="43">
        <v>98.750622129999996</v>
      </c>
      <c r="AV881" s="53" t="s">
        <v>2583</v>
      </c>
      <c r="AW881" s="47">
        <v>1.218024133515172</v>
      </c>
      <c r="AX881" s="47">
        <v>-43.421523829161032</v>
      </c>
      <c r="AY881" s="47">
        <v>30.179044418739331</v>
      </c>
      <c r="AZ881" s="47">
        <v>1.3063023174343824</v>
      </c>
      <c r="BA881" s="47">
        <v>0.30363918435611925</v>
      </c>
      <c r="BB881" s="54">
        <v>129.22307009283492</v>
      </c>
      <c r="BC881" s="46" t="s">
        <v>2583</v>
      </c>
      <c r="BD881" s="46" t="s">
        <v>2583</v>
      </c>
      <c r="BE881" s="48">
        <v>2529.2963382025</v>
      </c>
      <c r="BF881" s="46">
        <v>0.73691958188047391</v>
      </c>
      <c r="BG881" s="49" t="s">
        <v>2583</v>
      </c>
    </row>
    <row r="882" spans="1:59" s="50" customFormat="1" ht="23.25" customHeight="1" x14ac:dyDescent="0.3">
      <c r="A882" s="36">
        <v>36190</v>
      </c>
      <c r="B882" s="37" t="s">
        <v>868</v>
      </c>
      <c r="C882" s="38" t="s">
        <v>2664</v>
      </c>
      <c r="D882" s="39" t="s">
        <v>2596</v>
      </c>
      <c r="E882" s="40" t="s">
        <v>2631</v>
      </c>
      <c r="F882" s="37" t="s">
        <v>2805</v>
      </c>
      <c r="G882" s="41">
        <v>-0.1612903225806428</v>
      </c>
      <c r="H882" s="41">
        <v>-20.231958762886592</v>
      </c>
      <c r="I882" s="41">
        <v>-3.1298904538341166</v>
      </c>
      <c r="J882" s="41">
        <v>-8.2962962962963012</v>
      </c>
      <c r="K882" s="41">
        <v>-2.8257456828885363</v>
      </c>
      <c r="L882" s="41">
        <v>-0.64</v>
      </c>
      <c r="M882" s="42">
        <v>3.8590604026845554</v>
      </c>
      <c r="N882" s="43">
        <v>1860</v>
      </c>
      <c r="O882" s="43">
        <v>2328</v>
      </c>
      <c r="P882" s="43">
        <v>1917</v>
      </c>
      <c r="Q882" s="43">
        <v>2025</v>
      </c>
      <c r="R882" s="43">
        <v>1911</v>
      </c>
      <c r="S882" s="43">
        <v>1857</v>
      </c>
      <c r="T882" s="44">
        <v>0</v>
      </c>
      <c r="U882" s="43">
        <v>668.21052999999995</v>
      </c>
      <c r="V882" s="43">
        <v>1093.59528</v>
      </c>
      <c r="W882" s="43">
        <v>656.36782999999991</v>
      </c>
      <c r="X882" s="45">
        <v>984.0949099999998</v>
      </c>
      <c r="Y882" s="43">
        <v>869.66867000000002</v>
      </c>
      <c r="Z882" s="43">
        <v>1105.7431538999999</v>
      </c>
      <c r="AA882" s="43">
        <v>937.92369435000001</v>
      </c>
      <c r="AB882" s="43">
        <v>1320.9994897200004</v>
      </c>
      <c r="AC882" s="48">
        <v>849.18508469000005</v>
      </c>
      <c r="AD882" s="43">
        <v>1370.3784253099998</v>
      </c>
      <c r="AE882" s="53" t="s">
        <v>2583</v>
      </c>
      <c r="AF882" s="46">
        <v>30.148902322745521</v>
      </c>
      <c r="AG882" s="46">
        <v>1.1108198912489708</v>
      </c>
      <c r="AH882" s="46">
        <v>42.896048752115121</v>
      </c>
      <c r="AI882" s="46">
        <v>34.234968222729712</v>
      </c>
      <c r="AJ882" s="46">
        <v>-2.3553320956129165</v>
      </c>
      <c r="AK882" s="49">
        <v>23.93279763719276</v>
      </c>
      <c r="AL882" s="43">
        <v>54.059049999999999</v>
      </c>
      <c r="AM882" s="43">
        <v>254.41820000000001</v>
      </c>
      <c r="AN882" s="43">
        <v>28.746469999999988</v>
      </c>
      <c r="AO882" s="45">
        <v>24.759169999999983</v>
      </c>
      <c r="AP882" s="43">
        <v>62.461860000000001</v>
      </c>
      <c r="AQ882" s="43">
        <v>182.7811461</v>
      </c>
      <c r="AR882" s="43">
        <v>37.624652449999985</v>
      </c>
      <c r="AS882" s="43">
        <v>155.14715309000002</v>
      </c>
      <c r="AT882" s="48">
        <v>12.84491167</v>
      </c>
      <c r="AU882" s="43">
        <v>168.23880833000001</v>
      </c>
      <c r="AV882" s="53" t="s">
        <v>2583</v>
      </c>
      <c r="AW882" s="47">
        <v>15.543761867809369</v>
      </c>
      <c r="AX882" s="47">
        <v>-28.157204909082768</v>
      </c>
      <c r="AY882" s="47">
        <v>30.884426679171394</v>
      </c>
      <c r="AZ882" s="47">
        <v>526.62501646864621</v>
      </c>
      <c r="BA882" s="47">
        <v>-79.435592103725369</v>
      </c>
      <c r="BB882" s="54">
        <v>-7.9561476007179888</v>
      </c>
      <c r="BC882" s="46" t="s">
        <v>2583</v>
      </c>
      <c r="BD882" s="46" t="s">
        <v>2583</v>
      </c>
      <c r="BE882" s="48">
        <v>3825.8901344374999</v>
      </c>
      <c r="BF882" s="46">
        <v>0.48537724156917661</v>
      </c>
      <c r="BG882" s="49" t="s">
        <v>2583</v>
      </c>
    </row>
    <row r="883" spans="1:59" s="50" customFormat="1" ht="23.25" customHeight="1" x14ac:dyDescent="0.3">
      <c r="A883" s="36">
        <v>4980</v>
      </c>
      <c r="B883" s="37" t="s">
        <v>701</v>
      </c>
      <c r="C883" s="38" t="s">
        <v>2578</v>
      </c>
      <c r="D883" s="39" t="s">
        <v>2601</v>
      </c>
      <c r="E883" s="40" t="s">
        <v>2872</v>
      </c>
      <c r="F883" s="37" t="s">
        <v>2872</v>
      </c>
      <c r="G883" s="41">
        <v>-22.438524590163944</v>
      </c>
      <c r="H883" s="41">
        <v>-31.306715063520873</v>
      </c>
      <c r="I883" s="41">
        <v>-6.5432098765432105</v>
      </c>
      <c r="J883" s="41">
        <v>-7.0024570024569961</v>
      </c>
      <c r="K883" s="41">
        <v>-2.3225806451612985</v>
      </c>
      <c r="L883" s="41">
        <v>-1.05</v>
      </c>
      <c r="M883" s="42">
        <v>-19.210245464247599</v>
      </c>
      <c r="N883" s="43">
        <v>2392.7687248000002</v>
      </c>
      <c r="O883" s="43">
        <v>2701.6712446000001</v>
      </c>
      <c r="P883" s="43">
        <v>1985.801913</v>
      </c>
      <c r="Q883" s="43">
        <v>1995.6083421999999</v>
      </c>
      <c r="R883" s="43">
        <v>1899.9956575000001</v>
      </c>
      <c r="S883" s="43">
        <v>1855.8667261000001</v>
      </c>
      <c r="T883" s="44">
        <v>0</v>
      </c>
      <c r="U883" s="43">
        <v>2827.4058199999999</v>
      </c>
      <c r="V883" s="43">
        <v>3205.08716</v>
      </c>
      <c r="W883" s="43">
        <v>2618.2300399999995</v>
      </c>
      <c r="X883" s="45">
        <v>2975.6043000000009</v>
      </c>
      <c r="Y883" s="43">
        <v>2286.0240399999998</v>
      </c>
      <c r="Z883" s="43">
        <v>3353.6130180300001</v>
      </c>
      <c r="AA883" s="43">
        <v>3181.4632726499995</v>
      </c>
      <c r="AB883" s="43">
        <v>3341.5592739600015</v>
      </c>
      <c r="AC883" s="48">
        <v>2850.24563919</v>
      </c>
      <c r="AD883" s="43">
        <v>5032.2882608100008</v>
      </c>
      <c r="AE883" s="53" t="s">
        <v>2583</v>
      </c>
      <c r="AF883" s="46">
        <v>-19.147650336236488</v>
      </c>
      <c r="AG883" s="46">
        <v>4.6340661147573847</v>
      </c>
      <c r="AH883" s="46">
        <v>21.511984204795098</v>
      </c>
      <c r="AI883" s="46">
        <v>12.298509380430733</v>
      </c>
      <c r="AJ883" s="46">
        <v>24.681350209685469</v>
      </c>
      <c r="AK883" s="49">
        <v>50.055722999491991</v>
      </c>
      <c r="AL883" s="43">
        <v>163.67143999999999</v>
      </c>
      <c r="AM883" s="43">
        <v>353.01795000000004</v>
      </c>
      <c r="AN883" s="43">
        <v>63.93277999999998</v>
      </c>
      <c r="AO883" s="45">
        <v>-48.228549999999927</v>
      </c>
      <c r="AP883" s="43">
        <v>-62.612000000000002</v>
      </c>
      <c r="AQ883" s="43">
        <v>224.45902548999999</v>
      </c>
      <c r="AR883" s="43">
        <v>125.86227972000003</v>
      </c>
      <c r="AS883" s="43">
        <v>148.85116326999997</v>
      </c>
      <c r="AT883" s="48">
        <v>7.9249019399999998</v>
      </c>
      <c r="AU883" s="43">
        <v>189.35122805999998</v>
      </c>
      <c r="AV883" s="53" t="s">
        <v>2583</v>
      </c>
      <c r="AW883" s="47" t="s">
        <v>2593</v>
      </c>
      <c r="AX883" s="47">
        <v>-36.41710697997086</v>
      </c>
      <c r="AY883" s="47">
        <v>96.866583495978233</v>
      </c>
      <c r="AZ883" s="47" t="s">
        <v>2621</v>
      </c>
      <c r="BA883" s="47" t="s">
        <v>2621</v>
      </c>
      <c r="BB883" s="54">
        <v>-15.64107184077751</v>
      </c>
      <c r="BC883" s="46" t="s">
        <v>2583</v>
      </c>
      <c r="BD883" s="46" t="s">
        <v>2583</v>
      </c>
      <c r="BE883" s="48">
        <v>5904.9173094700009</v>
      </c>
      <c r="BF883" s="46">
        <v>0.31429173836586283</v>
      </c>
      <c r="BG883" s="49" t="s">
        <v>2583</v>
      </c>
    </row>
    <row r="884" spans="1:59" s="50" customFormat="1" ht="23.25" customHeight="1" x14ac:dyDescent="0.3">
      <c r="A884" s="36">
        <v>95570</v>
      </c>
      <c r="B884" s="37" t="s">
        <v>878</v>
      </c>
      <c r="C884" s="38" t="s">
        <v>2578</v>
      </c>
      <c r="D884" s="39" t="s">
        <v>2722</v>
      </c>
      <c r="E884" s="40" t="s">
        <v>2722</v>
      </c>
      <c r="F884" s="37" t="s">
        <v>3338</v>
      </c>
      <c r="G884" s="41">
        <v>-6.7198177676537574</v>
      </c>
      <c r="H884" s="41">
        <v>-20.019531249999989</v>
      </c>
      <c r="I884" s="41">
        <v>-4.5454545454545414</v>
      </c>
      <c r="J884" s="41">
        <v>-4.4340723453908932</v>
      </c>
      <c r="K884" s="41">
        <v>-3.3057851239669422</v>
      </c>
      <c r="L884" s="41">
        <v>1.1100000000000001</v>
      </c>
      <c r="M884" s="42">
        <v>-10.881392818280744</v>
      </c>
      <c r="N884" s="43">
        <v>1986.5961201</v>
      </c>
      <c r="O884" s="43">
        <v>2316.9412607999998</v>
      </c>
      <c r="P884" s="43">
        <v>1941.3433611</v>
      </c>
      <c r="Q884" s="43">
        <v>1939.08072315</v>
      </c>
      <c r="R884" s="43">
        <v>1916.4543436500001</v>
      </c>
      <c r="S884" s="43">
        <v>1853.1004810500001</v>
      </c>
      <c r="T884" s="44">
        <v>0</v>
      </c>
      <c r="U884" s="43">
        <v>2447.82827</v>
      </c>
      <c r="V884" s="43">
        <v>2794.0823700000001</v>
      </c>
      <c r="W884" s="43">
        <v>2497.9284299999999</v>
      </c>
      <c r="X884" s="45">
        <v>2401.7240700000002</v>
      </c>
      <c r="Y884" s="43">
        <v>2611.2203800000002</v>
      </c>
      <c r="Z884" s="43">
        <v>2530.3317599999996</v>
      </c>
      <c r="AA884" s="43">
        <v>2835.21342</v>
      </c>
      <c r="AB884" s="43">
        <v>2724.3791323000005</v>
      </c>
      <c r="AC884" s="48">
        <v>2871.5587099999998</v>
      </c>
      <c r="AD884" s="43">
        <v>3278.4850499999998</v>
      </c>
      <c r="AE884" s="53" t="s">
        <v>2583</v>
      </c>
      <c r="AF884" s="46">
        <v>6.6749825550466602</v>
      </c>
      <c r="AG884" s="46">
        <v>-9.4396146953964148</v>
      </c>
      <c r="AH884" s="46">
        <v>13.502588222673783</v>
      </c>
      <c r="AI884" s="46">
        <v>13.434310224488044</v>
      </c>
      <c r="AJ884" s="46">
        <v>9.9699869070415161</v>
      </c>
      <c r="AK884" s="49">
        <v>29.567399098685797</v>
      </c>
      <c r="AL884" s="43">
        <v>194.71017000000001</v>
      </c>
      <c r="AM884" s="43">
        <v>210.05090000000001</v>
      </c>
      <c r="AN884" s="43">
        <v>195.96542999999997</v>
      </c>
      <c r="AO884" s="45">
        <v>127.17557999999997</v>
      </c>
      <c r="AP884" s="43">
        <v>159.48418000000001</v>
      </c>
      <c r="AQ884" s="43">
        <v>172.05229</v>
      </c>
      <c r="AR884" s="43">
        <v>131.57652000000002</v>
      </c>
      <c r="AS884" s="43">
        <v>252.37075984999996</v>
      </c>
      <c r="AT884" s="48">
        <v>218.7105</v>
      </c>
      <c r="AU884" s="43">
        <v>214.86265999999998</v>
      </c>
      <c r="AV884" s="53" t="s">
        <v>2583</v>
      </c>
      <c r="AW884" s="47">
        <v>-18.09149979171606</v>
      </c>
      <c r="AX884" s="47">
        <v>-18.090191472638306</v>
      </c>
      <c r="AY884" s="47">
        <v>-32.857279980453683</v>
      </c>
      <c r="AZ884" s="47">
        <v>98.442782686739093</v>
      </c>
      <c r="BA884" s="47">
        <v>37.136172377724222</v>
      </c>
      <c r="BB884" s="54">
        <v>24.882185526272259</v>
      </c>
      <c r="BC884" s="46" t="s">
        <v>2583</v>
      </c>
      <c r="BD884" s="46" t="s">
        <v>2583</v>
      </c>
      <c r="BE884" s="48">
        <v>4630.0472584250001</v>
      </c>
      <c r="BF884" s="46">
        <v>0.4002335997063598</v>
      </c>
      <c r="BG884" s="49" t="s">
        <v>2583</v>
      </c>
    </row>
    <row r="885" spans="1:59" s="50" customFormat="1" ht="23.25" customHeight="1" x14ac:dyDescent="0.3">
      <c r="A885" s="36">
        <v>481070</v>
      </c>
      <c r="B885" s="37" t="s">
        <v>2356</v>
      </c>
      <c r="C885" s="38" t="s">
        <v>2664</v>
      </c>
      <c r="D885" s="39" t="s">
        <v>2743</v>
      </c>
      <c r="E885" s="40" t="s">
        <v>3060</v>
      </c>
      <c r="F885" s="37" t="s">
        <v>3332</v>
      </c>
      <c r="G885" s="41">
        <v>-26.896708494177979</v>
      </c>
      <c r="H885" s="41">
        <v>-27.933620071684594</v>
      </c>
      <c r="I885" s="41">
        <v>-23.392539603483474</v>
      </c>
      <c r="J885" s="41">
        <v>-16.015894100110373</v>
      </c>
      <c r="K885" s="41">
        <v>-6.9364161849710948</v>
      </c>
      <c r="L885" s="41">
        <v>-3.52</v>
      </c>
      <c r="M885" s="42">
        <v>-39.93766348464186</v>
      </c>
      <c r="N885" s="43">
        <v>2530.3919999999998</v>
      </c>
      <c r="O885" s="43">
        <v>2566.8000000000002</v>
      </c>
      <c r="P885" s="43">
        <v>2414.647125</v>
      </c>
      <c r="Q885" s="43">
        <v>2202.5594249999999</v>
      </c>
      <c r="R885" s="43">
        <v>1987.6731199999999</v>
      </c>
      <c r="S885" s="43">
        <v>1849.7998399999999</v>
      </c>
      <c r="T885" s="44">
        <v>0.71388499298736807</v>
      </c>
      <c r="U885" s="43">
        <v>69.03125</v>
      </c>
      <c r="V885" s="43">
        <v>114.48875000000001</v>
      </c>
      <c r="W885" s="43">
        <v>110.66128</v>
      </c>
      <c r="X885" s="45">
        <v>151.82463999999999</v>
      </c>
      <c r="Y885" s="43">
        <v>78.296629999999993</v>
      </c>
      <c r="Z885" s="43">
        <v>138.37047425</v>
      </c>
      <c r="AA885" s="43">
        <v>119.16865364999998</v>
      </c>
      <c r="AB885" s="43">
        <v>264.25577145</v>
      </c>
      <c r="AC885" s="48">
        <v>184.85440518999999</v>
      </c>
      <c r="AD885" s="43">
        <v>302.72543481000002</v>
      </c>
      <c r="AE885" s="53" t="s">
        <v>2583</v>
      </c>
      <c r="AF885" s="46">
        <v>13.422008148483467</v>
      </c>
      <c r="AG885" s="46">
        <v>20.859450601041573</v>
      </c>
      <c r="AH885" s="46">
        <v>7.6877600277169833</v>
      </c>
      <c r="AI885" s="46">
        <v>74.05328374234908</v>
      </c>
      <c r="AJ885" s="46">
        <v>136.09497010280012</v>
      </c>
      <c r="AK885" s="49">
        <v>118.77892408105266</v>
      </c>
      <c r="AL885" s="43">
        <v>10.50704</v>
      </c>
      <c r="AM885" s="43">
        <v>33.682959999999994</v>
      </c>
      <c r="AN885" s="43">
        <v>33.689599999999999</v>
      </c>
      <c r="AO885" s="45">
        <v>46.406689999999998</v>
      </c>
      <c r="AP885" s="43">
        <v>7.9629599999999998</v>
      </c>
      <c r="AQ885" s="43">
        <v>25.768767909999998</v>
      </c>
      <c r="AR885" s="43">
        <v>8.1309752900000021</v>
      </c>
      <c r="AS885" s="43">
        <v>58.94995729</v>
      </c>
      <c r="AT885" s="48">
        <v>20.22635227</v>
      </c>
      <c r="AU885" s="43">
        <v>62.742587730000004</v>
      </c>
      <c r="AV885" s="53" t="s">
        <v>2583</v>
      </c>
      <c r="AW885" s="47">
        <v>-24.213099026938135</v>
      </c>
      <c r="AX885" s="47">
        <v>-23.496130061016007</v>
      </c>
      <c r="AY885" s="47">
        <v>-75.865028703219977</v>
      </c>
      <c r="AZ885" s="47">
        <v>27.029006572112777</v>
      </c>
      <c r="BA885" s="47">
        <v>154.00544860202737</v>
      </c>
      <c r="BB885" s="54">
        <v>143.48307202398956</v>
      </c>
      <c r="BC885" s="46" t="s">
        <v>2583</v>
      </c>
      <c r="BD885" s="46" t="s">
        <v>2583</v>
      </c>
      <c r="BE885" s="48">
        <v>748.45753451500013</v>
      </c>
      <c r="BF885" s="46">
        <v>2.4714826889927277</v>
      </c>
      <c r="BG885" s="49" t="s">
        <v>2583</v>
      </c>
    </row>
    <row r="886" spans="1:59" s="50" customFormat="1" ht="23.25" customHeight="1" x14ac:dyDescent="0.3">
      <c r="A886" s="36">
        <v>5960</v>
      </c>
      <c r="B886" s="37" t="s">
        <v>1163</v>
      </c>
      <c r="C886" s="38" t="s">
        <v>2578</v>
      </c>
      <c r="D886" s="39" t="s">
        <v>2601</v>
      </c>
      <c r="E886" s="40" t="s">
        <v>2923</v>
      </c>
      <c r="F886" s="37" t="s">
        <v>2924</v>
      </c>
      <c r="G886" s="41">
        <v>44.444444444444443</v>
      </c>
      <c r="H886" s="41">
        <v>-11.816192560175065</v>
      </c>
      <c r="I886" s="41">
        <v>19.762258543833578</v>
      </c>
      <c r="J886" s="41">
        <v>-2.8915662650602414</v>
      </c>
      <c r="K886" s="41">
        <v>3.3333333333333437</v>
      </c>
      <c r="L886" s="41">
        <v>-3.47</v>
      </c>
      <c r="M886" s="42">
        <v>43.928571428571431</v>
      </c>
      <c r="N886" s="43">
        <v>1280.4237954</v>
      </c>
      <c r="O886" s="43">
        <v>2097.3249982000002</v>
      </c>
      <c r="P886" s="43">
        <v>1544.3104198999999</v>
      </c>
      <c r="Q886" s="43">
        <v>1904.5730289999999</v>
      </c>
      <c r="R886" s="43">
        <v>1789.839714</v>
      </c>
      <c r="S886" s="43">
        <v>1849.5010377999999</v>
      </c>
      <c r="T886" s="44">
        <v>0</v>
      </c>
      <c r="U886" s="43">
        <v>4197.2074899999998</v>
      </c>
      <c r="V886" s="43">
        <v>4445.6546000000008</v>
      </c>
      <c r="W886" s="43">
        <v>4077.8055199999999</v>
      </c>
      <c r="X886" s="45">
        <v>4163.0239599999986</v>
      </c>
      <c r="Y886" s="43">
        <v>4162.0245699999996</v>
      </c>
      <c r="Z886" s="43">
        <v>4131.8508548500013</v>
      </c>
      <c r="AA886" s="43">
        <v>4055.2673322099999</v>
      </c>
      <c r="AB886" s="43">
        <v>5237.1143432999979</v>
      </c>
      <c r="AC886" s="48">
        <v>4345.57723558</v>
      </c>
      <c r="AD886" s="43">
        <v>5961.2149444200004</v>
      </c>
      <c r="AE886" s="53" t="s">
        <v>2583</v>
      </c>
      <c r="AF886" s="46">
        <v>-0.83824590716148339</v>
      </c>
      <c r="AG886" s="46">
        <v>-7.0586622980111757</v>
      </c>
      <c r="AH886" s="46">
        <v>-0.55270384228622849</v>
      </c>
      <c r="AI886" s="46">
        <v>25.800725473124576</v>
      </c>
      <c r="AJ886" s="46">
        <v>4.4101773666367583</v>
      </c>
      <c r="AK886" s="49">
        <v>44.274688362061184</v>
      </c>
      <c r="AL886" s="43">
        <v>-186.31333000000001</v>
      </c>
      <c r="AM886" s="43">
        <v>-400.91335999999995</v>
      </c>
      <c r="AN886" s="43">
        <v>-218.84187000000009</v>
      </c>
      <c r="AO886" s="45">
        <v>-163.33413999999993</v>
      </c>
      <c r="AP886" s="43">
        <v>150.27892</v>
      </c>
      <c r="AQ886" s="43">
        <v>16.183297360000012</v>
      </c>
      <c r="AR886" s="43">
        <v>6.7394134999999835</v>
      </c>
      <c r="AS886" s="43">
        <v>253.08154749000002</v>
      </c>
      <c r="AT886" s="48">
        <v>101.24435464</v>
      </c>
      <c r="AU886" s="43">
        <v>180.34855536000003</v>
      </c>
      <c r="AV886" s="53" t="s">
        <v>2583</v>
      </c>
      <c r="AW886" s="47" t="s">
        <v>2621</v>
      </c>
      <c r="AX886" s="47" t="s">
        <v>2621</v>
      </c>
      <c r="AY886" s="47" t="s">
        <v>2621</v>
      </c>
      <c r="AZ886" s="47" t="s">
        <v>2621</v>
      </c>
      <c r="BA886" s="47">
        <v>-32.629037632157591</v>
      </c>
      <c r="BB886" s="54">
        <v>1014.4116761134512</v>
      </c>
      <c r="BC886" s="46" t="s">
        <v>2583</v>
      </c>
      <c r="BD886" s="46" t="s">
        <v>2583</v>
      </c>
      <c r="BE886" s="48">
        <v>5608.8388266249995</v>
      </c>
      <c r="BF886" s="46">
        <v>0.32974758144599747</v>
      </c>
      <c r="BG886" s="49" t="s">
        <v>2583</v>
      </c>
    </row>
    <row r="887" spans="1:59" s="50" customFormat="1" ht="23.25" customHeight="1" x14ac:dyDescent="0.3">
      <c r="A887" s="36">
        <v>67080</v>
      </c>
      <c r="B887" s="37" t="s">
        <v>705</v>
      </c>
      <c r="C887" s="38" t="s">
        <v>2664</v>
      </c>
      <c r="D887" s="39" t="s">
        <v>2604</v>
      </c>
      <c r="E887" s="40" t="s">
        <v>2687</v>
      </c>
      <c r="F887" s="37" t="s">
        <v>2688</v>
      </c>
      <c r="G887" s="41">
        <v>-35.894125242091675</v>
      </c>
      <c r="H887" s="41">
        <v>-34.584980237154149</v>
      </c>
      <c r="I887" s="41">
        <v>6.3169164882227014</v>
      </c>
      <c r="J887" s="41">
        <v>-13.275109170305676</v>
      </c>
      <c r="K887" s="41">
        <v>-7.2829131652661143</v>
      </c>
      <c r="L887" s="41">
        <v>-1.1000000000000001</v>
      </c>
      <c r="M887" s="42">
        <v>-44.400895856662935</v>
      </c>
      <c r="N887" s="43">
        <v>2883.7190850000002</v>
      </c>
      <c r="O887" s="43">
        <v>2826.00747</v>
      </c>
      <c r="P887" s="43">
        <v>1738.79511</v>
      </c>
      <c r="Q887" s="43">
        <v>2131.6064249999999</v>
      </c>
      <c r="R887" s="43">
        <v>1993.8432150000001</v>
      </c>
      <c r="S887" s="43">
        <v>1848.633345</v>
      </c>
      <c r="T887" s="44">
        <v>0</v>
      </c>
      <c r="U887" s="43">
        <v>346.93986000000001</v>
      </c>
      <c r="V887" s="43">
        <v>388.00197999999995</v>
      </c>
      <c r="W887" s="43">
        <v>358.11098000000015</v>
      </c>
      <c r="X887" s="45">
        <v>401.03929999999991</v>
      </c>
      <c r="Y887" s="43">
        <v>366.67865999999998</v>
      </c>
      <c r="Z887" s="43">
        <v>359.61660665000005</v>
      </c>
      <c r="AA887" s="43">
        <v>367.31906606000007</v>
      </c>
      <c r="AB887" s="43">
        <v>336.98568915999999</v>
      </c>
      <c r="AC887" s="48">
        <v>370.32014207999998</v>
      </c>
      <c r="AD887" s="43">
        <v>412.91264792000004</v>
      </c>
      <c r="AE887" s="53" t="s">
        <v>2583</v>
      </c>
      <c r="AF887" s="46">
        <v>5.6894010391310923</v>
      </c>
      <c r="AG887" s="46">
        <v>-7.3157805406044325</v>
      </c>
      <c r="AH887" s="46">
        <v>2.5712939770793808</v>
      </c>
      <c r="AI887" s="46">
        <v>-15.971903711182399</v>
      </c>
      <c r="AJ887" s="46">
        <v>0.99309899299839799</v>
      </c>
      <c r="AK887" s="49">
        <v>14.820239189307195</v>
      </c>
      <c r="AL887" s="43">
        <v>-1.87313</v>
      </c>
      <c r="AM887" s="43">
        <v>17.923760000000001</v>
      </c>
      <c r="AN887" s="43">
        <v>16.775849999999995</v>
      </c>
      <c r="AO887" s="45">
        <v>34.303640000000009</v>
      </c>
      <c r="AP887" s="43">
        <v>11.287039999999999</v>
      </c>
      <c r="AQ887" s="43">
        <v>2.8516768100000007</v>
      </c>
      <c r="AR887" s="43">
        <v>10.48927443</v>
      </c>
      <c r="AS887" s="43">
        <v>6.9947835199999986</v>
      </c>
      <c r="AT887" s="48">
        <v>4.5358385400000003</v>
      </c>
      <c r="AU887" s="43">
        <v>33.286771459999997</v>
      </c>
      <c r="AV887" s="53" t="s">
        <v>2583</v>
      </c>
      <c r="AW887" s="47" t="s">
        <v>2621</v>
      </c>
      <c r="AX887" s="47">
        <v>-84.089963210844161</v>
      </c>
      <c r="AY887" s="47">
        <v>-37.473961498225108</v>
      </c>
      <c r="AZ887" s="47">
        <v>-79.609209051867396</v>
      </c>
      <c r="BA887" s="47">
        <v>-59.813746208040364</v>
      </c>
      <c r="BB887" s="54">
        <v>1067.2701248357801</v>
      </c>
      <c r="BC887" s="46" t="s">
        <v>2583</v>
      </c>
      <c r="BD887" s="46" t="s">
        <v>2583</v>
      </c>
      <c r="BE887" s="48">
        <v>809.12318287750008</v>
      </c>
      <c r="BF887" s="46">
        <v>2.28473659403216</v>
      </c>
      <c r="BG887" s="49" t="s">
        <v>2583</v>
      </c>
    </row>
    <row r="888" spans="1:59" s="50" customFormat="1" ht="23.25" customHeight="1" x14ac:dyDescent="0.3">
      <c r="A888" s="36">
        <v>1130</v>
      </c>
      <c r="B888" s="37" t="s">
        <v>742</v>
      </c>
      <c r="C888" s="38" t="s">
        <v>2578</v>
      </c>
      <c r="D888" s="39" t="s">
        <v>2647</v>
      </c>
      <c r="E888" s="40" t="s">
        <v>3085</v>
      </c>
      <c r="F888" s="37" t="s">
        <v>3341</v>
      </c>
      <c r="G888" s="41">
        <v>-21.664275466284078</v>
      </c>
      <c r="H888" s="41">
        <v>-30.223642172523956</v>
      </c>
      <c r="I888" s="41">
        <v>-2.9333333333333322</v>
      </c>
      <c r="J888" s="41">
        <v>-0.63694267515923553</v>
      </c>
      <c r="K888" s="41">
        <v>-2.5000000000000022</v>
      </c>
      <c r="L888" s="41">
        <v>-1.0900000000000001</v>
      </c>
      <c r="M888" s="42">
        <v>-24.21929215822345</v>
      </c>
      <c r="N888" s="43">
        <v>2355.86</v>
      </c>
      <c r="O888" s="43">
        <v>2644.85</v>
      </c>
      <c r="P888" s="43">
        <v>1901.25</v>
      </c>
      <c r="Q888" s="43">
        <v>1857.31</v>
      </c>
      <c r="R888" s="43">
        <v>1892.8</v>
      </c>
      <c r="S888" s="43">
        <v>1845.48</v>
      </c>
      <c r="T888" s="44">
        <v>900</v>
      </c>
      <c r="U888" s="43">
        <v>3396.1766600000001</v>
      </c>
      <c r="V888" s="43">
        <v>3416.6015299999999</v>
      </c>
      <c r="W888" s="43">
        <v>3294.2362999999996</v>
      </c>
      <c r="X888" s="45">
        <v>3640.3391000000011</v>
      </c>
      <c r="Y888" s="43">
        <v>3407.4575599999998</v>
      </c>
      <c r="Z888" s="43">
        <v>3363.1764189800006</v>
      </c>
      <c r="AA888" s="43">
        <v>3476.8473404799988</v>
      </c>
      <c r="AB888" s="43">
        <v>3504.5151710800001</v>
      </c>
      <c r="AC888" s="48">
        <v>3343.4171545200002</v>
      </c>
      <c r="AD888" s="43">
        <v>3511.2335754800001</v>
      </c>
      <c r="AE888" s="53" t="s">
        <v>2583</v>
      </c>
      <c r="AF888" s="46">
        <v>0.33216469958308181</v>
      </c>
      <c r="AG888" s="46">
        <v>-1.5636915967780274</v>
      </c>
      <c r="AH888" s="46">
        <v>5.5433497736637527</v>
      </c>
      <c r="AI888" s="46">
        <v>-3.7310790338186073</v>
      </c>
      <c r="AJ888" s="46">
        <v>-1.8794190199686533</v>
      </c>
      <c r="AK888" s="49">
        <v>4.4023012193009858</v>
      </c>
      <c r="AL888" s="43">
        <v>194.61517000000001</v>
      </c>
      <c r="AM888" s="43">
        <v>186.53839000000002</v>
      </c>
      <c r="AN888" s="43">
        <v>172.25673</v>
      </c>
      <c r="AO888" s="45">
        <v>169.65677999999991</v>
      </c>
      <c r="AP888" s="43">
        <v>156.61555999999999</v>
      </c>
      <c r="AQ888" s="43">
        <v>149.96756576999999</v>
      </c>
      <c r="AR888" s="43">
        <v>165.99341203</v>
      </c>
      <c r="AS888" s="43">
        <v>149.99182911000003</v>
      </c>
      <c r="AT888" s="48">
        <v>70.163504869999997</v>
      </c>
      <c r="AU888" s="43">
        <v>70.280565130000014</v>
      </c>
      <c r="AV888" s="53" t="s">
        <v>2583</v>
      </c>
      <c r="AW888" s="47">
        <v>-19.525512836435112</v>
      </c>
      <c r="AX888" s="47">
        <v>-19.604985456344949</v>
      </c>
      <c r="AY888" s="47">
        <v>-3.6360367284343553</v>
      </c>
      <c r="AZ888" s="47">
        <v>-11.591019757654186</v>
      </c>
      <c r="BA888" s="47">
        <v>-55.200169849023936</v>
      </c>
      <c r="BB888" s="54">
        <v>-53.136156628836098</v>
      </c>
      <c r="BC888" s="46" t="s">
        <v>2583</v>
      </c>
      <c r="BD888" s="46" t="s">
        <v>2583</v>
      </c>
      <c r="BE888" s="48">
        <v>10335.838281905</v>
      </c>
      <c r="BF888" s="46">
        <v>0.17855155524548894</v>
      </c>
      <c r="BG888" s="49" t="s">
        <v>2583</v>
      </c>
    </row>
    <row r="889" spans="1:59" s="50" customFormat="1" ht="23.25" customHeight="1" x14ac:dyDescent="0.3">
      <c r="A889" s="36">
        <v>95500</v>
      </c>
      <c r="B889" s="37" t="s">
        <v>563</v>
      </c>
      <c r="C889" s="38" t="s">
        <v>2664</v>
      </c>
      <c r="D889" s="39" t="s">
        <v>2700</v>
      </c>
      <c r="E889" s="40" t="s">
        <v>3004</v>
      </c>
      <c r="F889" s="37" t="s">
        <v>3235</v>
      </c>
      <c r="G889" s="41">
        <v>-40.201005025125625</v>
      </c>
      <c r="H889" s="41">
        <v>-43.441064638783274</v>
      </c>
      <c r="I889" s="41">
        <v>-18.826739427012285</v>
      </c>
      <c r="J889" s="41">
        <v>-7.1762870514820669</v>
      </c>
      <c r="K889" s="41">
        <v>-9.9848714069591615</v>
      </c>
      <c r="L889" s="41">
        <v>-2.78</v>
      </c>
      <c r="M889" s="42">
        <v>-40.913604766633561</v>
      </c>
      <c r="N889" s="43">
        <v>3085.4949004999999</v>
      </c>
      <c r="O889" s="43">
        <v>3262.2518948000002</v>
      </c>
      <c r="P889" s="43">
        <v>2273.0329267000002</v>
      </c>
      <c r="Q889" s="43">
        <v>1987.7409359000001</v>
      </c>
      <c r="R889" s="43">
        <v>2049.7609339000001</v>
      </c>
      <c r="S889" s="43">
        <v>1845.0949404999999</v>
      </c>
      <c r="T889" s="44">
        <v>0</v>
      </c>
      <c r="U889" s="43">
        <v>1521.1655000000001</v>
      </c>
      <c r="V889" s="43">
        <v>1585.83806</v>
      </c>
      <c r="W889" s="43">
        <v>1671.09818</v>
      </c>
      <c r="X889" s="45">
        <v>1445.0436099999997</v>
      </c>
      <c r="Y889" s="43">
        <v>1684.30637</v>
      </c>
      <c r="Z889" s="43">
        <v>1226.81766687</v>
      </c>
      <c r="AA889" s="43">
        <v>1267.2438786900002</v>
      </c>
      <c r="AB889" s="43">
        <v>1206.9585534600001</v>
      </c>
      <c r="AC889" s="48">
        <v>1242.6847413400001</v>
      </c>
      <c r="AD889" s="43">
        <v>1066.9209686599997</v>
      </c>
      <c r="AE889" s="53" t="s">
        <v>2583</v>
      </c>
      <c r="AF889" s="46">
        <v>10.724728505872626</v>
      </c>
      <c r="AG889" s="46">
        <v>-22.639158573984531</v>
      </c>
      <c r="AH889" s="46">
        <v>-24.167000248303772</v>
      </c>
      <c r="AI889" s="46">
        <v>-16.475977257184628</v>
      </c>
      <c r="AJ889" s="46">
        <v>-26.219792107061846</v>
      </c>
      <c r="AK889" s="49">
        <v>-13.033452527460533</v>
      </c>
      <c r="AL889" s="43">
        <v>63.63167</v>
      </c>
      <c r="AM889" s="43">
        <v>115.49943</v>
      </c>
      <c r="AN889" s="43">
        <v>53.244730000000004</v>
      </c>
      <c r="AO889" s="45">
        <v>16.225830000000002</v>
      </c>
      <c r="AP889" s="43">
        <v>112.84993</v>
      </c>
      <c r="AQ889" s="43">
        <v>61.011912700000011</v>
      </c>
      <c r="AR889" s="43">
        <v>44.037919399999993</v>
      </c>
      <c r="AS889" s="43">
        <v>-8.6060331700000177</v>
      </c>
      <c r="AT889" s="48">
        <v>84.649850380000004</v>
      </c>
      <c r="AU889" s="43">
        <v>26.004439619999999</v>
      </c>
      <c r="AV889" s="53" t="s">
        <v>2583</v>
      </c>
      <c r="AW889" s="47">
        <v>77.348685018010684</v>
      </c>
      <c r="AX889" s="47">
        <v>-47.175572468193124</v>
      </c>
      <c r="AY889" s="47">
        <v>-17.291496454203092</v>
      </c>
      <c r="AZ889" s="47" t="s">
        <v>2593</v>
      </c>
      <c r="BA889" s="47">
        <v>-24.989009403904817</v>
      </c>
      <c r="BB889" s="54">
        <v>-57.378094753616871</v>
      </c>
      <c r="BC889" s="46" t="s">
        <v>2583</v>
      </c>
      <c r="BD889" s="46" t="s">
        <v>2583</v>
      </c>
      <c r="BE889" s="48">
        <v>3496.1505531425</v>
      </c>
      <c r="BF889" s="46">
        <v>0.52775042506151348</v>
      </c>
      <c r="BG889" s="49" t="s">
        <v>2583</v>
      </c>
    </row>
    <row r="890" spans="1:59" s="50" customFormat="1" ht="23.25" customHeight="1" x14ac:dyDescent="0.3">
      <c r="A890" s="36">
        <v>112290</v>
      </c>
      <c r="B890" s="37" t="s">
        <v>869</v>
      </c>
      <c r="C890" s="38" t="s">
        <v>2664</v>
      </c>
      <c r="D890" s="39" t="s">
        <v>2579</v>
      </c>
      <c r="E890" s="40" t="s">
        <v>2757</v>
      </c>
      <c r="F890" s="37" t="s">
        <v>2765</v>
      </c>
      <c r="G890" s="41">
        <v>-17.272727272727273</v>
      </c>
      <c r="H890" s="41">
        <v>-22.388059701492548</v>
      </c>
      <c r="I890" s="41">
        <v>-2.0452099031216364</v>
      </c>
      <c r="J890" s="41">
        <v>-13.498098859315588</v>
      </c>
      <c r="K890" s="41">
        <v>-7.9878665318503517</v>
      </c>
      <c r="L890" s="41">
        <v>-2.78</v>
      </c>
      <c r="M890" s="42">
        <v>-13.947990543735234</v>
      </c>
      <c r="N890" s="43">
        <v>2224.3199</v>
      </c>
      <c r="O890" s="43">
        <v>2370.9228025000002</v>
      </c>
      <c r="P890" s="43">
        <v>1878.5392609999999</v>
      </c>
      <c r="Q890" s="43">
        <v>2127.2586679999999</v>
      </c>
      <c r="R890" s="43">
        <v>1999.8658009999999</v>
      </c>
      <c r="S890" s="43">
        <v>1840.1191899999999</v>
      </c>
      <c r="T890" s="44">
        <v>100</v>
      </c>
      <c r="U890" s="43">
        <v>158.96062000000001</v>
      </c>
      <c r="V890" s="43">
        <v>176.03825000000001</v>
      </c>
      <c r="W890" s="43">
        <v>185.07101999999998</v>
      </c>
      <c r="X890" s="45">
        <v>182.95957999999996</v>
      </c>
      <c r="Y890" s="43">
        <v>189.37120999999999</v>
      </c>
      <c r="Z890" s="43">
        <v>189.26991361999998</v>
      </c>
      <c r="AA890" s="43">
        <v>209.77781762000001</v>
      </c>
      <c r="AB890" s="43">
        <v>242.46663393000006</v>
      </c>
      <c r="AC890" s="48">
        <v>260.28979708000003</v>
      </c>
      <c r="AD890" s="43">
        <v>270.64804292000002</v>
      </c>
      <c r="AE890" s="53" t="s">
        <v>2583</v>
      </c>
      <c r="AF890" s="46">
        <v>19.130895438128004</v>
      </c>
      <c r="AG890" s="46">
        <v>7.5163571666952977</v>
      </c>
      <c r="AH890" s="46">
        <v>13.349900821857496</v>
      </c>
      <c r="AI890" s="46">
        <v>32.524699679568634</v>
      </c>
      <c r="AJ890" s="46">
        <v>37.449508338675152</v>
      </c>
      <c r="AK890" s="49">
        <v>42.995808337179312</v>
      </c>
      <c r="AL890" s="43">
        <v>-26.089939999999999</v>
      </c>
      <c r="AM890" s="43">
        <v>-20.9435</v>
      </c>
      <c r="AN890" s="43">
        <v>-19.828710000000001</v>
      </c>
      <c r="AO890" s="45">
        <v>-14.759550000000004</v>
      </c>
      <c r="AP890" s="43">
        <v>-12.83093</v>
      </c>
      <c r="AQ890" s="43">
        <v>-10.748821229999999</v>
      </c>
      <c r="AR890" s="43">
        <v>-5.6853476600000015</v>
      </c>
      <c r="AS890" s="43">
        <v>11.609779150000001</v>
      </c>
      <c r="AT890" s="48">
        <v>15.96663743</v>
      </c>
      <c r="AU890" s="43">
        <v>21.207182570000001</v>
      </c>
      <c r="AV890" s="53" t="s">
        <v>2583</v>
      </c>
      <c r="AW890" s="47" t="s">
        <v>2592</v>
      </c>
      <c r="AX890" s="47" t="s">
        <v>2592</v>
      </c>
      <c r="AY890" s="47" t="s">
        <v>2592</v>
      </c>
      <c r="AZ890" s="47" t="s">
        <v>2621</v>
      </c>
      <c r="BA890" s="47" t="s">
        <v>2621</v>
      </c>
      <c r="BB890" s="54" t="s">
        <v>2621</v>
      </c>
      <c r="BC890" s="46" t="s">
        <v>2583</v>
      </c>
      <c r="BD890" s="46" t="s">
        <v>2583</v>
      </c>
      <c r="BE890" s="48">
        <v>482.68470444000002</v>
      </c>
      <c r="BF890" s="46">
        <v>3.8122591685080738</v>
      </c>
      <c r="BG890" s="49" t="s">
        <v>2583</v>
      </c>
    </row>
    <row r="891" spans="1:59" s="50" customFormat="1" ht="23.25" customHeight="1" x14ac:dyDescent="0.3">
      <c r="A891" s="36">
        <v>13120</v>
      </c>
      <c r="B891" s="37" t="s">
        <v>676</v>
      </c>
      <c r="C891" s="38" t="s">
        <v>2664</v>
      </c>
      <c r="D891" s="39" t="s">
        <v>2601</v>
      </c>
      <c r="E891" s="40" t="s">
        <v>2923</v>
      </c>
      <c r="F891" s="37" t="s">
        <v>2924</v>
      </c>
      <c r="G891" s="41">
        <v>-24.060150375939859</v>
      </c>
      <c r="H891" s="41">
        <v>-29.982668977469672</v>
      </c>
      <c r="I891" s="41">
        <v>-8.1818181818181905</v>
      </c>
      <c r="J891" s="41">
        <v>-2.8846153846153855</v>
      </c>
      <c r="K891" s="41">
        <v>-1.2224938875305624</v>
      </c>
      <c r="L891" s="41">
        <v>0.25</v>
      </c>
      <c r="M891" s="42">
        <v>-26.54545454545455</v>
      </c>
      <c r="N891" s="43">
        <v>2415.4954600000001</v>
      </c>
      <c r="O891" s="43">
        <v>2619.8136850000001</v>
      </c>
      <c r="P891" s="43">
        <v>1997.7782</v>
      </c>
      <c r="Q891" s="43">
        <v>1888.8084799999999</v>
      </c>
      <c r="R891" s="43">
        <v>1857.0256449999999</v>
      </c>
      <c r="S891" s="43">
        <v>1834.3236199999999</v>
      </c>
      <c r="T891" s="44">
        <v>0</v>
      </c>
      <c r="U891" s="43">
        <v>1727.3368800000001</v>
      </c>
      <c r="V891" s="43">
        <v>1606.249</v>
      </c>
      <c r="W891" s="43">
        <v>984.82873999999947</v>
      </c>
      <c r="X891" s="45">
        <v>885.32871000000068</v>
      </c>
      <c r="Y891" s="43">
        <v>908.69021999999995</v>
      </c>
      <c r="Z891" s="43">
        <v>1054.24577877</v>
      </c>
      <c r="AA891" s="43">
        <v>971.6174872900001</v>
      </c>
      <c r="AB891" s="43">
        <v>938.89222852000012</v>
      </c>
      <c r="AC891" s="48">
        <v>745.09298565999995</v>
      </c>
      <c r="AD891" s="43">
        <v>698.13246433999996</v>
      </c>
      <c r="AE891" s="53" t="s">
        <v>2583</v>
      </c>
      <c r="AF891" s="46">
        <v>-47.393572700190369</v>
      </c>
      <c r="AG891" s="46">
        <v>-34.36598069352884</v>
      </c>
      <c r="AH891" s="46">
        <v>-1.3414771699289951</v>
      </c>
      <c r="AI891" s="46">
        <v>6.0501278129791336</v>
      </c>
      <c r="AJ891" s="46">
        <v>-18.003631021801915</v>
      </c>
      <c r="AK891" s="49">
        <v>-33.778965171241317</v>
      </c>
      <c r="AL891" s="43">
        <v>246.98181</v>
      </c>
      <c r="AM891" s="43">
        <v>96.124259999999992</v>
      </c>
      <c r="AN891" s="43">
        <v>-64.314939999999979</v>
      </c>
      <c r="AO891" s="45">
        <v>-68.683729999999997</v>
      </c>
      <c r="AP891" s="43">
        <v>45.090139999999998</v>
      </c>
      <c r="AQ891" s="43">
        <v>42.711118689999999</v>
      </c>
      <c r="AR891" s="43">
        <v>45.42779440000001</v>
      </c>
      <c r="AS891" s="43">
        <v>37.731026429999986</v>
      </c>
      <c r="AT891" s="48">
        <v>54.389606139999998</v>
      </c>
      <c r="AU891" s="43">
        <v>19.510973860000007</v>
      </c>
      <c r="AV891" s="53" t="s">
        <v>2583</v>
      </c>
      <c r="AW891" s="47">
        <v>-81.743538117240291</v>
      </c>
      <c r="AX891" s="47">
        <v>-55.566764633610703</v>
      </c>
      <c r="AY891" s="47" t="s">
        <v>2621</v>
      </c>
      <c r="AZ891" s="47" t="s">
        <v>2621</v>
      </c>
      <c r="BA891" s="47">
        <v>20.624167811410654</v>
      </c>
      <c r="BB891" s="54">
        <v>-54.318747767737271</v>
      </c>
      <c r="BC891" s="46" t="s">
        <v>2583</v>
      </c>
      <c r="BD891" s="46" t="s">
        <v>2583</v>
      </c>
      <c r="BE891" s="48">
        <v>10565.85695924</v>
      </c>
      <c r="BF891" s="46">
        <v>0.17360859862823114</v>
      </c>
      <c r="BG891" s="49" t="s">
        <v>2583</v>
      </c>
    </row>
    <row r="892" spans="1:59" s="50" customFormat="1" ht="23.25" customHeight="1" x14ac:dyDescent="0.3">
      <c r="A892" s="36">
        <v>101360</v>
      </c>
      <c r="B892" s="37" t="s">
        <v>501</v>
      </c>
      <c r="C892" s="38" t="s">
        <v>2664</v>
      </c>
      <c r="D892" s="39" t="s">
        <v>2589</v>
      </c>
      <c r="E892" s="40" t="s">
        <v>2640</v>
      </c>
      <c r="F892" s="37" t="s">
        <v>2734</v>
      </c>
      <c r="G892" s="41">
        <v>-51.75644028103045</v>
      </c>
      <c r="H892" s="41">
        <v>-48.756218905472636</v>
      </c>
      <c r="I892" s="41">
        <v>47.776183644189388</v>
      </c>
      <c r="J892" s="41">
        <v>33.940182054616372</v>
      </c>
      <c r="K892" s="41">
        <v>-3.3771106941838713</v>
      </c>
      <c r="L892" s="41">
        <v>0.1</v>
      </c>
      <c r="M892" s="42">
        <v>-38.580799045915327</v>
      </c>
      <c r="N892" s="43">
        <v>3797.3353390000002</v>
      </c>
      <c r="O892" s="43">
        <v>3575.008914</v>
      </c>
      <c r="P892" s="43">
        <v>1239.6921457999999</v>
      </c>
      <c r="Q892" s="43">
        <v>1367.7521666</v>
      </c>
      <c r="R892" s="43">
        <v>1895.9997524</v>
      </c>
      <c r="S892" s="43">
        <v>1831.969742</v>
      </c>
      <c r="T892" s="44">
        <v>0</v>
      </c>
      <c r="U892" s="43">
        <v>190.95947000000001</v>
      </c>
      <c r="V892" s="43">
        <v>284.53465</v>
      </c>
      <c r="W892" s="43">
        <v>207.87517999999994</v>
      </c>
      <c r="X892" s="45">
        <v>365.64489000000015</v>
      </c>
      <c r="Y892" s="43">
        <v>300.83533999999997</v>
      </c>
      <c r="Z892" s="43">
        <v>396.02397829000006</v>
      </c>
      <c r="AA892" s="43">
        <v>349.78452920999996</v>
      </c>
      <c r="AB892" s="43">
        <v>372.94027645999995</v>
      </c>
      <c r="AC892" s="48">
        <v>162.03264338</v>
      </c>
      <c r="AD892" s="43">
        <v>202.11721661999999</v>
      </c>
      <c r="AE892" s="53" t="s">
        <v>2583</v>
      </c>
      <c r="AF892" s="46">
        <v>57.538843190128233</v>
      </c>
      <c r="AG892" s="46">
        <v>39.18304090204834</v>
      </c>
      <c r="AH892" s="46">
        <v>68.266615191866606</v>
      </c>
      <c r="AI892" s="46">
        <v>1.9952108342057739</v>
      </c>
      <c r="AJ892" s="46">
        <v>-46.139092774140167</v>
      </c>
      <c r="AK892" s="49">
        <v>-48.963389163270868</v>
      </c>
      <c r="AL892" s="43">
        <v>-6.36442</v>
      </c>
      <c r="AM892" s="43">
        <v>2.8384</v>
      </c>
      <c r="AN892" s="43">
        <v>-3.4694099999999999</v>
      </c>
      <c r="AO892" s="45">
        <v>11.867039999999999</v>
      </c>
      <c r="AP892" s="43">
        <v>3.92076</v>
      </c>
      <c r="AQ892" s="43">
        <v>-2.8060410400000002</v>
      </c>
      <c r="AR892" s="43">
        <v>3.2301122099999997</v>
      </c>
      <c r="AS892" s="43">
        <v>-10.4474497</v>
      </c>
      <c r="AT892" s="48">
        <v>-7.6408292199999996</v>
      </c>
      <c r="AU892" s="43">
        <v>-52.799910779999998</v>
      </c>
      <c r="AV892" s="53" t="s">
        <v>2583</v>
      </c>
      <c r="AW892" s="47" t="s">
        <v>2621</v>
      </c>
      <c r="AX892" s="47" t="s">
        <v>2593</v>
      </c>
      <c r="AY892" s="47" t="s">
        <v>2621</v>
      </c>
      <c r="AZ892" s="47" t="s">
        <v>2593</v>
      </c>
      <c r="BA892" s="47" t="s">
        <v>2593</v>
      </c>
      <c r="BB892" s="54" t="s">
        <v>2612</v>
      </c>
      <c r="BC892" s="46" t="s">
        <v>2583</v>
      </c>
      <c r="BD892" s="46" t="s">
        <v>2583</v>
      </c>
      <c r="BE892" s="48">
        <v>2143.3226066449997</v>
      </c>
      <c r="BF892" s="46">
        <v>0.85473355075913249</v>
      </c>
      <c r="BG892" s="49" t="s">
        <v>2583</v>
      </c>
    </row>
    <row r="893" spans="1:59" s="50" customFormat="1" ht="23.25" customHeight="1" x14ac:dyDescent="0.3">
      <c r="A893" s="36">
        <v>34810</v>
      </c>
      <c r="B893" s="37" t="s">
        <v>704</v>
      </c>
      <c r="C893" s="38" t="s">
        <v>2664</v>
      </c>
      <c r="D893" s="39" t="s">
        <v>2601</v>
      </c>
      <c r="E893" s="40" t="s">
        <v>3158</v>
      </c>
      <c r="F893" s="37" t="s">
        <v>3328</v>
      </c>
      <c r="G893" s="41">
        <v>-25.710315790101447</v>
      </c>
      <c r="H893" s="41">
        <v>-27.531611273957012</v>
      </c>
      <c r="I893" s="41">
        <v>-7.8025477707006408</v>
      </c>
      <c r="J893" s="41">
        <v>-2.6890756302520913</v>
      </c>
      <c r="K893" s="41">
        <v>0</v>
      </c>
      <c r="L893" s="41">
        <v>-0.69</v>
      </c>
      <c r="M893" s="42">
        <v>-32.006051740092843</v>
      </c>
      <c r="N893" s="43">
        <v>2461.2983892000002</v>
      </c>
      <c r="O893" s="43">
        <v>2523.1564174999999</v>
      </c>
      <c r="P893" s="43">
        <v>1983.2335456000001</v>
      </c>
      <c r="Q893" s="43">
        <v>1879.0190439999999</v>
      </c>
      <c r="R893" s="43">
        <v>1828.4908008</v>
      </c>
      <c r="S893" s="43">
        <v>1828.4908008</v>
      </c>
      <c r="T893" s="44">
        <v>-2.9999978191998067</v>
      </c>
      <c r="U893" s="43">
        <v>5592.0148099999997</v>
      </c>
      <c r="V893" s="43">
        <v>5676.1720200000009</v>
      </c>
      <c r="W893" s="43">
        <v>5487.3720400000002</v>
      </c>
      <c r="X893" s="45">
        <v>5448.7205599999979</v>
      </c>
      <c r="Y893" s="43">
        <v>5455.03215</v>
      </c>
      <c r="Z893" s="43">
        <v>5680.6645175500007</v>
      </c>
      <c r="AA893" s="43">
        <v>5766.9497596100009</v>
      </c>
      <c r="AB893" s="43">
        <v>5698.1398948899987</v>
      </c>
      <c r="AC893" s="48">
        <v>5993.5749905499997</v>
      </c>
      <c r="AD893" s="43">
        <v>6590.4329894500006</v>
      </c>
      <c r="AE893" s="53" t="s">
        <v>2583</v>
      </c>
      <c r="AF893" s="46">
        <v>-2.4496118957882285</v>
      </c>
      <c r="AG893" s="46">
        <v>7.9146606800684083E-2</v>
      </c>
      <c r="AH893" s="46">
        <v>5.094929185993391</v>
      </c>
      <c r="AI893" s="46">
        <v>4.5775761877206778</v>
      </c>
      <c r="AJ893" s="46">
        <v>9.8724045201090007</v>
      </c>
      <c r="AK893" s="49">
        <v>16.015176905612648</v>
      </c>
      <c r="AL893" s="43">
        <v>351.14292</v>
      </c>
      <c r="AM893" s="43">
        <v>293.33327999999995</v>
      </c>
      <c r="AN893" s="43">
        <v>99.631889999999999</v>
      </c>
      <c r="AO893" s="45">
        <v>-29.931729999999902</v>
      </c>
      <c r="AP893" s="43">
        <v>65.141170000000002</v>
      </c>
      <c r="AQ893" s="43">
        <v>52.828156620000001</v>
      </c>
      <c r="AR893" s="43">
        <v>209.20083517</v>
      </c>
      <c r="AS893" s="43">
        <v>91.244624059999978</v>
      </c>
      <c r="AT893" s="48">
        <v>182.07175235</v>
      </c>
      <c r="AU893" s="43">
        <v>273.16269764999998</v>
      </c>
      <c r="AV893" s="53" t="s">
        <v>2583</v>
      </c>
      <c r="AW893" s="47">
        <v>-81.448815769943479</v>
      </c>
      <c r="AX893" s="47">
        <v>-81.990397877799609</v>
      </c>
      <c r="AY893" s="47">
        <v>109.97376961332361</v>
      </c>
      <c r="AZ893" s="47" t="s">
        <v>2621</v>
      </c>
      <c r="BA893" s="47">
        <v>179.50334995518196</v>
      </c>
      <c r="BB893" s="54">
        <v>417.0778522803584</v>
      </c>
      <c r="BC893" s="46" t="s">
        <v>2583</v>
      </c>
      <c r="BD893" s="46" t="s">
        <v>2583</v>
      </c>
      <c r="BE893" s="48">
        <v>12861.46611426</v>
      </c>
      <c r="BF893" s="46">
        <v>0.14216814666040928</v>
      </c>
      <c r="BG893" s="49" t="s">
        <v>2583</v>
      </c>
    </row>
    <row r="894" spans="1:59" s="50" customFormat="1" ht="23.25" customHeight="1" x14ac:dyDescent="0.3">
      <c r="A894" s="36">
        <v>114840</v>
      </c>
      <c r="B894" s="37" t="s">
        <v>534</v>
      </c>
      <c r="C894" s="38" t="s">
        <v>2664</v>
      </c>
      <c r="D894" s="39" t="s">
        <v>2661</v>
      </c>
      <c r="E894" s="40" t="s">
        <v>2662</v>
      </c>
      <c r="F894" s="37" t="s">
        <v>3400</v>
      </c>
      <c r="G894" s="41">
        <v>-44.102460298386013</v>
      </c>
      <c r="H894" s="41">
        <v>1.4118020573073764</v>
      </c>
      <c r="I894" s="41">
        <v>29.314420803782504</v>
      </c>
      <c r="J894" s="41">
        <v>30.704898446833905</v>
      </c>
      <c r="K894" s="41">
        <v>32.285368802902049</v>
      </c>
      <c r="L894" s="41">
        <v>29.93</v>
      </c>
      <c r="M894" s="42">
        <v>-29.66164062914396</v>
      </c>
      <c r="N894" s="43">
        <v>3264.8011499999998</v>
      </c>
      <c r="O894" s="43">
        <v>1799.5376100000001</v>
      </c>
      <c r="P894" s="43">
        <v>1411.245171</v>
      </c>
      <c r="Q894" s="43">
        <v>1396.2319245000001</v>
      </c>
      <c r="R894" s="43">
        <v>1379.5505395</v>
      </c>
      <c r="S894" s="43">
        <v>1824.9435189999999</v>
      </c>
      <c r="T894" s="44">
        <v>-3.6865974976760807</v>
      </c>
      <c r="U894" s="43">
        <v>574.11305000000004</v>
      </c>
      <c r="V894" s="43">
        <v>490.08528999999987</v>
      </c>
      <c r="W894" s="43">
        <v>501.05151999999998</v>
      </c>
      <c r="X894" s="45">
        <v>483.55619999999999</v>
      </c>
      <c r="Y894" s="43">
        <v>543.93894999999998</v>
      </c>
      <c r="Z894" s="43">
        <v>576.59513394999999</v>
      </c>
      <c r="AA894" s="43">
        <v>534.67225918000008</v>
      </c>
      <c r="AB894" s="43">
        <v>585.75419869999973</v>
      </c>
      <c r="AC894" s="48">
        <v>548.47089935999998</v>
      </c>
      <c r="AD894" s="43">
        <v>586.60342063999997</v>
      </c>
      <c r="AE894" s="53" t="s">
        <v>2583</v>
      </c>
      <c r="AF894" s="46">
        <v>-5.2557767150563928</v>
      </c>
      <c r="AG894" s="46">
        <v>17.651997665549214</v>
      </c>
      <c r="AH894" s="46">
        <v>6.7100363611310998</v>
      </c>
      <c r="AI894" s="46">
        <v>21.134668255727007</v>
      </c>
      <c r="AJ894" s="46">
        <v>0.83317242863376606</v>
      </c>
      <c r="AK894" s="49">
        <v>1.7357563567069301</v>
      </c>
      <c r="AL894" s="43">
        <v>117.6104</v>
      </c>
      <c r="AM894" s="43">
        <v>69.56237999999999</v>
      </c>
      <c r="AN894" s="43">
        <v>90.875260000000026</v>
      </c>
      <c r="AO894" s="45">
        <v>58.276520000000005</v>
      </c>
      <c r="AP894" s="43">
        <v>71.450519999999997</v>
      </c>
      <c r="AQ894" s="43">
        <v>71.78936659</v>
      </c>
      <c r="AR894" s="43">
        <v>61.84940598</v>
      </c>
      <c r="AS894" s="43">
        <v>66.188149380000027</v>
      </c>
      <c r="AT894" s="48">
        <v>36.919854000000001</v>
      </c>
      <c r="AU894" s="43">
        <v>68.149575999999996</v>
      </c>
      <c r="AV894" s="53" t="s">
        <v>2583</v>
      </c>
      <c r="AW894" s="47">
        <v>-39.248127716596493</v>
      </c>
      <c r="AX894" s="47">
        <v>3.2014238011982998</v>
      </c>
      <c r="AY894" s="47">
        <v>-31.940325694804084</v>
      </c>
      <c r="AZ894" s="47">
        <v>13.576015486168401</v>
      </c>
      <c r="BA894" s="47">
        <v>-48.328082146917893</v>
      </c>
      <c r="BB894" s="54">
        <v>-5.0700970950021134</v>
      </c>
      <c r="BC894" s="46" t="s">
        <v>2583</v>
      </c>
      <c r="BD894" s="46" t="s">
        <v>2583</v>
      </c>
      <c r="BE894" s="48">
        <v>1058.9456468999999</v>
      </c>
      <c r="BF894" s="46">
        <v>1.7233590074640874</v>
      </c>
      <c r="BG894" s="49" t="s">
        <v>2583</v>
      </c>
    </row>
    <row r="895" spans="1:59" s="50" customFormat="1" ht="23.25" customHeight="1" x14ac:dyDescent="0.3">
      <c r="A895" s="36">
        <v>489460</v>
      </c>
      <c r="B895" s="37" t="s">
        <v>2358</v>
      </c>
      <c r="C895" s="38" t="s">
        <v>2664</v>
      </c>
      <c r="D895" s="39" t="s">
        <v>2604</v>
      </c>
      <c r="E895" s="40" t="s">
        <v>2735</v>
      </c>
      <c r="F895" s="37" t="s">
        <v>3569</v>
      </c>
      <c r="G895" s="41">
        <v>-21.637153434611577</v>
      </c>
      <c r="H895" s="41">
        <v>41.917690434735142</v>
      </c>
      <c r="I895" s="41">
        <v>39.462367070812391</v>
      </c>
      <c r="J895" s="41">
        <v>3.0936454849498363</v>
      </c>
      <c r="K895" s="41">
        <v>-5.1538461538461533</v>
      </c>
      <c r="L895" s="41">
        <v>5.38</v>
      </c>
      <c r="M895" s="42">
        <v>-11.288428282909512</v>
      </c>
      <c r="N895" s="43">
        <v>2321.3555489999999</v>
      </c>
      <c r="O895" s="43">
        <v>1281.7854359999999</v>
      </c>
      <c r="P895" s="43">
        <v>1304.352081</v>
      </c>
      <c r="Q895" s="43">
        <v>1764.4931251999999</v>
      </c>
      <c r="R895" s="43">
        <v>1917.92731</v>
      </c>
      <c r="S895" s="43">
        <v>1819.0802871000001</v>
      </c>
      <c r="T895" s="44">
        <v>-1.9352212081149012</v>
      </c>
      <c r="U895" s="43">
        <v>64.030000000000015</v>
      </c>
      <c r="V895" s="43">
        <v>70.52</v>
      </c>
      <c r="W895" s="43" t="s">
        <v>2583</v>
      </c>
      <c r="X895" s="45" t="s">
        <v>2583</v>
      </c>
      <c r="Y895" s="43">
        <v>115.86256073999999</v>
      </c>
      <c r="Z895" s="43">
        <v>62.370000000000005</v>
      </c>
      <c r="AA895" s="43">
        <v>66.404604730000017</v>
      </c>
      <c r="AB895" s="43">
        <v>40.271913439999992</v>
      </c>
      <c r="AC895" s="48">
        <v>80.146475530000004</v>
      </c>
      <c r="AD895" s="43">
        <v>98.756174469999991</v>
      </c>
      <c r="AE895" s="53" t="s">
        <v>2583</v>
      </c>
      <c r="AF895" s="46">
        <v>80.950430641886555</v>
      </c>
      <c r="AG895" s="46">
        <v>-11.55700510493476</v>
      </c>
      <c r="AH895" s="46" t="s">
        <v>2583</v>
      </c>
      <c r="AI895" s="46" t="s">
        <v>2583</v>
      </c>
      <c r="AJ895" s="46">
        <v>-30.826252226677642</v>
      </c>
      <c r="AK895" s="49">
        <v>58.339224739458054</v>
      </c>
      <c r="AL895" s="43">
        <v>26.31</v>
      </c>
      <c r="AM895" s="43">
        <v>11.2</v>
      </c>
      <c r="AN895" s="43" t="s">
        <v>2583</v>
      </c>
      <c r="AO895" s="45" t="s">
        <v>2583</v>
      </c>
      <c r="AP895" s="43">
        <v>28.917492550000002</v>
      </c>
      <c r="AQ895" s="43">
        <v>16.27</v>
      </c>
      <c r="AR895" s="43">
        <v>24.487578330000005</v>
      </c>
      <c r="AS895" s="43">
        <v>-27.401801640000009</v>
      </c>
      <c r="AT895" s="48">
        <v>25.94342052</v>
      </c>
      <c r="AU895" s="43">
        <v>27.010519480000003</v>
      </c>
      <c r="AV895" s="53" t="s">
        <v>2583</v>
      </c>
      <c r="AW895" s="47">
        <v>9.9106520334473647</v>
      </c>
      <c r="AX895" s="47">
        <v>45.267857142857146</v>
      </c>
      <c r="AY895" s="47" t="s">
        <v>2583</v>
      </c>
      <c r="AZ895" s="47" t="s">
        <v>2593</v>
      </c>
      <c r="BA895" s="47">
        <v>-10.284681581079901</v>
      </c>
      <c r="BB895" s="54">
        <v>66.014256177012925</v>
      </c>
      <c r="BC895" s="46" t="s">
        <v>2583</v>
      </c>
      <c r="BD895" s="46" t="s">
        <v>2583</v>
      </c>
      <c r="BE895" s="48">
        <v>632.22049239249998</v>
      </c>
      <c r="BF895" s="46">
        <v>2.8772877642989538</v>
      </c>
      <c r="BG895" s="49" t="s">
        <v>2583</v>
      </c>
    </row>
    <row r="896" spans="1:59" s="50" customFormat="1" ht="23.25" customHeight="1" x14ac:dyDescent="0.3">
      <c r="A896" s="36">
        <v>94480</v>
      </c>
      <c r="B896" s="37" t="s">
        <v>505</v>
      </c>
      <c r="C896" s="38" t="s">
        <v>2664</v>
      </c>
      <c r="D896" s="39" t="s">
        <v>2624</v>
      </c>
      <c r="E896" s="40" t="s">
        <v>2969</v>
      </c>
      <c r="F896" s="37" t="s">
        <v>2970</v>
      </c>
      <c r="G896" s="41">
        <v>-52.464065708418886</v>
      </c>
      <c r="H896" s="41">
        <v>-47.624434389140269</v>
      </c>
      <c r="I896" s="41">
        <v>-10.097087378640779</v>
      </c>
      <c r="J896" s="41">
        <v>-16.726618705035968</v>
      </c>
      <c r="K896" s="41">
        <v>-5.8943089430894329</v>
      </c>
      <c r="L896" s="41">
        <v>-2.73</v>
      </c>
      <c r="M896" s="42">
        <v>-49.783080260303691</v>
      </c>
      <c r="N896" s="43">
        <v>3820.9862211999998</v>
      </c>
      <c r="O896" s="43">
        <v>3467.9176791999998</v>
      </c>
      <c r="P896" s="43">
        <v>2020.3366570000001</v>
      </c>
      <c r="Q896" s="43">
        <v>2181.1789927999998</v>
      </c>
      <c r="R896" s="43">
        <v>1930.1080296</v>
      </c>
      <c r="S896" s="43">
        <v>1816.3414994</v>
      </c>
      <c r="T896" s="44">
        <v>0</v>
      </c>
      <c r="U896" s="43">
        <v>342.96174000000002</v>
      </c>
      <c r="V896" s="43">
        <v>326.33919999999995</v>
      </c>
      <c r="W896" s="43">
        <v>312.35845000000006</v>
      </c>
      <c r="X896" s="45">
        <v>306.06452999999988</v>
      </c>
      <c r="Y896" s="43">
        <v>312.37202000000002</v>
      </c>
      <c r="Z896" s="43">
        <v>323.48227454999994</v>
      </c>
      <c r="AA896" s="43">
        <v>328.64341637000007</v>
      </c>
      <c r="AB896" s="43">
        <v>332.50422094999988</v>
      </c>
      <c r="AC896" s="48">
        <v>351.34031854</v>
      </c>
      <c r="AD896" s="43">
        <v>359.26429145999998</v>
      </c>
      <c r="AE896" s="53" t="s">
        <v>2583</v>
      </c>
      <c r="AF896" s="46">
        <v>-8.9192806171323973</v>
      </c>
      <c r="AG896" s="46">
        <v>-0.87544660586286183</v>
      </c>
      <c r="AH896" s="46">
        <v>5.2135507683560345</v>
      </c>
      <c r="AI896" s="46">
        <v>8.6386001507590571</v>
      </c>
      <c r="AJ896" s="46">
        <v>12.474964479853213</v>
      </c>
      <c r="AK896" s="49">
        <v>11.061507762605171</v>
      </c>
      <c r="AL896" s="43">
        <v>28.096589999999999</v>
      </c>
      <c r="AM896" s="43">
        <v>37.733349999999994</v>
      </c>
      <c r="AN896" s="43">
        <v>31.726240000000004</v>
      </c>
      <c r="AO896" s="45">
        <v>34.651809999999998</v>
      </c>
      <c r="AP896" s="43">
        <v>45.700789999999998</v>
      </c>
      <c r="AQ896" s="43">
        <v>49.672375459999998</v>
      </c>
      <c r="AR896" s="43">
        <v>48.058156420000017</v>
      </c>
      <c r="AS896" s="43">
        <v>40.507913799999983</v>
      </c>
      <c r="AT896" s="48">
        <v>46.29242765</v>
      </c>
      <c r="AU896" s="43">
        <v>56.012622349999994</v>
      </c>
      <c r="AV896" s="53" t="s">
        <v>2583</v>
      </c>
      <c r="AW896" s="47">
        <v>62.656002027292267</v>
      </c>
      <c r="AX896" s="47">
        <v>31.640512861964297</v>
      </c>
      <c r="AY896" s="47">
        <v>51.477629936607713</v>
      </c>
      <c r="AZ896" s="47">
        <v>16.899849675962052</v>
      </c>
      <c r="BA896" s="47">
        <v>1.2945895464826718</v>
      </c>
      <c r="BB896" s="54">
        <v>12.764130628513314</v>
      </c>
      <c r="BC896" s="46" t="s">
        <v>2583</v>
      </c>
      <c r="BD896" s="46" t="s">
        <v>2583</v>
      </c>
      <c r="BE896" s="48">
        <v>1199.1166235475</v>
      </c>
      <c r="BF896" s="46">
        <v>1.5147329823737117</v>
      </c>
      <c r="BG896" s="49" t="s">
        <v>2583</v>
      </c>
    </row>
    <row r="897" spans="1:59" s="50" customFormat="1" ht="23.25" customHeight="1" x14ac:dyDescent="0.3">
      <c r="A897" s="36">
        <v>102460</v>
      </c>
      <c r="B897" s="37" t="s">
        <v>842</v>
      </c>
      <c r="C897" s="38" t="s">
        <v>2578</v>
      </c>
      <c r="D897" s="39" t="s">
        <v>2604</v>
      </c>
      <c r="E897" s="40" t="s">
        <v>2687</v>
      </c>
      <c r="F897" s="37" t="s">
        <v>2688</v>
      </c>
      <c r="G897" s="41">
        <v>-11.293260473588351</v>
      </c>
      <c r="H897" s="41">
        <v>-11.934900542495496</v>
      </c>
      <c r="I897" s="41">
        <v>-1.5166835187057748</v>
      </c>
      <c r="J897" s="41">
        <v>-3.3730158730158721</v>
      </c>
      <c r="K897" s="41">
        <v>-1.814516129032262</v>
      </c>
      <c r="L897" s="41">
        <v>-1.62</v>
      </c>
      <c r="M897" s="42">
        <v>-11.934900542495496</v>
      </c>
      <c r="N897" s="43">
        <v>2040.8318478000001</v>
      </c>
      <c r="O897" s="43">
        <v>2055.7012966000002</v>
      </c>
      <c r="P897" s="43">
        <v>1838.2356079000001</v>
      </c>
      <c r="Q897" s="43">
        <v>1873.5505487999999</v>
      </c>
      <c r="R897" s="43">
        <v>1843.8116511999999</v>
      </c>
      <c r="S897" s="43">
        <v>1810.3553913999999</v>
      </c>
      <c r="T897" s="44">
        <v>0</v>
      </c>
      <c r="U897" s="43">
        <v>370.14672999999999</v>
      </c>
      <c r="V897" s="43">
        <v>356.81091999999995</v>
      </c>
      <c r="W897" s="43">
        <v>382.93209000000013</v>
      </c>
      <c r="X897" s="45">
        <v>373.10699999999997</v>
      </c>
      <c r="Y897" s="43">
        <v>367.57774999999998</v>
      </c>
      <c r="Z897" s="43">
        <v>376.92046507000003</v>
      </c>
      <c r="AA897" s="43">
        <v>375.82351571000004</v>
      </c>
      <c r="AB897" s="43">
        <v>338.96453062000001</v>
      </c>
      <c r="AC897" s="48">
        <v>360.50817812999998</v>
      </c>
      <c r="AD897" s="43">
        <v>358.45295187000005</v>
      </c>
      <c r="AE897" s="53" t="s">
        <v>2583</v>
      </c>
      <c r="AF897" s="46">
        <v>-0.69404368370349356</v>
      </c>
      <c r="AG897" s="46">
        <v>5.6359107703318312</v>
      </c>
      <c r="AH897" s="46">
        <v>-1.8563537701946298</v>
      </c>
      <c r="AI897" s="46">
        <v>-9.1508520022406401</v>
      </c>
      <c r="AJ897" s="46">
        <v>-1.9232861265405798</v>
      </c>
      <c r="AK897" s="49">
        <v>-4.8995782695349988</v>
      </c>
      <c r="AL897" s="43">
        <v>13.049239999999999</v>
      </c>
      <c r="AM897" s="43">
        <v>1.4332100000000008</v>
      </c>
      <c r="AN897" s="43">
        <v>16.539000000000001</v>
      </c>
      <c r="AO897" s="45">
        <v>-30.228860000000001</v>
      </c>
      <c r="AP897" s="43">
        <v>-38.0655</v>
      </c>
      <c r="AQ897" s="43">
        <v>-110.90092299000001</v>
      </c>
      <c r="AR897" s="43">
        <v>-72.028051749999975</v>
      </c>
      <c r="AS897" s="43">
        <v>-81.691246599999999</v>
      </c>
      <c r="AT897" s="48">
        <v>-66.5783646</v>
      </c>
      <c r="AU897" s="43">
        <v>-69.776485399999999</v>
      </c>
      <c r="AV897" s="53" t="s">
        <v>2583</v>
      </c>
      <c r="AW897" s="47" t="s">
        <v>2593</v>
      </c>
      <c r="AX897" s="47" t="s">
        <v>2593</v>
      </c>
      <c r="AY897" s="47" t="s">
        <v>2593</v>
      </c>
      <c r="AZ897" s="47" t="s">
        <v>2612</v>
      </c>
      <c r="BA897" s="47" t="s">
        <v>2612</v>
      </c>
      <c r="BB897" s="54" t="s">
        <v>2592</v>
      </c>
      <c r="BC897" s="46" t="s">
        <v>2583</v>
      </c>
      <c r="BD897" s="46" t="s">
        <v>2583</v>
      </c>
      <c r="BE897" s="48">
        <v>2144.6185225375002</v>
      </c>
      <c r="BF897" s="46">
        <v>0.84413865327340265</v>
      </c>
      <c r="BG897" s="49" t="s">
        <v>2583</v>
      </c>
    </row>
    <row r="898" spans="1:59" s="50" customFormat="1" ht="23.25" customHeight="1" x14ac:dyDescent="0.3">
      <c r="A898" s="36">
        <v>3520</v>
      </c>
      <c r="B898" s="37" t="s">
        <v>531</v>
      </c>
      <c r="C898" s="38" t="s">
        <v>2578</v>
      </c>
      <c r="D898" s="39" t="s">
        <v>2604</v>
      </c>
      <c r="E898" s="40" t="s">
        <v>2687</v>
      </c>
      <c r="F898" s="37" t="s">
        <v>2688</v>
      </c>
      <c r="G898" s="41">
        <v>-52.251815980629537</v>
      </c>
      <c r="H898" s="41">
        <v>-44.823726916620032</v>
      </c>
      <c r="I898" s="41">
        <v>-18.512396694214882</v>
      </c>
      <c r="J898" s="41">
        <v>-3.5225048923679059</v>
      </c>
      <c r="K898" s="41">
        <v>-4.642166344294008</v>
      </c>
      <c r="L898" s="41">
        <v>-0.9</v>
      </c>
      <c r="M898" s="42">
        <v>-51.308641975308646</v>
      </c>
      <c r="N898" s="43">
        <v>3776.7348951499998</v>
      </c>
      <c r="O898" s="43">
        <v>3268.2931029699998</v>
      </c>
      <c r="P898" s="43">
        <v>2213.0020451</v>
      </c>
      <c r="Q898" s="43">
        <v>1869.16371082</v>
      </c>
      <c r="R898" s="43">
        <v>1891.11083854</v>
      </c>
      <c r="S898" s="43">
        <v>1803.3223276599999</v>
      </c>
      <c r="T898" s="44">
        <v>0</v>
      </c>
      <c r="U898" s="43">
        <v>649.45790999999997</v>
      </c>
      <c r="V898" s="43">
        <v>622.01580000000001</v>
      </c>
      <c r="W898" s="43">
        <v>620.39911000000006</v>
      </c>
      <c r="X898" s="45">
        <v>628.52946999999995</v>
      </c>
      <c r="Y898" s="43">
        <v>640.74270000000001</v>
      </c>
      <c r="Z898" s="43">
        <v>625.15879590000009</v>
      </c>
      <c r="AA898" s="43">
        <v>608.50049728999988</v>
      </c>
      <c r="AB898" s="43">
        <v>668.15694734000022</v>
      </c>
      <c r="AC898" s="48">
        <v>637.59492341999999</v>
      </c>
      <c r="AD898" s="43">
        <v>615.78186658000004</v>
      </c>
      <c r="AE898" s="53" t="s">
        <v>2583</v>
      </c>
      <c r="AF898" s="46">
        <v>-1.3419206796634331</v>
      </c>
      <c r="AG898" s="46">
        <v>0.50529197168305284</v>
      </c>
      <c r="AH898" s="46">
        <v>-1.9178964827980094</v>
      </c>
      <c r="AI898" s="46">
        <v>6.3047922542120771</v>
      </c>
      <c r="AJ898" s="46">
        <v>-0.49126998715709469</v>
      </c>
      <c r="AK898" s="49">
        <v>-1.4999275994350691</v>
      </c>
      <c r="AL898" s="43">
        <v>46.01867</v>
      </c>
      <c r="AM898" s="43">
        <v>12.092700000000001</v>
      </c>
      <c r="AN898" s="43">
        <v>13.202769999999994</v>
      </c>
      <c r="AO898" s="45">
        <v>15.905830000000009</v>
      </c>
      <c r="AP898" s="43">
        <v>26.154129999999999</v>
      </c>
      <c r="AQ898" s="43">
        <v>18.851499810000004</v>
      </c>
      <c r="AR898" s="43">
        <v>3.6442569999998398E-2</v>
      </c>
      <c r="AS898" s="43">
        <v>-10.886176159999998</v>
      </c>
      <c r="AT898" s="48">
        <v>-17.54877866</v>
      </c>
      <c r="AU898" s="43">
        <v>-14.973591340000002</v>
      </c>
      <c r="AV898" s="53" t="s">
        <v>2583</v>
      </c>
      <c r="AW898" s="47">
        <v>-43.166262736406772</v>
      </c>
      <c r="AX898" s="47">
        <v>55.891569376566054</v>
      </c>
      <c r="AY898" s="47">
        <v>-99.723977847073002</v>
      </c>
      <c r="AZ898" s="47" t="s">
        <v>2593</v>
      </c>
      <c r="BA898" s="47" t="s">
        <v>2593</v>
      </c>
      <c r="BB898" s="54" t="s">
        <v>2593</v>
      </c>
      <c r="BC898" s="46" t="s">
        <v>2583</v>
      </c>
      <c r="BD898" s="46" t="s">
        <v>2583</v>
      </c>
      <c r="BE898" s="48">
        <v>891.10542024250003</v>
      </c>
      <c r="BF898" s="46">
        <v>2.0236913463832984</v>
      </c>
      <c r="BG898" s="49" t="s">
        <v>2583</v>
      </c>
    </row>
    <row r="899" spans="1:59" s="50" customFormat="1" ht="23.25" customHeight="1" x14ac:dyDescent="0.3">
      <c r="A899" s="36">
        <v>353810</v>
      </c>
      <c r="B899" s="37" t="s">
        <v>892</v>
      </c>
      <c r="C899" s="38" t="s">
        <v>2664</v>
      </c>
      <c r="D899" s="39" t="s">
        <v>2647</v>
      </c>
      <c r="E899" s="40" t="s">
        <v>3281</v>
      </c>
      <c r="F899" s="37" t="s">
        <v>3281</v>
      </c>
      <c r="G899" s="41">
        <v>-10.361842105263165</v>
      </c>
      <c r="H899" s="41">
        <v>-32.382133995037222</v>
      </c>
      <c r="I899" s="41">
        <v>-11.954765751211626</v>
      </c>
      <c r="J899" s="41">
        <v>-11.81229773462783</v>
      </c>
      <c r="K899" s="41">
        <v>-3.8800705467372132</v>
      </c>
      <c r="L899" s="41">
        <v>-2.15</v>
      </c>
      <c r="M899" s="42">
        <v>-6.3573883161512024</v>
      </c>
      <c r="N899" s="43">
        <v>2011.3807360000001</v>
      </c>
      <c r="O899" s="43">
        <v>2666.402752</v>
      </c>
      <c r="P899" s="43">
        <v>2047.7708479999999</v>
      </c>
      <c r="Q899" s="43">
        <v>2044.4626559999999</v>
      </c>
      <c r="R899" s="43">
        <v>1875.744864</v>
      </c>
      <c r="S899" s="43">
        <v>1802.9646399999999</v>
      </c>
      <c r="T899" s="44">
        <v>0</v>
      </c>
      <c r="U899" s="43">
        <v>594.02598999999998</v>
      </c>
      <c r="V899" s="43">
        <v>1008.8287799999999</v>
      </c>
      <c r="W899" s="43">
        <v>1064.2158899999999</v>
      </c>
      <c r="X899" s="45">
        <v>1176.2384500000003</v>
      </c>
      <c r="Y899" s="43">
        <v>1169.3070499999999</v>
      </c>
      <c r="Z899" s="43">
        <v>1137.9252267700003</v>
      </c>
      <c r="AA899" s="43">
        <v>1168.9602010399999</v>
      </c>
      <c r="AB899" s="43">
        <v>1293.1967144800001</v>
      </c>
      <c r="AC899" s="48">
        <v>1306.91635182</v>
      </c>
      <c r="AD899" s="43">
        <v>1481.30264818</v>
      </c>
      <c r="AE899" s="53" t="s">
        <v>2583</v>
      </c>
      <c r="AF899" s="46">
        <v>96.844425948433653</v>
      </c>
      <c r="AG899" s="46">
        <v>12.796665730531643</v>
      </c>
      <c r="AH899" s="46">
        <v>9.8423930730821887</v>
      </c>
      <c r="AI899" s="46">
        <v>9.9434144904886992</v>
      </c>
      <c r="AJ899" s="46">
        <v>11.768448827876309</v>
      </c>
      <c r="AK899" s="49">
        <v>30.175745587842904</v>
      </c>
      <c r="AL899" s="43">
        <v>62.971919999999997</v>
      </c>
      <c r="AM899" s="43">
        <v>84.358670000000004</v>
      </c>
      <c r="AN899" s="43">
        <v>89.170739999999995</v>
      </c>
      <c r="AO899" s="45">
        <v>87.411009999999976</v>
      </c>
      <c r="AP899" s="43">
        <v>91.049760000000006</v>
      </c>
      <c r="AQ899" s="43">
        <v>110.46791270999999</v>
      </c>
      <c r="AR899" s="43">
        <v>112.45019069</v>
      </c>
      <c r="AS899" s="43">
        <v>135.93011138999998</v>
      </c>
      <c r="AT899" s="48">
        <v>132.1733097</v>
      </c>
      <c r="AU899" s="43">
        <v>150.60341030000001</v>
      </c>
      <c r="AV899" s="53" t="s">
        <v>2583</v>
      </c>
      <c r="AW899" s="47">
        <v>44.587873452167258</v>
      </c>
      <c r="AX899" s="47">
        <v>30.950277795987049</v>
      </c>
      <c r="AY899" s="47">
        <v>26.106602558193416</v>
      </c>
      <c r="AZ899" s="47">
        <v>55.506853644638142</v>
      </c>
      <c r="BA899" s="47">
        <v>45.166016582580767</v>
      </c>
      <c r="BB899" s="54">
        <v>36.332267538505583</v>
      </c>
      <c r="BC899" s="46" t="s">
        <v>2583</v>
      </c>
      <c r="BD899" s="46" t="s">
        <v>2583</v>
      </c>
      <c r="BE899" s="48">
        <v>1165.2390310325002</v>
      </c>
      <c r="BF899" s="46">
        <v>1.5472916646144448</v>
      </c>
      <c r="BG899" s="49" t="s">
        <v>2583</v>
      </c>
    </row>
    <row r="900" spans="1:59" s="50" customFormat="1" ht="23.25" customHeight="1" x14ac:dyDescent="0.3">
      <c r="A900" s="36">
        <v>84990</v>
      </c>
      <c r="B900" s="37" t="s">
        <v>785</v>
      </c>
      <c r="C900" s="38" t="s">
        <v>2664</v>
      </c>
      <c r="D900" s="39" t="s">
        <v>2604</v>
      </c>
      <c r="E900" s="40" t="s">
        <v>2613</v>
      </c>
      <c r="F900" s="37" t="s">
        <v>2613</v>
      </c>
      <c r="G900" s="41">
        <v>-27.952029520295195</v>
      </c>
      <c r="H900" s="41">
        <v>-53.400954653937951</v>
      </c>
      <c r="I900" s="41">
        <v>13.188405797101455</v>
      </c>
      <c r="J900" s="41">
        <v>30.383973288814701</v>
      </c>
      <c r="K900" s="41">
        <v>-4.2892156862745061</v>
      </c>
      <c r="L900" s="41">
        <v>0.26</v>
      </c>
      <c r="M900" s="42">
        <v>-35.347682119205302</v>
      </c>
      <c r="N900" s="43">
        <v>2498.2295973999999</v>
      </c>
      <c r="O900" s="43">
        <v>3862.5763886</v>
      </c>
      <c r="P900" s="43">
        <v>1590.2014965000001</v>
      </c>
      <c r="Q900" s="43">
        <v>1380.47927015</v>
      </c>
      <c r="R900" s="43">
        <v>1880.5861176000001</v>
      </c>
      <c r="S900" s="43">
        <v>1799.9237228500001</v>
      </c>
      <c r="T900" s="44">
        <v>0</v>
      </c>
      <c r="U900" s="43">
        <v>8.1760900000000003</v>
      </c>
      <c r="V900" s="43">
        <v>7.2046200000000002</v>
      </c>
      <c r="W900" s="43">
        <v>18.029949999999999</v>
      </c>
      <c r="X900" s="45">
        <v>16.329059999999998</v>
      </c>
      <c r="Y900" s="43">
        <v>9.30471</v>
      </c>
      <c r="Z900" s="43">
        <v>6.1273664399999994</v>
      </c>
      <c r="AA900" s="43">
        <v>5.6470402200000009</v>
      </c>
      <c r="AB900" s="43">
        <v>4.902380019999999</v>
      </c>
      <c r="AC900" s="48">
        <v>5.5493740699999998</v>
      </c>
      <c r="AD900" s="43">
        <v>8.0996359300000016</v>
      </c>
      <c r="AE900" s="53" t="s">
        <v>2583</v>
      </c>
      <c r="AF900" s="46">
        <v>13.803908714312097</v>
      </c>
      <c r="AG900" s="46">
        <v>-14.952260632760661</v>
      </c>
      <c r="AH900" s="46">
        <v>-68.679667885934222</v>
      </c>
      <c r="AI900" s="46">
        <v>-69.977573601909725</v>
      </c>
      <c r="AJ900" s="46">
        <v>-40.359516094537071</v>
      </c>
      <c r="AK900" s="49">
        <v>32.187882172752879</v>
      </c>
      <c r="AL900" s="43">
        <v>-57.298409999999997</v>
      </c>
      <c r="AM900" s="43">
        <v>-59.146790000000003</v>
      </c>
      <c r="AN900" s="43">
        <v>-50.569659999999999</v>
      </c>
      <c r="AO900" s="45">
        <v>-12.532690000000002</v>
      </c>
      <c r="AP900" s="43">
        <v>-28.575189999999999</v>
      </c>
      <c r="AQ900" s="43">
        <v>-19.901979930000003</v>
      </c>
      <c r="AR900" s="43">
        <v>-26.767536219999997</v>
      </c>
      <c r="AS900" s="43">
        <v>-23.736014339999997</v>
      </c>
      <c r="AT900" s="48">
        <v>-21.971649029999998</v>
      </c>
      <c r="AU900" s="43">
        <v>-21.840920970000003</v>
      </c>
      <c r="AV900" s="53" t="s">
        <v>2583</v>
      </c>
      <c r="AW900" s="47" t="s">
        <v>2592</v>
      </c>
      <c r="AX900" s="47" t="s">
        <v>2592</v>
      </c>
      <c r="AY900" s="47" t="s">
        <v>2592</v>
      </c>
      <c r="AZ900" s="47" t="s">
        <v>2612</v>
      </c>
      <c r="BA900" s="47" t="s">
        <v>2592</v>
      </c>
      <c r="BB900" s="54" t="s">
        <v>2612</v>
      </c>
      <c r="BC900" s="46" t="s">
        <v>2583</v>
      </c>
      <c r="BD900" s="46" t="s">
        <v>2583</v>
      </c>
      <c r="BE900" s="48">
        <v>1396.5774218225001</v>
      </c>
      <c r="BF900" s="46">
        <v>1.2888105555230462</v>
      </c>
      <c r="BG900" s="49" t="s">
        <v>2583</v>
      </c>
    </row>
    <row r="901" spans="1:59" s="50" customFormat="1" ht="23.25" customHeight="1" x14ac:dyDescent="0.3">
      <c r="A901" s="36">
        <v>2150</v>
      </c>
      <c r="B901" s="37" t="s">
        <v>768</v>
      </c>
      <c r="C901" s="38" t="s">
        <v>2578</v>
      </c>
      <c r="D901" s="39" t="s">
        <v>2601</v>
      </c>
      <c r="E901" s="40" t="s">
        <v>3158</v>
      </c>
      <c r="F901" s="37" t="s">
        <v>3357</v>
      </c>
      <c r="G901" s="41">
        <v>-15.797788309636651</v>
      </c>
      <c r="H901" s="41">
        <v>-23.419540229885051</v>
      </c>
      <c r="I901" s="41">
        <v>6.3872255489021867</v>
      </c>
      <c r="J901" s="41">
        <v>5.9642147117296318</v>
      </c>
      <c r="K901" s="41">
        <v>0.37664783427495685</v>
      </c>
      <c r="L901" s="41">
        <v>-2.91</v>
      </c>
      <c r="M901" s="42">
        <v>-14.308681672025724</v>
      </c>
      <c r="N901" s="43">
        <v>2134.4760000000001</v>
      </c>
      <c r="O901" s="43">
        <v>2346.9119999999998</v>
      </c>
      <c r="P901" s="43">
        <v>1689.3720000000001</v>
      </c>
      <c r="Q901" s="43">
        <v>1696.116</v>
      </c>
      <c r="R901" s="43">
        <v>1790.5319999999999</v>
      </c>
      <c r="S901" s="43">
        <v>1797.2760000000001</v>
      </c>
      <c r="T901" s="44">
        <v>0</v>
      </c>
      <c r="U901" s="43">
        <v>1239.8098600000001</v>
      </c>
      <c r="V901" s="43">
        <v>1515.1883599999999</v>
      </c>
      <c r="W901" s="43">
        <v>1307.63697</v>
      </c>
      <c r="X901" s="45">
        <v>1765.23153</v>
      </c>
      <c r="Y901" s="43">
        <v>1575.08098</v>
      </c>
      <c r="Z901" s="43">
        <v>1668.74483158</v>
      </c>
      <c r="AA901" s="43">
        <v>1807.1833650400004</v>
      </c>
      <c r="AB901" s="43">
        <v>1933.7394827199996</v>
      </c>
      <c r="AC901" s="48">
        <v>1554.56782696</v>
      </c>
      <c r="AD901" s="43">
        <v>1696.1269930400001</v>
      </c>
      <c r="AE901" s="53" t="s">
        <v>2583</v>
      </c>
      <c r="AF901" s="46">
        <v>27.042140155265404</v>
      </c>
      <c r="AG901" s="46">
        <v>10.134480678032665</v>
      </c>
      <c r="AH901" s="46">
        <v>38.202223285259393</v>
      </c>
      <c r="AI901" s="46">
        <v>9.5459405667878361</v>
      </c>
      <c r="AJ901" s="46">
        <v>-1.302355453495474</v>
      </c>
      <c r="AK901" s="49">
        <v>1.6408836714762565</v>
      </c>
      <c r="AL901" s="43">
        <v>9.04542</v>
      </c>
      <c r="AM901" s="43">
        <v>64.140449999999987</v>
      </c>
      <c r="AN901" s="43">
        <v>-41.341769999999997</v>
      </c>
      <c r="AO901" s="45">
        <v>-165.71285</v>
      </c>
      <c r="AP901" s="43">
        <v>34.736989999999999</v>
      </c>
      <c r="AQ901" s="43">
        <v>47.420678349999996</v>
      </c>
      <c r="AR901" s="43">
        <v>78.056088079999995</v>
      </c>
      <c r="AS901" s="43">
        <v>140.95870177</v>
      </c>
      <c r="AT901" s="48">
        <v>-23.856653120000001</v>
      </c>
      <c r="AU901" s="43">
        <v>44.91439312</v>
      </c>
      <c r="AV901" s="53" t="s">
        <v>2583</v>
      </c>
      <c r="AW901" s="47">
        <v>284.02849176710424</v>
      </c>
      <c r="AX901" s="47">
        <v>-26.067437397149529</v>
      </c>
      <c r="AY901" s="47" t="s">
        <v>2621</v>
      </c>
      <c r="AZ901" s="47" t="s">
        <v>2621</v>
      </c>
      <c r="BA901" s="47" t="s">
        <v>2593</v>
      </c>
      <c r="BB901" s="54">
        <v>-5.285215895693729</v>
      </c>
      <c r="BC901" s="46" t="s">
        <v>2583</v>
      </c>
      <c r="BD901" s="46" t="s">
        <v>2583</v>
      </c>
      <c r="BE901" s="48">
        <v>2468.2166430299999</v>
      </c>
      <c r="BF901" s="46">
        <v>0.72816784745185559</v>
      </c>
      <c r="BG901" s="49" t="s">
        <v>2583</v>
      </c>
    </row>
    <row r="902" spans="1:59" s="50" customFormat="1" ht="23.25" customHeight="1" x14ac:dyDescent="0.3">
      <c r="A902" s="36">
        <v>468670</v>
      </c>
      <c r="B902" s="37" t="s">
        <v>4086</v>
      </c>
      <c r="C902" s="38" t="s">
        <v>2664</v>
      </c>
      <c r="D902" s="39" t="s">
        <v>2665</v>
      </c>
      <c r="E902" s="40" t="s">
        <v>2666</v>
      </c>
      <c r="F902" s="37" t="s">
        <v>4094</v>
      </c>
      <c r="G902" s="41" t="s">
        <v>2583</v>
      </c>
      <c r="H902" s="41" t="s">
        <v>2583</v>
      </c>
      <c r="I902" s="41" t="s">
        <v>2583</v>
      </c>
      <c r="J902" s="41" t="s">
        <v>2583</v>
      </c>
      <c r="K902" s="41">
        <v>2.0025839793281541</v>
      </c>
      <c r="L902" s="41">
        <v>-7.66</v>
      </c>
      <c r="M902" s="42" t="s">
        <v>2583</v>
      </c>
      <c r="N902" s="43" t="s">
        <v>2583</v>
      </c>
      <c r="O902" s="43" t="s">
        <v>2583</v>
      </c>
      <c r="P902" s="43" t="s">
        <v>2583</v>
      </c>
      <c r="Q902" s="43" t="s">
        <v>2583</v>
      </c>
      <c r="R902" s="43">
        <v>1759.0928652</v>
      </c>
      <c r="S902" s="43">
        <v>1794.3201770999999</v>
      </c>
      <c r="T902" s="44" t="s">
        <v>2583</v>
      </c>
      <c r="U902" s="43" t="s">
        <v>2583</v>
      </c>
      <c r="V902" s="43" t="s">
        <v>2583</v>
      </c>
      <c r="W902" s="43" t="s">
        <v>2583</v>
      </c>
      <c r="X902" s="45" t="s">
        <v>2583</v>
      </c>
      <c r="Y902" s="43">
        <v>28.400000000000006</v>
      </c>
      <c r="Z902" s="43">
        <v>84.39</v>
      </c>
      <c r="AA902" s="43" t="s">
        <v>2583</v>
      </c>
      <c r="AB902" s="43" t="s">
        <v>2583</v>
      </c>
      <c r="AC902" s="48">
        <v>25.360917090000001</v>
      </c>
      <c r="AD902" s="43">
        <v>111.21</v>
      </c>
      <c r="AE902" s="53" t="s">
        <v>2583</v>
      </c>
      <c r="AF902" s="46" t="s">
        <v>2583</v>
      </c>
      <c r="AG902" s="46" t="s">
        <v>2583</v>
      </c>
      <c r="AH902" s="46" t="s">
        <v>2583</v>
      </c>
      <c r="AI902" s="46" t="s">
        <v>2583</v>
      </c>
      <c r="AJ902" s="46">
        <v>-10.700996161971844</v>
      </c>
      <c r="AK902" s="49">
        <v>31.781016708140776</v>
      </c>
      <c r="AL902" s="43" t="s">
        <v>2583</v>
      </c>
      <c r="AM902" s="43" t="s">
        <v>2583</v>
      </c>
      <c r="AN902" s="43" t="s">
        <v>2583</v>
      </c>
      <c r="AO902" s="45" t="s">
        <v>2583</v>
      </c>
      <c r="AP902" s="43">
        <v>-3.29</v>
      </c>
      <c r="AQ902" s="43">
        <v>10.49</v>
      </c>
      <c r="AR902" s="43" t="s">
        <v>2583</v>
      </c>
      <c r="AS902" s="43" t="s">
        <v>2583</v>
      </c>
      <c r="AT902" s="48">
        <v>-5.8179613900000007</v>
      </c>
      <c r="AU902" s="43">
        <v>14.23</v>
      </c>
      <c r="AV902" s="53" t="s">
        <v>2583</v>
      </c>
      <c r="AW902" s="47" t="s">
        <v>2593</v>
      </c>
      <c r="AX902" s="47" t="s">
        <v>2583</v>
      </c>
      <c r="AY902" s="47" t="s">
        <v>2583</v>
      </c>
      <c r="AZ902" s="47" t="s">
        <v>2583</v>
      </c>
      <c r="BA902" s="47" t="s">
        <v>2612</v>
      </c>
      <c r="BB902" s="54">
        <v>35.653002859866547</v>
      </c>
      <c r="BC902" s="46" t="s">
        <v>2583</v>
      </c>
      <c r="BD902" s="46" t="s">
        <v>2583</v>
      </c>
      <c r="BE902" s="48" t="s">
        <v>2583</v>
      </c>
      <c r="BF902" s="46" t="s">
        <v>2583</v>
      </c>
      <c r="BG902" s="49" t="s">
        <v>2583</v>
      </c>
    </row>
    <row r="903" spans="1:59" s="50" customFormat="1" ht="23.25" customHeight="1" x14ac:dyDescent="0.3">
      <c r="A903" s="36">
        <v>140</v>
      </c>
      <c r="B903" s="37" t="s">
        <v>750</v>
      </c>
      <c r="C903" s="38" t="s">
        <v>2578</v>
      </c>
      <c r="D903" s="39" t="s">
        <v>2582</v>
      </c>
      <c r="E903" s="40" t="s">
        <v>2582</v>
      </c>
      <c r="F903" s="37" t="s">
        <v>2582</v>
      </c>
      <c r="G903" s="41">
        <v>-22.076612903225811</v>
      </c>
      <c r="H903" s="41">
        <v>-15.703380588876769</v>
      </c>
      <c r="I903" s="41">
        <v>-5.5012224938875365</v>
      </c>
      <c r="J903" s="41">
        <v>-0.2580645161290307</v>
      </c>
      <c r="K903" s="41">
        <v>0.52015604681403538</v>
      </c>
      <c r="L903" s="41">
        <v>1.58</v>
      </c>
      <c r="M903" s="42">
        <v>-20.227038183694535</v>
      </c>
      <c r="N903" s="43">
        <v>2302.1110880000001</v>
      </c>
      <c r="O903" s="43">
        <v>2128.0603504999999</v>
      </c>
      <c r="P903" s="43">
        <v>1898.3133769999999</v>
      </c>
      <c r="Q903" s="43">
        <v>1798.5242874999999</v>
      </c>
      <c r="R903" s="43">
        <v>1784.6002285</v>
      </c>
      <c r="S903" s="43">
        <v>1793.8829344999999</v>
      </c>
      <c r="T903" s="44">
        <v>0</v>
      </c>
      <c r="U903" s="43" t="s">
        <v>2583</v>
      </c>
      <c r="V903" s="43" t="s">
        <v>2583</v>
      </c>
      <c r="W903" s="43" t="s">
        <v>2583</v>
      </c>
      <c r="X903" s="45" t="s">
        <v>2583</v>
      </c>
      <c r="Y903" s="43" t="s">
        <v>2583</v>
      </c>
      <c r="Z903" s="43" t="s">
        <v>2583</v>
      </c>
      <c r="AA903" s="43" t="s">
        <v>2583</v>
      </c>
      <c r="AB903" s="43" t="s">
        <v>2583</v>
      </c>
      <c r="AC903" s="48" t="s">
        <v>2583</v>
      </c>
      <c r="AD903" s="43" t="s">
        <v>2583</v>
      </c>
      <c r="AE903" s="53" t="s">
        <v>2583</v>
      </c>
      <c r="AF903" s="46" t="s">
        <v>2583</v>
      </c>
      <c r="AG903" s="46" t="s">
        <v>2583</v>
      </c>
      <c r="AH903" s="46" t="s">
        <v>2583</v>
      </c>
      <c r="AI903" s="46" t="s">
        <v>2583</v>
      </c>
      <c r="AJ903" s="46" t="s">
        <v>2583</v>
      </c>
      <c r="AK903" s="49" t="s">
        <v>2583</v>
      </c>
      <c r="AL903" s="43" t="s">
        <v>2583</v>
      </c>
      <c r="AM903" s="43" t="s">
        <v>2583</v>
      </c>
      <c r="AN903" s="43" t="s">
        <v>2583</v>
      </c>
      <c r="AO903" s="45" t="s">
        <v>2583</v>
      </c>
      <c r="AP903" s="43" t="s">
        <v>2583</v>
      </c>
      <c r="AQ903" s="43" t="s">
        <v>2583</v>
      </c>
      <c r="AR903" s="43" t="s">
        <v>2583</v>
      </c>
      <c r="AS903" s="43" t="s">
        <v>2583</v>
      </c>
      <c r="AT903" s="48" t="s">
        <v>2583</v>
      </c>
      <c r="AU903" s="43" t="s">
        <v>2583</v>
      </c>
      <c r="AV903" s="53" t="s">
        <v>2583</v>
      </c>
      <c r="AW903" s="47" t="s">
        <v>2583</v>
      </c>
      <c r="AX903" s="47" t="s">
        <v>2583</v>
      </c>
      <c r="AY903" s="47" t="s">
        <v>2583</v>
      </c>
      <c r="AZ903" s="47" t="s">
        <v>2583</v>
      </c>
      <c r="BA903" s="47" t="s">
        <v>2583</v>
      </c>
      <c r="BB903" s="54" t="s">
        <v>2583</v>
      </c>
      <c r="BC903" s="46" t="s">
        <v>2583</v>
      </c>
      <c r="BD903" s="46" t="s">
        <v>2583</v>
      </c>
      <c r="BE903" s="48" t="s">
        <v>2583</v>
      </c>
      <c r="BF903" s="46" t="s">
        <v>2583</v>
      </c>
      <c r="BG903" s="49" t="s">
        <v>2583</v>
      </c>
    </row>
    <row r="904" spans="1:59" s="50" customFormat="1" ht="23.25" customHeight="1" x14ac:dyDescent="0.3">
      <c r="A904" s="36" t="s">
        <v>2530</v>
      </c>
      <c r="B904" s="37" t="s">
        <v>2531</v>
      </c>
      <c r="C904" s="38" t="s">
        <v>2664</v>
      </c>
      <c r="D904" s="39" t="s">
        <v>2596</v>
      </c>
      <c r="E904" s="40" t="s">
        <v>2711</v>
      </c>
      <c r="F904" s="37" t="s">
        <v>3024</v>
      </c>
      <c r="G904" s="41" t="s">
        <v>2583</v>
      </c>
      <c r="H904" s="41">
        <v>-57.852758114012161</v>
      </c>
      <c r="I904" s="41">
        <v>-15.890083632019113</v>
      </c>
      <c r="J904" s="41">
        <v>-16.389548693586697</v>
      </c>
      <c r="K904" s="41">
        <v>-6.2583222370173104</v>
      </c>
      <c r="L904" s="41">
        <v>-1.4</v>
      </c>
      <c r="M904" s="42" t="s">
        <v>2583</v>
      </c>
      <c r="N904" s="43" t="s">
        <v>2583</v>
      </c>
      <c r="O904" s="43">
        <v>4254.1690619999999</v>
      </c>
      <c r="P904" s="43">
        <v>2131.7521194000001</v>
      </c>
      <c r="Q904" s="43">
        <v>2144.4866004</v>
      </c>
      <c r="R904" s="43">
        <v>1912.7190462000001</v>
      </c>
      <c r="S904" s="43">
        <v>1793.0149248</v>
      </c>
      <c r="T904" s="44">
        <v>2.7339020970953642</v>
      </c>
      <c r="U904" s="43" t="s">
        <v>2583</v>
      </c>
      <c r="V904" s="43" t="s">
        <v>2583</v>
      </c>
      <c r="W904" s="43" t="s">
        <v>2583</v>
      </c>
      <c r="X904" s="45" t="s">
        <v>2583</v>
      </c>
      <c r="Y904" s="43" t="s">
        <v>2583</v>
      </c>
      <c r="Z904" s="43" t="s">
        <v>2583</v>
      </c>
      <c r="AA904" s="43" t="s">
        <v>2583</v>
      </c>
      <c r="AB904" s="43">
        <v>384.76229364000005</v>
      </c>
      <c r="AC904" s="48">
        <v>369.80490343999998</v>
      </c>
      <c r="AD904" s="43">
        <v>353.15791423999997</v>
      </c>
      <c r="AE904" s="53" t="s">
        <v>2583</v>
      </c>
      <c r="AF904" s="46" t="s">
        <v>2583</v>
      </c>
      <c r="AG904" s="46" t="s">
        <v>2583</v>
      </c>
      <c r="AH904" s="46" t="s">
        <v>2583</v>
      </c>
      <c r="AI904" s="46" t="s">
        <v>2583</v>
      </c>
      <c r="AJ904" s="46" t="s">
        <v>2583</v>
      </c>
      <c r="AK904" s="49" t="s">
        <v>2583</v>
      </c>
      <c r="AL904" s="43" t="s">
        <v>2583</v>
      </c>
      <c r="AM904" s="43" t="s">
        <v>2583</v>
      </c>
      <c r="AN904" s="43" t="s">
        <v>2583</v>
      </c>
      <c r="AO904" s="45" t="s">
        <v>2583</v>
      </c>
      <c r="AP904" s="43" t="s">
        <v>2583</v>
      </c>
      <c r="AQ904" s="43" t="s">
        <v>2583</v>
      </c>
      <c r="AR904" s="43" t="s">
        <v>2583</v>
      </c>
      <c r="AS904" s="43">
        <v>24.553580690000004</v>
      </c>
      <c r="AT904" s="48">
        <v>13.923630279999999</v>
      </c>
      <c r="AU904" s="43">
        <v>31.894142590000001</v>
      </c>
      <c r="AV904" s="53" t="s">
        <v>2583</v>
      </c>
      <c r="AW904" s="47" t="s">
        <v>2583</v>
      </c>
      <c r="AX904" s="47" t="s">
        <v>2583</v>
      </c>
      <c r="AY904" s="47" t="s">
        <v>2583</v>
      </c>
      <c r="AZ904" s="47" t="s">
        <v>2583</v>
      </c>
      <c r="BA904" s="47" t="s">
        <v>2583</v>
      </c>
      <c r="BB904" s="54" t="s">
        <v>2583</v>
      </c>
      <c r="BC904" s="46" t="s">
        <v>2583</v>
      </c>
      <c r="BD904" s="46" t="s">
        <v>2583</v>
      </c>
      <c r="BE904" s="48">
        <v>825.8535956075001</v>
      </c>
      <c r="BF904" s="46">
        <v>2.1711050655183666</v>
      </c>
      <c r="BG904" s="49" t="s">
        <v>2583</v>
      </c>
    </row>
    <row r="905" spans="1:59" s="50" customFormat="1" ht="23.25" customHeight="1" x14ac:dyDescent="0.3">
      <c r="A905" s="36">
        <v>1780</v>
      </c>
      <c r="B905" s="37" t="s">
        <v>807</v>
      </c>
      <c r="C905" s="38" t="s">
        <v>2578</v>
      </c>
      <c r="D905" s="39" t="s">
        <v>2628</v>
      </c>
      <c r="E905" s="40" t="s">
        <v>2732</v>
      </c>
      <c r="F905" s="37" t="s">
        <v>3294</v>
      </c>
      <c r="G905" s="41">
        <v>-11.722488038277511</v>
      </c>
      <c r="H905" s="41">
        <v>-26.640159045725653</v>
      </c>
      <c r="I905" s="41">
        <v>10.810810810810811</v>
      </c>
      <c r="J905" s="41">
        <v>19.340232858990937</v>
      </c>
      <c r="K905" s="41">
        <v>2.5569760978321199</v>
      </c>
      <c r="L905" s="41">
        <v>-7.75</v>
      </c>
      <c r="M905" s="42">
        <v>-14.186046511627914</v>
      </c>
      <c r="N905" s="43">
        <v>2023.7497588000001</v>
      </c>
      <c r="O905" s="43">
        <v>2435.2778198000001</v>
      </c>
      <c r="P905" s="43">
        <v>1612.2216977999999</v>
      </c>
      <c r="Q905" s="43">
        <v>1496.99384072</v>
      </c>
      <c r="R905" s="43">
        <v>1741.9740746800001</v>
      </c>
      <c r="S905" s="43">
        <v>1786.5159354</v>
      </c>
      <c r="T905" s="44">
        <v>0</v>
      </c>
      <c r="U905" s="43">
        <v>1498.5610999999999</v>
      </c>
      <c r="V905" s="43">
        <v>1746.7631000000001</v>
      </c>
      <c r="W905" s="43">
        <v>1565.3570600000003</v>
      </c>
      <c r="X905" s="45">
        <v>1418.7616699999999</v>
      </c>
      <c r="Y905" s="43">
        <v>1688.8929599999999</v>
      </c>
      <c r="Z905" s="43">
        <v>1653.3842172299999</v>
      </c>
      <c r="AA905" s="43">
        <v>1234.2310419300006</v>
      </c>
      <c r="AB905" s="43">
        <v>1180.0723521999998</v>
      </c>
      <c r="AC905" s="48">
        <v>1421.26019716</v>
      </c>
      <c r="AD905" s="43">
        <v>1424.0297528399999</v>
      </c>
      <c r="AE905" s="53" t="s">
        <v>2583</v>
      </c>
      <c r="AF905" s="46">
        <v>12.700974287935285</v>
      </c>
      <c r="AG905" s="46">
        <v>-5.3458241000167828</v>
      </c>
      <c r="AH905" s="46">
        <v>-21.153385801319956</v>
      </c>
      <c r="AI905" s="46">
        <v>-16.823778288287137</v>
      </c>
      <c r="AJ905" s="46">
        <v>-15.846638548366021</v>
      </c>
      <c r="AK905" s="49">
        <v>-13.871818903306664</v>
      </c>
      <c r="AL905" s="43">
        <v>143.65308999999999</v>
      </c>
      <c r="AM905" s="43">
        <v>107.40587000000002</v>
      </c>
      <c r="AN905" s="43">
        <v>104.25387000000001</v>
      </c>
      <c r="AO905" s="45">
        <v>25.218249999999955</v>
      </c>
      <c r="AP905" s="43">
        <v>161.23410000000001</v>
      </c>
      <c r="AQ905" s="43">
        <v>115.48694479</v>
      </c>
      <c r="AR905" s="43">
        <v>24.535399030000008</v>
      </c>
      <c r="AS905" s="43">
        <v>47.740417600000001</v>
      </c>
      <c r="AT905" s="48">
        <v>97.145788809999999</v>
      </c>
      <c r="AU905" s="43">
        <v>59.24446119000001</v>
      </c>
      <c r="AV905" s="53" t="s">
        <v>2583</v>
      </c>
      <c r="AW905" s="47">
        <v>12.238518503152296</v>
      </c>
      <c r="AX905" s="47">
        <v>7.5238669823166848</v>
      </c>
      <c r="AY905" s="47">
        <v>-76.465718701857298</v>
      </c>
      <c r="AZ905" s="47">
        <v>89.309002805508271</v>
      </c>
      <c r="BA905" s="47">
        <v>-39.748608507753637</v>
      </c>
      <c r="BB905" s="54">
        <v>-48.700295693396868</v>
      </c>
      <c r="BC905" s="46" t="s">
        <v>2583</v>
      </c>
      <c r="BD905" s="46" t="s">
        <v>2583</v>
      </c>
      <c r="BE905" s="48">
        <v>4136.0390687949994</v>
      </c>
      <c r="BF905" s="46">
        <v>0.43193884431088958</v>
      </c>
      <c r="BG905" s="49" t="s">
        <v>2583</v>
      </c>
    </row>
    <row r="906" spans="1:59" s="50" customFormat="1" ht="23.25" customHeight="1" x14ac:dyDescent="0.3">
      <c r="A906" s="36">
        <v>520</v>
      </c>
      <c r="B906" s="37" t="s">
        <v>812</v>
      </c>
      <c r="C906" s="38" t="s">
        <v>2578</v>
      </c>
      <c r="D906" s="39" t="s">
        <v>2604</v>
      </c>
      <c r="E906" s="40" t="s">
        <v>2687</v>
      </c>
      <c r="F906" s="37" t="s">
        <v>2688</v>
      </c>
      <c r="G906" s="41">
        <v>-12.16648879402349</v>
      </c>
      <c r="H906" s="41">
        <v>-14.449064449064441</v>
      </c>
      <c r="I906" s="41">
        <v>24.696969696969706</v>
      </c>
      <c r="J906" s="41">
        <v>1.6049382716049276</v>
      </c>
      <c r="K906" s="41">
        <v>0.61124694376526456</v>
      </c>
      <c r="L906" s="41">
        <v>1.23</v>
      </c>
      <c r="M906" s="42">
        <v>-16.361788617886198</v>
      </c>
      <c r="N906" s="43">
        <v>2032.5226907000001</v>
      </c>
      <c r="O906" s="43">
        <v>2086.7522181999998</v>
      </c>
      <c r="P906" s="43">
        <v>1431.6595259999999</v>
      </c>
      <c r="Q906" s="43">
        <v>1757.036691</v>
      </c>
      <c r="R906" s="43">
        <v>1774.3901398</v>
      </c>
      <c r="S906" s="43">
        <v>1785.2360452999999</v>
      </c>
      <c r="T906" s="44">
        <v>0</v>
      </c>
      <c r="U906" s="43">
        <v>542.9896</v>
      </c>
      <c r="V906" s="43">
        <v>542.87928999999997</v>
      </c>
      <c r="W906" s="43">
        <v>533.21828000000005</v>
      </c>
      <c r="X906" s="45">
        <v>577.90868999999998</v>
      </c>
      <c r="Y906" s="43">
        <v>522.87893999999994</v>
      </c>
      <c r="Z906" s="43">
        <v>537.85726548000014</v>
      </c>
      <c r="AA906" s="43">
        <v>511.75989938999987</v>
      </c>
      <c r="AB906" s="43">
        <v>530.03862506000019</v>
      </c>
      <c r="AC906" s="48">
        <v>525.47340740000004</v>
      </c>
      <c r="AD906" s="43">
        <v>506.02012259999992</v>
      </c>
      <c r="AE906" s="53" t="s">
        <v>2583</v>
      </c>
      <c r="AF906" s="46">
        <v>-3.7036915624166777</v>
      </c>
      <c r="AG906" s="46">
        <v>-0.92507203949515615</v>
      </c>
      <c r="AH906" s="46">
        <v>-4.0243145096226174</v>
      </c>
      <c r="AI906" s="46">
        <v>-8.2833267206969712</v>
      </c>
      <c r="AJ906" s="46">
        <v>0.4961889266376085</v>
      </c>
      <c r="AK906" s="49">
        <v>-5.9192549628548363</v>
      </c>
      <c r="AL906" s="43">
        <v>21.081219999999998</v>
      </c>
      <c r="AM906" s="43">
        <v>11.040400000000002</v>
      </c>
      <c r="AN906" s="43">
        <v>-2.3967199999999984</v>
      </c>
      <c r="AO906" s="45">
        <v>-28.59449</v>
      </c>
      <c r="AP906" s="43">
        <v>-53.777479999999997</v>
      </c>
      <c r="AQ906" s="43">
        <v>-31.072687090000002</v>
      </c>
      <c r="AR906" s="43">
        <v>-51.549041610000003</v>
      </c>
      <c r="AS906" s="43">
        <v>-85.719640569999996</v>
      </c>
      <c r="AT906" s="48">
        <v>-83.760637029999998</v>
      </c>
      <c r="AU906" s="43">
        <v>-63.30463297</v>
      </c>
      <c r="AV906" s="53" t="s">
        <v>2583</v>
      </c>
      <c r="AW906" s="47" t="s">
        <v>2593</v>
      </c>
      <c r="AX906" s="47" t="s">
        <v>2593</v>
      </c>
      <c r="AY906" s="47" t="s">
        <v>2612</v>
      </c>
      <c r="AZ906" s="47" t="s">
        <v>2612</v>
      </c>
      <c r="BA906" s="47" t="s">
        <v>2612</v>
      </c>
      <c r="BB906" s="54" t="s">
        <v>2612</v>
      </c>
      <c r="BC906" s="46" t="s">
        <v>2583</v>
      </c>
      <c r="BD906" s="46" t="s">
        <v>2583</v>
      </c>
      <c r="BE906" s="48">
        <v>1326.1454308975001</v>
      </c>
      <c r="BF906" s="46">
        <v>1.3461842145712477</v>
      </c>
      <c r="BG906" s="49" t="s">
        <v>2583</v>
      </c>
    </row>
    <row r="907" spans="1:59" s="50" customFormat="1" ht="23.25" customHeight="1" x14ac:dyDescent="0.3">
      <c r="A907" s="36">
        <v>45390</v>
      </c>
      <c r="B907" s="37" t="s">
        <v>564</v>
      </c>
      <c r="C907" s="38" t="s">
        <v>2664</v>
      </c>
      <c r="D907" s="39" t="s">
        <v>2650</v>
      </c>
      <c r="E907" s="40" t="s">
        <v>3170</v>
      </c>
      <c r="F907" s="37" t="s">
        <v>3280</v>
      </c>
      <c r="G907" s="41">
        <v>-47.727272727272727</v>
      </c>
      <c r="H907" s="41">
        <v>-43.018018018018026</v>
      </c>
      <c r="I907" s="41">
        <v>-0.5893909626719096</v>
      </c>
      <c r="J907" s="41">
        <v>-20.189274447949522</v>
      </c>
      <c r="K907" s="41">
        <v>-7.6642335766423315</v>
      </c>
      <c r="L907" s="41">
        <v>-0.98</v>
      </c>
      <c r="M907" s="42">
        <v>-41.839080459770116</v>
      </c>
      <c r="N907" s="43">
        <v>3410.9114467999998</v>
      </c>
      <c r="O907" s="43">
        <v>3129.0179388000001</v>
      </c>
      <c r="P907" s="43">
        <v>1793.54744465</v>
      </c>
      <c r="Q907" s="43">
        <v>2234.0060509</v>
      </c>
      <c r="R907" s="43">
        <v>1930.9705297999999</v>
      </c>
      <c r="S907" s="43">
        <v>1782.9764381</v>
      </c>
      <c r="T907" s="44">
        <v>0</v>
      </c>
      <c r="U907" s="43">
        <v>260.33726000000001</v>
      </c>
      <c r="V907" s="43">
        <v>295.10765000000004</v>
      </c>
      <c r="W907" s="43">
        <v>341.90017</v>
      </c>
      <c r="X907" s="45">
        <v>594.14646999999991</v>
      </c>
      <c r="Y907" s="43">
        <v>394.59750000000003</v>
      </c>
      <c r="Z907" s="43">
        <v>387.34532028999996</v>
      </c>
      <c r="AA907" s="43">
        <v>302.5604519499999</v>
      </c>
      <c r="AB907" s="43">
        <v>447.39021446000015</v>
      </c>
      <c r="AC907" s="48">
        <v>285.79842889000003</v>
      </c>
      <c r="AD907" s="43">
        <v>304.64709110999996</v>
      </c>
      <c r="AE907" s="53" t="s">
        <v>2583</v>
      </c>
      <c r="AF907" s="46">
        <v>51.571657472311117</v>
      </c>
      <c r="AG907" s="46">
        <v>31.255601232296048</v>
      </c>
      <c r="AH907" s="46">
        <v>-11.506200201655382</v>
      </c>
      <c r="AI907" s="46">
        <v>-24.700349652838938</v>
      </c>
      <c r="AJ907" s="46">
        <v>-27.572164321872282</v>
      </c>
      <c r="AK907" s="49">
        <v>-21.350000851458596</v>
      </c>
      <c r="AL907" s="43">
        <v>9.9459499999999998</v>
      </c>
      <c r="AM907" s="43">
        <v>25.267289999999999</v>
      </c>
      <c r="AN907" s="43">
        <v>16.750680000000003</v>
      </c>
      <c r="AO907" s="45">
        <v>27.123530000000002</v>
      </c>
      <c r="AP907" s="43">
        <v>15.85304</v>
      </c>
      <c r="AQ907" s="43">
        <v>32.837563369999998</v>
      </c>
      <c r="AR907" s="43">
        <v>15.432040090000008</v>
      </c>
      <c r="AS907" s="43">
        <v>11.472319749999997</v>
      </c>
      <c r="AT907" s="48">
        <v>6.1797966799999999</v>
      </c>
      <c r="AU907" s="43">
        <v>17.98024332</v>
      </c>
      <c r="AV907" s="53" t="s">
        <v>2583</v>
      </c>
      <c r="AW907" s="47">
        <v>59.391913291339705</v>
      </c>
      <c r="AX907" s="47">
        <v>29.960764965297027</v>
      </c>
      <c r="AY907" s="47">
        <v>-7.8721574885317729</v>
      </c>
      <c r="AZ907" s="47">
        <v>-57.703441439960081</v>
      </c>
      <c r="BA907" s="47">
        <v>-61.018223129443939</v>
      </c>
      <c r="BB907" s="54">
        <v>-45.244891901977923</v>
      </c>
      <c r="BC907" s="46" t="s">
        <v>2583</v>
      </c>
      <c r="BD907" s="46" t="s">
        <v>2583</v>
      </c>
      <c r="BE907" s="48">
        <v>1539.9394913900001</v>
      </c>
      <c r="BF907" s="46">
        <v>1.1578224002104309</v>
      </c>
      <c r="BG907" s="49" t="s">
        <v>2583</v>
      </c>
    </row>
    <row r="908" spans="1:59" s="50" customFormat="1" ht="23.25" customHeight="1" x14ac:dyDescent="0.3">
      <c r="A908" s="36">
        <v>314930</v>
      </c>
      <c r="B908" s="37" t="s">
        <v>486</v>
      </c>
      <c r="C908" s="38" t="s">
        <v>2664</v>
      </c>
      <c r="D908" s="39" t="s">
        <v>2604</v>
      </c>
      <c r="E908" s="40" t="s">
        <v>2849</v>
      </c>
      <c r="F908" s="37" t="s">
        <v>3165</v>
      </c>
      <c r="G908" s="41">
        <v>-57.846586910626321</v>
      </c>
      <c r="H908" s="41">
        <v>-51.379870129870127</v>
      </c>
      <c r="I908" s="41">
        <v>-29.028436018957336</v>
      </c>
      <c r="J908" s="41">
        <v>-10.194902548725636</v>
      </c>
      <c r="K908" s="41">
        <v>-2.1241830065359513</v>
      </c>
      <c r="L908" s="41">
        <v>2.74</v>
      </c>
      <c r="M908" s="42">
        <v>-55.662472242783124</v>
      </c>
      <c r="N908" s="43">
        <v>4229.4790363000002</v>
      </c>
      <c r="O908" s="43">
        <v>3666.9374895999999</v>
      </c>
      <c r="P908" s="43">
        <v>2512.0902931999999</v>
      </c>
      <c r="Q908" s="43">
        <v>1985.2656701000001</v>
      </c>
      <c r="R908" s="43">
        <v>1821.5631036</v>
      </c>
      <c r="S908" s="43">
        <v>1782.8697697</v>
      </c>
      <c r="T908" s="44">
        <v>0</v>
      </c>
      <c r="U908" s="43">
        <v>11.06016</v>
      </c>
      <c r="V908" s="43">
        <v>12.322960000000002</v>
      </c>
      <c r="W908" s="43">
        <v>15.196369999999998</v>
      </c>
      <c r="X908" s="45">
        <v>14.134160000000001</v>
      </c>
      <c r="Y908" s="43">
        <v>9.1659600000000001</v>
      </c>
      <c r="Z908" s="43">
        <v>17.913639549999999</v>
      </c>
      <c r="AA908" s="43">
        <v>8.5947132899999978</v>
      </c>
      <c r="AB908" s="43">
        <v>34.602446409999999</v>
      </c>
      <c r="AC908" s="48">
        <v>8.6710258400000004</v>
      </c>
      <c r="AD908" s="43">
        <v>5.8732241599999995</v>
      </c>
      <c r="AE908" s="53" t="s">
        <v>2583</v>
      </c>
      <c r="AF908" s="46">
        <v>-17.12633451957295</v>
      </c>
      <c r="AG908" s="46">
        <v>45.367992349240737</v>
      </c>
      <c r="AH908" s="46">
        <v>-43.44232675303379</v>
      </c>
      <c r="AI908" s="46">
        <v>144.8143109318134</v>
      </c>
      <c r="AJ908" s="46">
        <v>-5.3996980130831869</v>
      </c>
      <c r="AK908" s="49">
        <v>-67.213674565646812</v>
      </c>
      <c r="AL908" s="43">
        <v>-4.5491799999999998</v>
      </c>
      <c r="AM908" s="43">
        <v>-2.7841399999999998</v>
      </c>
      <c r="AN908" s="43">
        <v>-4.253140000000001</v>
      </c>
      <c r="AO908" s="45">
        <v>-5.8195899999999998</v>
      </c>
      <c r="AP908" s="43">
        <v>-8.08</v>
      </c>
      <c r="AQ908" s="43">
        <v>2.9899181099999996</v>
      </c>
      <c r="AR908" s="43">
        <v>-3.8293256299999996</v>
      </c>
      <c r="AS908" s="43">
        <v>15.44197816</v>
      </c>
      <c r="AT908" s="48">
        <v>-4.0346971299999996</v>
      </c>
      <c r="AU908" s="43">
        <v>-6.8066128700000004</v>
      </c>
      <c r="AV908" s="53" t="s">
        <v>2583</v>
      </c>
      <c r="AW908" s="47" t="s">
        <v>2612</v>
      </c>
      <c r="AX908" s="47" t="s">
        <v>2621</v>
      </c>
      <c r="AY908" s="47" t="s">
        <v>2592</v>
      </c>
      <c r="AZ908" s="47" t="s">
        <v>2621</v>
      </c>
      <c r="BA908" s="47" t="s">
        <v>2592</v>
      </c>
      <c r="BB908" s="54" t="s">
        <v>2593</v>
      </c>
      <c r="BC908" s="46" t="s">
        <v>2583</v>
      </c>
      <c r="BD908" s="46" t="s">
        <v>2583</v>
      </c>
      <c r="BE908" s="48">
        <v>437.61141806750004</v>
      </c>
      <c r="BF908" s="46">
        <v>4.0740933533525823</v>
      </c>
      <c r="BG908" s="49" t="s">
        <v>2583</v>
      </c>
    </row>
    <row r="909" spans="1:59" s="50" customFormat="1" ht="23.25" customHeight="1" x14ac:dyDescent="0.3">
      <c r="A909" s="36">
        <v>1630</v>
      </c>
      <c r="B909" s="37" t="s">
        <v>748</v>
      </c>
      <c r="C909" s="38" t="s">
        <v>2578</v>
      </c>
      <c r="D909" s="39" t="s">
        <v>2582</v>
      </c>
      <c r="E909" s="40" t="s">
        <v>2582</v>
      </c>
      <c r="F909" s="37" t="s">
        <v>2582</v>
      </c>
      <c r="G909" s="41">
        <v>-22.968580715059595</v>
      </c>
      <c r="H909" s="41">
        <v>-29.603960396039597</v>
      </c>
      <c r="I909" s="41">
        <v>-9.0792838874680371</v>
      </c>
      <c r="J909" s="41">
        <v>-5.0734312416555465</v>
      </c>
      <c r="K909" s="41">
        <v>-1.9310344827586201</v>
      </c>
      <c r="L909" s="41">
        <v>-0.14000000000000001</v>
      </c>
      <c r="M909" s="42">
        <v>-21.609702315325251</v>
      </c>
      <c r="N909" s="43">
        <v>2312.0508515000001</v>
      </c>
      <c r="O909" s="43">
        <v>2529.9798049999999</v>
      </c>
      <c r="P909" s="43">
        <v>1958.8556510000001</v>
      </c>
      <c r="Q909" s="43">
        <v>1876.1929445000001</v>
      </c>
      <c r="R909" s="43">
        <v>1816.0746125000001</v>
      </c>
      <c r="S909" s="43">
        <v>1781.0055855000001</v>
      </c>
      <c r="T909" s="44">
        <v>0</v>
      </c>
      <c r="U909" s="43" t="s">
        <v>2583</v>
      </c>
      <c r="V909" s="43" t="s">
        <v>2583</v>
      </c>
      <c r="W909" s="43" t="s">
        <v>2583</v>
      </c>
      <c r="X909" s="45" t="s">
        <v>2583</v>
      </c>
      <c r="Y909" s="43" t="s">
        <v>2583</v>
      </c>
      <c r="Z909" s="43" t="s">
        <v>2583</v>
      </c>
      <c r="AA909" s="43" t="s">
        <v>2583</v>
      </c>
      <c r="AB909" s="43" t="s">
        <v>2583</v>
      </c>
      <c r="AC909" s="48" t="s">
        <v>2583</v>
      </c>
      <c r="AD909" s="43" t="s">
        <v>2583</v>
      </c>
      <c r="AE909" s="53" t="s">
        <v>2583</v>
      </c>
      <c r="AF909" s="46" t="s">
        <v>2583</v>
      </c>
      <c r="AG909" s="46" t="s">
        <v>2583</v>
      </c>
      <c r="AH909" s="46" t="s">
        <v>2583</v>
      </c>
      <c r="AI909" s="46" t="s">
        <v>2583</v>
      </c>
      <c r="AJ909" s="46" t="s">
        <v>2583</v>
      </c>
      <c r="AK909" s="49" t="s">
        <v>2583</v>
      </c>
      <c r="AL909" s="43" t="s">
        <v>2583</v>
      </c>
      <c r="AM909" s="43" t="s">
        <v>2583</v>
      </c>
      <c r="AN909" s="43" t="s">
        <v>2583</v>
      </c>
      <c r="AO909" s="45" t="s">
        <v>2583</v>
      </c>
      <c r="AP909" s="43" t="s">
        <v>2583</v>
      </c>
      <c r="AQ909" s="43" t="s">
        <v>2583</v>
      </c>
      <c r="AR909" s="43" t="s">
        <v>2583</v>
      </c>
      <c r="AS909" s="43" t="s">
        <v>2583</v>
      </c>
      <c r="AT909" s="48" t="s">
        <v>2583</v>
      </c>
      <c r="AU909" s="43" t="s">
        <v>2583</v>
      </c>
      <c r="AV909" s="53" t="s">
        <v>2583</v>
      </c>
      <c r="AW909" s="47" t="s">
        <v>2583</v>
      </c>
      <c r="AX909" s="47" t="s">
        <v>2583</v>
      </c>
      <c r="AY909" s="47" t="s">
        <v>2583</v>
      </c>
      <c r="AZ909" s="47" t="s">
        <v>2583</v>
      </c>
      <c r="BA909" s="47" t="s">
        <v>2583</v>
      </c>
      <c r="BB909" s="54" t="s">
        <v>2583</v>
      </c>
      <c r="BC909" s="46" t="s">
        <v>2583</v>
      </c>
      <c r="BD909" s="46" t="s">
        <v>2583</v>
      </c>
      <c r="BE909" s="48" t="s">
        <v>2583</v>
      </c>
      <c r="BF909" s="46" t="s">
        <v>2583</v>
      </c>
      <c r="BG909" s="49" t="s">
        <v>2583</v>
      </c>
    </row>
    <row r="910" spans="1:59" s="50" customFormat="1" ht="23.25" customHeight="1" x14ac:dyDescent="0.3">
      <c r="A910" s="36">
        <v>3220</v>
      </c>
      <c r="B910" s="37" t="s">
        <v>634</v>
      </c>
      <c r="C910" s="38" t="s">
        <v>2578</v>
      </c>
      <c r="D910" s="39" t="s">
        <v>2604</v>
      </c>
      <c r="E910" s="40" t="s">
        <v>2687</v>
      </c>
      <c r="F910" s="37" t="s">
        <v>2688</v>
      </c>
      <c r="G910" s="41">
        <v>-39.157088122605366</v>
      </c>
      <c r="H910" s="41">
        <v>-25.932835820895516</v>
      </c>
      <c r="I910" s="41">
        <v>2.8497409326424972</v>
      </c>
      <c r="J910" s="41">
        <v>1.1464968152866239</v>
      </c>
      <c r="K910" s="41">
        <v>0.76142131979695105</v>
      </c>
      <c r="L910" s="41">
        <v>3.12</v>
      </c>
      <c r="M910" s="42">
        <v>-33.833333333333336</v>
      </c>
      <c r="N910" s="43">
        <v>2926.7995814999999</v>
      </c>
      <c r="O910" s="43">
        <v>2404.2368975999998</v>
      </c>
      <c r="P910" s="43">
        <v>1731.4094075999999</v>
      </c>
      <c r="Q910" s="43">
        <v>1760.5652654999999</v>
      </c>
      <c r="R910" s="43">
        <v>1767.2935404</v>
      </c>
      <c r="S910" s="43">
        <v>1780.7500901999999</v>
      </c>
      <c r="T910" s="44">
        <v>0</v>
      </c>
      <c r="U910" s="43">
        <v>1583.0120899999999</v>
      </c>
      <c r="V910" s="43">
        <v>1379.5943800000002</v>
      </c>
      <c r="W910" s="43">
        <v>1568.3129699999995</v>
      </c>
      <c r="X910" s="45">
        <v>1450.7040900000002</v>
      </c>
      <c r="Y910" s="43">
        <v>1578.3174200000001</v>
      </c>
      <c r="Z910" s="43">
        <v>1438.5580155699997</v>
      </c>
      <c r="AA910" s="43">
        <v>1439.4026417199998</v>
      </c>
      <c r="AB910" s="43">
        <v>1598.0691188600003</v>
      </c>
      <c r="AC910" s="48">
        <v>1580.5759468199999</v>
      </c>
      <c r="AD910" s="43">
        <v>1528.3167731799999</v>
      </c>
      <c r="AE910" s="53" t="s">
        <v>2583</v>
      </c>
      <c r="AF910" s="46">
        <v>-0.29656564404381136</v>
      </c>
      <c r="AG910" s="46">
        <v>4.2739834566446699</v>
      </c>
      <c r="AH910" s="46">
        <v>-8.2196813229185821</v>
      </c>
      <c r="AI910" s="46">
        <v>10.158172840058665</v>
      </c>
      <c r="AJ910" s="46">
        <v>0.1430971230109046</v>
      </c>
      <c r="AK910" s="49">
        <v>6.2394951499008533</v>
      </c>
      <c r="AL910" s="43">
        <v>149.78897000000001</v>
      </c>
      <c r="AM910" s="43">
        <v>-13.546719999999993</v>
      </c>
      <c r="AN910" s="43">
        <v>113.80661999999998</v>
      </c>
      <c r="AO910" s="45">
        <v>32.155670000000015</v>
      </c>
      <c r="AP910" s="43">
        <v>94.064409999999995</v>
      </c>
      <c r="AQ910" s="43">
        <v>-14.084346670000002</v>
      </c>
      <c r="AR910" s="43">
        <v>-103.68130259</v>
      </c>
      <c r="AS910" s="43">
        <v>58.53450247</v>
      </c>
      <c r="AT910" s="48">
        <v>43.81074409</v>
      </c>
      <c r="AU910" s="43">
        <v>-8.9204090000002623E-2</v>
      </c>
      <c r="AV910" s="53" t="s">
        <v>2583</v>
      </c>
      <c r="AW910" s="47">
        <v>-37.202044983686058</v>
      </c>
      <c r="AX910" s="47" t="s">
        <v>2612</v>
      </c>
      <c r="AY910" s="47" t="s">
        <v>2593</v>
      </c>
      <c r="AZ910" s="47">
        <v>82.034777910085438</v>
      </c>
      <c r="BA910" s="47">
        <v>-53.424739399311605</v>
      </c>
      <c r="BB910" s="54" t="s">
        <v>2592</v>
      </c>
      <c r="BC910" s="46" t="s">
        <v>2583</v>
      </c>
      <c r="BD910" s="46" t="s">
        <v>2583</v>
      </c>
      <c r="BE910" s="48">
        <v>2712.8886863574999</v>
      </c>
      <c r="BF910" s="46">
        <v>0.65640367006393852</v>
      </c>
      <c r="BG910" s="49" t="s">
        <v>2583</v>
      </c>
    </row>
    <row r="911" spans="1:59" s="50" customFormat="1" ht="23.25" customHeight="1" x14ac:dyDescent="0.3">
      <c r="A911" s="36">
        <v>83930</v>
      </c>
      <c r="B911" s="37" t="s">
        <v>872</v>
      </c>
      <c r="C911" s="38" t="s">
        <v>2664</v>
      </c>
      <c r="D911" s="39" t="s">
        <v>2700</v>
      </c>
      <c r="E911" s="40" t="s">
        <v>2898</v>
      </c>
      <c r="F911" s="37" t="s">
        <v>2900</v>
      </c>
      <c r="G911" s="41">
        <v>-25.492610837438423</v>
      </c>
      <c r="H911" s="41">
        <v>-25.766871165644179</v>
      </c>
      <c r="I911" s="41">
        <v>16.346153846153832</v>
      </c>
      <c r="J911" s="41">
        <v>-8.2576383154420174E-2</v>
      </c>
      <c r="K911" s="41">
        <v>-1.1437908496732097</v>
      </c>
      <c r="L911" s="41">
        <v>0</v>
      </c>
      <c r="M911" s="42">
        <v>-13.261648745519716</v>
      </c>
      <c r="N911" s="43">
        <v>2383.5852375999998</v>
      </c>
      <c r="O911" s="43">
        <v>2392.3915870000001</v>
      </c>
      <c r="P911" s="43">
        <v>1526.433896</v>
      </c>
      <c r="Q911" s="43">
        <v>1777.4148539</v>
      </c>
      <c r="R911" s="43">
        <v>1796.4952776</v>
      </c>
      <c r="S911" s="43">
        <v>1775.9471289999999</v>
      </c>
      <c r="T911" s="44">
        <v>0</v>
      </c>
      <c r="U911" s="43">
        <v>463.23156</v>
      </c>
      <c r="V911" s="43">
        <v>581.13571000000002</v>
      </c>
      <c r="W911" s="43">
        <v>975.05907999999999</v>
      </c>
      <c r="X911" s="45">
        <v>1035.7199499999999</v>
      </c>
      <c r="Y911" s="43">
        <v>260.82580000000002</v>
      </c>
      <c r="Z911" s="43">
        <v>1590.4651514899999</v>
      </c>
      <c r="AA911" s="43">
        <v>508.96600066999986</v>
      </c>
      <c r="AB911" s="43">
        <v>1568.70611478</v>
      </c>
      <c r="AC911" s="48">
        <v>148.36696492999999</v>
      </c>
      <c r="AD911" s="43">
        <v>164.87860506999999</v>
      </c>
      <c r="AE911" s="53" t="s">
        <v>2583</v>
      </c>
      <c r="AF911" s="46">
        <v>-43.694294058893568</v>
      </c>
      <c r="AG911" s="46">
        <v>173.68222673667736</v>
      </c>
      <c r="AH911" s="46">
        <v>-47.80152186573148</v>
      </c>
      <c r="AI911" s="46">
        <v>51.460451715736497</v>
      </c>
      <c r="AJ911" s="46">
        <v>-43.116453613867954</v>
      </c>
      <c r="AK911" s="49">
        <v>-89.63330916647017</v>
      </c>
      <c r="AL911" s="43">
        <v>29.887650000000001</v>
      </c>
      <c r="AM911" s="43">
        <v>32.793140000000001</v>
      </c>
      <c r="AN911" s="43">
        <v>74.738190000000003</v>
      </c>
      <c r="AO911" s="45">
        <v>73.62509</v>
      </c>
      <c r="AP911" s="43">
        <v>-33.823180000000001</v>
      </c>
      <c r="AQ911" s="43">
        <v>194.04788942000002</v>
      </c>
      <c r="AR911" s="43">
        <v>69.676847670000001</v>
      </c>
      <c r="AS911" s="43">
        <v>116.28004836</v>
      </c>
      <c r="AT911" s="48">
        <v>-40.01146009</v>
      </c>
      <c r="AU911" s="43">
        <v>-110.28131990999999</v>
      </c>
      <c r="AV911" s="53" t="s">
        <v>2583</v>
      </c>
      <c r="AW911" s="47" t="s">
        <v>2593</v>
      </c>
      <c r="AX911" s="47">
        <v>491.73317779267256</v>
      </c>
      <c r="AY911" s="47">
        <v>-6.7720964743727468</v>
      </c>
      <c r="AZ911" s="47">
        <v>57.935356493282384</v>
      </c>
      <c r="BA911" s="47" t="s">
        <v>2612</v>
      </c>
      <c r="BB911" s="54" t="s">
        <v>2593</v>
      </c>
      <c r="BC911" s="46" t="s">
        <v>2583</v>
      </c>
      <c r="BD911" s="46" t="s">
        <v>2583</v>
      </c>
      <c r="BE911" s="48">
        <v>2107.7291985274996</v>
      </c>
      <c r="BF911" s="46">
        <v>0.84258790467044387</v>
      </c>
      <c r="BG911" s="49" t="s">
        <v>2583</v>
      </c>
    </row>
    <row r="912" spans="1:59" s="50" customFormat="1" ht="23.25" customHeight="1" x14ac:dyDescent="0.3">
      <c r="A912" s="36">
        <v>92200</v>
      </c>
      <c r="B912" s="37" t="s">
        <v>955</v>
      </c>
      <c r="C912" s="38" t="s">
        <v>2578</v>
      </c>
      <c r="D912" s="39" t="s">
        <v>2584</v>
      </c>
      <c r="E912" s="40" t="s">
        <v>2751</v>
      </c>
      <c r="F912" s="37" t="s">
        <v>2856</v>
      </c>
      <c r="G912" s="41">
        <v>-6.1728395061728332</v>
      </c>
      <c r="H912" s="41">
        <v>-37.95918367346939</v>
      </c>
      <c r="I912" s="41">
        <v>-6.938775510204076</v>
      </c>
      <c r="J912" s="41">
        <v>-17.985611510791365</v>
      </c>
      <c r="K912" s="41">
        <v>-9.8814229249011838</v>
      </c>
      <c r="L912" s="41">
        <v>-2.36</v>
      </c>
      <c r="M912" s="42">
        <v>-68.831168831168824</v>
      </c>
      <c r="N912" s="43">
        <v>1889.9844533999999</v>
      </c>
      <c r="O912" s="43">
        <v>2858.3098215</v>
      </c>
      <c r="P912" s="43">
        <v>1905.5398809999999</v>
      </c>
      <c r="Q912" s="43">
        <v>2162.2044363999998</v>
      </c>
      <c r="R912" s="43">
        <v>1967.7615914</v>
      </c>
      <c r="S912" s="43">
        <v>1773.3187464</v>
      </c>
      <c r="T912" s="44">
        <v>0</v>
      </c>
      <c r="U912" s="43">
        <v>1738.2707800000001</v>
      </c>
      <c r="V912" s="43">
        <v>1932.53268</v>
      </c>
      <c r="W912" s="43">
        <v>1672.4835899999998</v>
      </c>
      <c r="X912" s="45">
        <v>1847.9921400000003</v>
      </c>
      <c r="Y912" s="43">
        <v>1931.0642800000001</v>
      </c>
      <c r="Z912" s="43">
        <v>2065.9124828399999</v>
      </c>
      <c r="AA912" s="43">
        <v>1888.37177458</v>
      </c>
      <c r="AB912" s="43">
        <v>1687.7564606400001</v>
      </c>
      <c r="AC912" s="48">
        <v>1651.73532854</v>
      </c>
      <c r="AD912" s="43">
        <v>1966.1879014599999</v>
      </c>
      <c r="AE912" s="53" t="s">
        <v>2583</v>
      </c>
      <c r="AF912" s="46">
        <v>11.091108601618437</v>
      </c>
      <c r="AG912" s="46">
        <v>6.9018135745057663</v>
      </c>
      <c r="AH912" s="46">
        <v>12.908239331663651</v>
      </c>
      <c r="AI912" s="46">
        <v>-8.6707987491765124</v>
      </c>
      <c r="AJ912" s="46">
        <v>-14.465026066351349</v>
      </c>
      <c r="AK912" s="49">
        <v>-4.8271445285479437</v>
      </c>
      <c r="AL912" s="43">
        <v>48.50291</v>
      </c>
      <c r="AM912" s="43">
        <v>77.474959999999996</v>
      </c>
      <c r="AN912" s="43">
        <v>30.632419999999996</v>
      </c>
      <c r="AO912" s="45">
        <v>61.708840000000009</v>
      </c>
      <c r="AP912" s="43">
        <v>83.107709999999997</v>
      </c>
      <c r="AQ912" s="43">
        <v>82.66476080999999</v>
      </c>
      <c r="AR912" s="43">
        <v>47.063619640000013</v>
      </c>
      <c r="AS912" s="43">
        <v>-27.331758839999992</v>
      </c>
      <c r="AT912" s="48">
        <v>28.212301459999999</v>
      </c>
      <c r="AU912" s="43">
        <v>87.296068539999993</v>
      </c>
      <c r="AV912" s="53" t="s">
        <v>2583</v>
      </c>
      <c r="AW912" s="47">
        <v>71.34582234344289</v>
      </c>
      <c r="AX912" s="47">
        <v>6.6986814965764419</v>
      </c>
      <c r="AY912" s="47">
        <v>53.639900602041955</v>
      </c>
      <c r="AZ912" s="47" t="s">
        <v>2593</v>
      </c>
      <c r="BA912" s="47">
        <v>-66.053328313341808</v>
      </c>
      <c r="BB912" s="54">
        <v>5.602517547525232</v>
      </c>
      <c r="BC912" s="46" t="s">
        <v>2583</v>
      </c>
      <c r="BD912" s="46" t="s">
        <v>2583</v>
      </c>
      <c r="BE912" s="48">
        <v>1791.1240601049999</v>
      </c>
      <c r="BF912" s="46">
        <v>0.99005913989902183</v>
      </c>
      <c r="BG912" s="49" t="s">
        <v>2583</v>
      </c>
    </row>
    <row r="913" spans="1:59" s="50" customFormat="1" ht="23.25" customHeight="1" x14ac:dyDescent="0.3">
      <c r="A913" s="36">
        <v>52330</v>
      </c>
      <c r="B913" s="37" t="s">
        <v>999</v>
      </c>
      <c r="C913" s="38" t="s">
        <v>2664</v>
      </c>
      <c r="D913" s="39" t="s">
        <v>2763</v>
      </c>
      <c r="E913" s="40" t="s">
        <v>2764</v>
      </c>
      <c r="F913" s="37" t="s">
        <v>3218</v>
      </c>
      <c r="G913" s="41">
        <v>15.643105446118199</v>
      </c>
      <c r="H913" s="41">
        <v>-9.9277978339350152</v>
      </c>
      <c r="I913" s="41">
        <v>-17.315658657829335</v>
      </c>
      <c r="J913" s="41">
        <v>-2.6341463414634059</v>
      </c>
      <c r="K913" s="41">
        <v>-1.7716535433070946</v>
      </c>
      <c r="L913" s="41">
        <v>-0.7</v>
      </c>
      <c r="M913" s="42">
        <v>10.643015521064303</v>
      </c>
      <c r="N913" s="43">
        <v>1532.8251307</v>
      </c>
      <c r="O913" s="43">
        <v>1967.9840612</v>
      </c>
      <c r="P913" s="43">
        <v>2143.8237923000002</v>
      </c>
      <c r="Q913" s="43">
        <v>1820.5628724999999</v>
      </c>
      <c r="R913" s="43">
        <v>1804.5774424000001</v>
      </c>
      <c r="S913" s="43">
        <v>1772.6065822</v>
      </c>
      <c r="T913" s="44">
        <v>0</v>
      </c>
      <c r="U913" s="43">
        <v>718.72662000000003</v>
      </c>
      <c r="V913" s="43">
        <v>718.05246999999997</v>
      </c>
      <c r="W913" s="43">
        <v>853.02667999999994</v>
      </c>
      <c r="X913" s="45">
        <v>790.08030000000008</v>
      </c>
      <c r="Y913" s="43">
        <v>843.33614999999998</v>
      </c>
      <c r="Z913" s="43">
        <v>943.73881005999999</v>
      </c>
      <c r="AA913" s="43">
        <v>1056.3670754000002</v>
      </c>
      <c r="AB913" s="43">
        <v>1124.9553832899996</v>
      </c>
      <c r="AC913" s="48">
        <v>1168.2711216800001</v>
      </c>
      <c r="AD913" s="43">
        <v>1296.13501832</v>
      </c>
      <c r="AE913" s="53" t="s">
        <v>2583</v>
      </c>
      <c r="AF913" s="46">
        <v>17.337542054585377</v>
      </c>
      <c r="AG913" s="46">
        <v>31.43034102507858</v>
      </c>
      <c r="AH913" s="46">
        <v>23.837518821802895</v>
      </c>
      <c r="AI913" s="46">
        <v>42.384942807712008</v>
      </c>
      <c r="AJ913" s="46">
        <v>38.529709852945373</v>
      </c>
      <c r="AK913" s="49">
        <v>37.340438318690715</v>
      </c>
      <c r="AL913" s="43">
        <v>34.54121</v>
      </c>
      <c r="AM913" s="43">
        <v>58.774290000000001</v>
      </c>
      <c r="AN913" s="43">
        <v>76.278859999999995</v>
      </c>
      <c r="AO913" s="45">
        <v>65.889330000000001</v>
      </c>
      <c r="AP913" s="43">
        <v>106.72862000000001</v>
      </c>
      <c r="AQ913" s="43">
        <v>66.853632559999994</v>
      </c>
      <c r="AR913" s="43">
        <v>82.386093859999988</v>
      </c>
      <c r="AS913" s="43">
        <v>121.89327397</v>
      </c>
      <c r="AT913" s="48">
        <v>154.25128724000001</v>
      </c>
      <c r="AU913" s="43">
        <v>160.38491275999996</v>
      </c>
      <c r="AV913" s="53" t="s">
        <v>2583</v>
      </c>
      <c r="AW913" s="47">
        <v>208.98923344028773</v>
      </c>
      <c r="AX913" s="47">
        <v>13.746389041875261</v>
      </c>
      <c r="AY913" s="47">
        <v>8.0064566512923605</v>
      </c>
      <c r="AZ913" s="47">
        <v>84.996985050538527</v>
      </c>
      <c r="BA913" s="47">
        <v>44.526638909038653</v>
      </c>
      <c r="BB913" s="54">
        <v>139.90455958553522</v>
      </c>
      <c r="BC913" s="46" t="s">
        <v>2583</v>
      </c>
      <c r="BD913" s="46" t="s">
        <v>2583</v>
      </c>
      <c r="BE913" s="48">
        <v>3986.97631004</v>
      </c>
      <c r="BF913" s="46">
        <v>0.44459922616952197</v>
      </c>
      <c r="BG913" s="49" t="s">
        <v>2583</v>
      </c>
    </row>
    <row r="914" spans="1:59" s="50" customFormat="1" ht="23.25" customHeight="1" x14ac:dyDescent="0.3">
      <c r="A914" s="36">
        <v>36710</v>
      </c>
      <c r="B914" s="37" t="s">
        <v>1563</v>
      </c>
      <c r="C914" s="38" t="s">
        <v>2664</v>
      </c>
      <c r="D914" s="39" t="s">
        <v>2582</v>
      </c>
      <c r="E914" s="40" t="s">
        <v>2582</v>
      </c>
      <c r="F914" s="37" t="s">
        <v>2582</v>
      </c>
      <c r="G914" s="41">
        <v>-15.809284818067759</v>
      </c>
      <c r="H914" s="41">
        <v>-9.4466936572199742</v>
      </c>
      <c r="I914" s="41">
        <v>-3.5919540229884972</v>
      </c>
      <c r="J914" s="41">
        <v>-25.195094760312152</v>
      </c>
      <c r="K914" s="41">
        <v>-13.082901554404147</v>
      </c>
      <c r="L914" s="41">
        <v>-5.89</v>
      </c>
      <c r="M914" s="42">
        <v>20.466786355475762</v>
      </c>
      <c r="N914" s="43">
        <v>2105.1859969000002</v>
      </c>
      <c r="O914" s="43">
        <v>1957.2682857</v>
      </c>
      <c r="P914" s="43">
        <v>1838.4058391999999</v>
      </c>
      <c r="Q914" s="43">
        <v>2369.3247669000002</v>
      </c>
      <c r="R914" s="43">
        <v>2039.1513044000001</v>
      </c>
      <c r="S914" s="43">
        <v>1772.3711467000001</v>
      </c>
      <c r="T914" s="44">
        <v>0</v>
      </c>
      <c r="U914" s="43" t="s">
        <v>2583</v>
      </c>
      <c r="V914" s="43" t="s">
        <v>2583</v>
      </c>
      <c r="W914" s="43" t="s">
        <v>2583</v>
      </c>
      <c r="X914" s="45" t="s">
        <v>2583</v>
      </c>
      <c r="Y914" s="43" t="s">
        <v>2583</v>
      </c>
      <c r="Z914" s="43" t="s">
        <v>2583</v>
      </c>
      <c r="AA914" s="43" t="s">
        <v>2583</v>
      </c>
      <c r="AB914" s="43" t="s">
        <v>2583</v>
      </c>
      <c r="AC914" s="48" t="s">
        <v>2583</v>
      </c>
      <c r="AD914" s="43" t="s">
        <v>2583</v>
      </c>
      <c r="AE914" s="53" t="s">
        <v>2583</v>
      </c>
      <c r="AF914" s="46" t="s">
        <v>2583</v>
      </c>
      <c r="AG914" s="46" t="s">
        <v>2583</v>
      </c>
      <c r="AH914" s="46" t="s">
        <v>2583</v>
      </c>
      <c r="AI914" s="46" t="s">
        <v>2583</v>
      </c>
      <c r="AJ914" s="46" t="s">
        <v>2583</v>
      </c>
      <c r="AK914" s="49" t="s">
        <v>2583</v>
      </c>
      <c r="AL914" s="43" t="s">
        <v>2583</v>
      </c>
      <c r="AM914" s="43" t="s">
        <v>2583</v>
      </c>
      <c r="AN914" s="43" t="s">
        <v>2583</v>
      </c>
      <c r="AO914" s="45" t="s">
        <v>2583</v>
      </c>
      <c r="AP914" s="43" t="s">
        <v>2583</v>
      </c>
      <c r="AQ914" s="43" t="s">
        <v>2583</v>
      </c>
      <c r="AR914" s="43" t="s">
        <v>2583</v>
      </c>
      <c r="AS914" s="43" t="s">
        <v>2583</v>
      </c>
      <c r="AT914" s="48" t="s">
        <v>2583</v>
      </c>
      <c r="AU914" s="43" t="s">
        <v>2583</v>
      </c>
      <c r="AV914" s="53" t="s">
        <v>2583</v>
      </c>
      <c r="AW914" s="47" t="s">
        <v>2583</v>
      </c>
      <c r="AX914" s="47" t="s">
        <v>2583</v>
      </c>
      <c r="AY914" s="47" t="s">
        <v>2583</v>
      </c>
      <c r="AZ914" s="47" t="s">
        <v>2583</v>
      </c>
      <c r="BA914" s="47" t="s">
        <v>2583</v>
      </c>
      <c r="BB914" s="54" t="s">
        <v>2583</v>
      </c>
      <c r="BC914" s="46" t="s">
        <v>2583</v>
      </c>
      <c r="BD914" s="46" t="s">
        <v>2583</v>
      </c>
      <c r="BE914" s="48" t="s">
        <v>2583</v>
      </c>
      <c r="BF914" s="46" t="s">
        <v>2583</v>
      </c>
      <c r="BG914" s="49" t="s">
        <v>2583</v>
      </c>
    </row>
    <row r="915" spans="1:59" s="50" customFormat="1" ht="23.25" customHeight="1" x14ac:dyDescent="0.3">
      <c r="A915" s="36">
        <v>3720</v>
      </c>
      <c r="B915" s="37" t="s">
        <v>997</v>
      </c>
      <c r="C915" s="38" t="s">
        <v>2578</v>
      </c>
      <c r="D915" s="39" t="s">
        <v>2596</v>
      </c>
      <c r="E915" s="40" t="s">
        <v>2711</v>
      </c>
      <c r="F915" s="37" t="s">
        <v>3155</v>
      </c>
      <c r="G915" s="41">
        <v>12.798264642082424</v>
      </c>
      <c r="H915" s="41">
        <v>-51.035781544256118</v>
      </c>
      <c r="I915" s="41">
        <v>-16.932907348242821</v>
      </c>
      <c r="J915" s="41">
        <v>-19.254658385093158</v>
      </c>
      <c r="K915" s="41">
        <v>-11.413969335604769</v>
      </c>
      <c r="L915" s="41">
        <v>-2.62</v>
      </c>
      <c r="M915" s="42">
        <v>-14.332784184514013</v>
      </c>
      <c r="N915" s="43">
        <v>1567.4</v>
      </c>
      <c r="O915" s="43">
        <v>3610.8</v>
      </c>
      <c r="P915" s="43">
        <v>2128.4</v>
      </c>
      <c r="Q915" s="43">
        <v>2189.6</v>
      </c>
      <c r="R915" s="43">
        <v>1995.8</v>
      </c>
      <c r="S915" s="43">
        <v>1768</v>
      </c>
      <c r="T915" s="44">
        <v>0</v>
      </c>
      <c r="U915" s="43">
        <v>297.61511999999999</v>
      </c>
      <c r="V915" s="43">
        <v>330.76655999999997</v>
      </c>
      <c r="W915" s="43">
        <v>311.5222</v>
      </c>
      <c r="X915" s="45">
        <v>320.49698000000001</v>
      </c>
      <c r="Y915" s="43">
        <v>313.47377</v>
      </c>
      <c r="Z915" s="43">
        <v>333.72870224000002</v>
      </c>
      <c r="AA915" s="43">
        <v>458.49517901000002</v>
      </c>
      <c r="AB915" s="43">
        <v>426.38535453999998</v>
      </c>
      <c r="AC915" s="48">
        <v>484.37244988999998</v>
      </c>
      <c r="AD915" s="43">
        <v>540.43032011000003</v>
      </c>
      <c r="AE915" s="53" t="s">
        <v>2583</v>
      </c>
      <c r="AF915" s="46">
        <v>5.328576720161271</v>
      </c>
      <c r="AG915" s="46">
        <v>0.89553860583730938</v>
      </c>
      <c r="AH915" s="46">
        <v>47.178974406960414</v>
      </c>
      <c r="AI915" s="46">
        <v>33.03880571355149</v>
      </c>
      <c r="AJ915" s="46">
        <v>54.517696932027192</v>
      </c>
      <c r="AK915" s="49">
        <v>61.937021443648902</v>
      </c>
      <c r="AL915" s="43">
        <v>16.35172</v>
      </c>
      <c r="AM915" s="43">
        <v>32.409990000000001</v>
      </c>
      <c r="AN915" s="43">
        <v>22.020869999999995</v>
      </c>
      <c r="AO915" s="45">
        <v>20.235590000000002</v>
      </c>
      <c r="AP915" s="43">
        <v>22.635000000000002</v>
      </c>
      <c r="AQ915" s="43">
        <v>23.214177089999996</v>
      </c>
      <c r="AR915" s="43">
        <v>56.102813390000009</v>
      </c>
      <c r="AS915" s="43">
        <v>47.259835299999992</v>
      </c>
      <c r="AT915" s="48">
        <v>60.05864442</v>
      </c>
      <c r="AU915" s="43">
        <v>71.759005579999979</v>
      </c>
      <c r="AV915" s="53" t="s">
        <v>2583</v>
      </c>
      <c r="AW915" s="47">
        <v>38.425804747145875</v>
      </c>
      <c r="AX915" s="47">
        <v>-28.37339014914847</v>
      </c>
      <c r="AY915" s="47">
        <v>154.77110300365072</v>
      </c>
      <c r="AZ915" s="47">
        <v>133.54809669498141</v>
      </c>
      <c r="BA915" s="47">
        <v>165.33529675281642</v>
      </c>
      <c r="BB915" s="54">
        <v>209.11716276564337</v>
      </c>
      <c r="BC915" s="46" t="s">
        <v>2583</v>
      </c>
      <c r="BD915" s="46" t="s">
        <v>2583</v>
      </c>
      <c r="BE915" s="48">
        <v>909.15277577500001</v>
      </c>
      <c r="BF915" s="46">
        <v>1.9446676588463172</v>
      </c>
      <c r="BG915" s="49" t="s">
        <v>2583</v>
      </c>
    </row>
    <row r="916" spans="1:59" s="50" customFormat="1" ht="23.25" customHeight="1" x14ac:dyDescent="0.3">
      <c r="A916" s="36">
        <v>58970</v>
      </c>
      <c r="B916" s="37" t="s">
        <v>423</v>
      </c>
      <c r="C916" s="38" t="s">
        <v>2664</v>
      </c>
      <c r="D916" s="39" t="s">
        <v>2624</v>
      </c>
      <c r="E916" s="40" t="s">
        <v>2748</v>
      </c>
      <c r="F916" s="37" t="s">
        <v>3216</v>
      </c>
      <c r="G916" s="41">
        <v>-67.182946318525055</v>
      </c>
      <c r="H916" s="41">
        <v>-51.885521885521882</v>
      </c>
      <c r="I916" s="41">
        <v>-4.414715719063544</v>
      </c>
      <c r="J916" s="41">
        <v>-11.898890258939577</v>
      </c>
      <c r="K916" s="41">
        <v>-2.2571819425444506</v>
      </c>
      <c r="L916" s="41">
        <v>-3.77</v>
      </c>
      <c r="M916" s="42">
        <v>-62.776654787952701</v>
      </c>
      <c r="N916" s="43">
        <v>5383.3085680000004</v>
      </c>
      <c r="O916" s="43">
        <v>3671.7498179999998</v>
      </c>
      <c r="P916" s="43">
        <v>1848.237703</v>
      </c>
      <c r="Q916" s="43">
        <v>2005.2451868000001</v>
      </c>
      <c r="R916" s="43">
        <v>1807.4404827999999</v>
      </c>
      <c r="S916" s="43">
        <v>1766.6432626000001</v>
      </c>
      <c r="T916" s="44">
        <v>0</v>
      </c>
      <c r="U916" s="43">
        <v>146.25323</v>
      </c>
      <c r="V916" s="43">
        <v>191.99417000000003</v>
      </c>
      <c r="W916" s="43">
        <v>231.99385999999998</v>
      </c>
      <c r="X916" s="45">
        <v>224.31844000000001</v>
      </c>
      <c r="Y916" s="43">
        <v>206.27279999999999</v>
      </c>
      <c r="Z916" s="43">
        <v>220.52046278000003</v>
      </c>
      <c r="AA916" s="43">
        <v>212.89838852999998</v>
      </c>
      <c r="AB916" s="43">
        <v>200.11078875999999</v>
      </c>
      <c r="AC916" s="48">
        <v>147.57258873000001</v>
      </c>
      <c r="AD916" s="43">
        <v>177.66244126999999</v>
      </c>
      <c r="AE916" s="53" t="s">
        <v>2583</v>
      </c>
      <c r="AF916" s="46">
        <v>41.03811587614166</v>
      </c>
      <c r="AG916" s="46">
        <v>14.857895310050306</v>
      </c>
      <c r="AH916" s="46">
        <v>-8.2310245064244452</v>
      </c>
      <c r="AI916" s="46">
        <v>-10.791645680132234</v>
      </c>
      <c r="AJ916" s="46">
        <v>-28.457562640348112</v>
      </c>
      <c r="AK916" s="49">
        <v>-19.434940852975135</v>
      </c>
      <c r="AL916" s="43">
        <v>0.31091999999999997</v>
      </c>
      <c r="AM916" s="43">
        <v>17.513270000000002</v>
      </c>
      <c r="AN916" s="43">
        <v>43.919930000000001</v>
      </c>
      <c r="AO916" s="45">
        <v>24.320860000000003</v>
      </c>
      <c r="AP916" s="43">
        <v>9.6341199999999994</v>
      </c>
      <c r="AQ916" s="43">
        <v>1.5170954100000014</v>
      </c>
      <c r="AR916" s="43">
        <v>3.1466386699999997</v>
      </c>
      <c r="AS916" s="43">
        <v>-5.2022536400000003</v>
      </c>
      <c r="AT916" s="48">
        <v>-27.646264540000001</v>
      </c>
      <c r="AU916" s="43">
        <v>-11.111645460000002</v>
      </c>
      <c r="AV916" s="53" t="s">
        <v>2583</v>
      </c>
      <c r="AW916" s="47">
        <v>2998.5848449761997</v>
      </c>
      <c r="AX916" s="47">
        <v>-91.337452057782471</v>
      </c>
      <c r="AY916" s="47">
        <v>-92.835510735103639</v>
      </c>
      <c r="AZ916" s="47" t="s">
        <v>2593</v>
      </c>
      <c r="BA916" s="47" t="s">
        <v>2593</v>
      </c>
      <c r="BB916" s="54" t="s">
        <v>2593</v>
      </c>
      <c r="BC916" s="46" t="s">
        <v>2583</v>
      </c>
      <c r="BD916" s="46" t="s">
        <v>2583</v>
      </c>
      <c r="BE916" s="48">
        <v>941.0759322225</v>
      </c>
      <c r="BF916" s="46">
        <v>1.8772589990988209</v>
      </c>
      <c r="BG916" s="49" t="s">
        <v>2583</v>
      </c>
    </row>
    <row r="917" spans="1:59" s="50" customFormat="1" ht="23.25" customHeight="1" x14ac:dyDescent="0.3">
      <c r="A917" s="36">
        <v>102260</v>
      </c>
      <c r="B917" s="37" t="s">
        <v>826</v>
      </c>
      <c r="C917" s="38" t="s">
        <v>2578</v>
      </c>
      <c r="D917" s="39" t="s">
        <v>2634</v>
      </c>
      <c r="E917" s="40" t="s">
        <v>2760</v>
      </c>
      <c r="F917" s="37" t="s">
        <v>3347</v>
      </c>
      <c r="G917" s="41">
        <v>-14.788689128392496</v>
      </c>
      <c r="H917" s="41">
        <v>-19.005129136999066</v>
      </c>
      <c r="I917" s="41">
        <v>-3.1944444444444442</v>
      </c>
      <c r="J917" s="41">
        <v>-3.596127247579517</v>
      </c>
      <c r="K917" s="41">
        <v>-2.9247910863509641</v>
      </c>
      <c r="L917" s="41">
        <v>-1.27</v>
      </c>
      <c r="M917" s="42">
        <v>-15.199346048255647</v>
      </c>
      <c r="N917" s="43">
        <v>2072.3014683000001</v>
      </c>
      <c r="O917" s="43">
        <v>2180.1815689499999</v>
      </c>
      <c r="P917" s="43">
        <v>1824.105276</v>
      </c>
      <c r="Q917" s="43">
        <v>1831.7057146499999</v>
      </c>
      <c r="R917" s="43">
        <v>1819.0383168999999</v>
      </c>
      <c r="S917" s="43">
        <v>1765.83524635</v>
      </c>
      <c r="T917" s="44">
        <v>0.98212737438709841</v>
      </c>
      <c r="U917" s="43">
        <v>2532.9061999999999</v>
      </c>
      <c r="V917" s="43">
        <v>2523.6182400000002</v>
      </c>
      <c r="W917" s="43">
        <v>2545.1826000000001</v>
      </c>
      <c r="X917" s="45">
        <v>3061.4740900000006</v>
      </c>
      <c r="Y917" s="43">
        <v>2854.1749199999999</v>
      </c>
      <c r="Z917" s="43">
        <v>3129.8831283900004</v>
      </c>
      <c r="AA917" s="43">
        <v>3153.1683737800004</v>
      </c>
      <c r="AB917" s="43">
        <v>2978.77153172</v>
      </c>
      <c r="AC917" s="48">
        <v>2870.47468841</v>
      </c>
      <c r="AD917" s="43">
        <v>3523.7897915899998</v>
      </c>
      <c r="AE917" s="53" t="s">
        <v>2583</v>
      </c>
      <c r="AF917" s="46">
        <v>12.683798555193238</v>
      </c>
      <c r="AG917" s="46">
        <v>24.023637124686491</v>
      </c>
      <c r="AH917" s="46">
        <v>23.887707458789009</v>
      </c>
      <c r="AI917" s="46">
        <v>-2.7013966425566083</v>
      </c>
      <c r="AJ917" s="46">
        <v>0.57108512501400366</v>
      </c>
      <c r="AK917" s="49">
        <v>12.585347344986131</v>
      </c>
      <c r="AL917" s="43">
        <v>200.60511</v>
      </c>
      <c r="AM917" s="43">
        <v>226.07039999999998</v>
      </c>
      <c r="AN917" s="43">
        <v>207.21700000000004</v>
      </c>
      <c r="AO917" s="45">
        <v>276.40665000000001</v>
      </c>
      <c r="AP917" s="43">
        <v>211.53892999999999</v>
      </c>
      <c r="AQ917" s="43">
        <v>265.78499156999999</v>
      </c>
      <c r="AR917" s="43">
        <v>342.58523757000006</v>
      </c>
      <c r="AS917" s="43">
        <v>300.51616546000002</v>
      </c>
      <c r="AT917" s="48">
        <v>253.61903638999999</v>
      </c>
      <c r="AU917" s="43">
        <v>461.33195361000003</v>
      </c>
      <c r="AV917" s="53" t="s">
        <v>2583</v>
      </c>
      <c r="AW917" s="47">
        <v>5.4504194833322028</v>
      </c>
      <c r="AX917" s="47">
        <v>17.567355819249244</v>
      </c>
      <c r="AY917" s="47">
        <v>65.326801164962319</v>
      </c>
      <c r="AZ917" s="47">
        <v>8.722480251470067</v>
      </c>
      <c r="BA917" s="47">
        <v>19.892369877260883</v>
      </c>
      <c r="BB917" s="54">
        <v>73.573365028965029</v>
      </c>
      <c r="BC917" s="46" t="s">
        <v>2583</v>
      </c>
      <c r="BD917" s="46" t="s">
        <v>2583</v>
      </c>
      <c r="BE917" s="48">
        <v>6529.3190632049991</v>
      </c>
      <c r="BF917" s="46">
        <v>0.2704470756071794</v>
      </c>
      <c r="BG917" s="49" t="s">
        <v>2583</v>
      </c>
    </row>
    <row r="918" spans="1:59" s="50" customFormat="1" ht="23.25" customHeight="1" x14ac:dyDescent="0.3">
      <c r="A918" s="36">
        <v>36560</v>
      </c>
      <c r="B918" s="37" t="s">
        <v>2418</v>
      </c>
      <c r="C918" s="38" t="s">
        <v>2664</v>
      </c>
      <c r="D918" s="39" t="s">
        <v>2665</v>
      </c>
      <c r="E918" s="40" t="s">
        <v>3017</v>
      </c>
      <c r="F918" s="37" t="s">
        <v>3348</v>
      </c>
      <c r="G918" s="41">
        <v>-26.249999999999996</v>
      </c>
      <c r="H918" s="41">
        <v>-23.845108695652172</v>
      </c>
      <c r="I918" s="41">
        <v>-3.7768240343347581</v>
      </c>
      <c r="J918" s="41">
        <v>-6.8936877076411935</v>
      </c>
      <c r="K918" s="41">
        <v>-3.6113499570077368</v>
      </c>
      <c r="L918" s="41">
        <v>-1.49</v>
      </c>
      <c r="M918" s="42">
        <v>-23.219178082191782</v>
      </c>
      <c r="N918" s="43">
        <v>2394</v>
      </c>
      <c r="O918" s="43">
        <v>2318.4</v>
      </c>
      <c r="P918" s="43">
        <v>1834.875</v>
      </c>
      <c r="Q918" s="43">
        <v>1896.3</v>
      </c>
      <c r="R918" s="43">
        <v>1831.7249999999999</v>
      </c>
      <c r="S918" s="43">
        <v>1765.575</v>
      </c>
      <c r="T918" s="44">
        <v>0</v>
      </c>
      <c r="U918" s="43">
        <v>318.41933</v>
      </c>
      <c r="V918" s="43">
        <v>271.05450999999999</v>
      </c>
      <c r="W918" s="43">
        <v>188.96759999999995</v>
      </c>
      <c r="X918" s="45">
        <v>348.69045000000017</v>
      </c>
      <c r="Y918" s="43">
        <v>217.14968999999999</v>
      </c>
      <c r="Z918" s="43">
        <v>321.32811377000007</v>
      </c>
      <c r="AA918" s="43">
        <v>279.89129947999993</v>
      </c>
      <c r="AB918" s="43">
        <v>286.75861520000001</v>
      </c>
      <c r="AC918" s="48">
        <v>229.68496525</v>
      </c>
      <c r="AD918" s="43">
        <v>342.70020475000001</v>
      </c>
      <c r="AE918" s="53" t="s">
        <v>2583</v>
      </c>
      <c r="AF918" s="46">
        <v>-31.803860651299033</v>
      </c>
      <c r="AG918" s="46">
        <v>18.547414603062705</v>
      </c>
      <c r="AH918" s="46">
        <v>48.116025964239384</v>
      </c>
      <c r="AI918" s="46">
        <v>-17.761264984458315</v>
      </c>
      <c r="AJ918" s="46">
        <v>5.7726424799409148</v>
      </c>
      <c r="AK918" s="49">
        <v>6.6511736957126644</v>
      </c>
      <c r="AL918" s="43">
        <v>72.269909999999996</v>
      </c>
      <c r="AM918" s="43">
        <v>40.193470000000005</v>
      </c>
      <c r="AN918" s="43">
        <v>11.61009</v>
      </c>
      <c r="AO918" s="45">
        <v>27.955010000000001</v>
      </c>
      <c r="AP918" s="43">
        <v>19.087479999999999</v>
      </c>
      <c r="AQ918" s="43">
        <v>40.056994600000003</v>
      </c>
      <c r="AR918" s="43">
        <v>28.898217029999991</v>
      </c>
      <c r="AS918" s="43">
        <v>13.758153150000012</v>
      </c>
      <c r="AT918" s="48">
        <v>18.257007829999999</v>
      </c>
      <c r="AU918" s="43">
        <v>69.787542169999995</v>
      </c>
      <c r="AV918" s="53" t="s">
        <v>2583</v>
      </c>
      <c r="AW918" s="47">
        <v>-73.588620769003313</v>
      </c>
      <c r="AX918" s="47">
        <v>-0.33954619991755086</v>
      </c>
      <c r="AY918" s="47">
        <v>148.90605525021763</v>
      </c>
      <c r="AZ918" s="47">
        <v>-50.78466024515815</v>
      </c>
      <c r="BA918" s="47">
        <v>-4.3508738188592684</v>
      </c>
      <c r="BB918" s="54">
        <v>74.220614569022089</v>
      </c>
      <c r="BC918" s="46" t="s">
        <v>2583</v>
      </c>
      <c r="BD918" s="46" t="s">
        <v>2583</v>
      </c>
      <c r="BE918" s="48">
        <v>5392.5982400600005</v>
      </c>
      <c r="BF918" s="46">
        <v>0.32740710904143966</v>
      </c>
      <c r="BG918" s="49" t="s">
        <v>2583</v>
      </c>
    </row>
    <row r="919" spans="1:59" s="50" customFormat="1" ht="23.25" customHeight="1" x14ac:dyDescent="0.3">
      <c r="A919" s="36">
        <v>19010</v>
      </c>
      <c r="B919" s="37" t="s">
        <v>1252</v>
      </c>
      <c r="C919" s="38" t="s">
        <v>2664</v>
      </c>
      <c r="D919" s="39" t="s">
        <v>2763</v>
      </c>
      <c r="E919" s="40" t="s">
        <v>3238</v>
      </c>
      <c r="F919" s="37" t="s">
        <v>3279</v>
      </c>
      <c r="G919" s="41">
        <v>52.182952182952171</v>
      </c>
      <c r="H919" s="41">
        <v>-27.236580516898613</v>
      </c>
      <c r="I919" s="41">
        <v>-15.86206896551724</v>
      </c>
      <c r="J919" s="41">
        <v>-25.609756097560986</v>
      </c>
      <c r="K919" s="41">
        <v>-4.4386422976501301</v>
      </c>
      <c r="L919" s="41">
        <v>-0.95</v>
      </c>
      <c r="M919" s="42">
        <v>32.368896925858934</v>
      </c>
      <c r="N919" s="43">
        <v>1159.21</v>
      </c>
      <c r="O919" s="43">
        <v>2424.46</v>
      </c>
      <c r="P919" s="43">
        <v>2096.6999999999998</v>
      </c>
      <c r="Q919" s="43">
        <v>2371.44</v>
      </c>
      <c r="R919" s="43">
        <v>1846.06</v>
      </c>
      <c r="S919" s="43">
        <v>1764.12</v>
      </c>
      <c r="T919" s="44">
        <v>0</v>
      </c>
      <c r="U919" s="43">
        <v>140.74955</v>
      </c>
      <c r="V919" s="43">
        <v>199.37009999999998</v>
      </c>
      <c r="W919" s="43">
        <v>158.09219000000002</v>
      </c>
      <c r="X919" s="45">
        <v>203.02970999999997</v>
      </c>
      <c r="Y919" s="43">
        <v>90.879980000000003</v>
      </c>
      <c r="Z919" s="43">
        <v>146.14229096999998</v>
      </c>
      <c r="AA919" s="43">
        <v>107.35462379999998</v>
      </c>
      <c r="AB919" s="43">
        <v>138.05746567</v>
      </c>
      <c r="AC919" s="48">
        <v>103.53691354999999</v>
      </c>
      <c r="AD919" s="43">
        <v>126.35790645000002</v>
      </c>
      <c r="AE919" s="53" t="s">
        <v>2583</v>
      </c>
      <c r="AF919" s="46">
        <v>-35.431424114677448</v>
      </c>
      <c r="AG919" s="46">
        <v>-26.697989833982128</v>
      </c>
      <c r="AH919" s="46">
        <v>-32.093657631031633</v>
      </c>
      <c r="AI919" s="46">
        <v>-32.001348142594487</v>
      </c>
      <c r="AJ919" s="46">
        <v>13.927086636682784</v>
      </c>
      <c r="AK919" s="49">
        <v>-13.537754464285278</v>
      </c>
      <c r="AL919" s="43">
        <v>15.073449999999999</v>
      </c>
      <c r="AM919" s="43">
        <v>70.65364000000001</v>
      </c>
      <c r="AN919" s="43">
        <v>21.615889999999993</v>
      </c>
      <c r="AO919" s="45">
        <v>70.844229999999996</v>
      </c>
      <c r="AP919" s="43">
        <v>21.403949999999998</v>
      </c>
      <c r="AQ919" s="43">
        <v>68.039179180000005</v>
      </c>
      <c r="AR919" s="43">
        <v>13.652530819999996</v>
      </c>
      <c r="AS919" s="43">
        <v>47.357587250000009</v>
      </c>
      <c r="AT919" s="48">
        <v>19.20256337</v>
      </c>
      <c r="AU919" s="43">
        <v>53.649526630000004</v>
      </c>
      <c r="AV919" s="53" t="s">
        <v>2583</v>
      </c>
      <c r="AW919" s="47">
        <v>41.997684670728994</v>
      </c>
      <c r="AX919" s="47">
        <v>-3.7003908361975424</v>
      </c>
      <c r="AY919" s="47">
        <v>-36.840302111085876</v>
      </c>
      <c r="AZ919" s="47">
        <v>-33.152513267488395</v>
      </c>
      <c r="BA919" s="47">
        <v>-10.28495501998462</v>
      </c>
      <c r="BB919" s="54">
        <v>-21.14906840944051</v>
      </c>
      <c r="BC919" s="46" t="s">
        <v>2583</v>
      </c>
      <c r="BD919" s="46" t="s">
        <v>2583</v>
      </c>
      <c r="BE919" s="48">
        <v>5085.6559722274997</v>
      </c>
      <c r="BF919" s="46">
        <v>0.34688150548007307</v>
      </c>
      <c r="BG919" s="49" t="s">
        <v>2583</v>
      </c>
    </row>
    <row r="920" spans="1:59" s="50" customFormat="1" ht="23.25" customHeight="1" x14ac:dyDescent="0.3">
      <c r="A920" s="36">
        <v>390</v>
      </c>
      <c r="B920" s="37" t="s">
        <v>972</v>
      </c>
      <c r="C920" s="38" t="s">
        <v>2578</v>
      </c>
      <c r="D920" s="39" t="s">
        <v>2634</v>
      </c>
      <c r="E920" s="40" t="s">
        <v>2760</v>
      </c>
      <c r="F920" s="37" t="s">
        <v>3349</v>
      </c>
      <c r="G920" s="41">
        <v>8.9075630252100968</v>
      </c>
      <c r="H920" s="41">
        <v>-31.428571428571427</v>
      </c>
      <c r="I920" s="41">
        <v>4.8543689320388328</v>
      </c>
      <c r="J920" s="41">
        <v>-7.9545454545454586</v>
      </c>
      <c r="K920" s="41">
        <v>-5.8139534883720927</v>
      </c>
      <c r="L920" s="41">
        <v>-2.2599999999999998</v>
      </c>
      <c r="M920" s="42">
        <v>-16.170763260025865</v>
      </c>
      <c r="N920" s="43">
        <v>1618.6064054999999</v>
      </c>
      <c r="O920" s="43">
        <v>2570.7278204999998</v>
      </c>
      <c r="P920" s="43">
        <v>1681.1743842000001</v>
      </c>
      <c r="Q920" s="43">
        <v>1915.1242176000001</v>
      </c>
      <c r="R920" s="43">
        <v>1871.5986671999999</v>
      </c>
      <c r="S920" s="43">
        <v>1762.7847912</v>
      </c>
      <c r="T920" s="44">
        <v>0</v>
      </c>
      <c r="U920" s="43">
        <v>1403.9464</v>
      </c>
      <c r="V920" s="43">
        <v>1826.70371</v>
      </c>
      <c r="W920" s="43">
        <v>1504.8472699999998</v>
      </c>
      <c r="X920" s="45">
        <v>1547.9852099999998</v>
      </c>
      <c r="Y920" s="43">
        <v>1332.6913500000001</v>
      </c>
      <c r="Z920" s="43">
        <v>1775.0910039699997</v>
      </c>
      <c r="AA920" s="43">
        <v>1555.0177804500004</v>
      </c>
      <c r="AB920" s="43">
        <v>1507.8753271199994</v>
      </c>
      <c r="AC920" s="48">
        <v>1443.0686872199999</v>
      </c>
      <c r="AD920" s="43">
        <v>1775.46899278</v>
      </c>
      <c r="AE920" s="53" t="s">
        <v>2583</v>
      </c>
      <c r="AF920" s="46">
        <v>-5.0753397708060639</v>
      </c>
      <c r="AG920" s="46">
        <v>-2.8254558058570023</v>
      </c>
      <c r="AH920" s="46">
        <v>3.3339270668976573</v>
      </c>
      <c r="AI920" s="46">
        <v>-2.591102461502226</v>
      </c>
      <c r="AJ920" s="46">
        <v>8.2822881096962</v>
      </c>
      <c r="AK920" s="49">
        <v>2.1294052482656589E-2</v>
      </c>
      <c r="AL920" s="43">
        <v>30.811060000000001</v>
      </c>
      <c r="AM920" s="43">
        <v>124.25967</v>
      </c>
      <c r="AN920" s="43">
        <v>43.724500000000006</v>
      </c>
      <c r="AO920" s="45">
        <v>-8.9800500000000056</v>
      </c>
      <c r="AP920" s="43">
        <v>-35.67512</v>
      </c>
      <c r="AQ920" s="43">
        <v>81.369763390000003</v>
      </c>
      <c r="AR920" s="43">
        <v>13.461544569999994</v>
      </c>
      <c r="AS920" s="43">
        <v>36.338807889999998</v>
      </c>
      <c r="AT920" s="48">
        <v>18.20776219</v>
      </c>
      <c r="AU920" s="43">
        <v>137.51020781</v>
      </c>
      <c r="AV920" s="53" t="s">
        <v>2583</v>
      </c>
      <c r="AW920" s="47" t="s">
        <v>2593</v>
      </c>
      <c r="AX920" s="47">
        <v>-34.516353222248206</v>
      </c>
      <c r="AY920" s="47">
        <v>-69.212810735400083</v>
      </c>
      <c r="AZ920" s="47" t="s">
        <v>2621</v>
      </c>
      <c r="BA920" s="47" t="s">
        <v>2621</v>
      </c>
      <c r="BB920" s="54">
        <v>68.994233338153492</v>
      </c>
      <c r="BC920" s="46" t="s">
        <v>2583</v>
      </c>
      <c r="BD920" s="46" t="s">
        <v>2583</v>
      </c>
      <c r="BE920" s="48">
        <v>3383.8153901650003</v>
      </c>
      <c r="BF920" s="46">
        <v>0.52094591103388876</v>
      </c>
      <c r="BG920" s="49" t="s">
        <v>2583</v>
      </c>
    </row>
    <row r="921" spans="1:59" s="50" customFormat="1" ht="23.25" customHeight="1" x14ac:dyDescent="0.3">
      <c r="A921" s="36">
        <v>78150</v>
      </c>
      <c r="B921" s="37" t="s">
        <v>965</v>
      </c>
      <c r="C921" s="38" t="s">
        <v>2664</v>
      </c>
      <c r="D921" s="39" t="s">
        <v>2700</v>
      </c>
      <c r="E921" s="40" t="s">
        <v>3004</v>
      </c>
      <c r="F921" s="37" t="s">
        <v>3140</v>
      </c>
      <c r="G921" s="41">
        <v>-7.3093829142849902</v>
      </c>
      <c r="H921" s="41">
        <v>-26.917013451647787</v>
      </c>
      <c r="I921" s="41">
        <v>-9.6863814029568562E-2</v>
      </c>
      <c r="J921" s="41">
        <v>-7.8908188585607997</v>
      </c>
      <c r="K921" s="41">
        <v>-10.121065375302663</v>
      </c>
      <c r="L921" s="41">
        <v>-0.85</v>
      </c>
      <c r="M921" s="42">
        <v>-4.9921174871421226</v>
      </c>
      <c r="N921" s="43">
        <v>1900.6762779999999</v>
      </c>
      <c r="O921" s="43">
        <v>2410.613816</v>
      </c>
      <c r="P921" s="43">
        <v>1763.4567223199999</v>
      </c>
      <c r="Q921" s="43">
        <v>1912.6742297000001</v>
      </c>
      <c r="R921" s="43">
        <v>1960.1351287</v>
      </c>
      <c r="S921" s="43">
        <v>1761.74857088</v>
      </c>
      <c r="T921" s="44">
        <v>2.3791837423037476</v>
      </c>
      <c r="U921" s="43">
        <v>291.32215000000002</v>
      </c>
      <c r="V921" s="43">
        <v>606.92489999999998</v>
      </c>
      <c r="W921" s="43">
        <v>435.06947000000014</v>
      </c>
      <c r="X921" s="45">
        <v>290.36986999999999</v>
      </c>
      <c r="Y921" s="43">
        <v>300.12475000000001</v>
      </c>
      <c r="Z921" s="43">
        <v>422.88688489999998</v>
      </c>
      <c r="AA921" s="43">
        <v>361.63558884000008</v>
      </c>
      <c r="AB921" s="43">
        <v>518.46116964999987</v>
      </c>
      <c r="AC921" s="48">
        <v>363.25050764999997</v>
      </c>
      <c r="AD921" s="43">
        <v>285.35978234999999</v>
      </c>
      <c r="AE921" s="53" t="s">
        <v>2583</v>
      </c>
      <c r="AF921" s="46">
        <v>3.0216034036546713</v>
      </c>
      <c r="AG921" s="46">
        <v>-30.323029274297365</v>
      </c>
      <c r="AH921" s="46">
        <v>-16.878656449968787</v>
      </c>
      <c r="AI921" s="46">
        <v>78.551986006674838</v>
      </c>
      <c r="AJ921" s="46">
        <v>21.033172922259812</v>
      </c>
      <c r="AK921" s="49">
        <v>-32.521013883540284</v>
      </c>
      <c r="AL921" s="43">
        <v>-28.741040000000002</v>
      </c>
      <c r="AM921" s="43">
        <v>8.6462300000000027</v>
      </c>
      <c r="AN921" s="43">
        <v>-55.756050000000002</v>
      </c>
      <c r="AO921" s="45">
        <v>-89.270969999999991</v>
      </c>
      <c r="AP921" s="43">
        <v>-30.661840000000002</v>
      </c>
      <c r="AQ921" s="43">
        <v>1.1218931000000012</v>
      </c>
      <c r="AR921" s="43">
        <v>-2.0525680900000012</v>
      </c>
      <c r="AS921" s="43">
        <v>94.000777130000003</v>
      </c>
      <c r="AT921" s="48">
        <v>5.2809978500000003</v>
      </c>
      <c r="AU921" s="43">
        <v>5.1678821500000005</v>
      </c>
      <c r="AV921" s="53" t="s">
        <v>2583</v>
      </c>
      <c r="AW921" s="47" t="s">
        <v>2612</v>
      </c>
      <c r="AX921" s="47">
        <v>-87.024482346641236</v>
      </c>
      <c r="AY921" s="47" t="s">
        <v>2592</v>
      </c>
      <c r="AZ921" s="47" t="s">
        <v>2621</v>
      </c>
      <c r="BA921" s="47" t="s">
        <v>2621</v>
      </c>
      <c r="BB921" s="54">
        <v>360.63944505942629</v>
      </c>
      <c r="BC921" s="46" t="s">
        <v>2583</v>
      </c>
      <c r="BD921" s="46" t="s">
        <v>2583</v>
      </c>
      <c r="BE921" s="48">
        <v>2948.6725470075003</v>
      </c>
      <c r="BF921" s="46">
        <v>0.59747175815365938</v>
      </c>
      <c r="BG921" s="49" t="s">
        <v>2583</v>
      </c>
    </row>
    <row r="922" spans="1:59" s="50" customFormat="1" ht="23.25" customHeight="1" x14ac:dyDescent="0.3">
      <c r="A922" s="36">
        <v>263860</v>
      </c>
      <c r="B922" s="37" t="s">
        <v>941</v>
      </c>
      <c r="C922" s="38" t="s">
        <v>2664</v>
      </c>
      <c r="D922" s="39" t="s">
        <v>2624</v>
      </c>
      <c r="E922" s="40" t="s">
        <v>2983</v>
      </c>
      <c r="F922" s="37" t="s">
        <v>2984</v>
      </c>
      <c r="G922" s="41">
        <v>-12.808988764044948</v>
      </c>
      <c r="H922" s="41">
        <v>24.279308135810361</v>
      </c>
      <c r="I922" s="41">
        <v>58.886158886158888</v>
      </c>
      <c r="J922" s="41">
        <v>5.6069678824169689</v>
      </c>
      <c r="K922" s="41">
        <v>-11.818181818181817</v>
      </c>
      <c r="L922" s="41">
        <v>-6.28</v>
      </c>
      <c r="M922" s="42">
        <v>0.51813471502588637</v>
      </c>
      <c r="N922" s="43">
        <v>2020.211</v>
      </c>
      <c r="O922" s="43">
        <v>1417.32556</v>
      </c>
      <c r="P922" s="43">
        <v>1108.61916</v>
      </c>
      <c r="Q922" s="43">
        <v>1667.9225200000001</v>
      </c>
      <c r="R922" s="43">
        <v>1997.5119999999999</v>
      </c>
      <c r="S922" s="43">
        <v>1761.4423999999999</v>
      </c>
      <c r="T922" s="44">
        <v>0</v>
      </c>
      <c r="U922" s="43">
        <v>69.86336</v>
      </c>
      <c r="V922" s="43">
        <v>118.88601</v>
      </c>
      <c r="W922" s="43">
        <v>103.92424</v>
      </c>
      <c r="X922" s="45">
        <v>203.38060000000002</v>
      </c>
      <c r="Y922" s="43">
        <v>93.539410000000004</v>
      </c>
      <c r="Z922" s="43">
        <v>114.26398687</v>
      </c>
      <c r="AA922" s="43">
        <v>104.25264196999998</v>
      </c>
      <c r="AB922" s="43">
        <v>171.75649192000003</v>
      </c>
      <c r="AC922" s="48">
        <v>117.39609578</v>
      </c>
      <c r="AD922" s="43">
        <v>131.84435422000001</v>
      </c>
      <c r="AE922" s="53" t="s">
        <v>2583</v>
      </c>
      <c r="AF922" s="46">
        <v>33.889080055697306</v>
      </c>
      <c r="AG922" s="46">
        <v>-3.8877771488840418</v>
      </c>
      <c r="AH922" s="46">
        <v>0.31600131980757951</v>
      </c>
      <c r="AI922" s="46">
        <v>-15.549225481683104</v>
      </c>
      <c r="AJ922" s="46">
        <v>25.504421911577158</v>
      </c>
      <c r="AK922" s="49">
        <v>15.385746490713203</v>
      </c>
      <c r="AL922" s="43">
        <v>-4.5179499999999999</v>
      </c>
      <c r="AM922" s="43">
        <v>18.637429999999998</v>
      </c>
      <c r="AN922" s="43">
        <v>22.411130000000004</v>
      </c>
      <c r="AO922" s="45">
        <v>61.868630000000003</v>
      </c>
      <c r="AP922" s="43">
        <v>0.36513000000000001</v>
      </c>
      <c r="AQ922" s="43">
        <v>10.569796909999999</v>
      </c>
      <c r="AR922" s="43">
        <v>10.701994709999999</v>
      </c>
      <c r="AS922" s="43">
        <v>48.433725510000002</v>
      </c>
      <c r="AT922" s="48">
        <v>17.41944333</v>
      </c>
      <c r="AU922" s="43">
        <v>25.695336670000003</v>
      </c>
      <c r="AV922" s="53" t="s">
        <v>2583</v>
      </c>
      <c r="AW922" s="47" t="s">
        <v>2621</v>
      </c>
      <c r="AX922" s="47">
        <v>-43.28726165571112</v>
      </c>
      <c r="AY922" s="47">
        <v>-52.246965190956459</v>
      </c>
      <c r="AZ922" s="47">
        <v>-21.715212523697392</v>
      </c>
      <c r="BA922" s="47">
        <v>4670.7510557883497</v>
      </c>
      <c r="BB922" s="54">
        <v>143.10151735923947</v>
      </c>
      <c r="BC922" s="46" t="s">
        <v>2583</v>
      </c>
      <c r="BD922" s="46" t="s">
        <v>2583</v>
      </c>
      <c r="BE922" s="48">
        <v>614.87075991250003</v>
      </c>
      <c r="BF922" s="46">
        <v>2.8647359979366462</v>
      </c>
      <c r="BG922" s="49" t="s">
        <v>2583</v>
      </c>
    </row>
    <row r="923" spans="1:59" s="50" customFormat="1" ht="23.25" customHeight="1" x14ac:dyDescent="0.3">
      <c r="A923" s="36">
        <v>82800</v>
      </c>
      <c r="B923" s="37" t="s">
        <v>557</v>
      </c>
      <c r="C923" s="38" t="s">
        <v>2664</v>
      </c>
      <c r="D923" s="39" t="s">
        <v>2604</v>
      </c>
      <c r="E923" s="40" t="s">
        <v>2687</v>
      </c>
      <c r="F923" s="37" t="s">
        <v>2688</v>
      </c>
      <c r="G923" s="41">
        <v>-30.545772768797431</v>
      </c>
      <c r="H923" s="41">
        <v>-8.5173501577286981</v>
      </c>
      <c r="I923" s="41">
        <v>19.096509240246419</v>
      </c>
      <c r="J923" s="41">
        <v>3.9426523297491078</v>
      </c>
      <c r="K923" s="41">
        <v>-7.4960127591706449</v>
      </c>
      <c r="L923" s="41">
        <v>-2.36</v>
      </c>
      <c r="M923" s="42">
        <v>-23.433902006560992</v>
      </c>
      <c r="N923" s="43">
        <v>2535.2960996000002</v>
      </c>
      <c r="O923" s="43">
        <v>1924.8134121999999</v>
      </c>
      <c r="P923" s="43">
        <v>1478.5238671</v>
      </c>
      <c r="Q923" s="43">
        <v>1694.0786814000001</v>
      </c>
      <c r="R923" s="43">
        <v>1903.5615290999999</v>
      </c>
      <c r="S923" s="43">
        <v>1760.870314</v>
      </c>
      <c r="T923" s="44">
        <v>0</v>
      </c>
      <c r="U923" s="43">
        <v>198.53551999999999</v>
      </c>
      <c r="V923" s="43">
        <v>208.66699000000003</v>
      </c>
      <c r="W923" s="43">
        <v>236.30725999999999</v>
      </c>
      <c r="X923" s="45">
        <v>232.50370999999996</v>
      </c>
      <c r="Y923" s="43">
        <v>185.85470000000001</v>
      </c>
      <c r="Z923" s="43">
        <v>178.02353021000002</v>
      </c>
      <c r="AA923" s="43">
        <v>67.575005259999955</v>
      </c>
      <c r="AB923" s="43">
        <v>161.97893167000007</v>
      </c>
      <c r="AC923" s="48">
        <v>141.06262163</v>
      </c>
      <c r="AD923" s="43">
        <v>132.82472837000003</v>
      </c>
      <c r="AE923" s="53" t="s">
        <v>2583</v>
      </c>
      <c r="AF923" s="46">
        <v>-6.3871794830466566</v>
      </c>
      <c r="AG923" s="46">
        <v>-14.685341361372018</v>
      </c>
      <c r="AH923" s="46">
        <v>-71.403754053091745</v>
      </c>
      <c r="AI923" s="46">
        <v>-30.332753971968842</v>
      </c>
      <c r="AJ923" s="46">
        <v>-24.100589530423498</v>
      </c>
      <c r="AK923" s="49">
        <v>-25.389229045555162</v>
      </c>
      <c r="AL923" s="43">
        <v>7.1159499999999998</v>
      </c>
      <c r="AM923" s="43">
        <v>3.5103299999999997</v>
      </c>
      <c r="AN923" s="43">
        <v>12.790229999999999</v>
      </c>
      <c r="AO923" s="45">
        <v>5.1172199999999997</v>
      </c>
      <c r="AP923" s="43">
        <v>-25.027609999999999</v>
      </c>
      <c r="AQ923" s="43">
        <v>-27.312707470000003</v>
      </c>
      <c r="AR923" s="43">
        <v>-102.02816931999999</v>
      </c>
      <c r="AS923" s="43">
        <v>-37.287428129999995</v>
      </c>
      <c r="AT923" s="48">
        <v>-30.19381933</v>
      </c>
      <c r="AU923" s="43">
        <v>-19.376640669999997</v>
      </c>
      <c r="AV923" s="53" t="s">
        <v>2583</v>
      </c>
      <c r="AW923" s="47" t="s">
        <v>2593</v>
      </c>
      <c r="AX923" s="47" t="s">
        <v>2593</v>
      </c>
      <c r="AY923" s="47" t="s">
        <v>2593</v>
      </c>
      <c r="AZ923" s="47" t="s">
        <v>2593</v>
      </c>
      <c r="BA923" s="47" t="s">
        <v>2612</v>
      </c>
      <c r="BB923" s="54" t="s">
        <v>2592</v>
      </c>
      <c r="BC923" s="46" t="s">
        <v>2583</v>
      </c>
      <c r="BD923" s="46" t="s">
        <v>2583</v>
      </c>
      <c r="BE923" s="48">
        <v>883.51303070500012</v>
      </c>
      <c r="BF923" s="46">
        <v>1.9930326467227222</v>
      </c>
      <c r="BG923" s="49" t="s">
        <v>2583</v>
      </c>
    </row>
    <row r="924" spans="1:59" s="50" customFormat="1" ht="23.25" customHeight="1" x14ac:dyDescent="0.3">
      <c r="A924" s="36">
        <v>382800</v>
      </c>
      <c r="B924" s="37" t="s">
        <v>1304</v>
      </c>
      <c r="C924" s="38" t="s">
        <v>2664</v>
      </c>
      <c r="D924" s="39" t="s">
        <v>2579</v>
      </c>
      <c r="E924" s="40" t="s">
        <v>2626</v>
      </c>
      <c r="F924" s="37" t="s">
        <v>2909</v>
      </c>
      <c r="G924" s="41">
        <v>80.718954248365989</v>
      </c>
      <c r="H924" s="41">
        <v>-23.087621696801119</v>
      </c>
      <c r="I924" s="41">
        <v>28.754365541327132</v>
      </c>
      <c r="J924" s="41">
        <v>5.3333333333333233</v>
      </c>
      <c r="K924" s="41">
        <v>-4.6551724137931068</v>
      </c>
      <c r="L924" s="41">
        <v>-2.12</v>
      </c>
      <c r="M924" s="42">
        <v>96.4476021314387</v>
      </c>
      <c r="N924" s="43">
        <v>974.02985460000002</v>
      </c>
      <c r="O924" s="43">
        <v>2288.6518479000001</v>
      </c>
      <c r="P924" s="43">
        <v>1367.1432109499999</v>
      </c>
      <c r="Q924" s="43">
        <v>1671.1296525</v>
      </c>
      <c r="R924" s="43">
        <v>1846.200378</v>
      </c>
      <c r="S924" s="43">
        <v>1760.2565672999999</v>
      </c>
      <c r="T924" s="44">
        <v>0</v>
      </c>
      <c r="U924" s="43">
        <v>193.22993</v>
      </c>
      <c r="V924" s="43">
        <v>220.05366000000001</v>
      </c>
      <c r="W924" s="43">
        <v>102.30543</v>
      </c>
      <c r="X924" s="45">
        <v>190.1712</v>
      </c>
      <c r="Y924" s="43">
        <v>186.99786</v>
      </c>
      <c r="Z924" s="43">
        <v>254.86214000000001</v>
      </c>
      <c r="AA924" s="43">
        <v>181.01509182999996</v>
      </c>
      <c r="AB924" s="43">
        <v>296.31927313000006</v>
      </c>
      <c r="AC924" s="48">
        <v>417.55386751999998</v>
      </c>
      <c r="AD924" s="43">
        <v>366.63512248000001</v>
      </c>
      <c r="AE924" s="53" t="s">
        <v>2583</v>
      </c>
      <c r="AF924" s="46">
        <v>-3.2252094693611899</v>
      </c>
      <c r="AG924" s="46">
        <v>15.818178166180008</v>
      </c>
      <c r="AH924" s="46">
        <v>76.935957192106002</v>
      </c>
      <c r="AI924" s="46">
        <v>55.817112754192031</v>
      </c>
      <c r="AJ924" s="46">
        <v>123.29339358215114</v>
      </c>
      <c r="AK924" s="49">
        <v>43.85625204277104</v>
      </c>
      <c r="AL924" s="43">
        <v>30.21041</v>
      </c>
      <c r="AM924" s="43">
        <v>53.076050000000009</v>
      </c>
      <c r="AN924" s="43">
        <v>11.667029999999997</v>
      </c>
      <c r="AO924" s="45">
        <v>22.237790000000004</v>
      </c>
      <c r="AP924" s="43">
        <v>3.4104899999999998</v>
      </c>
      <c r="AQ924" s="43">
        <v>23.349510000000002</v>
      </c>
      <c r="AR924" s="43">
        <v>5.5731999499999993</v>
      </c>
      <c r="AS924" s="43">
        <v>45.230682609999995</v>
      </c>
      <c r="AT924" s="48">
        <v>90.352086670000006</v>
      </c>
      <c r="AU924" s="43">
        <v>50.793693329999996</v>
      </c>
      <c r="AV924" s="53" t="s">
        <v>2583</v>
      </c>
      <c r="AW924" s="47">
        <v>-88.710878137701542</v>
      </c>
      <c r="AX924" s="47">
        <v>-56.007445919581436</v>
      </c>
      <c r="AY924" s="47">
        <v>-52.231202371126152</v>
      </c>
      <c r="AZ924" s="47">
        <v>103.39558296935078</v>
      </c>
      <c r="BA924" s="47">
        <v>2549.2406272998901</v>
      </c>
      <c r="BB924" s="54">
        <v>117.53644222084314</v>
      </c>
      <c r="BC924" s="46" t="s">
        <v>2583</v>
      </c>
      <c r="BD924" s="46" t="s">
        <v>2583</v>
      </c>
      <c r="BE924" s="48">
        <v>1211.7732701699999</v>
      </c>
      <c r="BF924" s="46">
        <v>1.4526286481406321</v>
      </c>
      <c r="BG924" s="49" t="s">
        <v>2583</v>
      </c>
    </row>
    <row r="925" spans="1:59" s="50" customFormat="1" ht="23.25" customHeight="1" x14ac:dyDescent="0.3">
      <c r="A925" s="36">
        <v>66620</v>
      </c>
      <c r="B925" s="37" t="s">
        <v>1020</v>
      </c>
      <c r="C925" s="38" t="s">
        <v>2664</v>
      </c>
      <c r="D925" s="39" t="s">
        <v>2601</v>
      </c>
      <c r="E925" s="40" t="s">
        <v>3158</v>
      </c>
      <c r="F925" s="37" t="s">
        <v>3380</v>
      </c>
      <c r="G925" s="41">
        <v>16.666666666666675</v>
      </c>
      <c r="H925" s="41">
        <v>0.64377682403433667</v>
      </c>
      <c r="I925" s="41">
        <v>0.86021505376343566</v>
      </c>
      <c r="J925" s="41">
        <v>-5.6338028169014116</v>
      </c>
      <c r="K925" s="41">
        <v>-3.8934426229508157</v>
      </c>
      <c r="L925" s="41">
        <v>-0.64</v>
      </c>
      <c r="M925" s="42">
        <v>3.076923076923066</v>
      </c>
      <c r="N925" s="43">
        <v>1507.5</v>
      </c>
      <c r="O925" s="43">
        <v>1747.5</v>
      </c>
      <c r="P925" s="43">
        <v>1743.75</v>
      </c>
      <c r="Q925" s="43">
        <v>1863.75</v>
      </c>
      <c r="R925" s="43">
        <v>1830</v>
      </c>
      <c r="S925" s="43">
        <v>1758.75</v>
      </c>
      <c r="T925" s="44">
        <v>0</v>
      </c>
      <c r="U925" s="43">
        <v>1014.67048</v>
      </c>
      <c r="V925" s="43">
        <v>1068.1107800000002</v>
      </c>
      <c r="W925" s="43">
        <v>1063.4379299999996</v>
      </c>
      <c r="X925" s="45">
        <v>1070.1937900000003</v>
      </c>
      <c r="Y925" s="43">
        <v>1019.49334</v>
      </c>
      <c r="Z925" s="43">
        <v>1192.7679189300002</v>
      </c>
      <c r="AA925" s="43">
        <v>1158.7758859399996</v>
      </c>
      <c r="AB925" s="43">
        <v>1017.83263188</v>
      </c>
      <c r="AC925" s="48">
        <v>1021.94858659</v>
      </c>
      <c r="AD925" s="43">
        <v>1056.1755134099999</v>
      </c>
      <c r="AE925" s="53" t="s">
        <v>2583</v>
      </c>
      <c r="AF925" s="46">
        <v>0.47531293114981832</v>
      </c>
      <c r="AG925" s="46">
        <v>11.670806180797078</v>
      </c>
      <c r="AH925" s="46">
        <v>8.9650701042796257</v>
      </c>
      <c r="AI925" s="46">
        <v>-4.8926800556374221</v>
      </c>
      <c r="AJ925" s="46">
        <v>0.24083007643778132</v>
      </c>
      <c r="AK925" s="49">
        <v>-11.451716914262223</v>
      </c>
      <c r="AL925" s="43">
        <v>83.868080000000006</v>
      </c>
      <c r="AM925" s="43">
        <v>104.66760000000001</v>
      </c>
      <c r="AN925" s="43">
        <v>161.28888000000001</v>
      </c>
      <c r="AO925" s="45">
        <v>67.174429999999973</v>
      </c>
      <c r="AP925" s="43">
        <v>171.03828999999999</v>
      </c>
      <c r="AQ925" s="43">
        <v>112.03486511000003</v>
      </c>
      <c r="AR925" s="43">
        <v>77.934243549999962</v>
      </c>
      <c r="AS925" s="43">
        <v>96.61040078000002</v>
      </c>
      <c r="AT925" s="48">
        <v>154.65352454000001</v>
      </c>
      <c r="AU925" s="43">
        <v>70.837615459999995</v>
      </c>
      <c r="AV925" s="53" t="s">
        <v>2583</v>
      </c>
      <c r="AW925" s="47">
        <v>103.93729056394277</v>
      </c>
      <c r="AX925" s="47">
        <v>7.0387255559504647</v>
      </c>
      <c r="AY925" s="47">
        <v>-51.680336827932614</v>
      </c>
      <c r="AZ925" s="47">
        <v>43.820201794045822</v>
      </c>
      <c r="BA925" s="47">
        <v>-9.5795891434602094</v>
      </c>
      <c r="BB925" s="54">
        <v>-36.771811711962187</v>
      </c>
      <c r="BC925" s="46" t="s">
        <v>2583</v>
      </c>
      <c r="BD925" s="46" t="s">
        <v>2583</v>
      </c>
      <c r="BE925" s="48">
        <v>3689.7505198600002</v>
      </c>
      <c r="BF925" s="46">
        <v>0.47665824302580007</v>
      </c>
      <c r="BG925" s="49" t="s">
        <v>2583</v>
      </c>
    </row>
    <row r="926" spans="1:59" s="50" customFormat="1" ht="23.25" customHeight="1" x14ac:dyDescent="0.3">
      <c r="A926" s="36">
        <v>293780</v>
      </c>
      <c r="B926" s="37" t="s">
        <v>810</v>
      </c>
      <c r="C926" s="38" t="s">
        <v>2664</v>
      </c>
      <c r="D926" s="39" t="s">
        <v>2604</v>
      </c>
      <c r="E926" s="40" t="s">
        <v>2698</v>
      </c>
      <c r="F926" s="37" t="s">
        <v>2918</v>
      </c>
      <c r="G926" s="41">
        <v>-11.153224057959509</v>
      </c>
      <c r="H926" s="41">
        <v>-13.453536754507622</v>
      </c>
      <c r="I926" s="41">
        <v>26.958290946083419</v>
      </c>
      <c r="J926" s="41">
        <v>-3.4055727554179627</v>
      </c>
      <c r="K926" s="41">
        <v>-10.473457675753227</v>
      </c>
      <c r="L926" s="41">
        <v>-7.42</v>
      </c>
      <c r="M926" s="42">
        <v>-30.40177850431407</v>
      </c>
      <c r="N926" s="43">
        <v>1973.0918240000001</v>
      </c>
      <c r="O926" s="43">
        <v>2025.5345004999999</v>
      </c>
      <c r="P926" s="43">
        <v>1380.79085575</v>
      </c>
      <c r="Q926" s="43">
        <v>1814.833963</v>
      </c>
      <c r="R926" s="43">
        <v>1958.1103284999999</v>
      </c>
      <c r="S926" s="43">
        <v>1753.028472</v>
      </c>
      <c r="T926" s="44">
        <v>0</v>
      </c>
      <c r="U926" s="43">
        <v>6.3723200000000002</v>
      </c>
      <c r="V926" s="43">
        <v>11.203269999999998</v>
      </c>
      <c r="W926" s="43">
        <v>8.5940800000000017</v>
      </c>
      <c r="X926" s="45">
        <v>7.4401299999999999</v>
      </c>
      <c r="Y926" s="43">
        <v>3.82701</v>
      </c>
      <c r="Z926" s="43">
        <v>11.22305583</v>
      </c>
      <c r="AA926" s="43">
        <v>11.916902890000001</v>
      </c>
      <c r="AB926" s="43">
        <v>10.012178780000003</v>
      </c>
      <c r="AC926" s="48">
        <v>9.5740975400000004</v>
      </c>
      <c r="AD926" s="43">
        <v>16.028052460000001</v>
      </c>
      <c r="AE926" s="53" t="s">
        <v>2583</v>
      </c>
      <c r="AF926" s="46">
        <v>-39.943223190298042</v>
      </c>
      <c r="AG926" s="46">
        <v>0.17660763330706875</v>
      </c>
      <c r="AH926" s="46">
        <v>38.664090746188066</v>
      </c>
      <c r="AI926" s="46">
        <v>34.569944073557892</v>
      </c>
      <c r="AJ926" s="46">
        <v>150.17174086297138</v>
      </c>
      <c r="AK926" s="49">
        <v>42.813621377128982</v>
      </c>
      <c r="AL926" s="43">
        <v>-31.107880000000002</v>
      </c>
      <c r="AM926" s="43">
        <v>-32.351680000000002</v>
      </c>
      <c r="AN926" s="43">
        <v>-59.040379999999992</v>
      </c>
      <c r="AO926" s="45">
        <v>-66.04404000000001</v>
      </c>
      <c r="AP926" s="43">
        <v>-26.314879999999999</v>
      </c>
      <c r="AQ926" s="43">
        <v>-41.359178319999998</v>
      </c>
      <c r="AR926" s="43">
        <v>-33.755326999999994</v>
      </c>
      <c r="AS926" s="43">
        <v>-57.001320829999997</v>
      </c>
      <c r="AT926" s="48">
        <v>-60.950517060000003</v>
      </c>
      <c r="AU926" s="43">
        <v>-35.747092939999995</v>
      </c>
      <c r="AV926" s="53" t="s">
        <v>2583</v>
      </c>
      <c r="AW926" s="47" t="s">
        <v>2592</v>
      </c>
      <c r="AX926" s="47" t="s">
        <v>2612</v>
      </c>
      <c r="AY926" s="47" t="s">
        <v>2592</v>
      </c>
      <c r="AZ926" s="47" t="s">
        <v>2592</v>
      </c>
      <c r="BA926" s="47" t="s">
        <v>2612</v>
      </c>
      <c r="BB926" s="54" t="s">
        <v>2592</v>
      </c>
      <c r="BC926" s="46" t="s">
        <v>2583</v>
      </c>
      <c r="BD926" s="46" t="s">
        <v>2583</v>
      </c>
      <c r="BE926" s="48">
        <v>437.23218789999999</v>
      </c>
      <c r="BF926" s="46">
        <v>4.0093765292525481</v>
      </c>
      <c r="BG926" s="49" t="s">
        <v>2583</v>
      </c>
    </row>
    <row r="927" spans="1:59" s="50" customFormat="1" ht="23.25" customHeight="1" x14ac:dyDescent="0.3">
      <c r="A927" s="36">
        <v>256840</v>
      </c>
      <c r="B927" s="37" t="s">
        <v>595</v>
      </c>
      <c r="C927" s="38" t="s">
        <v>2664</v>
      </c>
      <c r="D927" s="39" t="s">
        <v>2604</v>
      </c>
      <c r="E927" s="40" t="s">
        <v>2735</v>
      </c>
      <c r="F927" s="37" t="s">
        <v>2767</v>
      </c>
      <c r="G927" s="41">
        <v>-47.701736465781408</v>
      </c>
      <c r="H927" s="41">
        <v>-38.164251207729464</v>
      </c>
      <c r="I927" s="41">
        <v>4.9180327868852514</v>
      </c>
      <c r="J927" s="41">
        <v>-2.8462998102466774</v>
      </c>
      <c r="K927" s="41">
        <v>-11.111111111111105</v>
      </c>
      <c r="L927" s="41">
        <v>-3.94</v>
      </c>
      <c r="M927" s="42">
        <v>-43.859649122807021</v>
      </c>
      <c r="N927" s="43">
        <v>3347.9296697</v>
      </c>
      <c r="O927" s="43">
        <v>2831.5482803999998</v>
      </c>
      <c r="P927" s="43">
        <v>1668.8352184</v>
      </c>
      <c r="Q927" s="43">
        <v>1802.2052461000001</v>
      </c>
      <c r="R927" s="43">
        <v>1969.7727167999999</v>
      </c>
      <c r="S927" s="43">
        <v>1750.9090816</v>
      </c>
      <c r="T927" s="44">
        <v>0</v>
      </c>
      <c r="U927" s="43">
        <v>172.21319</v>
      </c>
      <c r="V927" s="43">
        <v>227.17617000000001</v>
      </c>
      <c r="W927" s="43">
        <v>235.08479999999997</v>
      </c>
      <c r="X927" s="45">
        <v>257.82582000000002</v>
      </c>
      <c r="Y927" s="43">
        <v>254.20457999999999</v>
      </c>
      <c r="Z927" s="43">
        <v>246.31229618</v>
      </c>
      <c r="AA927" s="43">
        <v>222.75944857999997</v>
      </c>
      <c r="AB927" s="43">
        <v>235.71592057999999</v>
      </c>
      <c r="AC927" s="48">
        <v>207.31134965000001</v>
      </c>
      <c r="AD927" s="43">
        <v>246.06573034999997</v>
      </c>
      <c r="AE927" s="53" t="s">
        <v>2583</v>
      </c>
      <c r="AF927" s="46">
        <v>47.610400806117113</v>
      </c>
      <c r="AG927" s="46">
        <v>8.423474249081675</v>
      </c>
      <c r="AH927" s="46">
        <v>-5.2429384715643064</v>
      </c>
      <c r="AI927" s="46">
        <v>-8.5755179291197585</v>
      </c>
      <c r="AJ927" s="46">
        <v>-18.447043853419153</v>
      </c>
      <c r="AK927" s="49">
        <v>-0.10010293185681585</v>
      </c>
      <c r="AL927" s="43">
        <v>11.332380000000001</v>
      </c>
      <c r="AM927" s="43">
        <v>44.44303</v>
      </c>
      <c r="AN927" s="43">
        <v>34.099939999999997</v>
      </c>
      <c r="AO927" s="45">
        <v>17.182249999999996</v>
      </c>
      <c r="AP927" s="43">
        <v>37.954439999999998</v>
      </c>
      <c r="AQ927" s="43">
        <v>15.933772529999999</v>
      </c>
      <c r="AR927" s="43">
        <v>-14.02818809</v>
      </c>
      <c r="AS927" s="43">
        <v>-23.555326759999996</v>
      </c>
      <c r="AT927" s="48">
        <v>-14.79841341</v>
      </c>
      <c r="AU927" s="43">
        <v>-3.6626265900000003</v>
      </c>
      <c r="AV927" s="53" t="s">
        <v>2583</v>
      </c>
      <c r="AW927" s="47">
        <v>234.92029035383561</v>
      </c>
      <c r="AX927" s="47">
        <v>-64.147870813488652</v>
      </c>
      <c r="AY927" s="47" t="s">
        <v>2593</v>
      </c>
      <c r="AZ927" s="47" t="s">
        <v>2593</v>
      </c>
      <c r="BA927" s="47" t="s">
        <v>2593</v>
      </c>
      <c r="BB927" s="54" t="s">
        <v>2593</v>
      </c>
      <c r="BC927" s="46" t="s">
        <v>2583</v>
      </c>
      <c r="BD927" s="46" t="s">
        <v>2583</v>
      </c>
      <c r="BE927" s="48">
        <v>2367.8644725125</v>
      </c>
      <c r="BF927" s="46">
        <v>0.7394464936340468</v>
      </c>
      <c r="BG927" s="49" t="s">
        <v>2583</v>
      </c>
    </row>
    <row r="928" spans="1:59" s="50" customFormat="1" ht="23.25" customHeight="1" x14ac:dyDescent="0.3">
      <c r="A928" s="36">
        <v>419530</v>
      </c>
      <c r="B928" s="37" t="s">
        <v>416</v>
      </c>
      <c r="C928" s="38" t="s">
        <v>2664</v>
      </c>
      <c r="D928" s="39" t="s">
        <v>2679</v>
      </c>
      <c r="E928" s="40" t="s">
        <v>3272</v>
      </c>
      <c r="F928" s="37" t="s">
        <v>3273</v>
      </c>
      <c r="G928" s="41">
        <v>-65.283774600800143</v>
      </c>
      <c r="H928" s="41">
        <v>-53.155520478476092</v>
      </c>
      <c r="I928" s="41">
        <v>-46.904024767801857</v>
      </c>
      <c r="J928" s="41">
        <v>-0.40650406504064707</v>
      </c>
      <c r="K928" s="41">
        <v>-7.6964477933261666</v>
      </c>
      <c r="L928" s="41">
        <v>-6.59</v>
      </c>
      <c r="M928" s="42">
        <v>-57.012625307316412</v>
      </c>
      <c r="N928" s="43">
        <v>5042.4787699999997</v>
      </c>
      <c r="O928" s="43">
        <v>3736.9575100000002</v>
      </c>
      <c r="P928" s="43">
        <v>3296.9698509999998</v>
      </c>
      <c r="Q928" s="43">
        <v>1757.7034314</v>
      </c>
      <c r="R928" s="43">
        <v>1896.5232146000001</v>
      </c>
      <c r="S928" s="43">
        <v>1750.5582955</v>
      </c>
      <c r="T928" s="44">
        <v>2.1564742918364077</v>
      </c>
      <c r="U928" s="43">
        <v>253.09968000000001</v>
      </c>
      <c r="V928" s="43">
        <v>242.95178999999999</v>
      </c>
      <c r="W928" s="43">
        <v>249.51813000000004</v>
      </c>
      <c r="X928" s="45">
        <v>418.81453999999985</v>
      </c>
      <c r="Y928" s="43">
        <v>356.98250000000002</v>
      </c>
      <c r="Z928" s="43">
        <v>354.50710349000002</v>
      </c>
      <c r="AA928" s="43">
        <v>216.92543056</v>
      </c>
      <c r="AB928" s="43">
        <v>484.10125122999989</v>
      </c>
      <c r="AC928" s="48">
        <v>376.59593201000001</v>
      </c>
      <c r="AD928" s="43">
        <v>374.58325798999994</v>
      </c>
      <c r="AE928" s="53" t="s">
        <v>2583</v>
      </c>
      <c r="AF928" s="46">
        <v>41.044232059084386</v>
      </c>
      <c r="AG928" s="46">
        <v>45.916646051465612</v>
      </c>
      <c r="AH928" s="46">
        <v>-13.06225701515158</v>
      </c>
      <c r="AI928" s="46">
        <v>15.588453836870153</v>
      </c>
      <c r="AJ928" s="46">
        <v>5.4942278711141324</v>
      </c>
      <c r="AK928" s="49">
        <v>5.6631176928070293</v>
      </c>
      <c r="AL928" s="43">
        <v>-59.061770000000003</v>
      </c>
      <c r="AM928" s="43">
        <v>-37.38698999999999</v>
      </c>
      <c r="AN928" s="43">
        <v>-54.916230000000013</v>
      </c>
      <c r="AO928" s="45">
        <v>90.273539999999997</v>
      </c>
      <c r="AP928" s="43">
        <v>62.863720000000001</v>
      </c>
      <c r="AQ928" s="43">
        <v>53.531524790000006</v>
      </c>
      <c r="AR928" s="43">
        <v>-7.2721877900000038</v>
      </c>
      <c r="AS928" s="43">
        <v>117.20392073000001</v>
      </c>
      <c r="AT928" s="48">
        <v>38.844308660000003</v>
      </c>
      <c r="AU928" s="43">
        <v>20.699461339999999</v>
      </c>
      <c r="AV928" s="53" t="s">
        <v>2583</v>
      </c>
      <c r="AW928" s="47" t="s">
        <v>2621</v>
      </c>
      <c r="AX928" s="47" t="s">
        <v>2621</v>
      </c>
      <c r="AY928" s="47" t="s">
        <v>2592</v>
      </c>
      <c r="AZ928" s="47">
        <v>29.831975936691979</v>
      </c>
      <c r="BA928" s="47">
        <v>-38.208701839471161</v>
      </c>
      <c r="BB928" s="54">
        <v>-61.332202994025728</v>
      </c>
      <c r="BC928" s="46" t="s">
        <v>2583</v>
      </c>
      <c r="BD928" s="46" t="s">
        <v>2583</v>
      </c>
      <c r="BE928" s="48">
        <v>832.146399825</v>
      </c>
      <c r="BF928" s="46">
        <v>2.1036662489534792</v>
      </c>
      <c r="BG928" s="49" t="s">
        <v>2583</v>
      </c>
    </row>
    <row r="929" spans="1:59" s="50" customFormat="1" ht="23.25" customHeight="1" x14ac:dyDescent="0.3">
      <c r="A929" s="36">
        <v>39860</v>
      </c>
      <c r="B929" s="37" t="s">
        <v>1223</v>
      </c>
      <c r="C929" s="38" t="s">
        <v>2664</v>
      </c>
      <c r="D929" s="39" t="s">
        <v>2604</v>
      </c>
      <c r="E929" s="40" t="s">
        <v>2849</v>
      </c>
      <c r="F929" s="37" t="s">
        <v>2920</v>
      </c>
      <c r="G929" s="41">
        <v>61.340454004446322</v>
      </c>
      <c r="H929" s="41">
        <v>-14.365671641791044</v>
      </c>
      <c r="I929" s="41">
        <v>15.181932245922214</v>
      </c>
      <c r="J929" s="41">
        <v>9.5465393794749396</v>
      </c>
      <c r="K929" s="41">
        <v>6.7441860465116132</v>
      </c>
      <c r="L929" s="41">
        <v>2.23</v>
      </c>
      <c r="M929" s="42">
        <v>-24.006622516556298</v>
      </c>
      <c r="N929" s="43">
        <v>1083.7152675</v>
      </c>
      <c r="O929" s="43">
        <v>2041.7876408</v>
      </c>
      <c r="P929" s="43">
        <v>1518.00816205</v>
      </c>
      <c r="Q929" s="43">
        <v>1596.0989207</v>
      </c>
      <c r="R929" s="43">
        <v>1638.0012790000001</v>
      </c>
      <c r="S929" s="43">
        <v>1748.4711327</v>
      </c>
      <c r="T929" s="44">
        <v>0</v>
      </c>
      <c r="U929" s="43">
        <v>65.856399999999994</v>
      </c>
      <c r="V929" s="43">
        <v>67.15146</v>
      </c>
      <c r="W929" s="43">
        <v>79.124889999999994</v>
      </c>
      <c r="X929" s="45">
        <v>92.507440000000031</v>
      </c>
      <c r="Y929" s="43">
        <v>79.636780000000002</v>
      </c>
      <c r="Z929" s="43">
        <v>89.710795379999993</v>
      </c>
      <c r="AA929" s="43">
        <v>85.511202749999995</v>
      </c>
      <c r="AB929" s="43">
        <v>126.44384754000001</v>
      </c>
      <c r="AC929" s="48">
        <v>104.91317268</v>
      </c>
      <c r="AD929" s="43">
        <v>125.08087731999998</v>
      </c>
      <c r="AE929" s="53" t="s">
        <v>2583</v>
      </c>
      <c r="AF929" s="46">
        <v>20.924891126754595</v>
      </c>
      <c r="AG929" s="46">
        <v>33.594705729406328</v>
      </c>
      <c r="AH929" s="46">
        <v>8.0711805728892685</v>
      </c>
      <c r="AI929" s="46">
        <v>36.685057482944039</v>
      </c>
      <c r="AJ929" s="46">
        <v>31.739596553250891</v>
      </c>
      <c r="AK929" s="49">
        <v>39.42678446911345</v>
      </c>
      <c r="AL929" s="43">
        <v>-0.83135999999999999</v>
      </c>
      <c r="AM929" s="43">
        <v>0.1613</v>
      </c>
      <c r="AN929" s="43">
        <v>2.3083100000000001</v>
      </c>
      <c r="AO929" s="45">
        <v>4.5703999999999994</v>
      </c>
      <c r="AP929" s="43">
        <v>0.81640000000000001</v>
      </c>
      <c r="AQ929" s="43">
        <v>1.7570716099999999</v>
      </c>
      <c r="AR929" s="43">
        <v>-0.65059130999999981</v>
      </c>
      <c r="AS929" s="43">
        <v>9.0924031399999983</v>
      </c>
      <c r="AT929" s="48">
        <v>1.4918660500000001</v>
      </c>
      <c r="AU929" s="43">
        <v>6.8736839500000002</v>
      </c>
      <c r="AV929" s="53" t="s">
        <v>2583</v>
      </c>
      <c r="AW929" s="47" t="s">
        <v>2621</v>
      </c>
      <c r="AX929" s="47">
        <v>989.3190390576566</v>
      </c>
      <c r="AY929" s="47" t="s">
        <v>2593</v>
      </c>
      <c r="AZ929" s="47">
        <v>98.941080430596884</v>
      </c>
      <c r="BA929" s="47">
        <v>82.737144781969633</v>
      </c>
      <c r="BB929" s="54">
        <v>291.20112753970233</v>
      </c>
      <c r="BC929" s="46" t="s">
        <v>2583</v>
      </c>
      <c r="BD929" s="46" t="s">
        <v>2583</v>
      </c>
      <c r="BE929" s="48">
        <v>875.65110258000004</v>
      </c>
      <c r="BF929" s="46">
        <v>1.9967668944267201</v>
      </c>
      <c r="BG929" s="49" t="s">
        <v>2583</v>
      </c>
    </row>
    <row r="930" spans="1:59" s="50" customFormat="1" ht="23.25" customHeight="1" x14ac:dyDescent="0.3">
      <c r="A930" s="36">
        <v>24060</v>
      </c>
      <c r="B930" s="37" t="s">
        <v>923</v>
      </c>
      <c r="C930" s="38" t="s">
        <v>2664</v>
      </c>
      <c r="D930" s="39" t="s">
        <v>2763</v>
      </c>
      <c r="E930" s="40" t="s">
        <v>3225</v>
      </c>
      <c r="F930" s="37" t="s">
        <v>3225</v>
      </c>
      <c r="G930" s="41">
        <v>-9.1334894613583124</v>
      </c>
      <c r="H930" s="41">
        <v>-34.496342149690484</v>
      </c>
      <c r="I930" s="41">
        <v>-16.077865897620768</v>
      </c>
      <c r="J930" s="41">
        <v>-5.8252427184465994</v>
      </c>
      <c r="K930" s="41">
        <v>-1.5228426395939132</v>
      </c>
      <c r="L930" s="41">
        <v>-1.77</v>
      </c>
      <c r="M930" s="42">
        <v>-0.76726342710997653</v>
      </c>
      <c r="N930" s="43">
        <v>1921.5</v>
      </c>
      <c r="O930" s="43">
        <v>2665.5</v>
      </c>
      <c r="P930" s="43">
        <v>2080.5</v>
      </c>
      <c r="Q930" s="43">
        <v>1854</v>
      </c>
      <c r="R930" s="43">
        <v>1773</v>
      </c>
      <c r="S930" s="43">
        <v>1746</v>
      </c>
      <c r="T930" s="44">
        <v>0</v>
      </c>
      <c r="U930" s="43">
        <v>305.79653999999999</v>
      </c>
      <c r="V930" s="43">
        <v>299.53198000000003</v>
      </c>
      <c r="W930" s="43">
        <v>272.77279999999996</v>
      </c>
      <c r="X930" s="45">
        <v>290.4226900000001</v>
      </c>
      <c r="Y930" s="43">
        <v>293.68592000000001</v>
      </c>
      <c r="Z930" s="43">
        <v>264.44392228000004</v>
      </c>
      <c r="AA930" s="43">
        <v>251.14714053</v>
      </c>
      <c r="AB930" s="43">
        <v>269.24001196999995</v>
      </c>
      <c r="AC930" s="48">
        <v>271.02556729000003</v>
      </c>
      <c r="AD930" s="43">
        <v>273.92683270999999</v>
      </c>
      <c r="AE930" s="53" t="s">
        <v>2583</v>
      </c>
      <c r="AF930" s="46">
        <v>-3.9603522001916636</v>
      </c>
      <c r="AG930" s="46">
        <v>-11.7142943200923</v>
      </c>
      <c r="AH930" s="46">
        <v>-7.9280850106755345</v>
      </c>
      <c r="AI930" s="46">
        <v>-7.293740730106224</v>
      </c>
      <c r="AJ930" s="46">
        <v>-7.7158457953993782</v>
      </c>
      <c r="AK930" s="49">
        <v>3.5859816131297517</v>
      </c>
      <c r="AL930" s="43">
        <v>-1.80552</v>
      </c>
      <c r="AM930" s="43">
        <v>-4.9572800000000008</v>
      </c>
      <c r="AN930" s="43">
        <v>1.74437</v>
      </c>
      <c r="AO930" s="45">
        <v>2.1907000000000005</v>
      </c>
      <c r="AP930" s="43">
        <v>-1.88408</v>
      </c>
      <c r="AQ930" s="43">
        <v>-7.9113276499999996</v>
      </c>
      <c r="AR930" s="43">
        <v>-1.7612763700000009</v>
      </c>
      <c r="AS930" s="43">
        <v>1.6081291400000008</v>
      </c>
      <c r="AT930" s="48">
        <v>5.6098947700000004</v>
      </c>
      <c r="AU930" s="43">
        <v>-6.9141247700000008</v>
      </c>
      <c r="AV930" s="53" t="s">
        <v>2583</v>
      </c>
      <c r="AW930" s="47" t="s">
        <v>2612</v>
      </c>
      <c r="AX930" s="47" t="s">
        <v>2612</v>
      </c>
      <c r="AY930" s="47" t="s">
        <v>2593</v>
      </c>
      <c r="AZ930" s="47">
        <v>-26.592909115807718</v>
      </c>
      <c r="BA930" s="47" t="s">
        <v>2621</v>
      </c>
      <c r="BB930" s="54" t="s">
        <v>2592</v>
      </c>
      <c r="BC930" s="46" t="s">
        <v>2583</v>
      </c>
      <c r="BD930" s="46" t="s">
        <v>2583</v>
      </c>
      <c r="BE930" s="48">
        <v>808.94869799499997</v>
      </c>
      <c r="BF930" s="46">
        <v>2.1583568949767837</v>
      </c>
      <c r="BG930" s="49" t="s">
        <v>2583</v>
      </c>
    </row>
    <row r="931" spans="1:59" s="50" customFormat="1" ht="23.25" customHeight="1" x14ac:dyDescent="0.3">
      <c r="A931" s="36">
        <v>194700</v>
      </c>
      <c r="B931" s="37" t="s">
        <v>560</v>
      </c>
      <c r="C931" s="38" t="s">
        <v>2664</v>
      </c>
      <c r="D931" s="39" t="s">
        <v>2647</v>
      </c>
      <c r="E931" s="40" t="s">
        <v>2979</v>
      </c>
      <c r="F931" s="37" t="s">
        <v>3175</v>
      </c>
      <c r="G931" s="41">
        <v>-47.753326416672593</v>
      </c>
      <c r="H931" s="41">
        <v>-36.39690659473267</v>
      </c>
      <c r="I931" s="41">
        <v>-26.687116564417181</v>
      </c>
      <c r="J931" s="41">
        <v>-5.3465346534653513</v>
      </c>
      <c r="K931" s="41">
        <v>-3.629032258064524</v>
      </c>
      <c r="L931" s="41">
        <v>-1.95</v>
      </c>
      <c r="M931" s="42">
        <v>-34.470897428235133</v>
      </c>
      <c r="N931" s="43">
        <v>3340.2384287999998</v>
      </c>
      <c r="O931" s="43">
        <v>2743.8342624000002</v>
      </c>
      <c r="P931" s="43">
        <v>2380.4321792000001</v>
      </c>
      <c r="Q931" s="43">
        <v>1843.739648</v>
      </c>
      <c r="R931" s="43">
        <v>1810.8809216</v>
      </c>
      <c r="S931" s="43">
        <v>1745.1634687999999</v>
      </c>
      <c r="T931" s="44">
        <v>-2.6659773515626428</v>
      </c>
      <c r="U931" s="43">
        <v>565.50577999999996</v>
      </c>
      <c r="V931" s="43">
        <v>817.58139000000006</v>
      </c>
      <c r="W931" s="43">
        <v>772.65985999999998</v>
      </c>
      <c r="X931" s="45">
        <v>821.50577999999996</v>
      </c>
      <c r="Y931" s="43">
        <v>907.06471999999997</v>
      </c>
      <c r="Z931" s="43">
        <v>990.63138031999995</v>
      </c>
      <c r="AA931" s="43">
        <v>1138.3765154299999</v>
      </c>
      <c r="AB931" s="43">
        <v>1006.52527052</v>
      </c>
      <c r="AC931" s="48">
        <v>1208.08206556</v>
      </c>
      <c r="AD931" s="43">
        <v>1017.84947444</v>
      </c>
      <c r="AE931" s="53" t="s">
        <v>2583</v>
      </c>
      <c r="AF931" s="46">
        <v>60.398841546765446</v>
      </c>
      <c r="AG931" s="46">
        <v>21.166087246677655</v>
      </c>
      <c r="AH931" s="46">
        <v>47.332167019780201</v>
      </c>
      <c r="AI931" s="46">
        <v>22.521994978538086</v>
      </c>
      <c r="AJ931" s="46">
        <v>33.185872950719556</v>
      </c>
      <c r="AK931" s="49">
        <v>2.7475501645433331</v>
      </c>
      <c r="AL931" s="43">
        <v>35.63026</v>
      </c>
      <c r="AM931" s="43">
        <v>73.440089999999998</v>
      </c>
      <c r="AN931" s="43">
        <v>55.416989999999984</v>
      </c>
      <c r="AO931" s="45">
        <v>67.40628000000001</v>
      </c>
      <c r="AP931" s="43">
        <v>84.185789999999997</v>
      </c>
      <c r="AQ931" s="43">
        <v>110.1896711</v>
      </c>
      <c r="AR931" s="43">
        <v>129.10456885000002</v>
      </c>
      <c r="AS931" s="43">
        <v>107.02060791999997</v>
      </c>
      <c r="AT931" s="48">
        <v>141.44971405999999</v>
      </c>
      <c r="AU931" s="43">
        <v>109.66592594000002</v>
      </c>
      <c r="AV931" s="53" t="s">
        <v>2583</v>
      </c>
      <c r="AW931" s="47">
        <v>136.27610351426006</v>
      </c>
      <c r="AX931" s="47">
        <v>50.040217951802624</v>
      </c>
      <c r="AY931" s="47">
        <v>132.96929127691715</v>
      </c>
      <c r="AZ931" s="47">
        <v>58.769491388636141</v>
      </c>
      <c r="BA931" s="47">
        <v>68.020890532713409</v>
      </c>
      <c r="BB931" s="54">
        <v>-0.47531239069101838</v>
      </c>
      <c r="BC931" s="46" t="s">
        <v>2583</v>
      </c>
      <c r="BD931" s="46" t="s">
        <v>2583</v>
      </c>
      <c r="BE931" s="48">
        <v>2569.373807035</v>
      </c>
      <c r="BF931" s="46">
        <v>0.67921742800588425</v>
      </c>
      <c r="BG931" s="49" t="s">
        <v>2583</v>
      </c>
    </row>
    <row r="932" spans="1:59" s="50" customFormat="1" ht="23.25" customHeight="1" x14ac:dyDescent="0.3">
      <c r="A932" s="36">
        <v>3610</v>
      </c>
      <c r="B932" s="37" t="s">
        <v>907</v>
      </c>
      <c r="C932" s="38" t="s">
        <v>2578</v>
      </c>
      <c r="D932" s="39" t="s">
        <v>2743</v>
      </c>
      <c r="E932" s="40" t="s">
        <v>3035</v>
      </c>
      <c r="F932" s="37" t="s">
        <v>3036</v>
      </c>
      <c r="G932" s="41">
        <v>-19.831450401318186</v>
      </c>
      <c r="H932" s="41">
        <v>-14.958460131594398</v>
      </c>
      <c r="I932" s="41">
        <v>5.0290135396518387</v>
      </c>
      <c r="J932" s="41">
        <v>-4.7368421052631504</v>
      </c>
      <c r="K932" s="41">
        <v>-0.73126142595978383</v>
      </c>
      <c r="L932" s="41">
        <v>0</v>
      </c>
      <c r="M932" s="42">
        <v>-23.507609642174842</v>
      </c>
      <c r="N932" s="43">
        <v>2174.9367477999999</v>
      </c>
      <c r="O932" s="43">
        <v>2050.310058</v>
      </c>
      <c r="P932" s="43">
        <v>1660.1272226000001</v>
      </c>
      <c r="Q932" s="43">
        <v>1830.3143459999999</v>
      </c>
      <c r="R932" s="43">
        <v>1756.4595566</v>
      </c>
      <c r="S932" s="43">
        <v>1743.6152454</v>
      </c>
      <c r="T932" s="44">
        <v>-20.126730510337275</v>
      </c>
      <c r="U932" s="43" t="s">
        <v>2583</v>
      </c>
      <c r="V932" s="43" t="s">
        <v>2583</v>
      </c>
      <c r="W932" s="43" t="s">
        <v>2583</v>
      </c>
      <c r="X932" s="45" t="s">
        <v>2583</v>
      </c>
      <c r="Y932" s="43" t="s">
        <v>2583</v>
      </c>
      <c r="Z932" s="43" t="s">
        <v>2583</v>
      </c>
      <c r="AA932" s="43" t="s">
        <v>2583</v>
      </c>
      <c r="AB932" s="43" t="s">
        <v>2583</v>
      </c>
      <c r="AC932" s="48" t="s">
        <v>2583</v>
      </c>
      <c r="AD932" s="43" t="s">
        <v>2583</v>
      </c>
      <c r="AE932" s="53" t="s">
        <v>2583</v>
      </c>
      <c r="AF932" s="46" t="s">
        <v>2583</v>
      </c>
      <c r="AG932" s="46" t="s">
        <v>2583</v>
      </c>
      <c r="AH932" s="46" t="s">
        <v>2583</v>
      </c>
      <c r="AI932" s="46" t="s">
        <v>2583</v>
      </c>
      <c r="AJ932" s="46" t="s">
        <v>2583</v>
      </c>
      <c r="AK932" s="49" t="s">
        <v>2583</v>
      </c>
      <c r="AL932" s="43" t="s">
        <v>2583</v>
      </c>
      <c r="AM932" s="43" t="s">
        <v>2583</v>
      </c>
      <c r="AN932" s="43" t="s">
        <v>2583</v>
      </c>
      <c r="AO932" s="45" t="s">
        <v>2583</v>
      </c>
      <c r="AP932" s="43" t="s">
        <v>2583</v>
      </c>
      <c r="AQ932" s="43" t="s">
        <v>2583</v>
      </c>
      <c r="AR932" s="43" t="s">
        <v>2583</v>
      </c>
      <c r="AS932" s="43" t="s">
        <v>2583</v>
      </c>
      <c r="AT932" s="48" t="s">
        <v>2583</v>
      </c>
      <c r="AU932" s="43" t="s">
        <v>2583</v>
      </c>
      <c r="AV932" s="53" t="s">
        <v>2583</v>
      </c>
      <c r="AW932" s="47" t="s">
        <v>2583</v>
      </c>
      <c r="AX932" s="47" t="s">
        <v>2583</v>
      </c>
      <c r="AY932" s="47" t="s">
        <v>2583</v>
      </c>
      <c r="AZ932" s="47" t="s">
        <v>2583</v>
      </c>
      <c r="BA932" s="47" t="s">
        <v>2583</v>
      </c>
      <c r="BB932" s="54" t="s">
        <v>2583</v>
      </c>
      <c r="BC932" s="46" t="s">
        <v>2583</v>
      </c>
      <c r="BD932" s="46" t="s">
        <v>2583</v>
      </c>
      <c r="BE932" s="48" t="s">
        <v>2583</v>
      </c>
      <c r="BF932" s="46" t="s">
        <v>2583</v>
      </c>
      <c r="BG932" s="49" t="s">
        <v>2583</v>
      </c>
    </row>
    <row r="933" spans="1:59" s="50" customFormat="1" ht="23.25" customHeight="1" x14ac:dyDescent="0.3">
      <c r="A933" s="36">
        <v>300</v>
      </c>
      <c r="B933" s="37" t="s">
        <v>2425</v>
      </c>
      <c r="C933" s="38" t="s">
        <v>2578</v>
      </c>
      <c r="D933" s="39" t="s">
        <v>2584</v>
      </c>
      <c r="E933" s="40" t="s">
        <v>2751</v>
      </c>
      <c r="F933" s="37" t="s">
        <v>3399</v>
      </c>
      <c r="G933" s="41">
        <v>6.8068176646442602</v>
      </c>
      <c r="H933" s="41">
        <v>0</v>
      </c>
      <c r="I933" s="41">
        <v>0</v>
      </c>
      <c r="J933" s="41">
        <v>0</v>
      </c>
      <c r="K933" s="41">
        <v>0</v>
      </c>
      <c r="L933" s="41">
        <v>0</v>
      </c>
      <c r="M933" s="42">
        <v>5.8467741935483986</v>
      </c>
      <c r="N933" s="43">
        <v>1629.4430899199999</v>
      </c>
      <c r="O933" s="43">
        <v>1740.3563099999999</v>
      </c>
      <c r="P933" s="43">
        <v>1740.3563099999999</v>
      </c>
      <c r="Q933" s="43">
        <v>1740.3563099999999</v>
      </c>
      <c r="R933" s="43">
        <v>1740.3563099999999</v>
      </c>
      <c r="S933" s="43">
        <v>1740.3563099999999</v>
      </c>
      <c r="T933" s="44">
        <v>0</v>
      </c>
      <c r="U933" s="43" t="s">
        <v>2583</v>
      </c>
      <c r="V933" s="43" t="s">
        <v>2583</v>
      </c>
      <c r="W933" s="43" t="s">
        <v>2583</v>
      </c>
      <c r="X933" s="45" t="s">
        <v>2583</v>
      </c>
      <c r="Y933" s="43" t="s">
        <v>2583</v>
      </c>
      <c r="Z933" s="43" t="s">
        <v>2583</v>
      </c>
      <c r="AA933" s="43" t="s">
        <v>2583</v>
      </c>
      <c r="AB933" s="43" t="s">
        <v>2583</v>
      </c>
      <c r="AC933" s="48" t="s">
        <v>2583</v>
      </c>
      <c r="AD933" s="43" t="s">
        <v>2583</v>
      </c>
      <c r="AE933" s="53" t="s">
        <v>2583</v>
      </c>
      <c r="AF933" s="46" t="s">
        <v>2583</v>
      </c>
      <c r="AG933" s="46" t="s">
        <v>2583</v>
      </c>
      <c r="AH933" s="46" t="s">
        <v>2583</v>
      </c>
      <c r="AI933" s="46" t="s">
        <v>2583</v>
      </c>
      <c r="AJ933" s="46" t="s">
        <v>2583</v>
      </c>
      <c r="AK933" s="49" t="s">
        <v>2583</v>
      </c>
      <c r="AL933" s="43" t="s">
        <v>2583</v>
      </c>
      <c r="AM933" s="43" t="s">
        <v>2583</v>
      </c>
      <c r="AN933" s="43" t="s">
        <v>2583</v>
      </c>
      <c r="AO933" s="45" t="s">
        <v>2583</v>
      </c>
      <c r="AP933" s="43" t="s">
        <v>2583</v>
      </c>
      <c r="AQ933" s="43" t="s">
        <v>2583</v>
      </c>
      <c r="AR933" s="43" t="s">
        <v>2583</v>
      </c>
      <c r="AS933" s="43" t="s">
        <v>2583</v>
      </c>
      <c r="AT933" s="48" t="s">
        <v>2583</v>
      </c>
      <c r="AU933" s="43" t="s">
        <v>2583</v>
      </c>
      <c r="AV933" s="53" t="s">
        <v>2583</v>
      </c>
      <c r="AW933" s="47" t="s">
        <v>2583</v>
      </c>
      <c r="AX933" s="47" t="s">
        <v>2583</v>
      </c>
      <c r="AY933" s="47" t="s">
        <v>2583</v>
      </c>
      <c r="AZ933" s="47" t="s">
        <v>2583</v>
      </c>
      <c r="BA933" s="47" t="s">
        <v>2583</v>
      </c>
      <c r="BB933" s="54" t="s">
        <v>2583</v>
      </c>
      <c r="BC933" s="46" t="s">
        <v>2583</v>
      </c>
      <c r="BD933" s="46" t="s">
        <v>2583</v>
      </c>
      <c r="BE933" s="48" t="s">
        <v>2583</v>
      </c>
      <c r="BF933" s="46" t="s">
        <v>2583</v>
      </c>
      <c r="BG933" s="49" t="s">
        <v>2583</v>
      </c>
    </row>
    <row r="934" spans="1:59" s="50" customFormat="1" ht="23.25" customHeight="1" x14ac:dyDescent="0.3">
      <c r="A934" s="36">
        <v>17860</v>
      </c>
      <c r="B934" s="37" t="s">
        <v>516</v>
      </c>
      <c r="C934" s="38" t="s">
        <v>2578</v>
      </c>
      <c r="D934" s="39" t="s">
        <v>2596</v>
      </c>
      <c r="E934" s="40" t="s">
        <v>2711</v>
      </c>
      <c r="F934" s="37" t="s">
        <v>3203</v>
      </c>
      <c r="G934" s="41">
        <v>-53.991568401719967</v>
      </c>
      <c r="H934" s="41">
        <v>-61.298789890858551</v>
      </c>
      <c r="I934" s="41">
        <v>-18.84052241002745</v>
      </c>
      <c r="J934" s="41">
        <v>-19.492219492219487</v>
      </c>
      <c r="K934" s="41">
        <v>-16.054654141759183</v>
      </c>
      <c r="L934" s="41">
        <v>-3.63</v>
      </c>
      <c r="M934" s="42">
        <v>-45.74596713671761</v>
      </c>
      <c r="N934" s="43">
        <v>3771.813474</v>
      </c>
      <c r="O934" s="43">
        <v>4483.9740599999996</v>
      </c>
      <c r="P934" s="43">
        <v>2138.2003356</v>
      </c>
      <c r="Q934" s="43">
        <v>2155.5087113999998</v>
      </c>
      <c r="R934" s="43">
        <v>2067.2405414</v>
      </c>
      <c r="S934" s="43">
        <v>1735.3522221999999</v>
      </c>
      <c r="T934" s="44">
        <v>0.39479733297118624</v>
      </c>
      <c r="U934" s="43">
        <v>2185.3939500000001</v>
      </c>
      <c r="V934" s="43">
        <v>2663.0818199999999</v>
      </c>
      <c r="W934" s="43">
        <v>2590.4965400000001</v>
      </c>
      <c r="X934" s="45">
        <v>2178.2513900000004</v>
      </c>
      <c r="Y934" s="43">
        <v>2481.15587</v>
      </c>
      <c r="Z934" s="43">
        <v>2217.2530865800004</v>
      </c>
      <c r="AA934" s="43">
        <v>2548.3360800499995</v>
      </c>
      <c r="AB934" s="43">
        <v>2301.9923829300005</v>
      </c>
      <c r="AC934" s="48">
        <v>2781.3961452200001</v>
      </c>
      <c r="AD934" s="43">
        <v>3100.76582478</v>
      </c>
      <c r="AE934" s="53" t="s">
        <v>2583</v>
      </c>
      <c r="AF934" s="46">
        <v>13.533574575879094</v>
      </c>
      <c r="AG934" s="46">
        <v>-16.7410828338725</v>
      </c>
      <c r="AH934" s="46">
        <v>-1.6275049705335887</v>
      </c>
      <c r="AI934" s="46">
        <v>5.6807489483571505</v>
      </c>
      <c r="AJ934" s="46">
        <v>12.100822799979927</v>
      </c>
      <c r="AK934" s="49">
        <v>39.847175928967715</v>
      </c>
      <c r="AL934" s="43">
        <v>75.223820000000003</v>
      </c>
      <c r="AM934" s="43">
        <v>52.262519999999995</v>
      </c>
      <c r="AN934" s="43">
        <v>26.173559999999995</v>
      </c>
      <c r="AO934" s="45">
        <v>-31.784139999999994</v>
      </c>
      <c r="AP934" s="43">
        <v>89.914010000000005</v>
      </c>
      <c r="AQ934" s="43">
        <v>-13.172884920000001</v>
      </c>
      <c r="AR934" s="43">
        <v>13.681554899999995</v>
      </c>
      <c r="AS934" s="43">
        <v>-10.600832760000003</v>
      </c>
      <c r="AT934" s="48">
        <v>43.958046009999997</v>
      </c>
      <c r="AU934" s="43">
        <v>62.897083990000006</v>
      </c>
      <c r="AV934" s="53" t="s">
        <v>2583</v>
      </c>
      <c r="AW934" s="47">
        <v>19.528641326643601</v>
      </c>
      <c r="AX934" s="47" t="s">
        <v>2593</v>
      </c>
      <c r="AY934" s="47">
        <v>-47.727573551324319</v>
      </c>
      <c r="AZ934" s="47" t="s">
        <v>2592</v>
      </c>
      <c r="BA934" s="47">
        <v>-51.111015947347923</v>
      </c>
      <c r="BB934" s="54" t="s">
        <v>2621</v>
      </c>
      <c r="BC934" s="46" t="s">
        <v>2583</v>
      </c>
      <c r="BD934" s="46" t="s">
        <v>2583</v>
      </c>
      <c r="BE934" s="48">
        <v>2714.3271021424998</v>
      </c>
      <c r="BF934" s="46">
        <v>0.63933054377647935</v>
      </c>
      <c r="BG934" s="49" t="s">
        <v>2583</v>
      </c>
    </row>
    <row r="935" spans="1:59" s="50" customFormat="1" ht="23.25" customHeight="1" x14ac:dyDescent="0.3">
      <c r="A935" s="36">
        <v>2100</v>
      </c>
      <c r="B935" s="37" t="s">
        <v>881</v>
      </c>
      <c r="C935" s="38" t="s">
        <v>2578</v>
      </c>
      <c r="D935" s="39" t="s">
        <v>2722</v>
      </c>
      <c r="E935" s="40" t="s">
        <v>3131</v>
      </c>
      <c r="F935" s="37" t="s">
        <v>3378</v>
      </c>
      <c r="G935" s="41">
        <v>-7.8838174273858979</v>
      </c>
      <c r="H935" s="41">
        <v>-10.753768844221101</v>
      </c>
      <c r="I935" s="41">
        <v>-3.7919826652221045</v>
      </c>
      <c r="J935" s="41">
        <v>-1.1135857461024523</v>
      </c>
      <c r="K935" s="41">
        <v>-0.89285714285713969</v>
      </c>
      <c r="L935" s="41">
        <v>-0.56000000000000005</v>
      </c>
      <c r="M935" s="42">
        <v>-4.6186895810956035</v>
      </c>
      <c r="N935" s="43">
        <v>1881.97623</v>
      </c>
      <c r="O935" s="43">
        <v>1942.4962125</v>
      </c>
      <c r="P935" s="43">
        <v>1801.9336725000001</v>
      </c>
      <c r="Q935" s="43">
        <v>1753.1272349999999</v>
      </c>
      <c r="R935" s="43">
        <v>1749.22272</v>
      </c>
      <c r="S935" s="43">
        <v>1733.60466</v>
      </c>
      <c r="T935" s="44">
        <v>0</v>
      </c>
      <c r="U935" s="43">
        <v>1367.24595</v>
      </c>
      <c r="V935" s="43">
        <v>1081.90978</v>
      </c>
      <c r="W935" s="43">
        <v>428.28285000000005</v>
      </c>
      <c r="X935" s="45">
        <v>374.41895000000022</v>
      </c>
      <c r="Y935" s="43">
        <v>1367.0776000000001</v>
      </c>
      <c r="Z935" s="43">
        <v>1142.9231399599998</v>
      </c>
      <c r="AA935" s="43">
        <v>454.69807295999999</v>
      </c>
      <c r="AB935" s="43">
        <v>427.66875312000002</v>
      </c>
      <c r="AC935" s="48">
        <v>1534.6616299</v>
      </c>
      <c r="AD935" s="43">
        <v>1219.5252601</v>
      </c>
      <c r="AE935" s="53" t="s">
        <v>2583</v>
      </c>
      <c r="AF935" s="46">
        <v>-1.2313073591474488E-2</v>
      </c>
      <c r="AG935" s="46">
        <v>5.6394129240610047</v>
      </c>
      <c r="AH935" s="46">
        <v>6.1677050481941942</v>
      </c>
      <c r="AI935" s="46">
        <v>14.221983988791109</v>
      </c>
      <c r="AJ935" s="46">
        <v>12.258560150499132</v>
      </c>
      <c r="AK935" s="49">
        <v>6.7022984715036094</v>
      </c>
      <c r="AL935" s="43">
        <v>366.70292999999998</v>
      </c>
      <c r="AM935" s="43">
        <v>93.481560000000002</v>
      </c>
      <c r="AN935" s="43">
        <v>-16.000079999999969</v>
      </c>
      <c r="AO935" s="45">
        <v>-176.98104000000001</v>
      </c>
      <c r="AP935" s="43">
        <v>336.07355999999999</v>
      </c>
      <c r="AQ935" s="43">
        <v>144.81621458000001</v>
      </c>
      <c r="AR935" s="43">
        <v>-43.901436030000013</v>
      </c>
      <c r="AS935" s="43">
        <v>-150.01289230999998</v>
      </c>
      <c r="AT935" s="48">
        <v>323.39602029000002</v>
      </c>
      <c r="AU935" s="43">
        <v>135.36273970999997</v>
      </c>
      <c r="AV935" s="53" t="s">
        <v>2583</v>
      </c>
      <c r="AW935" s="47">
        <v>-8.352638469509909</v>
      </c>
      <c r="AX935" s="47">
        <v>54.914204020557648</v>
      </c>
      <c r="AY935" s="47" t="s">
        <v>2612</v>
      </c>
      <c r="AZ935" s="47" t="s">
        <v>2592</v>
      </c>
      <c r="BA935" s="47">
        <v>-3.7722514410237884</v>
      </c>
      <c r="BB935" s="54">
        <v>-6.5279118760404486</v>
      </c>
      <c r="BC935" s="46" t="s">
        <v>2583</v>
      </c>
      <c r="BD935" s="46" t="s">
        <v>2583</v>
      </c>
      <c r="BE935" s="48">
        <v>3020.3040056575001</v>
      </c>
      <c r="BF935" s="46">
        <v>0.57398349859904441</v>
      </c>
      <c r="BG935" s="49" t="s">
        <v>2583</v>
      </c>
    </row>
    <row r="936" spans="1:59" s="50" customFormat="1" ht="23.25" customHeight="1" x14ac:dyDescent="0.3">
      <c r="A936" s="36">
        <v>487570</v>
      </c>
      <c r="B936" s="37" t="s">
        <v>814</v>
      </c>
      <c r="C936" s="38" t="s">
        <v>2578</v>
      </c>
      <c r="D936" s="39" t="s">
        <v>2582</v>
      </c>
      <c r="E936" s="40" t="s">
        <v>2582</v>
      </c>
      <c r="F936" s="37" t="s">
        <v>2582</v>
      </c>
      <c r="G936" s="41">
        <v>-22.968490878938631</v>
      </c>
      <c r="H936" s="41">
        <v>-16.756272401433691</v>
      </c>
      <c r="I936" s="41">
        <v>5.4483541430192961</v>
      </c>
      <c r="J936" s="41">
        <v>-6.0667340748230547</v>
      </c>
      <c r="K936" s="41">
        <v>-2.4159663865546244</v>
      </c>
      <c r="L936" s="41">
        <v>-1.69</v>
      </c>
      <c r="M936" s="42">
        <v>-16.306306306306308</v>
      </c>
      <c r="N936" s="43">
        <v>2246.7339809999999</v>
      </c>
      <c r="O936" s="43">
        <v>2079.067266</v>
      </c>
      <c r="P936" s="43">
        <v>1641.2708435</v>
      </c>
      <c r="Q936" s="43">
        <v>1842.4709015000001</v>
      </c>
      <c r="R936" s="43">
        <v>1773.541252</v>
      </c>
      <c r="S936" s="43">
        <v>1730.6930915</v>
      </c>
      <c r="T936" s="44">
        <v>0</v>
      </c>
      <c r="U936" s="43" t="s">
        <v>2583</v>
      </c>
      <c r="V936" s="43" t="s">
        <v>2583</v>
      </c>
      <c r="W936" s="43" t="s">
        <v>2583</v>
      </c>
      <c r="X936" s="45" t="s">
        <v>2583</v>
      </c>
      <c r="Y936" s="43" t="s">
        <v>2583</v>
      </c>
      <c r="Z936" s="43" t="s">
        <v>2583</v>
      </c>
      <c r="AA936" s="43" t="s">
        <v>2583</v>
      </c>
      <c r="AB936" s="43" t="s">
        <v>2583</v>
      </c>
      <c r="AC936" s="48" t="s">
        <v>2583</v>
      </c>
      <c r="AD936" s="43" t="s">
        <v>2583</v>
      </c>
      <c r="AE936" s="53" t="s">
        <v>2583</v>
      </c>
      <c r="AF936" s="46" t="s">
        <v>2583</v>
      </c>
      <c r="AG936" s="46" t="s">
        <v>2583</v>
      </c>
      <c r="AH936" s="46" t="s">
        <v>2583</v>
      </c>
      <c r="AI936" s="46" t="s">
        <v>2583</v>
      </c>
      <c r="AJ936" s="46" t="s">
        <v>2583</v>
      </c>
      <c r="AK936" s="49" t="s">
        <v>2583</v>
      </c>
      <c r="AL936" s="43" t="s">
        <v>2583</v>
      </c>
      <c r="AM936" s="43" t="s">
        <v>2583</v>
      </c>
      <c r="AN936" s="43" t="s">
        <v>2583</v>
      </c>
      <c r="AO936" s="45" t="s">
        <v>2583</v>
      </c>
      <c r="AP936" s="43" t="s">
        <v>2583</v>
      </c>
      <c r="AQ936" s="43" t="s">
        <v>2583</v>
      </c>
      <c r="AR936" s="43" t="s">
        <v>2583</v>
      </c>
      <c r="AS936" s="43" t="s">
        <v>2583</v>
      </c>
      <c r="AT936" s="48" t="s">
        <v>2583</v>
      </c>
      <c r="AU936" s="43" t="s">
        <v>2583</v>
      </c>
      <c r="AV936" s="53" t="s">
        <v>2583</v>
      </c>
      <c r="AW936" s="47" t="s">
        <v>2583</v>
      </c>
      <c r="AX936" s="47" t="s">
        <v>2583</v>
      </c>
      <c r="AY936" s="47" t="s">
        <v>2583</v>
      </c>
      <c r="AZ936" s="47" t="s">
        <v>2583</v>
      </c>
      <c r="BA936" s="47" t="s">
        <v>2583</v>
      </c>
      <c r="BB936" s="54" t="s">
        <v>2583</v>
      </c>
      <c r="BC936" s="46" t="s">
        <v>2583</v>
      </c>
      <c r="BD936" s="46" t="s">
        <v>2583</v>
      </c>
      <c r="BE936" s="48" t="s">
        <v>2583</v>
      </c>
      <c r="BF936" s="46" t="s">
        <v>2583</v>
      </c>
      <c r="BG936" s="49" t="s">
        <v>2583</v>
      </c>
    </row>
    <row r="937" spans="1:59" s="50" customFormat="1" ht="23.25" customHeight="1" x14ac:dyDescent="0.3">
      <c r="A937" s="36">
        <v>217730</v>
      </c>
      <c r="B937" s="37" t="s">
        <v>1611</v>
      </c>
      <c r="C937" s="38" t="s">
        <v>2664</v>
      </c>
      <c r="D937" s="39" t="s">
        <v>2604</v>
      </c>
      <c r="E937" s="40" t="s">
        <v>2613</v>
      </c>
      <c r="F937" s="37" t="s">
        <v>2871</v>
      </c>
      <c r="G937" s="41">
        <v>30.070921985815623</v>
      </c>
      <c r="H937" s="41">
        <v>-55.700483091787433</v>
      </c>
      <c r="I937" s="41">
        <v>-16.636363636363626</v>
      </c>
      <c r="J937" s="41">
        <v>-10.970873786407765</v>
      </c>
      <c r="K937" s="41">
        <v>-4.3795620437956266</v>
      </c>
      <c r="L937" s="41">
        <v>-3.01</v>
      </c>
      <c r="M937" s="42">
        <v>-15.092592592592592</v>
      </c>
      <c r="N937" s="43">
        <v>1326.1635008999999</v>
      </c>
      <c r="O937" s="43">
        <v>3893.8417685999998</v>
      </c>
      <c r="P937" s="43">
        <v>2069.1912779999998</v>
      </c>
      <c r="Q937" s="43">
        <v>1937.5154694</v>
      </c>
      <c r="R937" s="43">
        <v>1803.9585778200001</v>
      </c>
      <c r="S937" s="43">
        <v>1724.95309266</v>
      </c>
      <c r="T937" s="44">
        <v>0</v>
      </c>
      <c r="U937" s="43">
        <v>12.83991</v>
      </c>
      <c r="V937" s="43">
        <v>22.755309999999998</v>
      </c>
      <c r="W937" s="43">
        <v>7.8332600000000028</v>
      </c>
      <c r="X937" s="45">
        <v>34.029760000000003</v>
      </c>
      <c r="Y937" s="43">
        <v>9.5435499999999998</v>
      </c>
      <c r="Z937" s="43">
        <v>10.304698770000002</v>
      </c>
      <c r="AA937" s="43">
        <v>4.8506459199999981</v>
      </c>
      <c r="AB937" s="43">
        <v>11.025744669999998</v>
      </c>
      <c r="AC937" s="48">
        <v>8.0500570200000006</v>
      </c>
      <c r="AD937" s="43">
        <v>6.4199429800000001</v>
      </c>
      <c r="AE937" s="53" t="s">
        <v>2583</v>
      </c>
      <c r="AF937" s="46">
        <v>-25.672765619073658</v>
      </c>
      <c r="AG937" s="46">
        <v>-54.71519056431223</v>
      </c>
      <c r="AH937" s="46">
        <v>-38.076280884331723</v>
      </c>
      <c r="AI937" s="46">
        <v>-67.59969899875874</v>
      </c>
      <c r="AJ937" s="46">
        <v>-15.649239329180432</v>
      </c>
      <c r="AK937" s="49">
        <v>-37.698877732454093</v>
      </c>
      <c r="AL937" s="43">
        <v>-43.478450000000002</v>
      </c>
      <c r="AM937" s="43">
        <v>-44.995640000000002</v>
      </c>
      <c r="AN937" s="43">
        <v>-39.831820000000008</v>
      </c>
      <c r="AO937" s="45">
        <v>-20.117570000000001</v>
      </c>
      <c r="AP937" s="43">
        <v>-47.447780000000002</v>
      </c>
      <c r="AQ937" s="43">
        <v>-44.353636239999993</v>
      </c>
      <c r="AR937" s="43">
        <v>-41.940097310000013</v>
      </c>
      <c r="AS937" s="43">
        <v>-42.939737589999993</v>
      </c>
      <c r="AT937" s="48">
        <v>-45.696136490000001</v>
      </c>
      <c r="AU937" s="43">
        <v>-60.621213510000004</v>
      </c>
      <c r="AV937" s="53" t="s">
        <v>2583</v>
      </c>
      <c r="AW937" s="47" t="s">
        <v>2612</v>
      </c>
      <c r="AX937" s="47" t="s">
        <v>2592</v>
      </c>
      <c r="AY937" s="47" t="s">
        <v>2612</v>
      </c>
      <c r="AZ937" s="47" t="s">
        <v>2612</v>
      </c>
      <c r="BA937" s="47" t="s">
        <v>2592</v>
      </c>
      <c r="BB937" s="54" t="s">
        <v>2612</v>
      </c>
      <c r="BC937" s="46" t="s">
        <v>2583</v>
      </c>
      <c r="BD937" s="46" t="s">
        <v>2583</v>
      </c>
      <c r="BE937" s="48">
        <v>631.73759349500006</v>
      </c>
      <c r="BF937" s="46">
        <v>2.730489859115298</v>
      </c>
      <c r="BG937" s="49" t="s">
        <v>2583</v>
      </c>
    </row>
    <row r="938" spans="1:59" s="50" customFormat="1" ht="23.25" customHeight="1" x14ac:dyDescent="0.3">
      <c r="A938" s="36">
        <v>64850</v>
      </c>
      <c r="B938" s="37" t="s">
        <v>1387</v>
      </c>
      <c r="C938" s="38" t="s">
        <v>2664</v>
      </c>
      <c r="D938" s="39" t="s">
        <v>2722</v>
      </c>
      <c r="E938" s="40" t="s">
        <v>2723</v>
      </c>
      <c r="F938" s="37" t="s">
        <v>3191</v>
      </c>
      <c r="G938" s="41">
        <v>76.401869158878483</v>
      </c>
      <c r="H938" s="41">
        <v>-47.386759581881535</v>
      </c>
      <c r="I938" s="41">
        <v>-29.107981220657287</v>
      </c>
      <c r="J938" s="41">
        <v>-24.044265593561377</v>
      </c>
      <c r="K938" s="41">
        <v>-21.963824289405686</v>
      </c>
      <c r="L938" s="41">
        <v>-12.92</v>
      </c>
      <c r="M938" s="42">
        <v>73.76294591484465</v>
      </c>
      <c r="N938" s="43">
        <v>976.72441920000006</v>
      </c>
      <c r="O938" s="43">
        <v>3274.7652840000001</v>
      </c>
      <c r="P938" s="43">
        <v>2430.4007160000001</v>
      </c>
      <c r="Q938" s="43">
        <v>2268.3740016000002</v>
      </c>
      <c r="R938" s="43">
        <v>2207.899242</v>
      </c>
      <c r="S938" s="43">
        <v>1722.9601319999999</v>
      </c>
      <c r="T938" s="44">
        <v>0</v>
      </c>
      <c r="U938" s="43">
        <v>76.336780000000005</v>
      </c>
      <c r="V938" s="43">
        <v>80.488509999999991</v>
      </c>
      <c r="W938" s="43">
        <v>79.938009999999991</v>
      </c>
      <c r="X938" s="45">
        <v>79.31331000000003</v>
      </c>
      <c r="Y938" s="43">
        <v>98.866370000000003</v>
      </c>
      <c r="Z938" s="43">
        <v>76.00081157999999</v>
      </c>
      <c r="AA938" s="43">
        <v>84.081925750000011</v>
      </c>
      <c r="AB938" s="43">
        <v>95.066348049999988</v>
      </c>
      <c r="AC938" s="48">
        <v>115.13538053000001</v>
      </c>
      <c r="AD938" s="43">
        <v>149.20954946999996</v>
      </c>
      <c r="AE938" s="53">
        <v>148.41507000000001</v>
      </c>
      <c r="AF938" s="46">
        <v>29.513414110472034</v>
      </c>
      <c r="AG938" s="46">
        <v>-5.5755764642680061</v>
      </c>
      <c r="AH938" s="46">
        <v>5.1839115709785943</v>
      </c>
      <c r="AI938" s="46">
        <v>19.861783665314125</v>
      </c>
      <c r="AJ938" s="46">
        <v>16.455555645463683</v>
      </c>
      <c r="AK938" s="49">
        <v>96.326258059677386</v>
      </c>
      <c r="AL938" s="43">
        <v>14.379910000000001</v>
      </c>
      <c r="AM938" s="43">
        <v>18.426139999999997</v>
      </c>
      <c r="AN938" s="43">
        <v>19.885919999999999</v>
      </c>
      <c r="AO938" s="45">
        <v>23.790419999999997</v>
      </c>
      <c r="AP938" s="43">
        <v>20.902509999999999</v>
      </c>
      <c r="AQ938" s="43">
        <v>20.629550620000003</v>
      </c>
      <c r="AR938" s="43">
        <v>26.852395449999996</v>
      </c>
      <c r="AS938" s="43">
        <v>38.246775799999995</v>
      </c>
      <c r="AT938" s="48">
        <v>46.812117630000003</v>
      </c>
      <c r="AU938" s="43">
        <v>78.627132369999998</v>
      </c>
      <c r="AV938" s="53">
        <v>77.290749999999989</v>
      </c>
      <c r="AW938" s="47">
        <v>45.359115599471743</v>
      </c>
      <c r="AX938" s="47">
        <v>11.958069460017162</v>
      </c>
      <c r="AY938" s="47">
        <v>35.032200924070892</v>
      </c>
      <c r="AZ938" s="47">
        <v>60.765450126563536</v>
      </c>
      <c r="BA938" s="47">
        <v>123.95452809255923</v>
      </c>
      <c r="BB938" s="54">
        <v>281.1383670847988</v>
      </c>
      <c r="BC938" s="46">
        <v>52.07742717771179</v>
      </c>
      <c r="BD938" s="46">
        <v>7.1499011731735518</v>
      </c>
      <c r="BE938" s="48">
        <v>707.52659880249996</v>
      </c>
      <c r="BF938" s="46">
        <v>2.4351877864608023</v>
      </c>
      <c r="BG938" s="49">
        <v>34.059041201822943</v>
      </c>
    </row>
    <row r="939" spans="1:59" s="50" customFormat="1" ht="23.25" customHeight="1" x14ac:dyDescent="0.3">
      <c r="A939" s="36">
        <v>462350</v>
      </c>
      <c r="B939" s="37" t="s">
        <v>1256</v>
      </c>
      <c r="C939" s="38" t="s">
        <v>2664</v>
      </c>
      <c r="D939" s="39" t="s">
        <v>2638</v>
      </c>
      <c r="E939" s="40" t="s">
        <v>2820</v>
      </c>
      <c r="F939" s="37" t="s">
        <v>3192</v>
      </c>
      <c r="G939" s="41">
        <v>17.664387095330536</v>
      </c>
      <c r="H939" s="41">
        <v>-48.160446583174057</v>
      </c>
      <c r="I939" s="41">
        <v>-19.87784583595581</v>
      </c>
      <c r="J939" s="41">
        <v>-22.951107463372711</v>
      </c>
      <c r="K939" s="41">
        <v>-3.870946929727781</v>
      </c>
      <c r="L939" s="41">
        <v>-4.4400000000000004</v>
      </c>
      <c r="M939" s="42">
        <v>-38.473276882596906</v>
      </c>
      <c r="N939" s="43">
        <v>1464.2959169999999</v>
      </c>
      <c r="O939" s="43">
        <v>3323.629743</v>
      </c>
      <c r="P939" s="43">
        <v>2150.4100008</v>
      </c>
      <c r="Q939" s="43">
        <v>2236.1837519999999</v>
      </c>
      <c r="R939" s="43">
        <v>1792.3351588</v>
      </c>
      <c r="S939" s="43">
        <v>1722.9548159999999</v>
      </c>
      <c r="T939" s="44">
        <v>67.876371974084847</v>
      </c>
      <c r="U939" s="43">
        <v>0</v>
      </c>
      <c r="V939" s="43">
        <v>0</v>
      </c>
      <c r="W939" s="43">
        <v>0</v>
      </c>
      <c r="X939" s="45">
        <v>0.14707999999999999</v>
      </c>
      <c r="Y939" s="43">
        <v>2.4002500000000002</v>
      </c>
      <c r="Z939" s="43">
        <v>4.5179598999999993</v>
      </c>
      <c r="AA939" s="43">
        <v>10.947189519999998</v>
      </c>
      <c r="AB939" s="43">
        <v>9.5994874800000005</v>
      </c>
      <c r="AC939" s="48">
        <v>13.97259745</v>
      </c>
      <c r="AD939" s="43">
        <v>24.717512549999995</v>
      </c>
      <c r="AE939" s="53" t="s">
        <v>2583</v>
      </c>
      <c r="AF939" s="46" t="s">
        <v>2583</v>
      </c>
      <c r="AG939" s="46" t="s">
        <v>2583</v>
      </c>
      <c r="AH939" s="46" t="s">
        <v>2583</v>
      </c>
      <c r="AI939" s="46">
        <v>6426.7116399238521</v>
      </c>
      <c r="AJ939" s="46">
        <v>482.1309217789813</v>
      </c>
      <c r="AK939" s="49">
        <v>447.09455367233335</v>
      </c>
      <c r="AL939" s="43">
        <v>-45.882219999999997</v>
      </c>
      <c r="AM939" s="43">
        <v>-57.080100000000009</v>
      </c>
      <c r="AN939" s="43">
        <v>-73.345699999999994</v>
      </c>
      <c r="AO939" s="45">
        <v>-152.73633999999998</v>
      </c>
      <c r="AP939" s="43">
        <v>-121.59423</v>
      </c>
      <c r="AQ939" s="43">
        <v>-184.52486303000001</v>
      </c>
      <c r="AR939" s="43">
        <v>-186.40705955999999</v>
      </c>
      <c r="AS939" s="43">
        <v>-229.93844247999999</v>
      </c>
      <c r="AT939" s="48">
        <v>-123.7405495</v>
      </c>
      <c r="AU939" s="43">
        <v>-158.19040050000001</v>
      </c>
      <c r="AV939" s="53" t="s">
        <v>2583</v>
      </c>
      <c r="AW939" s="47" t="s">
        <v>2612</v>
      </c>
      <c r="AX939" s="47" t="s">
        <v>2612</v>
      </c>
      <c r="AY939" s="47" t="s">
        <v>2612</v>
      </c>
      <c r="AZ939" s="47" t="s">
        <v>2612</v>
      </c>
      <c r="BA939" s="47" t="s">
        <v>2612</v>
      </c>
      <c r="BB939" s="54" t="s">
        <v>2592</v>
      </c>
      <c r="BC939" s="46" t="s">
        <v>2583</v>
      </c>
      <c r="BD939" s="46" t="s">
        <v>2583</v>
      </c>
      <c r="BE939" s="48">
        <v>569.586121585</v>
      </c>
      <c r="BF939" s="46">
        <v>3.0249241523046511</v>
      </c>
      <c r="BG939" s="49" t="s">
        <v>2583</v>
      </c>
    </row>
    <row r="940" spans="1:59" s="50" customFormat="1" ht="23.25" customHeight="1" x14ac:dyDescent="0.3">
      <c r="A940" s="36">
        <v>192440</v>
      </c>
      <c r="B940" s="37" t="s">
        <v>1040</v>
      </c>
      <c r="C940" s="38" t="s">
        <v>2664</v>
      </c>
      <c r="D940" s="39" t="s">
        <v>2763</v>
      </c>
      <c r="E940" s="40" t="s">
        <v>3292</v>
      </c>
      <c r="F940" s="37" t="s">
        <v>3362</v>
      </c>
      <c r="G940" s="41">
        <v>23.660714285714278</v>
      </c>
      <c r="H940" s="41">
        <v>2.5925925925925908</v>
      </c>
      <c r="I940" s="41">
        <v>-9.4771241830065236</v>
      </c>
      <c r="J940" s="41">
        <v>-7.5125208681135147</v>
      </c>
      <c r="K940" s="41">
        <v>-0.3597122302158251</v>
      </c>
      <c r="L940" s="41">
        <v>-0.89</v>
      </c>
      <c r="M940" s="42">
        <v>25.339366515837103</v>
      </c>
      <c r="N940" s="43">
        <v>1392.465312</v>
      </c>
      <c r="O940" s="43">
        <v>1678.4180100000001</v>
      </c>
      <c r="P940" s="43">
        <v>1902.2070779999999</v>
      </c>
      <c r="Q940" s="43">
        <v>1861.8007184999999</v>
      </c>
      <c r="R940" s="43">
        <v>1728.1489140000001</v>
      </c>
      <c r="S940" s="43">
        <v>1721.9325510000001</v>
      </c>
      <c r="T940" s="44">
        <v>0</v>
      </c>
      <c r="U940" s="43">
        <v>1081.85563</v>
      </c>
      <c r="V940" s="43">
        <v>968.18424000000005</v>
      </c>
      <c r="W940" s="43">
        <v>1321.3710099999998</v>
      </c>
      <c r="X940" s="45">
        <v>1281.5294699999999</v>
      </c>
      <c r="Y940" s="43">
        <v>1089.50134</v>
      </c>
      <c r="Z940" s="43">
        <v>958.98377839999989</v>
      </c>
      <c r="AA940" s="43">
        <v>1299.7406757200001</v>
      </c>
      <c r="AB940" s="43">
        <v>1288.7569415499997</v>
      </c>
      <c r="AC940" s="48">
        <v>1132.0046855200001</v>
      </c>
      <c r="AD940" s="43">
        <v>1103.1744144799998</v>
      </c>
      <c r="AE940" s="53" t="s">
        <v>2583</v>
      </c>
      <c r="AF940" s="46">
        <v>0.70672183866160587</v>
      </c>
      <c r="AG940" s="46">
        <v>-0.95028004174083636</v>
      </c>
      <c r="AH940" s="46">
        <v>-1.6369614677712474</v>
      </c>
      <c r="AI940" s="46">
        <v>0.56397232519356244</v>
      </c>
      <c r="AJ940" s="46">
        <v>3.9011742307724084</v>
      </c>
      <c r="AK940" s="49">
        <v>15.035774256846368</v>
      </c>
      <c r="AL940" s="43">
        <v>77.683329999999998</v>
      </c>
      <c r="AM940" s="43">
        <v>11.128380000000007</v>
      </c>
      <c r="AN940" s="43">
        <v>70.663279999999986</v>
      </c>
      <c r="AO940" s="45">
        <v>58.016900000000021</v>
      </c>
      <c r="AP940" s="43">
        <v>92.498149999999995</v>
      </c>
      <c r="AQ940" s="43">
        <v>9.579007560000008</v>
      </c>
      <c r="AR940" s="43">
        <v>91.902573369999985</v>
      </c>
      <c r="AS940" s="43">
        <v>138.15247318999999</v>
      </c>
      <c r="AT940" s="48">
        <v>112.37173299</v>
      </c>
      <c r="AU940" s="43">
        <v>125.75472701000001</v>
      </c>
      <c r="AV940" s="53" t="s">
        <v>2583</v>
      </c>
      <c r="AW940" s="47">
        <v>19.07078391206969</v>
      </c>
      <c r="AX940" s="47">
        <v>-13.922713279021725</v>
      </c>
      <c r="AY940" s="47">
        <v>30.057044295141687</v>
      </c>
      <c r="AZ940" s="47">
        <v>138.12453473039744</v>
      </c>
      <c r="BA940" s="47">
        <v>21.485384291469622</v>
      </c>
      <c r="BB940" s="54">
        <v>1212.8158237929181</v>
      </c>
      <c r="BC940" s="46" t="s">
        <v>2583</v>
      </c>
      <c r="BD940" s="46" t="s">
        <v>2583</v>
      </c>
      <c r="BE940" s="48">
        <v>5444.0791110050004</v>
      </c>
      <c r="BF940" s="46">
        <v>0.31629454970982668</v>
      </c>
      <c r="BG940" s="49" t="s">
        <v>2583</v>
      </c>
    </row>
    <row r="941" spans="1:59" s="50" customFormat="1" ht="23.25" customHeight="1" x14ac:dyDescent="0.3">
      <c r="A941" s="36">
        <v>119610</v>
      </c>
      <c r="B941" s="37" t="s">
        <v>765</v>
      </c>
      <c r="C941" s="38" t="s">
        <v>2664</v>
      </c>
      <c r="D941" s="39" t="s">
        <v>2763</v>
      </c>
      <c r="E941" s="40" t="s">
        <v>3292</v>
      </c>
      <c r="F941" s="37" t="s">
        <v>3293</v>
      </c>
      <c r="G941" s="41">
        <v>-19.125395322388872</v>
      </c>
      <c r="H941" s="41">
        <v>-27.118644067796605</v>
      </c>
      <c r="I941" s="41">
        <v>1.620526671168121</v>
      </c>
      <c r="J941" s="41">
        <v>4.513888888888884</v>
      </c>
      <c r="K941" s="41">
        <v>-1.698236446766821</v>
      </c>
      <c r="L941" s="41">
        <v>-4.38</v>
      </c>
      <c r="M941" s="42">
        <v>-6.8688118811881083</v>
      </c>
      <c r="N941" s="43">
        <v>2123.9905039999999</v>
      </c>
      <c r="O941" s="43">
        <v>2356.9387554999998</v>
      </c>
      <c r="P941" s="43">
        <v>1690.3759307</v>
      </c>
      <c r="Q941" s="43">
        <v>1643.5795680000001</v>
      </c>
      <c r="R941" s="43">
        <v>1747.4446657000001</v>
      </c>
      <c r="S941" s="43">
        <v>1717.7689235</v>
      </c>
      <c r="T941" s="44">
        <v>0</v>
      </c>
      <c r="U941" s="43">
        <v>336.34629999999999</v>
      </c>
      <c r="V941" s="43">
        <v>253.19175999999999</v>
      </c>
      <c r="W941" s="43">
        <v>330.96681999999998</v>
      </c>
      <c r="X941" s="45">
        <v>237.89918000000011</v>
      </c>
      <c r="Y941" s="43">
        <v>231.26354000000001</v>
      </c>
      <c r="Z941" s="43">
        <v>313.36030375999997</v>
      </c>
      <c r="AA941" s="43">
        <v>323.53816572999995</v>
      </c>
      <c r="AB941" s="43">
        <v>316.23822003000009</v>
      </c>
      <c r="AC941" s="48">
        <v>307.16020100999998</v>
      </c>
      <c r="AD941" s="43">
        <v>294.48339899000001</v>
      </c>
      <c r="AE941" s="53" t="s">
        <v>2583</v>
      </c>
      <c r="AF941" s="46">
        <v>-31.242430792311371</v>
      </c>
      <c r="AG941" s="46">
        <v>23.764021293583948</v>
      </c>
      <c r="AH941" s="46">
        <v>-2.2445314216089862</v>
      </c>
      <c r="AI941" s="46">
        <v>32.929512422026818</v>
      </c>
      <c r="AJ941" s="46">
        <v>32.818256180805669</v>
      </c>
      <c r="AK941" s="49">
        <v>-6.0240255525338071</v>
      </c>
      <c r="AL941" s="43">
        <v>55.297600000000003</v>
      </c>
      <c r="AM941" s="43">
        <v>13.418009999999995</v>
      </c>
      <c r="AN941" s="43">
        <v>39.648830000000004</v>
      </c>
      <c r="AO941" s="45">
        <v>-50.200980000000001</v>
      </c>
      <c r="AP941" s="43">
        <v>21.776869999999999</v>
      </c>
      <c r="AQ941" s="43">
        <v>63.427511459999991</v>
      </c>
      <c r="AR941" s="43">
        <v>47.188266760000019</v>
      </c>
      <c r="AS941" s="43">
        <v>62.437337929999984</v>
      </c>
      <c r="AT941" s="48">
        <v>62.262797769999999</v>
      </c>
      <c r="AU941" s="43">
        <v>59.835312230000007</v>
      </c>
      <c r="AV941" s="53" t="s">
        <v>2583</v>
      </c>
      <c r="AW941" s="47">
        <v>-60.61877911518765</v>
      </c>
      <c r="AX941" s="47">
        <v>372.70430905924206</v>
      </c>
      <c r="AY941" s="47">
        <v>19.015534027107517</v>
      </c>
      <c r="AZ941" s="47" t="s">
        <v>2621</v>
      </c>
      <c r="BA941" s="47">
        <v>185.91251988922193</v>
      </c>
      <c r="BB941" s="54">
        <v>-5.6634718079163093</v>
      </c>
      <c r="BC941" s="46" t="s">
        <v>2583</v>
      </c>
      <c r="BD941" s="46" t="s">
        <v>2583</v>
      </c>
      <c r="BE941" s="48">
        <v>1556.9461060325002</v>
      </c>
      <c r="BF941" s="46">
        <v>1.1032937600372807</v>
      </c>
      <c r="BG941" s="49" t="s">
        <v>2583</v>
      </c>
    </row>
    <row r="942" spans="1:59" s="50" customFormat="1" ht="23.25" customHeight="1" x14ac:dyDescent="0.3">
      <c r="A942" s="36">
        <v>475400</v>
      </c>
      <c r="B942" s="37" t="s">
        <v>764</v>
      </c>
      <c r="C942" s="38" t="s">
        <v>2664</v>
      </c>
      <c r="D942" s="39" t="s">
        <v>2665</v>
      </c>
      <c r="E942" s="40" t="s">
        <v>2666</v>
      </c>
      <c r="F942" s="37" t="s">
        <v>2911</v>
      </c>
      <c r="G942" s="41">
        <v>-55.207590653195822</v>
      </c>
      <c r="H942" s="41">
        <v>-54.222979746460844</v>
      </c>
      <c r="I942" s="41">
        <v>-16.292458261370168</v>
      </c>
      <c r="J942" s="41">
        <v>-20.459518599562355</v>
      </c>
      <c r="K942" s="41">
        <v>-2.9372496662216308</v>
      </c>
      <c r="L942" s="41">
        <v>-2.42</v>
      </c>
      <c r="M942" s="42">
        <v>-56.141234918298963</v>
      </c>
      <c r="N942" s="43">
        <v>3832.6189920000002</v>
      </c>
      <c r="O942" s="43">
        <v>3750.1837780000001</v>
      </c>
      <c r="P942" s="43">
        <v>2050.8574877999999</v>
      </c>
      <c r="Q942" s="43">
        <v>2158.3002231999999</v>
      </c>
      <c r="R942" s="43">
        <v>1768.6727212000001</v>
      </c>
      <c r="S942" s="43">
        <v>1716.7223876</v>
      </c>
      <c r="T942" s="44">
        <v>0.43238968967669322</v>
      </c>
      <c r="U942" s="43">
        <v>9.4685000000000006</v>
      </c>
      <c r="V942" s="43">
        <v>9.5167300000000008</v>
      </c>
      <c r="W942" s="43" t="s">
        <v>2583</v>
      </c>
      <c r="X942" s="45" t="s">
        <v>2583</v>
      </c>
      <c r="Y942" s="43">
        <v>8.7184299999999997</v>
      </c>
      <c r="Z942" s="43">
        <v>38.593694210000002</v>
      </c>
      <c r="AA942" s="43">
        <v>37.162387040000006</v>
      </c>
      <c r="AB942" s="43">
        <v>46.08702968999998</v>
      </c>
      <c r="AC942" s="48">
        <v>57.719253100000003</v>
      </c>
      <c r="AD942" s="43">
        <v>37.443616899999995</v>
      </c>
      <c r="AE942" s="53" t="s">
        <v>2583</v>
      </c>
      <c r="AF942" s="46">
        <v>-7.9217405080002194</v>
      </c>
      <c r="AG942" s="46">
        <v>305.53524382849997</v>
      </c>
      <c r="AH942" s="46" t="s">
        <v>2583</v>
      </c>
      <c r="AI942" s="46" t="s">
        <v>2583</v>
      </c>
      <c r="AJ942" s="46">
        <v>562.03723720899291</v>
      </c>
      <c r="AK942" s="49">
        <v>-2.9799617101749498</v>
      </c>
      <c r="AL942" s="43">
        <v>-37.113750000000003</v>
      </c>
      <c r="AM942" s="43">
        <v>-38.335289999999993</v>
      </c>
      <c r="AN942" s="43" t="s">
        <v>2583</v>
      </c>
      <c r="AO942" s="45" t="s">
        <v>2583</v>
      </c>
      <c r="AP942" s="43">
        <v>-53.114820000000002</v>
      </c>
      <c r="AQ942" s="43">
        <v>-37.856119889999995</v>
      </c>
      <c r="AR942" s="43">
        <v>-39.710177220000006</v>
      </c>
      <c r="AS942" s="43">
        <v>-53.430483079999988</v>
      </c>
      <c r="AT942" s="48">
        <v>-51.345110400000003</v>
      </c>
      <c r="AU942" s="43">
        <v>-47.706899599999993</v>
      </c>
      <c r="AV942" s="53" t="s">
        <v>2583</v>
      </c>
      <c r="AW942" s="47" t="s">
        <v>2612</v>
      </c>
      <c r="AX942" s="47" t="s">
        <v>2592</v>
      </c>
      <c r="AY942" s="47" t="s">
        <v>2593</v>
      </c>
      <c r="AZ942" s="47" t="s">
        <v>2593</v>
      </c>
      <c r="BA942" s="47" t="s">
        <v>2592</v>
      </c>
      <c r="BB942" s="54" t="s">
        <v>2612</v>
      </c>
      <c r="BC942" s="46" t="s">
        <v>2583</v>
      </c>
      <c r="BD942" s="46" t="s">
        <v>2583</v>
      </c>
      <c r="BE942" s="48">
        <v>569.97040639250008</v>
      </c>
      <c r="BF942" s="46">
        <v>3.0119500387144829</v>
      </c>
      <c r="BG942" s="49" t="s">
        <v>2583</v>
      </c>
    </row>
    <row r="943" spans="1:59" s="50" customFormat="1" ht="23.25" customHeight="1" x14ac:dyDescent="0.3">
      <c r="A943" s="36">
        <v>452450</v>
      </c>
      <c r="B943" s="37" t="s">
        <v>657</v>
      </c>
      <c r="C943" s="38" t="s">
        <v>2664</v>
      </c>
      <c r="D943" s="39" t="s">
        <v>2589</v>
      </c>
      <c r="E943" s="40" t="s">
        <v>2905</v>
      </c>
      <c r="F943" s="37" t="s">
        <v>3333</v>
      </c>
      <c r="G943" s="41">
        <v>-41.55594132645659</v>
      </c>
      <c r="H943" s="41">
        <v>-33.958333333333336</v>
      </c>
      <c r="I943" s="41">
        <v>52.648475120385243</v>
      </c>
      <c r="J943" s="41">
        <v>-11.121495327102803</v>
      </c>
      <c r="K943" s="41">
        <v>-1.5527950310558869</v>
      </c>
      <c r="L943" s="41">
        <v>-3.45</v>
      </c>
      <c r="M943" s="42">
        <v>-32.462806313599771</v>
      </c>
      <c r="N943" s="43">
        <v>2931.2734500000001</v>
      </c>
      <c r="O943" s="43">
        <v>2594.0520000000001</v>
      </c>
      <c r="P943" s="43">
        <v>1122.287775</v>
      </c>
      <c r="Q943" s="43">
        <v>1927.52475</v>
      </c>
      <c r="R943" s="43">
        <v>1740.1765499999999</v>
      </c>
      <c r="S943" s="43">
        <v>1713.1551750000001</v>
      </c>
      <c r="T943" s="44">
        <v>0</v>
      </c>
      <c r="U943" s="43">
        <v>263.54764999999998</v>
      </c>
      <c r="V943" s="43">
        <v>273.13234999999997</v>
      </c>
      <c r="W943" s="43">
        <v>280.76546000000008</v>
      </c>
      <c r="X943" s="45">
        <v>423.03224999999986</v>
      </c>
      <c r="Y943" s="43">
        <v>166.35151999999999</v>
      </c>
      <c r="Z943" s="43">
        <v>170.01116929</v>
      </c>
      <c r="AA943" s="43">
        <v>147.35777371</v>
      </c>
      <c r="AB943" s="43">
        <v>167.16345968999997</v>
      </c>
      <c r="AC943" s="48">
        <v>98.438155249999994</v>
      </c>
      <c r="AD943" s="43">
        <v>110.08389475000001</v>
      </c>
      <c r="AE943" s="53" t="s">
        <v>2583</v>
      </c>
      <c r="AF943" s="46">
        <v>-36.879907675139577</v>
      </c>
      <c r="AG943" s="46">
        <v>-37.755022687718977</v>
      </c>
      <c r="AH943" s="46">
        <v>-47.515704492283362</v>
      </c>
      <c r="AI943" s="46">
        <v>-60.484464319209707</v>
      </c>
      <c r="AJ943" s="46">
        <v>-40.825214431464161</v>
      </c>
      <c r="AK943" s="49">
        <v>-35.249022043826905</v>
      </c>
      <c r="AL943" s="43">
        <v>10.356999999999999</v>
      </c>
      <c r="AM943" s="43">
        <v>9.2929999999999993</v>
      </c>
      <c r="AN943" s="43">
        <v>11.250070000000001</v>
      </c>
      <c r="AO943" s="45">
        <v>63.425539999999998</v>
      </c>
      <c r="AP943" s="43">
        <v>-35.806229999999999</v>
      </c>
      <c r="AQ943" s="43">
        <v>-43.054833200000004</v>
      </c>
      <c r="AR943" s="43">
        <v>-68.797959779999999</v>
      </c>
      <c r="AS943" s="43">
        <v>-64.513991869999984</v>
      </c>
      <c r="AT943" s="48">
        <v>-31.04858673</v>
      </c>
      <c r="AU943" s="43">
        <v>-29.800923270000002</v>
      </c>
      <c r="AV943" s="53" t="s">
        <v>2583</v>
      </c>
      <c r="AW943" s="47" t="s">
        <v>2593</v>
      </c>
      <c r="AX943" s="47" t="s">
        <v>2593</v>
      </c>
      <c r="AY943" s="47" t="s">
        <v>2593</v>
      </c>
      <c r="AZ943" s="47" t="s">
        <v>2593</v>
      </c>
      <c r="BA943" s="47" t="s">
        <v>2592</v>
      </c>
      <c r="BB943" s="54" t="s">
        <v>2592</v>
      </c>
      <c r="BC943" s="46" t="s">
        <v>2583</v>
      </c>
      <c r="BD943" s="46" t="s">
        <v>2583</v>
      </c>
      <c r="BE943" s="48">
        <v>534.27625907250001</v>
      </c>
      <c r="BF943" s="46">
        <v>3.2064969122416667</v>
      </c>
      <c r="BG943" s="49" t="s">
        <v>2583</v>
      </c>
    </row>
    <row r="944" spans="1:59" s="50" customFormat="1" ht="23.25" customHeight="1" x14ac:dyDescent="0.3">
      <c r="A944" s="36">
        <v>51160</v>
      </c>
      <c r="B944" s="37" t="s">
        <v>1106</v>
      </c>
      <c r="C944" s="38" t="s">
        <v>2664</v>
      </c>
      <c r="D944" s="39" t="s">
        <v>2728</v>
      </c>
      <c r="E944" s="40" t="s">
        <v>2892</v>
      </c>
      <c r="F944" s="37" t="s">
        <v>3527</v>
      </c>
      <c r="G944" s="41">
        <v>47.537694635602094</v>
      </c>
      <c r="H944" s="41">
        <v>48.130215497592467</v>
      </c>
      <c r="I944" s="41">
        <v>48.527880505639672</v>
      </c>
      <c r="J944" s="41">
        <v>-8.095289886460499</v>
      </c>
      <c r="K944" s="41">
        <v>-5.9259259259259345</v>
      </c>
      <c r="L944" s="41">
        <v>-3.71</v>
      </c>
      <c r="M944" s="42">
        <v>39.186504373209516</v>
      </c>
      <c r="N944" s="43">
        <v>1160.5822499999999</v>
      </c>
      <c r="O944" s="43">
        <v>1155.9399209999999</v>
      </c>
      <c r="P944" s="43">
        <v>1152.8450350000001</v>
      </c>
      <c r="Q944" s="43">
        <v>1863.1213720000001</v>
      </c>
      <c r="R944" s="43">
        <v>1820.1574800000001</v>
      </c>
      <c r="S944" s="43">
        <v>1712.296296</v>
      </c>
      <c r="T944" s="44">
        <v>-12.871440175825544</v>
      </c>
      <c r="U944" s="43">
        <v>1366.48947</v>
      </c>
      <c r="V944" s="43">
        <v>1404.7498999999998</v>
      </c>
      <c r="W944" s="43">
        <v>1343.6635600000004</v>
      </c>
      <c r="X944" s="45">
        <v>1634.9993100000002</v>
      </c>
      <c r="Y944" s="43">
        <v>1399.7913900000001</v>
      </c>
      <c r="Z944" s="43">
        <v>1559.7752232599998</v>
      </c>
      <c r="AA944" s="43">
        <v>1508.7606231500004</v>
      </c>
      <c r="AB944" s="43">
        <v>1402.9726328799998</v>
      </c>
      <c r="AC944" s="48">
        <v>1457.67220677</v>
      </c>
      <c r="AD944" s="43">
        <v>1451.0302132300001</v>
      </c>
      <c r="AE944" s="53" t="s">
        <v>2583</v>
      </c>
      <c r="AF944" s="46">
        <v>2.4370418309919373</v>
      </c>
      <c r="AG944" s="46">
        <v>11.035795287118377</v>
      </c>
      <c r="AH944" s="46">
        <v>12.287083468275339</v>
      </c>
      <c r="AI944" s="46">
        <v>-14.191240063581457</v>
      </c>
      <c r="AJ944" s="46">
        <v>4.1349601936042646</v>
      </c>
      <c r="AK944" s="49">
        <v>-6.9718385321391292</v>
      </c>
      <c r="AL944" s="43">
        <v>67.648030000000006</v>
      </c>
      <c r="AM944" s="43">
        <v>87.266860000000008</v>
      </c>
      <c r="AN944" s="43">
        <v>71.552269999999993</v>
      </c>
      <c r="AO944" s="45">
        <v>331.69179999999994</v>
      </c>
      <c r="AP944" s="43">
        <v>77.890940000000001</v>
      </c>
      <c r="AQ944" s="43">
        <v>53.444162909999989</v>
      </c>
      <c r="AR944" s="43">
        <v>40.806443910000013</v>
      </c>
      <c r="AS944" s="43">
        <v>79.146258200000005</v>
      </c>
      <c r="AT944" s="48">
        <v>103.45286910999999</v>
      </c>
      <c r="AU944" s="43">
        <v>99.00706089000002</v>
      </c>
      <c r="AV944" s="53" t="s">
        <v>2583</v>
      </c>
      <c r="AW944" s="47">
        <v>15.141475664553706</v>
      </c>
      <c r="AX944" s="47">
        <v>-38.757779402169412</v>
      </c>
      <c r="AY944" s="47">
        <v>-42.969742385531561</v>
      </c>
      <c r="AZ944" s="47">
        <v>-76.1386147622582</v>
      </c>
      <c r="BA944" s="47">
        <v>32.817589709406512</v>
      </c>
      <c r="BB944" s="54">
        <v>85.253272760072946</v>
      </c>
      <c r="BC944" s="46" t="s">
        <v>2583</v>
      </c>
      <c r="BD944" s="46" t="s">
        <v>2583</v>
      </c>
      <c r="BE944" s="48">
        <v>2311.5752362200001</v>
      </c>
      <c r="BF944" s="46">
        <v>0.74074867612789874</v>
      </c>
      <c r="BG944" s="49" t="s">
        <v>2583</v>
      </c>
    </row>
    <row r="945" spans="1:59" s="50" customFormat="1" ht="23.25" customHeight="1" x14ac:dyDescent="0.3">
      <c r="A945" s="36">
        <v>403850</v>
      </c>
      <c r="B945" s="37" t="s">
        <v>2487</v>
      </c>
      <c r="C945" s="38" t="s">
        <v>2664</v>
      </c>
      <c r="D945" s="39" t="s">
        <v>2679</v>
      </c>
      <c r="E945" s="40" t="s">
        <v>3272</v>
      </c>
      <c r="F945" s="37" t="s">
        <v>3273</v>
      </c>
      <c r="G945" s="41" t="s">
        <v>2583</v>
      </c>
      <c r="H945" s="41">
        <v>-29.383886255924164</v>
      </c>
      <c r="I945" s="41">
        <v>16.862745098039223</v>
      </c>
      <c r="J945" s="41">
        <v>-2.0542317173377067</v>
      </c>
      <c r="K945" s="41">
        <v>-1.8930041152263377</v>
      </c>
      <c r="L945" s="41">
        <v>-1.57</v>
      </c>
      <c r="M945" s="42">
        <v>-51.247443762781188</v>
      </c>
      <c r="N945" s="43" t="s">
        <v>2583</v>
      </c>
      <c r="O945" s="43">
        <v>2422.450488</v>
      </c>
      <c r="P945" s="43">
        <v>1463.8030200000001</v>
      </c>
      <c r="Q945" s="43">
        <v>1746.5179169999999</v>
      </c>
      <c r="R945" s="43">
        <v>1743.6477150000001</v>
      </c>
      <c r="S945" s="43">
        <v>1710.640392</v>
      </c>
      <c r="T945" s="44">
        <v>0</v>
      </c>
      <c r="U945" s="43">
        <v>234.95</v>
      </c>
      <c r="V945" s="43">
        <v>249.57999999999998</v>
      </c>
      <c r="W945" s="43">
        <v>273.05000000000007</v>
      </c>
      <c r="X945" s="45">
        <v>216.09999999999991</v>
      </c>
      <c r="Y945" s="43">
        <v>241.36</v>
      </c>
      <c r="Z945" s="43">
        <v>210.45</v>
      </c>
      <c r="AA945" s="43">
        <v>229.60410827000004</v>
      </c>
      <c r="AB945" s="43">
        <v>257.20454613999993</v>
      </c>
      <c r="AC945" s="48">
        <v>206.52688438999999</v>
      </c>
      <c r="AD945" s="43">
        <v>217.04662561000001</v>
      </c>
      <c r="AE945" s="53" t="s">
        <v>2583</v>
      </c>
      <c r="AF945" s="46">
        <v>2.728240051074704</v>
      </c>
      <c r="AG945" s="46">
        <v>-15.678339610545711</v>
      </c>
      <c r="AH945" s="46">
        <v>-15.911331891594948</v>
      </c>
      <c r="AI945" s="46">
        <v>19.021076418324867</v>
      </c>
      <c r="AJ945" s="46">
        <v>-14.43201674262513</v>
      </c>
      <c r="AK945" s="49">
        <v>3.1345334331195129</v>
      </c>
      <c r="AL945" s="43">
        <v>18.18</v>
      </c>
      <c r="AM945" s="43">
        <v>27.369999999999997</v>
      </c>
      <c r="AN945" s="43">
        <v>34.620000000000005</v>
      </c>
      <c r="AO945" s="45">
        <v>107.94000000000001</v>
      </c>
      <c r="AP945" s="43">
        <v>61</v>
      </c>
      <c r="AQ945" s="43">
        <v>28.53</v>
      </c>
      <c r="AR945" s="43">
        <v>36.851500000000001</v>
      </c>
      <c r="AS945" s="43">
        <v>67.240988680000001</v>
      </c>
      <c r="AT945" s="48">
        <v>29.368880229999998</v>
      </c>
      <c r="AU945" s="43">
        <v>26.56650977</v>
      </c>
      <c r="AV945" s="53" t="s">
        <v>2583</v>
      </c>
      <c r="AW945" s="47">
        <v>235.53355335533556</v>
      </c>
      <c r="AX945" s="47">
        <v>4.2382170259408269</v>
      </c>
      <c r="AY945" s="47">
        <v>6.4456961294049542</v>
      </c>
      <c r="AZ945" s="47">
        <v>-37.705217083564946</v>
      </c>
      <c r="BA945" s="47">
        <v>-51.854294704918033</v>
      </c>
      <c r="BB945" s="54">
        <v>-6.8821949877322153</v>
      </c>
      <c r="BC945" s="46" t="s">
        <v>2583</v>
      </c>
      <c r="BD945" s="46" t="s">
        <v>2583</v>
      </c>
      <c r="BE945" s="48">
        <v>1733.6165300874998</v>
      </c>
      <c r="BF945" s="46">
        <v>0.9867467010790788</v>
      </c>
      <c r="BG945" s="49" t="s">
        <v>2583</v>
      </c>
    </row>
    <row r="946" spans="1:59" s="50" customFormat="1" ht="23.25" customHeight="1" x14ac:dyDescent="0.3">
      <c r="A946" s="36">
        <v>138360</v>
      </c>
      <c r="B946" s="37" t="s">
        <v>2548</v>
      </c>
      <c r="C946" s="38" t="s">
        <v>2664</v>
      </c>
      <c r="D946" s="39" t="s">
        <v>2665</v>
      </c>
      <c r="E946" s="40" t="s">
        <v>2739</v>
      </c>
      <c r="F946" s="37" t="s">
        <v>3297</v>
      </c>
      <c r="G946" s="41">
        <v>344.38273644661467</v>
      </c>
      <c r="H946" s="41">
        <v>4.5315297638331087</v>
      </c>
      <c r="I946" s="41">
        <v>-10.231396649372249</v>
      </c>
      <c r="J946" s="41">
        <v>17.179023508137448</v>
      </c>
      <c r="K946" s="41">
        <v>49.538461538461554</v>
      </c>
      <c r="L946" s="41">
        <v>18.899999999999999</v>
      </c>
      <c r="M946" s="42">
        <v>130.8658823205171</v>
      </c>
      <c r="N946" s="43">
        <v>384.85142123999998</v>
      </c>
      <c r="O946" s="43">
        <v>1636.0740925</v>
      </c>
      <c r="P946" s="43">
        <v>1905.1352178</v>
      </c>
      <c r="Q946" s="43">
        <v>1459.48756506</v>
      </c>
      <c r="R946" s="43">
        <v>1143.6611419999999</v>
      </c>
      <c r="S946" s="43">
        <v>1710.21327696</v>
      </c>
      <c r="T946" s="44">
        <v>14.264146475383409</v>
      </c>
      <c r="U946" s="43">
        <v>8.9205000000000005</v>
      </c>
      <c r="V946" s="43">
        <v>35.28492</v>
      </c>
      <c r="W946" s="43">
        <v>103.43004999999999</v>
      </c>
      <c r="X946" s="45">
        <v>67.391510000000011</v>
      </c>
      <c r="Y946" s="43">
        <v>10.88639</v>
      </c>
      <c r="Z946" s="43">
        <v>44.436086510000003</v>
      </c>
      <c r="AA946" s="43">
        <v>111.58661817999999</v>
      </c>
      <c r="AB946" s="43">
        <v>66.805061080000002</v>
      </c>
      <c r="AC946" s="48">
        <v>90.452076259999998</v>
      </c>
      <c r="AD946" s="43">
        <v>77.121543740000007</v>
      </c>
      <c r="AE946" s="53" t="s">
        <v>2583</v>
      </c>
      <c r="AF946" s="46">
        <v>22.037890252788529</v>
      </c>
      <c r="AG946" s="46">
        <v>25.935063789290158</v>
      </c>
      <c r="AH946" s="46">
        <v>7.8860719684463065</v>
      </c>
      <c r="AI946" s="46">
        <v>-0.87021187090184915</v>
      </c>
      <c r="AJ946" s="46">
        <v>730.87300987747085</v>
      </c>
      <c r="AK946" s="49">
        <v>73.556111253506515</v>
      </c>
      <c r="AL946" s="43">
        <v>-10.99015</v>
      </c>
      <c r="AM946" s="43">
        <v>-8.3906999999999989</v>
      </c>
      <c r="AN946" s="43">
        <v>9.1629799999999992</v>
      </c>
      <c r="AO946" s="45">
        <v>-1.4971700000000006</v>
      </c>
      <c r="AP946" s="43">
        <v>-10.9186</v>
      </c>
      <c r="AQ946" s="43">
        <v>-2.7409648799999999</v>
      </c>
      <c r="AR946" s="43">
        <v>22.920280439999999</v>
      </c>
      <c r="AS946" s="43">
        <v>-3.4468225699999993</v>
      </c>
      <c r="AT946" s="48">
        <v>3.8399548299999999</v>
      </c>
      <c r="AU946" s="43">
        <v>-8.3144829999999725E-2</v>
      </c>
      <c r="AV946" s="53" t="s">
        <v>2583</v>
      </c>
      <c r="AW946" s="47" t="s">
        <v>2592</v>
      </c>
      <c r="AX946" s="47" t="s">
        <v>2592</v>
      </c>
      <c r="AY946" s="47">
        <v>150.14002475177293</v>
      </c>
      <c r="AZ946" s="47" t="s">
        <v>2612</v>
      </c>
      <c r="BA946" s="47" t="s">
        <v>2621</v>
      </c>
      <c r="BB946" s="54" t="s">
        <v>2592</v>
      </c>
      <c r="BC946" s="46" t="s">
        <v>2583</v>
      </c>
      <c r="BD946" s="46" t="s">
        <v>2583</v>
      </c>
      <c r="BE946" s="48">
        <v>825.63401515750002</v>
      </c>
      <c r="BF946" s="46">
        <v>2.0713939173566578</v>
      </c>
      <c r="BG946" s="49" t="s">
        <v>2583</v>
      </c>
    </row>
    <row r="947" spans="1:59" s="50" customFormat="1" ht="23.25" customHeight="1" x14ac:dyDescent="0.3">
      <c r="A947" s="36">
        <v>138610</v>
      </c>
      <c r="B947" s="37" t="s">
        <v>680</v>
      </c>
      <c r="C947" s="38" t="s">
        <v>2664</v>
      </c>
      <c r="D947" s="39" t="s">
        <v>2604</v>
      </c>
      <c r="E947" s="40" t="s">
        <v>3103</v>
      </c>
      <c r="F947" s="37" t="s">
        <v>3265</v>
      </c>
      <c r="G947" s="41">
        <v>-62.511298130728655</v>
      </c>
      <c r="H947" s="41">
        <v>-44.755915131112914</v>
      </c>
      <c r="I947" s="41">
        <v>1.368750543865116</v>
      </c>
      <c r="J947" s="41">
        <v>-2.7443793865796762</v>
      </c>
      <c r="K947" s="41">
        <v>-1.5894039735099397</v>
      </c>
      <c r="L947" s="41">
        <v>-1.39</v>
      </c>
      <c r="M947" s="42">
        <v>-60.50923000055235</v>
      </c>
      <c r="N947" s="43">
        <v>4506.2348119999997</v>
      </c>
      <c r="O947" s="43">
        <v>3057.9363170000001</v>
      </c>
      <c r="P947" s="43">
        <v>1666.5184538000001</v>
      </c>
      <c r="Q947" s="43">
        <v>1736.9987704</v>
      </c>
      <c r="R947" s="43">
        <v>1716.6128470000001</v>
      </c>
      <c r="S947" s="43">
        <v>1689.3289342</v>
      </c>
      <c r="T947" s="44">
        <v>4.4335782680038349E-3</v>
      </c>
      <c r="U947" s="43">
        <v>64.273709999999994</v>
      </c>
      <c r="V947" s="43">
        <v>59.618900000000011</v>
      </c>
      <c r="W947" s="43">
        <v>57.826350000000005</v>
      </c>
      <c r="X947" s="45">
        <v>63.782459999999986</v>
      </c>
      <c r="Y947" s="43">
        <v>56.164299999999997</v>
      </c>
      <c r="Z947" s="43">
        <v>157.9961069</v>
      </c>
      <c r="AA947" s="43">
        <v>51.659074630000021</v>
      </c>
      <c r="AB947" s="43">
        <v>61.368452230000003</v>
      </c>
      <c r="AC947" s="48">
        <v>52.40908743</v>
      </c>
      <c r="AD947" s="43">
        <v>60.609432569999996</v>
      </c>
      <c r="AE947" s="53" t="s">
        <v>2583</v>
      </c>
      <c r="AF947" s="46">
        <v>-12.616993791085029</v>
      </c>
      <c r="AG947" s="46">
        <v>165.01010065599999</v>
      </c>
      <c r="AH947" s="46">
        <v>-10.665164531394399</v>
      </c>
      <c r="AI947" s="46">
        <v>-3.7847517483646453</v>
      </c>
      <c r="AJ947" s="46">
        <v>-6.6861201332519045</v>
      </c>
      <c r="AK947" s="49">
        <v>-61.638654420541307</v>
      </c>
      <c r="AL947" s="43">
        <v>3.1619000000000002</v>
      </c>
      <c r="AM947" s="43">
        <v>2.9719299999999995</v>
      </c>
      <c r="AN947" s="43">
        <v>2.5071899999999996</v>
      </c>
      <c r="AO947" s="45">
        <v>-57.90643</v>
      </c>
      <c r="AP947" s="43">
        <v>-12.22334</v>
      </c>
      <c r="AQ947" s="43">
        <v>83.930863160000001</v>
      </c>
      <c r="AR947" s="43">
        <v>-9.9280638099999905</v>
      </c>
      <c r="AS947" s="43">
        <v>-11.521157990000006</v>
      </c>
      <c r="AT947" s="48">
        <v>1.37126427</v>
      </c>
      <c r="AU947" s="43">
        <v>1.0254757299999999</v>
      </c>
      <c r="AV947" s="53" t="s">
        <v>2583</v>
      </c>
      <c r="AW947" s="47" t="s">
        <v>2593</v>
      </c>
      <c r="AX947" s="47">
        <v>2724.1197861322444</v>
      </c>
      <c r="AY947" s="47" t="s">
        <v>2593</v>
      </c>
      <c r="AZ947" s="47" t="s">
        <v>2592</v>
      </c>
      <c r="BA947" s="47" t="s">
        <v>2621</v>
      </c>
      <c r="BB947" s="54">
        <v>-98.778189939444445</v>
      </c>
      <c r="BC947" s="46" t="s">
        <v>2583</v>
      </c>
      <c r="BD947" s="46" t="s">
        <v>2583</v>
      </c>
      <c r="BE947" s="48">
        <v>465.35686193749996</v>
      </c>
      <c r="BF947" s="46">
        <v>3.6301794866987187</v>
      </c>
      <c r="BG947" s="49" t="s">
        <v>2583</v>
      </c>
    </row>
    <row r="948" spans="1:59" s="50" customFormat="1" ht="23.25" customHeight="1" x14ac:dyDescent="0.3">
      <c r="A948" s="36">
        <v>377190</v>
      </c>
      <c r="B948" s="37" t="s">
        <v>643</v>
      </c>
      <c r="C948" s="38" t="s">
        <v>2578</v>
      </c>
      <c r="D948" s="39" t="s">
        <v>2594</v>
      </c>
      <c r="E948" s="40" t="s">
        <v>2843</v>
      </c>
      <c r="F948" s="37" t="s">
        <v>2844</v>
      </c>
      <c r="G948" s="41">
        <v>-43.711340206185568</v>
      </c>
      <c r="H948" s="41">
        <v>-41.737804878048777</v>
      </c>
      <c r="I948" s="41">
        <v>-4.925373134328348</v>
      </c>
      <c r="J948" s="41">
        <v>-13.918918918918921</v>
      </c>
      <c r="K948" s="41">
        <v>-5.2301255230124966E-2</v>
      </c>
      <c r="L948" s="41">
        <v>-0.16</v>
      </c>
      <c r="M948" s="42">
        <v>-43.794117647058819</v>
      </c>
      <c r="N948" s="43">
        <v>3001.18</v>
      </c>
      <c r="O948" s="43">
        <v>2899.52</v>
      </c>
      <c r="P948" s="43">
        <v>1776.84</v>
      </c>
      <c r="Q948" s="43">
        <v>1962.48</v>
      </c>
      <c r="R948" s="43">
        <v>1690.2080000000001</v>
      </c>
      <c r="S948" s="43">
        <v>1689.3240000000001</v>
      </c>
      <c r="T948" s="44">
        <v>0</v>
      </c>
      <c r="U948" s="43" t="s">
        <v>2583</v>
      </c>
      <c r="V948" s="43" t="s">
        <v>2583</v>
      </c>
      <c r="W948" s="43" t="s">
        <v>2583</v>
      </c>
      <c r="X948" s="45" t="s">
        <v>2583</v>
      </c>
      <c r="Y948" s="43" t="s">
        <v>2583</v>
      </c>
      <c r="Z948" s="43" t="s">
        <v>2583</v>
      </c>
      <c r="AA948" s="43" t="s">
        <v>2583</v>
      </c>
      <c r="AB948" s="43" t="s">
        <v>2583</v>
      </c>
      <c r="AC948" s="48" t="s">
        <v>2583</v>
      </c>
      <c r="AD948" s="43" t="s">
        <v>2583</v>
      </c>
      <c r="AE948" s="53" t="s">
        <v>2583</v>
      </c>
      <c r="AF948" s="46" t="s">
        <v>2583</v>
      </c>
      <c r="AG948" s="46" t="s">
        <v>2583</v>
      </c>
      <c r="AH948" s="46" t="s">
        <v>2583</v>
      </c>
      <c r="AI948" s="46" t="s">
        <v>2583</v>
      </c>
      <c r="AJ948" s="46" t="s">
        <v>2583</v>
      </c>
      <c r="AK948" s="49" t="s">
        <v>2583</v>
      </c>
      <c r="AL948" s="43" t="s">
        <v>2583</v>
      </c>
      <c r="AM948" s="43" t="s">
        <v>2583</v>
      </c>
      <c r="AN948" s="43" t="s">
        <v>2583</v>
      </c>
      <c r="AO948" s="45" t="s">
        <v>2583</v>
      </c>
      <c r="AP948" s="43" t="s">
        <v>2583</v>
      </c>
      <c r="AQ948" s="43" t="s">
        <v>2583</v>
      </c>
      <c r="AR948" s="43" t="s">
        <v>2583</v>
      </c>
      <c r="AS948" s="43" t="s">
        <v>2583</v>
      </c>
      <c r="AT948" s="48" t="s">
        <v>2583</v>
      </c>
      <c r="AU948" s="43" t="s">
        <v>2583</v>
      </c>
      <c r="AV948" s="53" t="s">
        <v>2583</v>
      </c>
      <c r="AW948" s="47" t="s">
        <v>2583</v>
      </c>
      <c r="AX948" s="47" t="s">
        <v>2583</v>
      </c>
      <c r="AY948" s="47" t="s">
        <v>2583</v>
      </c>
      <c r="AZ948" s="47" t="s">
        <v>2583</v>
      </c>
      <c r="BA948" s="47" t="s">
        <v>2583</v>
      </c>
      <c r="BB948" s="54" t="s">
        <v>2583</v>
      </c>
      <c r="BC948" s="46" t="s">
        <v>2583</v>
      </c>
      <c r="BD948" s="46" t="s">
        <v>2583</v>
      </c>
      <c r="BE948" s="48" t="s">
        <v>2583</v>
      </c>
      <c r="BF948" s="46" t="s">
        <v>2583</v>
      </c>
      <c r="BG948" s="49" t="s">
        <v>2583</v>
      </c>
    </row>
    <row r="949" spans="1:59" s="50" customFormat="1" ht="23.25" customHeight="1" x14ac:dyDescent="0.3">
      <c r="A949" s="36">
        <v>241520</v>
      </c>
      <c r="B949" s="37" t="s">
        <v>976</v>
      </c>
      <c r="C949" s="38" t="s">
        <v>2664</v>
      </c>
      <c r="D949" s="39" t="s">
        <v>2594</v>
      </c>
      <c r="E949" s="40" t="s">
        <v>2779</v>
      </c>
      <c r="F949" s="37" t="s">
        <v>2780</v>
      </c>
      <c r="G949" s="41">
        <v>-9.3344068706387553</v>
      </c>
      <c r="H949" s="41">
        <v>-58.846403110823076</v>
      </c>
      <c r="I949" s="41">
        <v>-20.426065162907271</v>
      </c>
      <c r="J949" s="41">
        <v>-21.604938271604933</v>
      </c>
      <c r="K949" s="41">
        <v>-9.1559370529327602</v>
      </c>
      <c r="L949" s="41">
        <v>-3.2</v>
      </c>
      <c r="M949" s="42">
        <v>-15.460460460460467</v>
      </c>
      <c r="N949" s="43">
        <v>1863</v>
      </c>
      <c r="O949" s="43">
        <v>4104.38</v>
      </c>
      <c r="P949" s="43">
        <v>2122.6799999999998</v>
      </c>
      <c r="Q949" s="43">
        <v>2154.6</v>
      </c>
      <c r="R949" s="43">
        <v>1859.34</v>
      </c>
      <c r="S949" s="43">
        <v>1689.1</v>
      </c>
      <c r="T949" s="44">
        <v>0</v>
      </c>
      <c r="U949" s="43">
        <v>93.108969999999999</v>
      </c>
      <c r="V949" s="43">
        <v>107.01736</v>
      </c>
      <c r="W949" s="43">
        <v>77.740430000000003</v>
      </c>
      <c r="X949" s="45">
        <v>108.39873999999998</v>
      </c>
      <c r="Y949" s="43">
        <v>65.301230000000004</v>
      </c>
      <c r="Z949" s="43">
        <v>107.58856936000001</v>
      </c>
      <c r="AA949" s="43">
        <v>73.469149929999986</v>
      </c>
      <c r="AB949" s="43">
        <v>205.02293493000002</v>
      </c>
      <c r="AC949" s="48">
        <v>124.01037355</v>
      </c>
      <c r="AD949" s="43">
        <v>164.47231059000001</v>
      </c>
      <c r="AE949" s="53" t="s">
        <v>2583</v>
      </c>
      <c r="AF949" s="46">
        <v>-29.865801329345597</v>
      </c>
      <c r="AG949" s="46">
        <v>0.53375392553134393</v>
      </c>
      <c r="AH949" s="46">
        <v>-5.4942840810116689</v>
      </c>
      <c r="AI949" s="46">
        <v>89.137747293003656</v>
      </c>
      <c r="AJ949" s="46">
        <v>89.905111358545597</v>
      </c>
      <c r="AK949" s="49">
        <v>52.871547199091772</v>
      </c>
      <c r="AL949" s="43">
        <v>33.507939999999998</v>
      </c>
      <c r="AM949" s="43">
        <v>19.354930000000003</v>
      </c>
      <c r="AN949" s="43">
        <v>39.630570000000006</v>
      </c>
      <c r="AO949" s="45">
        <v>57.050499999999985</v>
      </c>
      <c r="AP949" s="43">
        <v>-3.6415500000000001</v>
      </c>
      <c r="AQ949" s="43">
        <v>55.664984160000003</v>
      </c>
      <c r="AR949" s="43">
        <v>9.273132750000002</v>
      </c>
      <c r="AS949" s="43">
        <v>162.09490948000001</v>
      </c>
      <c r="AT949" s="48">
        <v>45.865551979999999</v>
      </c>
      <c r="AU949" s="43">
        <v>121.65651802000002</v>
      </c>
      <c r="AV949" s="53" t="s">
        <v>2583</v>
      </c>
      <c r="AW949" s="47" t="s">
        <v>2593</v>
      </c>
      <c r="AX949" s="47">
        <v>187.60106164165924</v>
      </c>
      <c r="AY949" s="47">
        <v>-76.601061377618336</v>
      </c>
      <c r="AZ949" s="47">
        <v>184.12530912086669</v>
      </c>
      <c r="BA949" s="47" t="s">
        <v>2621</v>
      </c>
      <c r="BB949" s="54">
        <v>118.55124878921734</v>
      </c>
      <c r="BC949" s="46" t="s">
        <v>2583</v>
      </c>
      <c r="BD949" s="46" t="s">
        <v>2583</v>
      </c>
      <c r="BE949" s="48">
        <v>1309.7041750000001</v>
      </c>
      <c r="BF949" s="46">
        <v>1.2896805494263617</v>
      </c>
      <c r="BG949" s="49" t="s">
        <v>2583</v>
      </c>
    </row>
    <row r="950" spans="1:59" s="50" customFormat="1" ht="23.25" customHeight="1" x14ac:dyDescent="0.3">
      <c r="A950" s="36">
        <v>102940</v>
      </c>
      <c r="B950" s="37" t="s">
        <v>551</v>
      </c>
      <c r="C950" s="38" t="s">
        <v>2664</v>
      </c>
      <c r="D950" s="39" t="s">
        <v>2604</v>
      </c>
      <c r="E950" s="40" t="s">
        <v>2786</v>
      </c>
      <c r="F950" s="37" t="s">
        <v>2787</v>
      </c>
      <c r="G950" s="41">
        <v>-56.779608293275508</v>
      </c>
      <c r="H950" s="41">
        <v>-77.046263345195726</v>
      </c>
      <c r="I950" s="41">
        <v>-31.673728813559322</v>
      </c>
      <c r="J950" s="41">
        <v>-7.3275862068965525</v>
      </c>
      <c r="K950" s="41">
        <v>-2.0501138952163989</v>
      </c>
      <c r="L950" s="41">
        <v>-0.23</v>
      </c>
      <c r="M950" s="42">
        <v>-71.863692906916896</v>
      </c>
      <c r="N950" s="43">
        <v>3907.1552115</v>
      </c>
      <c r="O950" s="43">
        <v>7356.9188860000004</v>
      </c>
      <c r="P950" s="43">
        <v>2471.5058463999999</v>
      </c>
      <c r="Q950" s="43">
        <v>1822.2119376000001</v>
      </c>
      <c r="R950" s="43">
        <v>1724.0324151</v>
      </c>
      <c r="S950" s="43">
        <v>1688.6877870000001</v>
      </c>
      <c r="T950" s="44">
        <v>0</v>
      </c>
      <c r="U950" s="43">
        <v>385.57272999999998</v>
      </c>
      <c r="V950" s="43">
        <v>400.45493999999997</v>
      </c>
      <c r="W950" s="43">
        <v>359.17679999999996</v>
      </c>
      <c r="X950" s="45">
        <v>468.66296000000011</v>
      </c>
      <c r="Y950" s="43">
        <v>448.30813000000001</v>
      </c>
      <c r="Z950" s="43">
        <v>529.58598955000002</v>
      </c>
      <c r="AA950" s="43">
        <v>664.77039454999988</v>
      </c>
      <c r="AB950" s="43">
        <v>447.15146393000032</v>
      </c>
      <c r="AC950" s="48">
        <v>496.55576280000002</v>
      </c>
      <c r="AD950" s="43">
        <v>505.90987719999998</v>
      </c>
      <c r="AE950" s="53" t="s">
        <v>2583</v>
      </c>
      <c r="AF950" s="46">
        <v>16.270704621667619</v>
      </c>
      <c r="AG950" s="46">
        <v>32.246087300109224</v>
      </c>
      <c r="AH950" s="46">
        <v>85.081662999948776</v>
      </c>
      <c r="AI950" s="46">
        <v>-4.589971451979002</v>
      </c>
      <c r="AJ950" s="46">
        <v>10.762158785744091</v>
      </c>
      <c r="AK950" s="49">
        <v>-4.4706832917007722</v>
      </c>
      <c r="AL950" s="43">
        <v>-34.757649999999998</v>
      </c>
      <c r="AM950" s="43">
        <v>-64.170670000000001</v>
      </c>
      <c r="AN950" s="43">
        <v>-89.645110000000003</v>
      </c>
      <c r="AO950" s="45">
        <v>-32.270669999999996</v>
      </c>
      <c r="AP950" s="43">
        <v>0.74058999999999997</v>
      </c>
      <c r="AQ950" s="43">
        <v>12.576278550000001</v>
      </c>
      <c r="AR950" s="43">
        <v>189.0508743</v>
      </c>
      <c r="AS950" s="43">
        <v>-26.645709820000008</v>
      </c>
      <c r="AT950" s="48">
        <v>29.17200051</v>
      </c>
      <c r="AU950" s="43">
        <v>-7.8500805100000015</v>
      </c>
      <c r="AV950" s="53" t="s">
        <v>2583</v>
      </c>
      <c r="AW950" s="47" t="s">
        <v>2621</v>
      </c>
      <c r="AX950" s="47" t="s">
        <v>2621</v>
      </c>
      <c r="AY950" s="47" t="s">
        <v>2621</v>
      </c>
      <c r="AZ950" s="47" t="s">
        <v>2592</v>
      </c>
      <c r="BA950" s="47">
        <v>3839.0216597577605</v>
      </c>
      <c r="BB950" s="54" t="s">
        <v>2593</v>
      </c>
      <c r="BC950" s="46" t="s">
        <v>2583</v>
      </c>
      <c r="BD950" s="46" t="s">
        <v>2583</v>
      </c>
      <c r="BE950" s="48">
        <v>6028.7477048774999</v>
      </c>
      <c r="BF950" s="46">
        <v>0.28010589755377946</v>
      </c>
      <c r="BG950" s="49" t="s">
        <v>2583</v>
      </c>
    </row>
    <row r="951" spans="1:59" s="50" customFormat="1" ht="23.25" customHeight="1" x14ac:dyDescent="0.3">
      <c r="A951" s="36">
        <v>270660</v>
      </c>
      <c r="B951" s="37" t="s">
        <v>883</v>
      </c>
      <c r="C951" s="38" t="s">
        <v>2664</v>
      </c>
      <c r="D951" s="39" t="s">
        <v>2586</v>
      </c>
      <c r="E951" s="40" t="s">
        <v>2617</v>
      </c>
      <c r="F951" s="37" t="s">
        <v>3356</v>
      </c>
      <c r="G951" s="41">
        <v>-36.365692080022669</v>
      </c>
      <c r="H951" s="41">
        <v>-25.573587017347499</v>
      </c>
      <c r="I951" s="41">
        <v>0.37735849056603765</v>
      </c>
      <c r="J951" s="41">
        <v>-2.4926686217008776</v>
      </c>
      <c r="K951" s="41">
        <v>17.077464788732399</v>
      </c>
      <c r="L951" s="41">
        <v>-5.34</v>
      </c>
      <c r="M951" s="42">
        <v>-41.444279735437583</v>
      </c>
      <c r="N951" s="43">
        <v>2652.4175310000001</v>
      </c>
      <c r="O951" s="43">
        <v>2267.8071820999999</v>
      </c>
      <c r="P951" s="43">
        <v>1681.5022475000001</v>
      </c>
      <c r="Q951" s="43">
        <v>1730.9955212</v>
      </c>
      <c r="R951" s="43">
        <v>1441.6502287999999</v>
      </c>
      <c r="S951" s="43">
        <v>1687.8475390000001</v>
      </c>
      <c r="T951" s="44">
        <v>0</v>
      </c>
      <c r="U951" s="43">
        <v>66.496269999999996</v>
      </c>
      <c r="V951" s="43">
        <v>89.775639999999996</v>
      </c>
      <c r="W951" s="43">
        <v>72.347010000000012</v>
      </c>
      <c r="X951" s="45">
        <v>68.547059999999988</v>
      </c>
      <c r="Y951" s="43">
        <v>40.010420000000003</v>
      </c>
      <c r="Z951" s="43">
        <v>85.496851779999986</v>
      </c>
      <c r="AA951" s="43">
        <v>87.320026009999992</v>
      </c>
      <c r="AB951" s="43">
        <v>130.73938154000001</v>
      </c>
      <c r="AC951" s="48">
        <v>79.724731829999996</v>
      </c>
      <c r="AD951" s="43">
        <v>98.378028169999993</v>
      </c>
      <c r="AE951" s="53" t="s">
        <v>2583</v>
      </c>
      <c r="AF951" s="46">
        <v>-39.830579970876556</v>
      </c>
      <c r="AG951" s="46">
        <v>-4.7660904673027193</v>
      </c>
      <c r="AH951" s="46">
        <v>20.696108947695247</v>
      </c>
      <c r="AI951" s="46">
        <v>90.729378532062555</v>
      </c>
      <c r="AJ951" s="46">
        <v>99.259922365223829</v>
      </c>
      <c r="AK951" s="49">
        <v>15.066258139125143</v>
      </c>
      <c r="AL951" s="43">
        <v>-7.7985199999999999</v>
      </c>
      <c r="AM951" s="43">
        <v>-4.1206300000000002</v>
      </c>
      <c r="AN951" s="43">
        <v>-1.7183700000000002</v>
      </c>
      <c r="AO951" s="45">
        <v>-7.4912900000000011</v>
      </c>
      <c r="AP951" s="43">
        <v>-20.882079999999998</v>
      </c>
      <c r="AQ951" s="43">
        <v>0.96695263999999881</v>
      </c>
      <c r="AR951" s="43">
        <v>-4.4837563399999993</v>
      </c>
      <c r="AS951" s="43">
        <v>-7.5715426200000024</v>
      </c>
      <c r="AT951" s="48">
        <v>-17.752921440000001</v>
      </c>
      <c r="AU951" s="43">
        <v>-12.269268559999997</v>
      </c>
      <c r="AV951" s="53" t="s">
        <v>2583</v>
      </c>
      <c r="AW951" s="47" t="s">
        <v>2612</v>
      </c>
      <c r="AX951" s="47" t="s">
        <v>2621</v>
      </c>
      <c r="AY951" s="47" t="s">
        <v>2612</v>
      </c>
      <c r="AZ951" s="47" t="s">
        <v>2612</v>
      </c>
      <c r="BA951" s="47" t="s">
        <v>2592</v>
      </c>
      <c r="BB951" s="54" t="s">
        <v>2593</v>
      </c>
      <c r="BC951" s="46" t="s">
        <v>2583</v>
      </c>
      <c r="BD951" s="46" t="s">
        <v>2583</v>
      </c>
      <c r="BE951" s="48">
        <v>642.59805643250002</v>
      </c>
      <c r="BF951" s="46">
        <v>2.6265991969698641</v>
      </c>
      <c r="BG951" s="49" t="s">
        <v>2583</v>
      </c>
    </row>
    <row r="952" spans="1:59" s="50" customFormat="1" ht="23.25" customHeight="1" x14ac:dyDescent="0.3">
      <c r="A952" s="36">
        <v>298000</v>
      </c>
      <c r="B952" s="37" t="s">
        <v>1048</v>
      </c>
      <c r="C952" s="38" t="s">
        <v>2578</v>
      </c>
      <c r="D952" s="39" t="s">
        <v>2634</v>
      </c>
      <c r="E952" s="40" t="s">
        <v>2635</v>
      </c>
      <c r="F952" s="37" t="s">
        <v>2636</v>
      </c>
      <c r="G952" s="41">
        <v>14.395886889460163</v>
      </c>
      <c r="H952" s="41">
        <v>14.395886889460163</v>
      </c>
      <c r="I952" s="41">
        <v>-28.109854604200336</v>
      </c>
      <c r="J952" s="41">
        <v>-13.759689922480622</v>
      </c>
      <c r="K952" s="41">
        <v>-6.5126050420168058</v>
      </c>
      <c r="L952" s="41">
        <v>-3.68</v>
      </c>
      <c r="M952" s="42">
        <v>14.395886889460163</v>
      </c>
      <c r="N952" s="43">
        <v>1475.0144789999999</v>
      </c>
      <c r="O952" s="43">
        <v>1475.0144789999999</v>
      </c>
      <c r="P952" s="43">
        <v>2347.1310090000002</v>
      </c>
      <c r="Q952" s="43">
        <v>1956.574476</v>
      </c>
      <c r="R952" s="43">
        <v>1804.902036</v>
      </c>
      <c r="S952" s="43">
        <v>1687.3558949999999</v>
      </c>
      <c r="T952" s="44">
        <v>0</v>
      </c>
      <c r="U952" s="43">
        <v>7103.4849000000004</v>
      </c>
      <c r="V952" s="43">
        <v>7544.8247999999994</v>
      </c>
      <c r="W952" s="43">
        <v>7683.1008999999995</v>
      </c>
      <c r="X952" s="45">
        <v>6050.4715600000018</v>
      </c>
      <c r="Y952" s="43">
        <v>6150.3245100000004</v>
      </c>
      <c r="Z952" s="43">
        <v>5748.8014403199995</v>
      </c>
      <c r="AA952" s="43">
        <v>5803.0446525399984</v>
      </c>
      <c r="AB952" s="43">
        <v>5705.0118378200023</v>
      </c>
      <c r="AC952" s="48">
        <v>5870.2976092899999</v>
      </c>
      <c r="AD952" s="43">
        <v>8712.8933407100012</v>
      </c>
      <c r="AE952" s="53" t="s">
        <v>2583</v>
      </c>
      <c r="AF952" s="46">
        <v>-13.418208153015144</v>
      </c>
      <c r="AG952" s="46">
        <v>-23.804705971171124</v>
      </c>
      <c r="AH952" s="46">
        <v>-24.470018966690922</v>
      </c>
      <c r="AI952" s="46">
        <v>-5.7096330220581919</v>
      </c>
      <c r="AJ952" s="46">
        <v>-4.5530426931895462</v>
      </c>
      <c r="AK952" s="49">
        <v>51.56017182296366</v>
      </c>
      <c r="AL952" s="43">
        <v>-348.29212000000001</v>
      </c>
      <c r="AM952" s="43">
        <v>-507.19261</v>
      </c>
      <c r="AN952" s="43">
        <v>-261.72108999999989</v>
      </c>
      <c r="AO952" s="45">
        <v>-587.70011</v>
      </c>
      <c r="AP952" s="43">
        <v>-596.81628999999998</v>
      </c>
      <c r="AQ952" s="43">
        <v>-14.145097690000057</v>
      </c>
      <c r="AR952" s="43">
        <v>-260.61915054999997</v>
      </c>
      <c r="AS952" s="43">
        <v>-733.4223168499999</v>
      </c>
      <c r="AT952" s="48">
        <v>2.76703922</v>
      </c>
      <c r="AU952" s="43">
        <v>1707.7073407800001</v>
      </c>
      <c r="AV952" s="53" t="s">
        <v>2583</v>
      </c>
      <c r="AW952" s="47" t="s">
        <v>2612</v>
      </c>
      <c r="AX952" s="47" t="s">
        <v>2592</v>
      </c>
      <c r="AY952" s="47" t="s">
        <v>2592</v>
      </c>
      <c r="AZ952" s="47" t="s">
        <v>2612</v>
      </c>
      <c r="BA952" s="47" t="s">
        <v>2621</v>
      </c>
      <c r="BB952" s="54" t="s">
        <v>2621</v>
      </c>
      <c r="BC952" s="46" t="s">
        <v>2583</v>
      </c>
      <c r="BD952" s="46" t="s">
        <v>2583</v>
      </c>
      <c r="BE952" s="48">
        <v>7282.4451005525007</v>
      </c>
      <c r="BF952" s="46">
        <v>0.23170183526299218</v>
      </c>
      <c r="BG952" s="49" t="s">
        <v>2583</v>
      </c>
    </row>
    <row r="953" spans="1:59" s="50" customFormat="1" ht="23.25" customHeight="1" x14ac:dyDescent="0.3">
      <c r="A953" s="36">
        <v>14940</v>
      </c>
      <c r="B953" s="37" t="s">
        <v>635</v>
      </c>
      <c r="C953" s="38" t="s">
        <v>2664</v>
      </c>
      <c r="D953" s="39" t="s">
        <v>2599</v>
      </c>
      <c r="E953" s="40" t="s">
        <v>2831</v>
      </c>
      <c r="F953" s="37" t="s">
        <v>3214</v>
      </c>
      <c r="G953" s="41">
        <v>-66.333030027297539</v>
      </c>
      <c r="H953" s="41">
        <v>-55.582232893157268</v>
      </c>
      <c r="I953" s="41">
        <v>-19.477693144722529</v>
      </c>
      <c r="J953" s="41">
        <v>-17.225950782997757</v>
      </c>
      <c r="K953" s="41">
        <v>-7.6154806491885214</v>
      </c>
      <c r="L953" s="41">
        <v>-2.89</v>
      </c>
      <c r="M953" s="42">
        <v>-51.697127937336809</v>
      </c>
      <c r="N953" s="43">
        <v>5008.5453439000003</v>
      </c>
      <c r="O953" s="43">
        <v>3796.2859613000001</v>
      </c>
      <c r="P953" s="43">
        <v>2094.1097229500001</v>
      </c>
      <c r="Q953" s="43">
        <v>2037.1426466999999</v>
      </c>
      <c r="R953" s="43">
        <v>1825.2251230500001</v>
      </c>
      <c r="S953" s="43">
        <v>1686.225457</v>
      </c>
      <c r="T953" s="44">
        <v>0</v>
      </c>
      <c r="U953" s="43">
        <v>431.14864999999998</v>
      </c>
      <c r="V953" s="43">
        <v>551.66377999999997</v>
      </c>
      <c r="W953" s="43">
        <v>522.16498000000001</v>
      </c>
      <c r="X953" s="45">
        <v>568.07556000000022</v>
      </c>
      <c r="Y953" s="43">
        <v>510.4298</v>
      </c>
      <c r="Z953" s="43">
        <v>515.35902027000009</v>
      </c>
      <c r="AA953" s="43">
        <v>528.21770493999998</v>
      </c>
      <c r="AB953" s="43">
        <v>518.55121691999989</v>
      </c>
      <c r="AC953" s="48">
        <v>564.45903892000001</v>
      </c>
      <c r="AD953" s="43">
        <v>596.76885107999988</v>
      </c>
      <c r="AE953" s="53" t="s">
        <v>2583</v>
      </c>
      <c r="AF953" s="46">
        <v>18.388356312840148</v>
      </c>
      <c r="AG953" s="46">
        <v>-6.5809576496031479</v>
      </c>
      <c r="AH953" s="46">
        <v>1.1591594939974748</v>
      </c>
      <c r="AI953" s="46">
        <v>-8.7179147576777147</v>
      </c>
      <c r="AJ953" s="46">
        <v>10.585047918440505</v>
      </c>
      <c r="AK953" s="49">
        <v>15.796721820712211</v>
      </c>
      <c r="AL953" s="43">
        <v>41.976649999999999</v>
      </c>
      <c r="AM953" s="43">
        <v>68.908530000000013</v>
      </c>
      <c r="AN953" s="43">
        <v>96.983230000000006</v>
      </c>
      <c r="AO953" s="45">
        <v>40.807369999999992</v>
      </c>
      <c r="AP953" s="43">
        <v>81.96893</v>
      </c>
      <c r="AQ953" s="43">
        <v>62.387259660000012</v>
      </c>
      <c r="AR953" s="43">
        <v>64.076336079999976</v>
      </c>
      <c r="AS953" s="43">
        <v>34.351767480000007</v>
      </c>
      <c r="AT953" s="48">
        <v>79.806378019999997</v>
      </c>
      <c r="AU953" s="43">
        <v>88.192791979999996</v>
      </c>
      <c r="AV953" s="53" t="s">
        <v>2583</v>
      </c>
      <c r="AW953" s="47">
        <v>95.272681359755978</v>
      </c>
      <c r="AX953" s="47">
        <v>-9.4636619588315156</v>
      </c>
      <c r="AY953" s="47">
        <v>-33.930499035761166</v>
      </c>
      <c r="AZ953" s="47">
        <v>-15.819697569336089</v>
      </c>
      <c r="BA953" s="47">
        <v>-2.6382581546447015</v>
      </c>
      <c r="BB953" s="54">
        <v>41.363465009740374</v>
      </c>
      <c r="BC953" s="46" t="s">
        <v>2583</v>
      </c>
      <c r="BD953" s="46" t="s">
        <v>2583</v>
      </c>
      <c r="BE953" s="48">
        <v>1294.7761931725001</v>
      </c>
      <c r="BF953" s="46">
        <v>1.3023296735695757</v>
      </c>
      <c r="BG953" s="49" t="s">
        <v>2583</v>
      </c>
    </row>
    <row r="954" spans="1:59" s="50" customFormat="1" ht="23.25" customHeight="1" x14ac:dyDescent="0.3">
      <c r="A954" s="36">
        <v>214180</v>
      </c>
      <c r="B954" s="37" t="s">
        <v>835</v>
      </c>
      <c r="C954" s="38" t="s">
        <v>2664</v>
      </c>
      <c r="D954" s="39" t="s">
        <v>2624</v>
      </c>
      <c r="E954" s="40" t="s">
        <v>2983</v>
      </c>
      <c r="F954" s="37" t="s">
        <v>3313</v>
      </c>
      <c r="G954" s="41">
        <v>-21.672993705001254</v>
      </c>
      <c r="H954" s="41">
        <v>-33.126293995859214</v>
      </c>
      <c r="I954" s="41">
        <v>-7.8459343794579084</v>
      </c>
      <c r="J954" s="41">
        <v>-7.9116179615110527</v>
      </c>
      <c r="K954" s="41">
        <v>-2.4905660377358529</v>
      </c>
      <c r="L954" s="41">
        <v>-0.31</v>
      </c>
      <c r="M954" s="42">
        <v>-20.394331484904495</v>
      </c>
      <c r="N954" s="43">
        <v>2143.2493029000002</v>
      </c>
      <c r="O954" s="43">
        <v>2510.3185044000002</v>
      </c>
      <c r="P954" s="43">
        <v>1821.6700533999999</v>
      </c>
      <c r="Q954" s="43">
        <v>1822.9693901000001</v>
      </c>
      <c r="R954" s="43">
        <v>1721.6211275000001</v>
      </c>
      <c r="S954" s="43">
        <v>1678.7430164</v>
      </c>
      <c r="T954" s="44">
        <v>0</v>
      </c>
      <c r="U954" s="43">
        <v>738.23441000000003</v>
      </c>
      <c r="V954" s="43">
        <v>778.24679999999989</v>
      </c>
      <c r="W954" s="43">
        <v>802.19275000000016</v>
      </c>
      <c r="X954" s="45">
        <v>876.04503999999997</v>
      </c>
      <c r="Y954" s="43">
        <v>895.60244</v>
      </c>
      <c r="Z954" s="43">
        <v>917.90640322000002</v>
      </c>
      <c r="AA954" s="43">
        <v>956.2613316500001</v>
      </c>
      <c r="AB954" s="43">
        <v>988.45684858999994</v>
      </c>
      <c r="AC954" s="48">
        <v>1123.1539390999999</v>
      </c>
      <c r="AD954" s="43">
        <v>1028.2858709</v>
      </c>
      <c r="AE954" s="53" t="s">
        <v>2583</v>
      </c>
      <c r="AF954" s="46">
        <v>21.316810469455085</v>
      </c>
      <c r="AG954" s="46">
        <v>17.945413102887176</v>
      </c>
      <c r="AH954" s="46">
        <v>19.20593045125376</v>
      </c>
      <c r="AI954" s="46">
        <v>12.831738490294974</v>
      </c>
      <c r="AJ954" s="46">
        <v>25.40764617613145</v>
      </c>
      <c r="AK954" s="49">
        <v>12.025133204517434</v>
      </c>
      <c r="AL954" s="43">
        <v>98.411169999999998</v>
      </c>
      <c r="AM954" s="43">
        <v>112.27450999999999</v>
      </c>
      <c r="AN954" s="43">
        <v>139.19031999999999</v>
      </c>
      <c r="AO954" s="45">
        <v>138.68436000000003</v>
      </c>
      <c r="AP954" s="43">
        <v>117.2914</v>
      </c>
      <c r="AQ954" s="43">
        <v>134.21792594999999</v>
      </c>
      <c r="AR954" s="43">
        <v>146.77182941000001</v>
      </c>
      <c r="AS954" s="43">
        <v>103.52445402000001</v>
      </c>
      <c r="AT954" s="48">
        <v>145.60614637</v>
      </c>
      <c r="AU954" s="43">
        <v>128.80295363000002</v>
      </c>
      <c r="AV954" s="53" t="s">
        <v>2583</v>
      </c>
      <c r="AW954" s="47">
        <v>19.185047794879374</v>
      </c>
      <c r="AX954" s="47">
        <v>19.54443261431291</v>
      </c>
      <c r="AY954" s="47">
        <v>5.4468654213885248</v>
      </c>
      <c r="AZ954" s="47">
        <v>-25.352466550662246</v>
      </c>
      <c r="BA954" s="47">
        <v>24.14051360116769</v>
      </c>
      <c r="BB954" s="54">
        <v>-4.0344628198301979</v>
      </c>
      <c r="BC954" s="46" t="s">
        <v>2583</v>
      </c>
      <c r="BD954" s="46" t="s">
        <v>2583</v>
      </c>
      <c r="BE954" s="48">
        <v>3630.52202489</v>
      </c>
      <c r="BF954" s="46">
        <v>0.46239714423736727</v>
      </c>
      <c r="BG954" s="49" t="s">
        <v>2583</v>
      </c>
    </row>
    <row r="955" spans="1:59" s="50" customFormat="1" ht="23.25" customHeight="1" x14ac:dyDescent="0.3">
      <c r="A955" s="36">
        <v>126730</v>
      </c>
      <c r="B955" s="37" t="s">
        <v>1370</v>
      </c>
      <c r="C955" s="38" t="s">
        <v>2664</v>
      </c>
      <c r="D955" s="39" t="s">
        <v>2596</v>
      </c>
      <c r="E955" s="40" t="s">
        <v>2711</v>
      </c>
      <c r="F955" s="37" t="s">
        <v>2894</v>
      </c>
      <c r="G955" s="41">
        <v>37.562541883442904</v>
      </c>
      <c r="H955" s="41">
        <v>-10.976744186046506</v>
      </c>
      <c r="I955" s="41">
        <v>39.708029197080293</v>
      </c>
      <c r="J955" s="41">
        <v>-15.682819383259904</v>
      </c>
      <c r="K955" s="41">
        <v>-8.4210526315789398</v>
      </c>
      <c r="L955" s="41">
        <v>-2.99</v>
      </c>
      <c r="M955" s="42">
        <v>33.020382481631103</v>
      </c>
      <c r="N955" s="43">
        <v>1220.2465099999999</v>
      </c>
      <c r="O955" s="43">
        <v>1885.57709</v>
      </c>
      <c r="P955" s="43">
        <v>1201.5072620000001</v>
      </c>
      <c r="Q955" s="43">
        <v>1990.8186020000001</v>
      </c>
      <c r="R955" s="43">
        <v>1832.956334</v>
      </c>
      <c r="S955" s="43">
        <v>1678.6021164000001</v>
      </c>
      <c r="T955" s="44">
        <v>0</v>
      </c>
      <c r="U955" s="43">
        <v>99.132549999999995</v>
      </c>
      <c r="V955" s="43">
        <v>70.956020000000009</v>
      </c>
      <c r="W955" s="43">
        <v>68.184519999999992</v>
      </c>
      <c r="X955" s="45">
        <v>95.438000000000017</v>
      </c>
      <c r="Y955" s="43">
        <v>85.548789999999997</v>
      </c>
      <c r="Z955" s="43">
        <v>86.269331980000004</v>
      </c>
      <c r="AA955" s="43">
        <v>97.30375921000001</v>
      </c>
      <c r="AB955" s="43">
        <v>113.72661357999999</v>
      </c>
      <c r="AC955" s="48">
        <v>120.52696915999999</v>
      </c>
      <c r="AD955" s="43">
        <v>179.96033084000001</v>
      </c>
      <c r="AE955" s="53" t="s">
        <v>2583</v>
      </c>
      <c r="AF955" s="46">
        <v>-13.702623406741775</v>
      </c>
      <c r="AG955" s="46">
        <v>21.581413359993974</v>
      </c>
      <c r="AH955" s="46">
        <v>42.706525190761809</v>
      </c>
      <c r="AI955" s="46">
        <v>19.16282149667845</v>
      </c>
      <c r="AJ955" s="46">
        <v>40.886819275877542</v>
      </c>
      <c r="AK955" s="49">
        <v>108.60290292003256</v>
      </c>
      <c r="AL955" s="43">
        <v>8.9128500000000006</v>
      </c>
      <c r="AM955" s="43">
        <v>4.8410799999999998</v>
      </c>
      <c r="AN955" s="43">
        <v>4.1155000000000008</v>
      </c>
      <c r="AO955" s="45">
        <v>11.12452</v>
      </c>
      <c r="AP955" s="43">
        <v>4.4824299999999999</v>
      </c>
      <c r="AQ955" s="43">
        <v>4.7730312899999996</v>
      </c>
      <c r="AR955" s="43">
        <v>0.66050494999999998</v>
      </c>
      <c r="AS955" s="43">
        <v>1.4773432800000013</v>
      </c>
      <c r="AT955" s="48">
        <v>10.68847321</v>
      </c>
      <c r="AU955" s="43">
        <v>44.100306790000005</v>
      </c>
      <c r="AV955" s="53" t="s">
        <v>2583</v>
      </c>
      <c r="AW955" s="47">
        <v>-49.708230251827423</v>
      </c>
      <c r="AX955" s="47">
        <v>-1.4056514248886653</v>
      </c>
      <c r="AY955" s="47">
        <v>-83.950796987000359</v>
      </c>
      <c r="AZ955" s="47">
        <v>-86.719936860197095</v>
      </c>
      <c r="BA955" s="47">
        <v>138.45265202133663</v>
      </c>
      <c r="BB955" s="54">
        <v>823.94757357645574</v>
      </c>
      <c r="BC955" s="46" t="s">
        <v>2583</v>
      </c>
      <c r="BD955" s="46" t="s">
        <v>2583</v>
      </c>
      <c r="BE955" s="48">
        <v>571.37995452500002</v>
      </c>
      <c r="BF955" s="46">
        <v>2.9378036508044052</v>
      </c>
      <c r="BG955" s="49" t="s">
        <v>2583</v>
      </c>
    </row>
    <row r="956" spans="1:59" s="50" customFormat="1" ht="23.25" customHeight="1" x14ac:dyDescent="0.3">
      <c r="A956" s="36">
        <v>245620</v>
      </c>
      <c r="B956" s="37" t="s">
        <v>1784</v>
      </c>
      <c r="C956" s="38" t="s">
        <v>2664</v>
      </c>
      <c r="D956" s="39" t="s">
        <v>2604</v>
      </c>
      <c r="E956" s="40" t="s">
        <v>2877</v>
      </c>
      <c r="F956" s="37" t="s">
        <v>2878</v>
      </c>
      <c r="G956" s="41">
        <v>190.76743892964737</v>
      </c>
      <c r="H956" s="41">
        <v>190.76743892964737</v>
      </c>
      <c r="I956" s="41">
        <v>0</v>
      </c>
      <c r="J956" s="41">
        <v>0</v>
      </c>
      <c r="K956" s="41">
        <v>0</v>
      </c>
      <c r="L956" s="41">
        <v>0</v>
      </c>
      <c r="M956" s="42">
        <v>190.76743892964737</v>
      </c>
      <c r="N956" s="43">
        <v>574.74989664999998</v>
      </c>
      <c r="O956" s="43">
        <v>574.74989664999998</v>
      </c>
      <c r="P956" s="43">
        <v>1671.18555474</v>
      </c>
      <c r="Q956" s="43">
        <v>1671.18555474</v>
      </c>
      <c r="R956" s="43">
        <v>1671.18555474</v>
      </c>
      <c r="S956" s="43">
        <v>1671.18555474</v>
      </c>
      <c r="T956" s="44">
        <v>62.845461748722876</v>
      </c>
      <c r="U956" s="43">
        <v>97.076560000000001</v>
      </c>
      <c r="V956" s="43">
        <v>76.828800000000001</v>
      </c>
      <c r="W956" s="43">
        <v>78.386239999999987</v>
      </c>
      <c r="X956" s="45">
        <v>53.703920000000011</v>
      </c>
      <c r="Y956" s="43">
        <v>49.064549999999997</v>
      </c>
      <c r="Z956" s="43">
        <v>-5.11254366</v>
      </c>
      <c r="AA956" s="43">
        <v>17.94012652</v>
      </c>
      <c r="AB956" s="43" t="s">
        <v>2583</v>
      </c>
      <c r="AC956" s="48">
        <v>15.97442927</v>
      </c>
      <c r="AD956" s="43">
        <v>12.235560730000001</v>
      </c>
      <c r="AE956" s="53" t="s">
        <v>2583</v>
      </c>
      <c r="AF956" s="46">
        <v>-49.457881490650266</v>
      </c>
      <c r="AG956" s="46">
        <v>-106.65446246719981</v>
      </c>
      <c r="AH956" s="46">
        <v>-77.113168688790282</v>
      </c>
      <c r="AI956" s="46" t="s">
        <v>2583</v>
      </c>
      <c r="AJ956" s="46">
        <v>-67.442014101831148</v>
      </c>
      <c r="AK956" s="49">
        <v>-339.32432745229602</v>
      </c>
      <c r="AL956" s="43">
        <v>-38.639659999999999</v>
      </c>
      <c r="AM956" s="43">
        <v>-26.441369999999999</v>
      </c>
      <c r="AN956" s="43">
        <v>-19.340829999999997</v>
      </c>
      <c r="AO956" s="45">
        <v>-41.868040000000008</v>
      </c>
      <c r="AP956" s="43">
        <v>-15.22254</v>
      </c>
      <c r="AQ956" s="43">
        <v>6.9999694000000012</v>
      </c>
      <c r="AR956" s="43">
        <v>-4.1533628800000013</v>
      </c>
      <c r="AS956" s="43" t="s">
        <v>2583</v>
      </c>
      <c r="AT956" s="48">
        <v>-13.007384030000001</v>
      </c>
      <c r="AU956" s="43">
        <v>-7.1626159700000009</v>
      </c>
      <c r="AV956" s="53" t="s">
        <v>2583</v>
      </c>
      <c r="AW956" s="47" t="s">
        <v>2592</v>
      </c>
      <c r="AX956" s="47" t="s">
        <v>2621</v>
      </c>
      <c r="AY956" s="47" t="s">
        <v>2592</v>
      </c>
      <c r="AZ956" s="47" t="s">
        <v>2621</v>
      </c>
      <c r="BA956" s="47" t="s">
        <v>2592</v>
      </c>
      <c r="BB956" s="54" t="s">
        <v>2593</v>
      </c>
      <c r="BC956" s="46" t="s">
        <v>2583</v>
      </c>
      <c r="BD956" s="46" t="s">
        <v>2583</v>
      </c>
      <c r="BE956" s="48" t="s">
        <v>2583</v>
      </c>
      <c r="BF956" s="46" t="s">
        <v>2583</v>
      </c>
      <c r="BG956" s="49" t="s">
        <v>2583</v>
      </c>
    </row>
    <row r="957" spans="1:59" s="50" customFormat="1" ht="23.25" customHeight="1" x14ac:dyDescent="0.3">
      <c r="A957" s="36">
        <v>143160</v>
      </c>
      <c r="B957" s="37" t="s">
        <v>891</v>
      </c>
      <c r="C957" s="38" t="s">
        <v>2664</v>
      </c>
      <c r="D957" s="39" t="s">
        <v>2722</v>
      </c>
      <c r="E957" s="40" t="s">
        <v>2795</v>
      </c>
      <c r="F957" s="37" t="s">
        <v>3387</v>
      </c>
      <c r="G957" s="41">
        <v>-13.299944351697269</v>
      </c>
      <c r="H957" s="41">
        <v>-12.126339537507057</v>
      </c>
      <c r="I957" s="41">
        <v>-2.0741671904462522</v>
      </c>
      <c r="J957" s="41">
        <v>-2.0741671904462522</v>
      </c>
      <c r="K957" s="41">
        <v>-2.1356783919597944</v>
      </c>
      <c r="L957" s="41">
        <v>-0.51</v>
      </c>
      <c r="M957" s="42">
        <v>-11.627906976744185</v>
      </c>
      <c r="N957" s="43">
        <v>1925.735283</v>
      </c>
      <c r="O957" s="43">
        <v>1900.0159470000001</v>
      </c>
      <c r="P957" s="43">
        <v>1704.9776489999999</v>
      </c>
      <c r="Q957" s="43">
        <v>1704.9776489999999</v>
      </c>
      <c r="R957" s="43">
        <v>1706.0492879999999</v>
      </c>
      <c r="S957" s="43">
        <v>1669.613562</v>
      </c>
      <c r="T957" s="44">
        <v>0</v>
      </c>
      <c r="U957" s="43">
        <v>777.12198999999998</v>
      </c>
      <c r="V957" s="43">
        <v>745.09559000000002</v>
      </c>
      <c r="W957" s="43">
        <v>834.41352999999981</v>
      </c>
      <c r="X957" s="45">
        <v>779.82848000000013</v>
      </c>
      <c r="Y957" s="43">
        <v>806.85641999999996</v>
      </c>
      <c r="Z957" s="43">
        <v>799.35286780000013</v>
      </c>
      <c r="AA957" s="43">
        <v>779.78017359</v>
      </c>
      <c r="AB957" s="43">
        <v>889.96979576000012</v>
      </c>
      <c r="AC957" s="48">
        <v>788.06567198000005</v>
      </c>
      <c r="AD957" s="43">
        <v>837.50597802000004</v>
      </c>
      <c r="AE957" s="53" t="s">
        <v>2583</v>
      </c>
      <c r="AF957" s="46">
        <v>3.8262242456940321</v>
      </c>
      <c r="AG957" s="46">
        <v>7.2819217464433095</v>
      </c>
      <c r="AH957" s="46">
        <v>-6.5475156437120319</v>
      </c>
      <c r="AI957" s="46">
        <v>14.123787292303035</v>
      </c>
      <c r="AJ957" s="46">
        <v>-2.3288837461316714</v>
      </c>
      <c r="AK957" s="49">
        <v>4.7729997297696558</v>
      </c>
      <c r="AL957" s="43">
        <v>44.844389999999997</v>
      </c>
      <c r="AM957" s="43">
        <v>38.523730000000008</v>
      </c>
      <c r="AN957" s="43">
        <v>67.008790000000005</v>
      </c>
      <c r="AO957" s="45">
        <v>10.490979999999979</v>
      </c>
      <c r="AP957" s="43">
        <v>44.171750000000003</v>
      </c>
      <c r="AQ957" s="43">
        <v>49.056802590000004</v>
      </c>
      <c r="AR957" s="43">
        <v>54.513643179999988</v>
      </c>
      <c r="AS957" s="43">
        <v>64.679761460000009</v>
      </c>
      <c r="AT957" s="48">
        <v>34.051062479999999</v>
      </c>
      <c r="AU957" s="43">
        <v>85.553587520000008</v>
      </c>
      <c r="AV957" s="53" t="s">
        <v>2583</v>
      </c>
      <c r="AW957" s="47">
        <v>-1.4999423562233605</v>
      </c>
      <c r="AX957" s="47">
        <v>27.341777626413631</v>
      </c>
      <c r="AY957" s="47">
        <v>-18.647026487122087</v>
      </c>
      <c r="AZ957" s="47">
        <v>516.52735454647836</v>
      </c>
      <c r="BA957" s="47">
        <v>-22.912127140083882</v>
      </c>
      <c r="BB957" s="54">
        <v>74.396990841469361</v>
      </c>
      <c r="BC957" s="46" t="s">
        <v>2583</v>
      </c>
      <c r="BD957" s="46" t="s">
        <v>2583</v>
      </c>
      <c r="BE957" s="48">
        <v>3500.8535648249999</v>
      </c>
      <c r="BF957" s="46">
        <v>0.47691613804573979</v>
      </c>
      <c r="BG957" s="49" t="s">
        <v>2583</v>
      </c>
    </row>
    <row r="958" spans="1:59" s="50" customFormat="1" ht="23.25" customHeight="1" x14ac:dyDescent="0.3">
      <c r="A958" s="36">
        <v>234080</v>
      </c>
      <c r="B958" s="37" t="s">
        <v>913</v>
      </c>
      <c r="C958" s="38" t="s">
        <v>2578</v>
      </c>
      <c r="D958" s="39" t="s">
        <v>2604</v>
      </c>
      <c r="E958" s="40" t="s">
        <v>2687</v>
      </c>
      <c r="F958" s="37" t="s">
        <v>2988</v>
      </c>
      <c r="G958" s="41">
        <v>-21.667907669396879</v>
      </c>
      <c r="H958" s="41">
        <v>-18.068535825545172</v>
      </c>
      <c r="I958" s="41">
        <v>-5.9874888293118822</v>
      </c>
      <c r="J958" s="41">
        <v>-4.189435336976322</v>
      </c>
      <c r="K958" s="41">
        <v>-0.37878787878787845</v>
      </c>
      <c r="L958" s="41">
        <v>0.19</v>
      </c>
      <c r="M958" s="42">
        <v>-17.876658860265415</v>
      </c>
      <c r="N958" s="43">
        <v>2126.5806022000002</v>
      </c>
      <c r="O958" s="43">
        <v>2033.1567336000001</v>
      </c>
      <c r="P958" s="43">
        <v>1771.8865926000001</v>
      </c>
      <c r="Q958" s="43">
        <v>1738.6340292</v>
      </c>
      <c r="R958" s="43">
        <v>1672.1289024</v>
      </c>
      <c r="S958" s="43">
        <v>1665.7950808000001</v>
      </c>
      <c r="T958" s="44">
        <v>0</v>
      </c>
      <c r="U958" s="43">
        <v>553.34235999999999</v>
      </c>
      <c r="V958" s="43">
        <v>543.97331999999994</v>
      </c>
      <c r="W958" s="43">
        <v>579.51732000000015</v>
      </c>
      <c r="X958" s="45">
        <v>547.94795999999997</v>
      </c>
      <c r="Y958" s="43">
        <v>761.83374000000003</v>
      </c>
      <c r="Z958" s="43">
        <v>547.08032492000007</v>
      </c>
      <c r="AA958" s="43">
        <v>626.1044211599999</v>
      </c>
      <c r="AB958" s="43">
        <v>643.27560038000001</v>
      </c>
      <c r="AC958" s="48">
        <v>635.22486465999998</v>
      </c>
      <c r="AD958" s="43">
        <v>632.45757534000006</v>
      </c>
      <c r="AE958" s="53" t="s">
        <v>2583</v>
      </c>
      <c r="AF958" s="46">
        <v>37.678550400515157</v>
      </c>
      <c r="AG958" s="46">
        <v>0.57116862275528035</v>
      </c>
      <c r="AH958" s="46">
        <v>8.0389488893964014</v>
      </c>
      <c r="AI958" s="46">
        <v>17.397206913590857</v>
      </c>
      <c r="AJ958" s="46">
        <v>-16.618964045882244</v>
      </c>
      <c r="AK958" s="49">
        <v>15.605980791300578</v>
      </c>
      <c r="AL958" s="43">
        <v>86.010390000000001</v>
      </c>
      <c r="AM958" s="43">
        <v>83.803599999999989</v>
      </c>
      <c r="AN958" s="43">
        <v>92.854690000000005</v>
      </c>
      <c r="AO958" s="45">
        <v>95.911209999999983</v>
      </c>
      <c r="AP958" s="43">
        <v>92.045330000000007</v>
      </c>
      <c r="AQ958" s="43">
        <v>93.816993059999987</v>
      </c>
      <c r="AR958" s="43">
        <v>70.763603680000017</v>
      </c>
      <c r="AS958" s="43">
        <v>75.816067579999981</v>
      </c>
      <c r="AT958" s="48">
        <v>93.246093959999996</v>
      </c>
      <c r="AU958" s="43">
        <v>93.461216040000011</v>
      </c>
      <c r="AV958" s="53" t="s">
        <v>2583</v>
      </c>
      <c r="AW958" s="47">
        <v>7.0165243989708692</v>
      </c>
      <c r="AX958" s="47">
        <v>11.948643089318356</v>
      </c>
      <c r="AY958" s="47">
        <v>-23.791029101491791</v>
      </c>
      <c r="AZ958" s="47">
        <v>-20.951818270252254</v>
      </c>
      <c r="BA958" s="47">
        <v>1.3045354500874629</v>
      </c>
      <c r="BB958" s="54">
        <v>-0.37922449696553562</v>
      </c>
      <c r="BC958" s="46" t="s">
        <v>2583</v>
      </c>
      <c r="BD958" s="46" t="s">
        <v>2583</v>
      </c>
      <c r="BE958" s="48">
        <v>2202.3618538400001</v>
      </c>
      <c r="BF958" s="46">
        <v>0.7563675687060909</v>
      </c>
      <c r="BG958" s="49" t="s">
        <v>2583</v>
      </c>
    </row>
    <row r="959" spans="1:59" s="50" customFormat="1" ht="23.25" customHeight="1" x14ac:dyDescent="0.3">
      <c r="A959" s="36">
        <v>382900</v>
      </c>
      <c r="B959" s="37" t="s">
        <v>1011</v>
      </c>
      <c r="C959" s="38" t="s">
        <v>2664</v>
      </c>
      <c r="D959" s="39" t="s">
        <v>2596</v>
      </c>
      <c r="E959" s="40" t="s">
        <v>2711</v>
      </c>
      <c r="F959" s="37" t="s">
        <v>3296</v>
      </c>
      <c r="G959" s="41">
        <v>-38.243902439024389</v>
      </c>
      <c r="H959" s="41">
        <v>-39.13461538461538</v>
      </c>
      <c r="I959" s="41">
        <v>17.877094972067042</v>
      </c>
      <c r="J959" s="41">
        <v>-20.875</v>
      </c>
      <c r="K959" s="41">
        <v>-6.4532019704433452</v>
      </c>
      <c r="L959" s="41">
        <v>-5.99</v>
      </c>
      <c r="M959" s="42">
        <v>-27.101727447216884</v>
      </c>
      <c r="N959" s="43">
        <v>2694.0075000000002</v>
      </c>
      <c r="O959" s="43">
        <v>2733.4319999999998</v>
      </c>
      <c r="P959" s="43">
        <v>1411.3970999999999</v>
      </c>
      <c r="Q959" s="43">
        <v>2102.64</v>
      </c>
      <c r="R959" s="43">
        <v>1778.4829999999999</v>
      </c>
      <c r="S959" s="43">
        <v>1663.7139</v>
      </c>
      <c r="T959" s="44">
        <v>0</v>
      </c>
      <c r="U959" s="43">
        <v>67.198419999999999</v>
      </c>
      <c r="V959" s="43">
        <v>91.940089999999998</v>
      </c>
      <c r="W959" s="43">
        <v>110.00026000000003</v>
      </c>
      <c r="X959" s="45">
        <v>92.80804999999998</v>
      </c>
      <c r="Y959" s="43">
        <v>104.46451</v>
      </c>
      <c r="Z959" s="43">
        <v>70.611677459999996</v>
      </c>
      <c r="AA959" s="43">
        <v>103.98923369000002</v>
      </c>
      <c r="AB959" s="43">
        <v>154.54551825999999</v>
      </c>
      <c r="AC959" s="48">
        <v>50.538795380000003</v>
      </c>
      <c r="AD959" s="43">
        <v>178.24990462</v>
      </c>
      <c r="AE959" s="53" t="s">
        <v>2583</v>
      </c>
      <c r="AF959" s="46">
        <v>55.45679496631022</v>
      </c>
      <c r="AG959" s="46">
        <v>-23.198163652004254</v>
      </c>
      <c r="AH959" s="46">
        <v>-5.4645564565029225</v>
      </c>
      <c r="AI959" s="46">
        <v>66.521673777220869</v>
      </c>
      <c r="AJ959" s="46">
        <v>-51.621086070283582</v>
      </c>
      <c r="AK959" s="49">
        <v>152.43686459789137</v>
      </c>
      <c r="AL959" s="43">
        <v>-6.3543000000000003</v>
      </c>
      <c r="AM959" s="43">
        <v>16.501809999999999</v>
      </c>
      <c r="AN959" s="43">
        <v>13.38364</v>
      </c>
      <c r="AO959" s="45">
        <v>0.58020000000000138</v>
      </c>
      <c r="AP959" s="43">
        <v>6.8027899999999999</v>
      </c>
      <c r="AQ959" s="43">
        <v>1.5642575000000001</v>
      </c>
      <c r="AR959" s="43">
        <v>8.4192836700000004</v>
      </c>
      <c r="AS959" s="43">
        <v>-8.2077998500000007</v>
      </c>
      <c r="AT959" s="48">
        <v>-21.45120056</v>
      </c>
      <c r="AU959" s="43">
        <v>-32.332689439999996</v>
      </c>
      <c r="AV959" s="53" t="s">
        <v>2583</v>
      </c>
      <c r="AW959" s="47" t="s">
        <v>2621</v>
      </c>
      <c r="AX959" s="47">
        <v>-90.520691366583435</v>
      </c>
      <c r="AY959" s="47">
        <v>-37.092721636266369</v>
      </c>
      <c r="AZ959" s="47" t="s">
        <v>2593</v>
      </c>
      <c r="BA959" s="47" t="s">
        <v>2593</v>
      </c>
      <c r="BB959" s="54" t="s">
        <v>2593</v>
      </c>
      <c r="BC959" s="46" t="s">
        <v>2583</v>
      </c>
      <c r="BD959" s="46" t="s">
        <v>2583</v>
      </c>
      <c r="BE959" s="48">
        <v>1615.8296678074998</v>
      </c>
      <c r="BF959" s="46">
        <v>1.0296344553801104</v>
      </c>
      <c r="BG959" s="49" t="s">
        <v>2583</v>
      </c>
    </row>
    <row r="960" spans="1:59" s="50" customFormat="1" ht="23.25" customHeight="1" x14ac:dyDescent="0.3">
      <c r="A960" s="36">
        <v>83310</v>
      </c>
      <c r="B960" s="37" t="s">
        <v>854</v>
      </c>
      <c r="C960" s="38" t="s">
        <v>2664</v>
      </c>
      <c r="D960" s="39" t="s">
        <v>2579</v>
      </c>
      <c r="E960" s="40" t="s">
        <v>2626</v>
      </c>
      <c r="F960" s="37" t="s">
        <v>3291</v>
      </c>
      <c r="G960" s="41">
        <v>-29.135053110773889</v>
      </c>
      <c r="H960" s="41">
        <v>-39.897039897039896</v>
      </c>
      <c r="I960" s="41">
        <v>11.856287425149702</v>
      </c>
      <c r="J960" s="41">
        <v>-15.85585585585585</v>
      </c>
      <c r="K960" s="41">
        <v>-10.877862595419852</v>
      </c>
      <c r="L960" s="41">
        <v>-2.5099999999999998</v>
      </c>
      <c r="M960" s="42">
        <v>-29.87987987987988</v>
      </c>
      <c r="N960" s="43">
        <v>2347.3623493999999</v>
      </c>
      <c r="O960" s="43">
        <v>2767.6791281999999</v>
      </c>
      <c r="P960" s="43">
        <v>1487.1377554999999</v>
      </c>
      <c r="Q960" s="43">
        <v>1976.913663</v>
      </c>
      <c r="R960" s="43">
        <v>1866.4914584000001</v>
      </c>
      <c r="S960" s="43">
        <v>1663.4570822000001</v>
      </c>
      <c r="T960" s="44">
        <v>0</v>
      </c>
      <c r="U960" s="43">
        <v>725.77318000000002</v>
      </c>
      <c r="V960" s="43">
        <v>695.66935000000001</v>
      </c>
      <c r="W960" s="43">
        <v>599.15120000000002</v>
      </c>
      <c r="X960" s="45">
        <v>639.09744999999975</v>
      </c>
      <c r="Y960" s="43">
        <v>555.86536000000001</v>
      </c>
      <c r="Z960" s="43">
        <v>632.18231285000002</v>
      </c>
      <c r="AA960" s="43">
        <v>585.55035769999995</v>
      </c>
      <c r="AB960" s="43">
        <v>675.33102403999987</v>
      </c>
      <c r="AC960" s="48">
        <v>626.27440635999994</v>
      </c>
      <c r="AD960" s="43">
        <v>814.58228364000013</v>
      </c>
      <c r="AE960" s="53" t="s">
        <v>2583</v>
      </c>
      <c r="AF960" s="46">
        <v>-23.410595029152226</v>
      </c>
      <c r="AG960" s="46">
        <v>-9.1260362627733969</v>
      </c>
      <c r="AH960" s="46">
        <v>-2.2700183693198039</v>
      </c>
      <c r="AI960" s="46">
        <v>5.6694912552068821</v>
      </c>
      <c r="AJ960" s="46">
        <v>12.666564860238804</v>
      </c>
      <c r="AK960" s="49">
        <v>28.852431819502478</v>
      </c>
      <c r="AL960" s="43">
        <v>17.34281</v>
      </c>
      <c r="AM960" s="43">
        <v>10.066400000000002</v>
      </c>
      <c r="AN960" s="43">
        <v>-27.157390000000003</v>
      </c>
      <c r="AO960" s="45">
        <v>-41.969230000000003</v>
      </c>
      <c r="AP960" s="43">
        <v>-59.92201</v>
      </c>
      <c r="AQ960" s="43">
        <v>33.22811823</v>
      </c>
      <c r="AR960" s="43">
        <v>-22.098749470000001</v>
      </c>
      <c r="AS960" s="43">
        <v>-31.749937449999997</v>
      </c>
      <c r="AT960" s="48">
        <v>-54.24699511</v>
      </c>
      <c r="AU960" s="43">
        <v>87.381735109999994</v>
      </c>
      <c r="AV960" s="53" t="s">
        <v>2583</v>
      </c>
      <c r="AW960" s="47" t="s">
        <v>2593</v>
      </c>
      <c r="AX960" s="47">
        <v>230.08938875864254</v>
      </c>
      <c r="AY960" s="47" t="s">
        <v>2592</v>
      </c>
      <c r="AZ960" s="47" t="s">
        <v>2592</v>
      </c>
      <c r="BA960" s="47" t="s">
        <v>2592</v>
      </c>
      <c r="BB960" s="54">
        <v>162.97527445026185</v>
      </c>
      <c r="BC960" s="46" t="s">
        <v>2583</v>
      </c>
      <c r="BD960" s="46" t="s">
        <v>2583</v>
      </c>
      <c r="BE960" s="48">
        <v>2452.9041605299999</v>
      </c>
      <c r="BF960" s="46">
        <v>0.67815820486055034</v>
      </c>
      <c r="BG960" s="49" t="s">
        <v>2583</v>
      </c>
    </row>
    <row r="961" spans="1:59" s="50" customFormat="1" ht="23.25" customHeight="1" x14ac:dyDescent="0.3">
      <c r="A961" s="36">
        <v>260970</v>
      </c>
      <c r="B961" s="37" t="s">
        <v>599</v>
      </c>
      <c r="C961" s="38" t="s">
        <v>2664</v>
      </c>
      <c r="D961" s="39" t="s">
        <v>2647</v>
      </c>
      <c r="E961" s="40" t="s">
        <v>2648</v>
      </c>
      <c r="F961" s="37" t="s">
        <v>3381</v>
      </c>
      <c r="G961" s="41">
        <v>-25.324675324675315</v>
      </c>
      <c r="H961" s="41">
        <v>-1.2027491408934665</v>
      </c>
      <c r="I961" s="41">
        <v>14.770459081836339</v>
      </c>
      <c r="J961" s="41">
        <v>0.5244755244755428</v>
      </c>
      <c r="K961" s="41">
        <v>-4.3261231281197965</v>
      </c>
      <c r="L961" s="41">
        <v>-1.2</v>
      </c>
      <c r="M961" s="42">
        <v>-20.249653259361999</v>
      </c>
      <c r="N961" s="43">
        <v>2227.42058</v>
      </c>
      <c r="O961" s="43">
        <v>1683.5828280000001</v>
      </c>
      <c r="P961" s="43">
        <v>1449.2697539999999</v>
      </c>
      <c r="Q961" s="43">
        <v>1654.6552879999999</v>
      </c>
      <c r="R961" s="43">
        <v>1738.5451539999999</v>
      </c>
      <c r="S961" s="43">
        <v>1663.3335500000001</v>
      </c>
      <c r="T961" s="44">
        <v>0</v>
      </c>
      <c r="U961" s="43">
        <v>238.21102999999999</v>
      </c>
      <c r="V961" s="43">
        <v>288.19673000000006</v>
      </c>
      <c r="W961" s="43">
        <v>288.58918999999992</v>
      </c>
      <c r="X961" s="45">
        <v>346.39705000000004</v>
      </c>
      <c r="Y961" s="43">
        <v>357.13625000000002</v>
      </c>
      <c r="Z961" s="43">
        <v>381.33541849999995</v>
      </c>
      <c r="AA961" s="43">
        <v>390.23139939999999</v>
      </c>
      <c r="AB961" s="43">
        <v>380.66974340000002</v>
      </c>
      <c r="AC961" s="48">
        <v>454.70713840000002</v>
      </c>
      <c r="AD961" s="43">
        <v>499.22512160000002</v>
      </c>
      <c r="AE961" s="53" t="s">
        <v>2583</v>
      </c>
      <c r="AF961" s="46">
        <v>49.92431290860042</v>
      </c>
      <c r="AG961" s="46">
        <v>32.317746457428534</v>
      </c>
      <c r="AH961" s="46">
        <v>35.22038001492713</v>
      </c>
      <c r="AI961" s="46">
        <v>9.8940488667556448</v>
      </c>
      <c r="AJ961" s="46">
        <v>27.320354178552297</v>
      </c>
      <c r="AK961" s="49">
        <v>30.914962885882602</v>
      </c>
      <c r="AL961" s="43">
        <v>35.135919999999999</v>
      </c>
      <c r="AM961" s="43">
        <v>51.611310000000003</v>
      </c>
      <c r="AN961" s="43">
        <v>50.263100000000009</v>
      </c>
      <c r="AO961" s="45">
        <v>64.147759999999977</v>
      </c>
      <c r="AP961" s="43">
        <v>53.785769999999999</v>
      </c>
      <c r="AQ961" s="43">
        <v>59.942535939999999</v>
      </c>
      <c r="AR961" s="43">
        <v>60.995828930000002</v>
      </c>
      <c r="AS961" s="43">
        <v>55.339413250000007</v>
      </c>
      <c r="AT961" s="48">
        <v>81.307815259999998</v>
      </c>
      <c r="AU961" s="43">
        <v>83.032934740000016</v>
      </c>
      <c r="AV961" s="53" t="s">
        <v>2583</v>
      </c>
      <c r="AW961" s="47">
        <v>53.079156600994096</v>
      </c>
      <c r="AX961" s="47">
        <v>16.14224854978492</v>
      </c>
      <c r="AY961" s="47">
        <v>21.353097859065585</v>
      </c>
      <c r="AZ961" s="47">
        <v>-13.731339566650458</v>
      </c>
      <c r="BA961" s="47">
        <v>51.169752259751974</v>
      </c>
      <c r="BB961" s="54">
        <v>38.520890779650287</v>
      </c>
      <c r="BC961" s="46" t="s">
        <v>2583</v>
      </c>
      <c r="BD961" s="46" t="s">
        <v>2583</v>
      </c>
      <c r="BE961" s="48">
        <v>869.22177053999997</v>
      </c>
      <c r="BF961" s="46">
        <v>1.9135893811848061</v>
      </c>
      <c r="BG961" s="49" t="s">
        <v>2583</v>
      </c>
    </row>
    <row r="962" spans="1:59" s="50" customFormat="1" ht="23.25" customHeight="1" x14ac:dyDescent="0.3">
      <c r="A962" s="36">
        <v>92130</v>
      </c>
      <c r="B962" s="37" t="s">
        <v>832</v>
      </c>
      <c r="C962" s="38" t="s">
        <v>2664</v>
      </c>
      <c r="D962" s="39" t="s">
        <v>2722</v>
      </c>
      <c r="E962" s="40" t="s">
        <v>2723</v>
      </c>
      <c r="F962" s="37" t="s">
        <v>2942</v>
      </c>
      <c r="G962" s="41">
        <v>-16.967509025270754</v>
      </c>
      <c r="H962" s="41">
        <v>-8.9108910891088975</v>
      </c>
      <c r="I962" s="41">
        <v>-3.0217849613492609</v>
      </c>
      <c r="J962" s="41">
        <v>-2.8852920478536159</v>
      </c>
      <c r="K962" s="41">
        <v>-0.57636887608067955</v>
      </c>
      <c r="L962" s="41">
        <v>-7.0000000000000007E-2</v>
      </c>
      <c r="M962" s="42">
        <v>-15.75091575091575</v>
      </c>
      <c r="N962" s="43">
        <v>2001.6463200000001</v>
      </c>
      <c r="O962" s="43">
        <v>1824.6053999999999</v>
      </c>
      <c r="P962" s="43">
        <v>1713.8042800000001</v>
      </c>
      <c r="Q962" s="43">
        <v>1711.3955599999999</v>
      </c>
      <c r="R962" s="43">
        <v>1671.6516799999999</v>
      </c>
      <c r="S962" s="43">
        <v>1662.0168000000001</v>
      </c>
      <c r="T962" s="44">
        <v>0</v>
      </c>
      <c r="U962" s="43">
        <v>67.199860000000001</v>
      </c>
      <c r="V962" s="43">
        <v>204.26195999999999</v>
      </c>
      <c r="W962" s="43">
        <v>89.928690000000017</v>
      </c>
      <c r="X962" s="45">
        <v>89.472059999999999</v>
      </c>
      <c r="Y962" s="43">
        <v>77.47287</v>
      </c>
      <c r="Z962" s="43">
        <v>220.06367189999997</v>
      </c>
      <c r="AA962" s="43">
        <v>97.191331670000011</v>
      </c>
      <c r="AB962" s="43">
        <v>105.46322832999999</v>
      </c>
      <c r="AC962" s="48">
        <v>87.854230419999993</v>
      </c>
      <c r="AD962" s="43">
        <v>230.16512958000001</v>
      </c>
      <c r="AE962" s="53" t="s">
        <v>2583</v>
      </c>
      <c r="AF962" s="46">
        <v>15.287249110340406</v>
      </c>
      <c r="AG962" s="46">
        <v>7.7360032675687584</v>
      </c>
      <c r="AH962" s="46">
        <v>8.0760007401419855</v>
      </c>
      <c r="AI962" s="46">
        <v>17.872806695185051</v>
      </c>
      <c r="AJ962" s="46">
        <v>13.39999463037833</v>
      </c>
      <c r="AK962" s="49">
        <v>4.5902431749799577</v>
      </c>
      <c r="AL962" s="43">
        <v>2.46624</v>
      </c>
      <c r="AM962" s="43">
        <v>116.07942</v>
      </c>
      <c r="AN962" s="43">
        <v>16.029590000000013</v>
      </c>
      <c r="AO962" s="45">
        <v>15.03619999999998</v>
      </c>
      <c r="AP962" s="43">
        <v>6.2884599999999997</v>
      </c>
      <c r="AQ962" s="43">
        <v>119.8600897</v>
      </c>
      <c r="AR962" s="43">
        <v>15.09055991999999</v>
      </c>
      <c r="AS962" s="43">
        <v>14.569041150000004</v>
      </c>
      <c r="AT962" s="48">
        <v>6.9340412499999999</v>
      </c>
      <c r="AU962" s="43">
        <v>122.58218875</v>
      </c>
      <c r="AV962" s="53" t="s">
        <v>2583</v>
      </c>
      <c r="AW962" s="47">
        <v>154.98167250551447</v>
      </c>
      <c r="AX962" s="47">
        <v>3.2569681171735754</v>
      </c>
      <c r="AY962" s="47">
        <v>-5.8581041686033286</v>
      </c>
      <c r="AZ962" s="47">
        <v>-3.1068943616071598</v>
      </c>
      <c r="BA962" s="47">
        <v>10.266126364801554</v>
      </c>
      <c r="BB962" s="54">
        <v>2.2710637517568966</v>
      </c>
      <c r="BC962" s="46" t="s">
        <v>2583</v>
      </c>
      <c r="BD962" s="46" t="s">
        <v>2583</v>
      </c>
      <c r="BE962" s="48">
        <v>400.63039634250003</v>
      </c>
      <c r="BF962" s="46">
        <v>4.1485039956357612</v>
      </c>
      <c r="BG962" s="49" t="s">
        <v>2583</v>
      </c>
    </row>
    <row r="963" spans="1:59" s="50" customFormat="1" ht="23.25" customHeight="1" x14ac:dyDescent="0.3">
      <c r="A963" s="36">
        <v>439960</v>
      </c>
      <c r="B963" s="37" t="s">
        <v>2864</v>
      </c>
      <c r="C963" s="38" t="s">
        <v>2664</v>
      </c>
      <c r="D963" s="39" t="s">
        <v>2665</v>
      </c>
      <c r="E963" s="40" t="s">
        <v>2666</v>
      </c>
      <c r="F963" s="37" t="s">
        <v>2865</v>
      </c>
      <c r="G963" s="41" t="s">
        <v>2583</v>
      </c>
      <c r="H963" s="41" t="s">
        <v>2583</v>
      </c>
      <c r="I963" s="41">
        <v>-68.936170212765958</v>
      </c>
      <c r="J963" s="41">
        <v>-55.487804878048784</v>
      </c>
      <c r="K963" s="41">
        <v>-8.7500000000000018</v>
      </c>
      <c r="L963" s="41">
        <v>-5.72</v>
      </c>
      <c r="M963" s="42" t="s">
        <v>2583</v>
      </c>
      <c r="N963" s="43" t="s">
        <v>2583</v>
      </c>
      <c r="O963" s="43" t="s">
        <v>2583</v>
      </c>
      <c r="P963" s="43">
        <v>5338.1279770000001</v>
      </c>
      <c r="Q963" s="43">
        <v>3725.3318647999999</v>
      </c>
      <c r="R963" s="43">
        <v>1817.235056</v>
      </c>
      <c r="S963" s="43">
        <v>1658.2269885999999</v>
      </c>
      <c r="T963" s="44" t="s">
        <v>2583</v>
      </c>
      <c r="U963" s="43" t="s">
        <v>2583</v>
      </c>
      <c r="V963" s="43" t="s">
        <v>2583</v>
      </c>
      <c r="W963" s="43" t="s">
        <v>2583</v>
      </c>
      <c r="X963" s="45" t="s">
        <v>2583</v>
      </c>
      <c r="Y963" s="43" t="s">
        <v>2583</v>
      </c>
      <c r="Z963" s="43" t="s">
        <v>2583</v>
      </c>
      <c r="AA963" s="43" t="s">
        <v>2583</v>
      </c>
      <c r="AB963" s="43" t="s">
        <v>2583</v>
      </c>
      <c r="AC963" s="48" t="s">
        <v>2583</v>
      </c>
      <c r="AD963" s="43" t="s">
        <v>2583</v>
      </c>
      <c r="AE963" s="53" t="s">
        <v>2583</v>
      </c>
      <c r="AF963" s="46" t="s">
        <v>2583</v>
      </c>
      <c r="AG963" s="46" t="s">
        <v>2583</v>
      </c>
      <c r="AH963" s="46" t="s">
        <v>2583</v>
      </c>
      <c r="AI963" s="46" t="s">
        <v>2583</v>
      </c>
      <c r="AJ963" s="46" t="s">
        <v>2583</v>
      </c>
      <c r="AK963" s="49" t="s">
        <v>2583</v>
      </c>
      <c r="AL963" s="43" t="s">
        <v>2583</v>
      </c>
      <c r="AM963" s="43" t="s">
        <v>2583</v>
      </c>
      <c r="AN963" s="43" t="s">
        <v>2583</v>
      </c>
      <c r="AO963" s="45" t="s">
        <v>2583</v>
      </c>
      <c r="AP963" s="43" t="s">
        <v>2583</v>
      </c>
      <c r="AQ963" s="43" t="s">
        <v>2583</v>
      </c>
      <c r="AR963" s="43" t="s">
        <v>2583</v>
      </c>
      <c r="AS963" s="43" t="s">
        <v>2583</v>
      </c>
      <c r="AT963" s="48" t="s">
        <v>2583</v>
      </c>
      <c r="AU963" s="43" t="s">
        <v>2583</v>
      </c>
      <c r="AV963" s="53" t="s">
        <v>2583</v>
      </c>
      <c r="AW963" s="47" t="s">
        <v>2583</v>
      </c>
      <c r="AX963" s="47" t="s">
        <v>2583</v>
      </c>
      <c r="AY963" s="47" t="s">
        <v>2583</v>
      </c>
      <c r="AZ963" s="47" t="s">
        <v>2583</v>
      </c>
      <c r="BA963" s="47" t="s">
        <v>2583</v>
      </c>
      <c r="BB963" s="54" t="s">
        <v>2583</v>
      </c>
      <c r="BC963" s="46" t="s">
        <v>2583</v>
      </c>
      <c r="BD963" s="46" t="s">
        <v>2583</v>
      </c>
      <c r="BE963" s="48" t="s">
        <v>2583</v>
      </c>
      <c r="BF963" s="46" t="s">
        <v>2583</v>
      </c>
      <c r="BG963" s="49" t="s">
        <v>2583</v>
      </c>
    </row>
    <row r="964" spans="1:59" s="50" customFormat="1" ht="23.25" customHeight="1" x14ac:dyDescent="0.3">
      <c r="A964" s="36">
        <v>143240</v>
      </c>
      <c r="B964" s="37" t="s">
        <v>948</v>
      </c>
      <c r="C964" s="38" t="s">
        <v>2664</v>
      </c>
      <c r="D964" s="39" t="s">
        <v>2624</v>
      </c>
      <c r="E964" s="40" t="s">
        <v>2674</v>
      </c>
      <c r="F964" s="37" t="s">
        <v>3411</v>
      </c>
      <c r="G964" s="41">
        <v>0.86536391897156228</v>
      </c>
      <c r="H964" s="41">
        <v>-7.9809410363311351</v>
      </c>
      <c r="I964" s="41">
        <v>-7.5956937799043001</v>
      </c>
      <c r="J964" s="41">
        <v>-10.796766743648956</v>
      </c>
      <c r="K964" s="41">
        <v>-11.104718066743381</v>
      </c>
      <c r="L964" s="41">
        <v>-3.2</v>
      </c>
      <c r="M964" s="42">
        <v>4.8999784757304266</v>
      </c>
      <c r="N964" s="43">
        <v>1643.9805252000001</v>
      </c>
      <c r="O964" s="43">
        <v>1802.0255348999999</v>
      </c>
      <c r="P964" s="43">
        <v>1794.5126232</v>
      </c>
      <c r="Q964" s="43">
        <v>1858.9090091999999</v>
      </c>
      <c r="R964" s="43">
        <v>1865.3486478</v>
      </c>
      <c r="S964" s="43">
        <v>1658.2069395000001</v>
      </c>
      <c r="T964" s="44">
        <v>0</v>
      </c>
      <c r="U964" s="43">
        <v>307.82326999999998</v>
      </c>
      <c r="V964" s="43">
        <v>332.98430000000008</v>
      </c>
      <c r="W964" s="43">
        <v>328.33775999999989</v>
      </c>
      <c r="X964" s="45">
        <v>314.66332999999997</v>
      </c>
      <c r="Y964" s="43">
        <v>280.52717000000001</v>
      </c>
      <c r="Z964" s="43">
        <v>315.15378154000001</v>
      </c>
      <c r="AA964" s="43">
        <v>307.99376368000003</v>
      </c>
      <c r="AB964" s="43">
        <v>308.68643079999993</v>
      </c>
      <c r="AC964" s="48">
        <v>282.92527271</v>
      </c>
      <c r="AD964" s="43">
        <v>351.92356728999999</v>
      </c>
      <c r="AE964" s="53" t="s">
        <v>2583</v>
      </c>
      <c r="AF964" s="46">
        <v>-8.8674582659069134</v>
      </c>
      <c r="AG964" s="46">
        <v>-5.3547625098240514</v>
      </c>
      <c r="AH964" s="46">
        <v>-6.1960574744738039</v>
      </c>
      <c r="AI964" s="46">
        <v>-1.8994584465879871</v>
      </c>
      <c r="AJ964" s="46">
        <v>0.85485577386319456</v>
      </c>
      <c r="AK964" s="49">
        <v>11.667251958813353</v>
      </c>
      <c r="AL964" s="43">
        <v>52.774520000000003</v>
      </c>
      <c r="AM964" s="43">
        <v>65.768979999999999</v>
      </c>
      <c r="AN964" s="43">
        <v>64.703100000000006</v>
      </c>
      <c r="AO964" s="45">
        <v>29.392300000000006</v>
      </c>
      <c r="AP964" s="43">
        <v>19.640180000000001</v>
      </c>
      <c r="AQ964" s="43">
        <v>49.866857150000001</v>
      </c>
      <c r="AR964" s="43">
        <v>57.677982049999997</v>
      </c>
      <c r="AS964" s="43">
        <v>40.569152500000001</v>
      </c>
      <c r="AT964" s="48">
        <v>42.693088060000001</v>
      </c>
      <c r="AU964" s="43">
        <v>64.431321940000004</v>
      </c>
      <c r="AV964" s="53" t="s">
        <v>2583</v>
      </c>
      <c r="AW964" s="47">
        <v>-62.784730206925609</v>
      </c>
      <c r="AX964" s="47">
        <v>-24.178758511991518</v>
      </c>
      <c r="AY964" s="47">
        <v>-10.857467339277417</v>
      </c>
      <c r="AZ964" s="47">
        <v>38.026464414149252</v>
      </c>
      <c r="BA964" s="47">
        <v>117.37625653125376</v>
      </c>
      <c r="BB964" s="54">
        <v>29.206702853139397</v>
      </c>
      <c r="BC964" s="46" t="s">
        <v>2583</v>
      </c>
      <c r="BD964" s="46" t="s">
        <v>2583</v>
      </c>
      <c r="BE964" s="48">
        <v>2467.4081777325</v>
      </c>
      <c r="BF964" s="46">
        <v>0.67204403165424376</v>
      </c>
      <c r="BG964" s="49" t="s">
        <v>2583</v>
      </c>
    </row>
    <row r="965" spans="1:59" s="50" customFormat="1" ht="23.25" customHeight="1" x14ac:dyDescent="0.3">
      <c r="A965" s="36">
        <v>16450</v>
      </c>
      <c r="B965" s="37" t="s">
        <v>986</v>
      </c>
      <c r="C965" s="38" t="s">
        <v>2578</v>
      </c>
      <c r="D965" s="39" t="s">
        <v>2582</v>
      </c>
      <c r="E965" s="40" t="s">
        <v>2582</v>
      </c>
      <c r="F965" s="37" t="s">
        <v>2582</v>
      </c>
      <c r="G965" s="41">
        <v>0.12091898428052694</v>
      </c>
      <c r="H965" s="41">
        <v>-10.871905274488702</v>
      </c>
      <c r="I965" s="41">
        <v>-8.2039911308203983</v>
      </c>
      <c r="J965" s="41">
        <v>-3.9443155452436152</v>
      </c>
      <c r="K965" s="41">
        <v>-1.4285714285714235</v>
      </c>
      <c r="L965" s="41">
        <v>-1.08</v>
      </c>
      <c r="M965" s="42">
        <v>0.85261875761266648</v>
      </c>
      <c r="N965" s="43">
        <v>1654</v>
      </c>
      <c r="O965" s="43">
        <v>1858</v>
      </c>
      <c r="P965" s="43">
        <v>1804</v>
      </c>
      <c r="Q965" s="43">
        <v>1724</v>
      </c>
      <c r="R965" s="43">
        <v>1680</v>
      </c>
      <c r="S965" s="43">
        <v>1656</v>
      </c>
      <c r="T965" s="44">
        <v>0</v>
      </c>
      <c r="U965" s="43" t="s">
        <v>2583</v>
      </c>
      <c r="V965" s="43" t="s">
        <v>2583</v>
      </c>
      <c r="W965" s="43" t="s">
        <v>2583</v>
      </c>
      <c r="X965" s="45" t="s">
        <v>2583</v>
      </c>
      <c r="Y965" s="43" t="s">
        <v>2583</v>
      </c>
      <c r="Z965" s="43" t="s">
        <v>2583</v>
      </c>
      <c r="AA965" s="43" t="s">
        <v>2583</v>
      </c>
      <c r="AB965" s="43" t="s">
        <v>2583</v>
      </c>
      <c r="AC965" s="48" t="s">
        <v>2583</v>
      </c>
      <c r="AD965" s="43" t="s">
        <v>2583</v>
      </c>
      <c r="AE965" s="53" t="s">
        <v>2583</v>
      </c>
      <c r="AF965" s="46" t="s">
        <v>2583</v>
      </c>
      <c r="AG965" s="46" t="s">
        <v>2583</v>
      </c>
      <c r="AH965" s="46" t="s">
        <v>2583</v>
      </c>
      <c r="AI965" s="46" t="s">
        <v>2583</v>
      </c>
      <c r="AJ965" s="46" t="s">
        <v>2583</v>
      </c>
      <c r="AK965" s="49" t="s">
        <v>2583</v>
      </c>
      <c r="AL965" s="43" t="s">
        <v>2583</v>
      </c>
      <c r="AM965" s="43" t="s">
        <v>2583</v>
      </c>
      <c r="AN965" s="43" t="s">
        <v>2583</v>
      </c>
      <c r="AO965" s="45" t="s">
        <v>2583</v>
      </c>
      <c r="AP965" s="43" t="s">
        <v>2583</v>
      </c>
      <c r="AQ965" s="43" t="s">
        <v>2583</v>
      </c>
      <c r="AR965" s="43" t="s">
        <v>2583</v>
      </c>
      <c r="AS965" s="43" t="s">
        <v>2583</v>
      </c>
      <c r="AT965" s="48" t="s">
        <v>2583</v>
      </c>
      <c r="AU965" s="43" t="s">
        <v>2583</v>
      </c>
      <c r="AV965" s="53" t="s">
        <v>2583</v>
      </c>
      <c r="AW965" s="47" t="s">
        <v>2583</v>
      </c>
      <c r="AX965" s="47" t="s">
        <v>2583</v>
      </c>
      <c r="AY965" s="47" t="s">
        <v>2583</v>
      </c>
      <c r="AZ965" s="47" t="s">
        <v>2583</v>
      </c>
      <c r="BA965" s="47" t="s">
        <v>2583</v>
      </c>
      <c r="BB965" s="54" t="s">
        <v>2583</v>
      </c>
      <c r="BC965" s="46" t="s">
        <v>2583</v>
      </c>
      <c r="BD965" s="46" t="s">
        <v>2583</v>
      </c>
      <c r="BE965" s="48" t="s">
        <v>2583</v>
      </c>
      <c r="BF965" s="46" t="s">
        <v>2583</v>
      </c>
      <c r="BG965" s="49" t="s">
        <v>2583</v>
      </c>
    </row>
    <row r="966" spans="1:59" s="50" customFormat="1" ht="23.25" customHeight="1" x14ac:dyDescent="0.3">
      <c r="A966" s="36">
        <v>15230</v>
      </c>
      <c r="B966" s="37" t="s">
        <v>927</v>
      </c>
      <c r="C966" s="38" t="s">
        <v>2578</v>
      </c>
      <c r="D966" s="39" t="s">
        <v>2665</v>
      </c>
      <c r="E966" s="40" t="s">
        <v>3148</v>
      </c>
      <c r="F966" s="37" t="s">
        <v>3149</v>
      </c>
      <c r="G966" s="41">
        <v>-16.738501145962402</v>
      </c>
      <c r="H966" s="41">
        <v>-11.976911976911975</v>
      </c>
      <c r="I966" s="41">
        <v>6.4572425828970381</v>
      </c>
      <c r="J966" s="41">
        <v>-7.435508345978759</v>
      </c>
      <c r="K966" s="41">
        <v>-2.8662420382165599</v>
      </c>
      <c r="L966" s="41">
        <v>-2.2400000000000002</v>
      </c>
      <c r="M966" s="42">
        <v>-5.6188872924915811</v>
      </c>
      <c r="N966" s="43">
        <v>1988.6272080000001</v>
      </c>
      <c r="O966" s="43">
        <v>1881.052866</v>
      </c>
      <c r="P966" s="43">
        <v>1555.329426</v>
      </c>
      <c r="Q966" s="43">
        <v>1788.7645580000001</v>
      </c>
      <c r="R966" s="43">
        <v>1704.619336</v>
      </c>
      <c r="S966" s="43">
        <v>1655.76082</v>
      </c>
      <c r="T966" s="44">
        <v>0</v>
      </c>
      <c r="U966" s="43">
        <v>817.58180000000004</v>
      </c>
      <c r="V966" s="43">
        <v>819.27857000000006</v>
      </c>
      <c r="W966" s="43">
        <v>822.91860999999994</v>
      </c>
      <c r="X966" s="45">
        <v>762.59432000000015</v>
      </c>
      <c r="Y966" s="43">
        <v>872.24127999999996</v>
      </c>
      <c r="Z966" s="43">
        <v>850.29032886000005</v>
      </c>
      <c r="AA966" s="43">
        <v>864.62136209999994</v>
      </c>
      <c r="AB966" s="43">
        <v>875.5175406100002</v>
      </c>
      <c r="AC966" s="48">
        <v>983.54445983999994</v>
      </c>
      <c r="AD966" s="43">
        <v>1020.5539301600002</v>
      </c>
      <c r="AE966" s="53" t="s">
        <v>2583</v>
      </c>
      <c r="AF966" s="46">
        <v>6.6855059640515302</v>
      </c>
      <c r="AG966" s="46">
        <v>3.7852520492510866</v>
      </c>
      <c r="AH966" s="46">
        <v>5.0676642371716429</v>
      </c>
      <c r="AI966" s="46">
        <v>14.80777100595243</v>
      </c>
      <c r="AJ966" s="46">
        <v>12.760595306839861</v>
      </c>
      <c r="AK966" s="49">
        <v>20.024172393948735</v>
      </c>
      <c r="AL966" s="43">
        <v>94.585740000000001</v>
      </c>
      <c r="AM966" s="43">
        <v>71.441610000000011</v>
      </c>
      <c r="AN966" s="43">
        <v>70.094719999999995</v>
      </c>
      <c r="AO966" s="45">
        <v>64.617070000000012</v>
      </c>
      <c r="AP966" s="43">
        <v>112.63075000000001</v>
      </c>
      <c r="AQ966" s="43">
        <v>87.449569650000001</v>
      </c>
      <c r="AR966" s="43">
        <v>105.65205983000001</v>
      </c>
      <c r="AS966" s="43">
        <v>74.603652239999974</v>
      </c>
      <c r="AT966" s="48">
        <v>115.23347964</v>
      </c>
      <c r="AU966" s="43">
        <v>157.25020036000001</v>
      </c>
      <c r="AV966" s="53" t="s">
        <v>2583</v>
      </c>
      <c r="AW966" s="47">
        <v>19.077939232700402</v>
      </c>
      <c r="AX966" s="47">
        <v>22.407053326485759</v>
      </c>
      <c r="AY966" s="47">
        <v>50.727558124206816</v>
      </c>
      <c r="AZ966" s="47">
        <v>15.455021776753352</v>
      </c>
      <c r="BA966" s="47">
        <v>2.3108517345396207</v>
      </c>
      <c r="BB966" s="54">
        <v>79.818152324092082</v>
      </c>
      <c r="BC966" s="46" t="s">
        <v>2583</v>
      </c>
      <c r="BD966" s="46" t="s">
        <v>2583</v>
      </c>
      <c r="BE966" s="48">
        <v>3299.0980697825003</v>
      </c>
      <c r="BF966" s="46">
        <v>0.50188287373620255</v>
      </c>
      <c r="BG966" s="49" t="s">
        <v>2583</v>
      </c>
    </row>
    <row r="967" spans="1:59" s="50" customFormat="1" ht="23.25" customHeight="1" x14ac:dyDescent="0.3">
      <c r="A967" s="36">
        <v>459510</v>
      </c>
      <c r="B967" s="37" t="s">
        <v>2369</v>
      </c>
      <c r="C967" s="38" t="s">
        <v>2664</v>
      </c>
      <c r="D967" s="39" t="s">
        <v>2665</v>
      </c>
      <c r="E967" s="40" t="s">
        <v>2666</v>
      </c>
      <c r="F967" s="37" t="s">
        <v>2707</v>
      </c>
      <c r="G967" s="41">
        <v>-45.760162692856277</v>
      </c>
      <c r="H967" s="41">
        <v>-42.618510158013542</v>
      </c>
      <c r="I967" s="41">
        <v>-10.113154172560101</v>
      </c>
      <c r="J967" s="41">
        <v>-18.992989165073293</v>
      </c>
      <c r="K967" s="41">
        <v>-1.9290123456790043</v>
      </c>
      <c r="L967" s="41">
        <v>-0.55000000000000004</v>
      </c>
      <c r="M967" s="42">
        <v>-41.189079134145601</v>
      </c>
      <c r="N967" s="43">
        <v>3041.2192110000001</v>
      </c>
      <c r="O967" s="43">
        <v>2874.7116129999999</v>
      </c>
      <c r="P967" s="43">
        <v>1835.1432147999999</v>
      </c>
      <c r="Q967" s="43">
        <v>2036.3081357999999</v>
      </c>
      <c r="R967" s="43">
        <v>1681.9983072</v>
      </c>
      <c r="S967" s="43">
        <v>1649.5523522000001</v>
      </c>
      <c r="T967" s="44">
        <v>0</v>
      </c>
      <c r="U967" s="43">
        <v>23.09</v>
      </c>
      <c r="V967" s="43">
        <v>27.41</v>
      </c>
      <c r="W967" s="43" t="s">
        <v>2583</v>
      </c>
      <c r="X967" s="45" t="s">
        <v>2583</v>
      </c>
      <c r="Y967" s="43">
        <v>11.361530120000001</v>
      </c>
      <c r="Z967" s="43">
        <v>22.31</v>
      </c>
      <c r="AA967" s="43">
        <v>40.913492450000007</v>
      </c>
      <c r="AB967" s="43">
        <v>50.675309099999993</v>
      </c>
      <c r="AC967" s="48" t="s">
        <v>2583</v>
      </c>
      <c r="AD967" s="43" t="s">
        <v>2583</v>
      </c>
      <c r="AE967" s="53" t="s">
        <v>2583</v>
      </c>
      <c r="AF967" s="46">
        <v>-50.794585881333902</v>
      </c>
      <c r="AG967" s="46">
        <v>-18.606348048157617</v>
      </c>
      <c r="AH967" s="46" t="s">
        <v>2583</v>
      </c>
      <c r="AI967" s="46" t="s">
        <v>2583</v>
      </c>
      <c r="AJ967" s="46" t="s">
        <v>2583</v>
      </c>
      <c r="AK967" s="49" t="s">
        <v>2583</v>
      </c>
      <c r="AL967" s="43">
        <v>-9.06</v>
      </c>
      <c r="AM967" s="43">
        <v>-2.91</v>
      </c>
      <c r="AN967" s="43" t="s">
        <v>2583</v>
      </c>
      <c r="AO967" s="45" t="s">
        <v>2583</v>
      </c>
      <c r="AP967" s="43">
        <v>-12.26883544</v>
      </c>
      <c r="AQ967" s="43">
        <v>-17.61</v>
      </c>
      <c r="AR967" s="43">
        <v>-27.974301149999999</v>
      </c>
      <c r="AS967" s="43">
        <v>-24.20979157</v>
      </c>
      <c r="AT967" s="48" t="s">
        <v>2583</v>
      </c>
      <c r="AU967" s="43" t="s">
        <v>2583</v>
      </c>
      <c r="AV967" s="53" t="s">
        <v>2583</v>
      </c>
      <c r="AW967" s="47" t="s">
        <v>2612</v>
      </c>
      <c r="AX967" s="47" t="s">
        <v>2612</v>
      </c>
      <c r="AY967" s="47" t="s">
        <v>2593</v>
      </c>
      <c r="AZ967" s="47" t="s">
        <v>2593</v>
      </c>
      <c r="BA967" s="47" t="s">
        <v>2621</v>
      </c>
      <c r="BB967" s="54" t="s">
        <v>2621</v>
      </c>
      <c r="BC967" s="46" t="s">
        <v>2583</v>
      </c>
      <c r="BD967" s="46" t="s">
        <v>2583</v>
      </c>
      <c r="BE967" s="48" t="s">
        <v>2583</v>
      </c>
      <c r="BF967" s="46" t="s">
        <v>2583</v>
      </c>
      <c r="BG967" s="49" t="s">
        <v>2583</v>
      </c>
    </row>
    <row r="968" spans="1:59" s="50" customFormat="1" ht="23.25" customHeight="1" x14ac:dyDescent="0.3">
      <c r="A968" s="36">
        <v>38390</v>
      </c>
      <c r="B968" s="37" t="s">
        <v>844</v>
      </c>
      <c r="C968" s="38" t="s">
        <v>2664</v>
      </c>
      <c r="D968" s="39" t="s">
        <v>2763</v>
      </c>
      <c r="E968" s="40" t="s">
        <v>2811</v>
      </c>
      <c r="F968" s="37" t="s">
        <v>3410</v>
      </c>
      <c r="G968" s="41">
        <v>-14.459930313588853</v>
      </c>
      <c r="H968" s="41">
        <v>-8.9898053753475473</v>
      </c>
      <c r="I968" s="41">
        <v>0.30643513789581078</v>
      </c>
      <c r="J968" s="41">
        <v>-1.9960079840319334</v>
      </c>
      <c r="K968" s="41">
        <v>-0.90817356205852295</v>
      </c>
      <c r="L968" s="41">
        <v>0.2</v>
      </c>
      <c r="M968" s="42">
        <v>-13.097345132743365</v>
      </c>
      <c r="N968" s="43">
        <v>1919.5503656000001</v>
      </c>
      <c r="O968" s="43">
        <v>1804.1766938000001</v>
      </c>
      <c r="P968" s="43">
        <v>1636.9684738000001</v>
      </c>
      <c r="Q968" s="43">
        <v>1675.4263644</v>
      </c>
      <c r="R968" s="43">
        <v>1657.0334602</v>
      </c>
      <c r="S968" s="43">
        <v>1641.9847204</v>
      </c>
      <c r="T968" s="44">
        <v>0</v>
      </c>
      <c r="U968" s="43">
        <v>941.85670000000005</v>
      </c>
      <c r="V968" s="43">
        <v>902.6875399999999</v>
      </c>
      <c r="W968" s="43">
        <v>831.40886000000023</v>
      </c>
      <c r="X968" s="45">
        <v>912.8165399999998</v>
      </c>
      <c r="Y968" s="43">
        <v>1052.5328</v>
      </c>
      <c r="Z968" s="43">
        <v>947.72793114000001</v>
      </c>
      <c r="AA968" s="43">
        <v>889.2705210900001</v>
      </c>
      <c r="AB968" s="43">
        <v>765.99812472999974</v>
      </c>
      <c r="AC968" s="48">
        <v>923.51191386999994</v>
      </c>
      <c r="AD968" s="43">
        <v>982.26669613000013</v>
      </c>
      <c r="AE968" s="53" t="s">
        <v>2583</v>
      </c>
      <c r="AF968" s="46">
        <v>11.750842776825809</v>
      </c>
      <c r="AG968" s="46">
        <v>4.9895882178677464</v>
      </c>
      <c r="AH968" s="46">
        <v>6.9594713111428508</v>
      </c>
      <c r="AI968" s="46">
        <v>-16.084109877106311</v>
      </c>
      <c r="AJ968" s="46">
        <v>-12.258134485690142</v>
      </c>
      <c r="AK968" s="49">
        <v>3.6443755486296858</v>
      </c>
      <c r="AL968" s="43">
        <v>130.29955000000001</v>
      </c>
      <c r="AM968" s="43">
        <v>121.83694</v>
      </c>
      <c r="AN968" s="43">
        <v>99.569969999999984</v>
      </c>
      <c r="AO968" s="45">
        <v>83.950179999999989</v>
      </c>
      <c r="AP968" s="43">
        <v>178.58523</v>
      </c>
      <c r="AQ968" s="43">
        <v>135.26311511000003</v>
      </c>
      <c r="AR968" s="43">
        <v>102.92441067999999</v>
      </c>
      <c r="AS968" s="43">
        <v>50.980070339999997</v>
      </c>
      <c r="AT968" s="48">
        <v>179.21463455</v>
      </c>
      <c r="AU968" s="43">
        <v>157.37165545000002</v>
      </c>
      <c r="AV968" s="53" t="s">
        <v>2583</v>
      </c>
      <c r="AW968" s="47">
        <v>37.057441871441597</v>
      </c>
      <c r="AX968" s="47">
        <v>11.01979014738883</v>
      </c>
      <c r="AY968" s="47">
        <v>3.3689280814285683</v>
      </c>
      <c r="AZ968" s="47">
        <v>-39.273423428037916</v>
      </c>
      <c r="BA968" s="47">
        <v>0.3524393086707045</v>
      </c>
      <c r="BB968" s="54">
        <v>16.34484044081097</v>
      </c>
      <c r="BC968" s="46" t="s">
        <v>2583</v>
      </c>
      <c r="BD968" s="46" t="s">
        <v>2583</v>
      </c>
      <c r="BE968" s="48">
        <v>2044.85589725</v>
      </c>
      <c r="BF968" s="46">
        <v>0.80298309656352973</v>
      </c>
      <c r="BG968" s="49" t="s">
        <v>2583</v>
      </c>
    </row>
    <row r="969" spans="1:59" s="50" customFormat="1" ht="23.25" customHeight="1" x14ac:dyDescent="0.3">
      <c r="A969" s="36">
        <v>68790</v>
      </c>
      <c r="B969" s="37" t="s">
        <v>1029</v>
      </c>
      <c r="C969" s="38" t="s">
        <v>2664</v>
      </c>
      <c r="D969" s="39" t="s">
        <v>2700</v>
      </c>
      <c r="E969" s="40" t="s">
        <v>2898</v>
      </c>
      <c r="F969" s="37" t="s">
        <v>2900</v>
      </c>
      <c r="G969" s="41">
        <v>9.3378921734789788</v>
      </c>
      <c r="H969" s="41">
        <v>-10.985512763343841</v>
      </c>
      <c r="I969" s="41">
        <v>-11.74262261833363</v>
      </c>
      <c r="J969" s="41">
        <v>-4.0259740259740218</v>
      </c>
      <c r="K969" s="41">
        <v>0</v>
      </c>
      <c r="L969" s="41">
        <v>4.53</v>
      </c>
      <c r="M969" s="42">
        <v>9.3378921734789788</v>
      </c>
      <c r="N969" s="43">
        <v>1499.3948859</v>
      </c>
      <c r="O969" s="43">
        <v>1841.7302784000001</v>
      </c>
      <c r="P969" s="43">
        <v>1857.5294352000001</v>
      </c>
      <c r="Q969" s="43">
        <v>1708.1775479999999</v>
      </c>
      <c r="R969" s="43">
        <v>1639.4067636</v>
      </c>
      <c r="S969" s="43">
        <v>1639.4067636</v>
      </c>
      <c r="T969" s="44">
        <v>-1.7106609132456985</v>
      </c>
      <c r="U969" s="43">
        <v>372.14262000000002</v>
      </c>
      <c r="V969" s="43">
        <v>476.80465999999996</v>
      </c>
      <c r="W969" s="43">
        <v>437.46172000000013</v>
      </c>
      <c r="X969" s="45">
        <v>420.05470999999989</v>
      </c>
      <c r="Y969" s="43">
        <v>457.21636999999998</v>
      </c>
      <c r="Z969" s="43">
        <v>69.981474860000048</v>
      </c>
      <c r="AA969" s="43">
        <v>576.93866411999988</v>
      </c>
      <c r="AB969" s="43" t="s">
        <v>2583</v>
      </c>
      <c r="AC969" s="48">
        <v>137.51662992000001</v>
      </c>
      <c r="AD969" s="43">
        <v>288.06666007999996</v>
      </c>
      <c r="AE969" s="53" t="s">
        <v>2583</v>
      </c>
      <c r="AF969" s="46">
        <v>22.860523204786375</v>
      </c>
      <c r="AG969" s="46">
        <v>-85.322820699780905</v>
      </c>
      <c r="AH969" s="46">
        <v>31.883234062171127</v>
      </c>
      <c r="AI969" s="46" t="s">
        <v>2583</v>
      </c>
      <c r="AJ969" s="46">
        <v>-69.923073856695027</v>
      </c>
      <c r="AK969" s="49">
        <v>311.63273660105847</v>
      </c>
      <c r="AL969" s="43">
        <v>53.664270000000002</v>
      </c>
      <c r="AM969" s="43">
        <v>105.16573999999999</v>
      </c>
      <c r="AN969" s="43">
        <v>73.19708</v>
      </c>
      <c r="AO969" s="45">
        <v>113.59102999999999</v>
      </c>
      <c r="AP969" s="43">
        <v>124.34617</v>
      </c>
      <c r="AQ969" s="43">
        <v>-171.14035161999999</v>
      </c>
      <c r="AR969" s="43">
        <v>92.83692259</v>
      </c>
      <c r="AS969" s="43" t="s">
        <v>2583</v>
      </c>
      <c r="AT969" s="48">
        <v>-85.661192319999998</v>
      </c>
      <c r="AU969" s="43">
        <v>-56.31978767999999</v>
      </c>
      <c r="AV969" s="53" t="s">
        <v>2583</v>
      </c>
      <c r="AW969" s="47">
        <v>131.71128574002776</v>
      </c>
      <c r="AX969" s="47" t="s">
        <v>2593</v>
      </c>
      <c r="AY969" s="47">
        <v>26.83145637776807</v>
      </c>
      <c r="AZ969" s="47" t="s">
        <v>2583</v>
      </c>
      <c r="BA969" s="47" t="s">
        <v>2593</v>
      </c>
      <c r="BB969" s="54" t="s">
        <v>2592</v>
      </c>
      <c r="BC969" s="46" t="s">
        <v>2583</v>
      </c>
      <c r="BD969" s="46" t="s">
        <v>2583</v>
      </c>
      <c r="BE969" s="48" t="s">
        <v>2583</v>
      </c>
      <c r="BF969" s="46" t="s">
        <v>2583</v>
      </c>
      <c r="BG969" s="49" t="s">
        <v>2583</v>
      </c>
    </row>
    <row r="970" spans="1:59" s="50" customFormat="1" ht="23.25" customHeight="1" x14ac:dyDescent="0.3">
      <c r="A970" s="36">
        <v>126700</v>
      </c>
      <c r="B970" s="37" t="s">
        <v>795</v>
      </c>
      <c r="C970" s="38" t="s">
        <v>2664</v>
      </c>
      <c r="D970" s="39" t="s">
        <v>2644</v>
      </c>
      <c r="E970" s="40" t="s">
        <v>2645</v>
      </c>
      <c r="F970" s="37" t="s">
        <v>3309</v>
      </c>
      <c r="G970" s="41">
        <v>-31.608478802992511</v>
      </c>
      <c r="H970" s="41">
        <v>-42.65551489806586</v>
      </c>
      <c r="I970" s="41">
        <v>17.451820128479657</v>
      </c>
      <c r="J970" s="41">
        <v>3.7842951750236553</v>
      </c>
      <c r="K970" s="41">
        <v>-2.0535714285714324</v>
      </c>
      <c r="L970" s="41">
        <v>0.18</v>
      </c>
      <c r="M970" s="42">
        <v>-32.032218091697651</v>
      </c>
      <c r="N970" s="43">
        <v>2396.7147648</v>
      </c>
      <c r="O970" s="43">
        <v>2858.4260255999998</v>
      </c>
      <c r="P970" s="43">
        <v>1395.5932608000001</v>
      </c>
      <c r="Q970" s="43">
        <v>1579.3812384</v>
      </c>
      <c r="R970" s="43">
        <v>1673.5165440000001</v>
      </c>
      <c r="S970" s="43">
        <v>1639.1496864000001</v>
      </c>
      <c r="T970" s="44">
        <v>0</v>
      </c>
      <c r="U970" s="43">
        <v>482.26337999999998</v>
      </c>
      <c r="V970" s="43">
        <v>907.22402</v>
      </c>
      <c r="W970" s="43">
        <v>1025.7206099999999</v>
      </c>
      <c r="X970" s="45">
        <v>704.91002000000026</v>
      </c>
      <c r="Y970" s="43">
        <v>228.23247000000001</v>
      </c>
      <c r="Z970" s="43">
        <v>411.74920003</v>
      </c>
      <c r="AA970" s="43">
        <v>586.71338623999986</v>
      </c>
      <c r="AB970" s="43">
        <v>484.27442981000013</v>
      </c>
      <c r="AC970" s="48">
        <v>279.75370635000002</v>
      </c>
      <c r="AD970" s="43">
        <v>503.39337364999994</v>
      </c>
      <c r="AE970" s="53" t="s">
        <v>2583</v>
      </c>
      <c r="AF970" s="46">
        <v>-52.674725167811822</v>
      </c>
      <c r="AG970" s="46">
        <v>-54.614385096417536</v>
      </c>
      <c r="AH970" s="46">
        <v>-42.799883270357611</v>
      </c>
      <c r="AI970" s="46">
        <v>-31.299823229920896</v>
      </c>
      <c r="AJ970" s="46">
        <v>22.57401690039984</v>
      </c>
      <c r="AK970" s="49">
        <v>22.257280308819727</v>
      </c>
      <c r="AL970" s="43">
        <v>55.684669999999997</v>
      </c>
      <c r="AM970" s="43">
        <v>147.37916999999999</v>
      </c>
      <c r="AN970" s="43">
        <v>129.76525000000001</v>
      </c>
      <c r="AO970" s="45">
        <v>-22.961709999999982</v>
      </c>
      <c r="AP970" s="43">
        <v>-23.482489999999999</v>
      </c>
      <c r="AQ970" s="43">
        <v>-64.561070749999999</v>
      </c>
      <c r="AR970" s="43">
        <v>-86.890738829999989</v>
      </c>
      <c r="AS970" s="43">
        <v>-150.60815345</v>
      </c>
      <c r="AT970" s="48">
        <v>-74.815569960000005</v>
      </c>
      <c r="AU970" s="43">
        <v>-57.221350040000004</v>
      </c>
      <c r="AV970" s="53" t="s">
        <v>2583</v>
      </c>
      <c r="AW970" s="47" t="s">
        <v>2593</v>
      </c>
      <c r="AX970" s="47" t="s">
        <v>2593</v>
      </c>
      <c r="AY970" s="47" t="s">
        <v>2593</v>
      </c>
      <c r="AZ970" s="47" t="s">
        <v>2612</v>
      </c>
      <c r="BA970" s="47" t="s">
        <v>2612</v>
      </c>
      <c r="BB970" s="54" t="s">
        <v>2592</v>
      </c>
      <c r="BC970" s="46" t="s">
        <v>2583</v>
      </c>
      <c r="BD970" s="46" t="s">
        <v>2583</v>
      </c>
      <c r="BE970" s="48">
        <v>2759.8676510149999</v>
      </c>
      <c r="BF970" s="46">
        <v>0.59392329403809196</v>
      </c>
      <c r="BG970" s="49" t="s">
        <v>2583</v>
      </c>
    </row>
    <row r="971" spans="1:59" s="50" customFormat="1" ht="23.25" customHeight="1" x14ac:dyDescent="0.3">
      <c r="A971" s="36">
        <v>122990</v>
      </c>
      <c r="B971" s="37" t="s">
        <v>987</v>
      </c>
      <c r="C971" s="38" t="s">
        <v>2664</v>
      </c>
      <c r="D971" s="39" t="s">
        <v>2644</v>
      </c>
      <c r="E971" s="40" t="s">
        <v>2888</v>
      </c>
      <c r="F971" s="37" t="s">
        <v>3319</v>
      </c>
      <c r="G971" s="41">
        <v>5.1995994748359919</v>
      </c>
      <c r="H971" s="41">
        <v>-19.155253104549498</v>
      </c>
      <c r="I971" s="41">
        <v>0.52753658078077414</v>
      </c>
      <c r="J971" s="41">
        <v>-2.4427480916030531</v>
      </c>
      <c r="K971" s="41">
        <v>1.267828843106189</v>
      </c>
      <c r="L971" s="41">
        <v>0.31</v>
      </c>
      <c r="M971" s="42">
        <v>8.6976190590774429</v>
      </c>
      <c r="N971" s="43">
        <v>1557.9073079</v>
      </c>
      <c r="O971" s="43">
        <v>2027.2340641000001</v>
      </c>
      <c r="P971" s="43">
        <v>1630.3117572000001</v>
      </c>
      <c r="Q971" s="43">
        <v>1679.9491745</v>
      </c>
      <c r="R971" s="43">
        <v>1618.3937848999999</v>
      </c>
      <c r="S971" s="43">
        <v>1638.9122480999999</v>
      </c>
      <c r="T971" s="44">
        <v>-3.720105809956431</v>
      </c>
      <c r="U971" s="43">
        <v>1108.4579200000001</v>
      </c>
      <c r="V971" s="43">
        <v>929.45776999999998</v>
      </c>
      <c r="W971" s="43">
        <v>860.25677999999994</v>
      </c>
      <c r="X971" s="45">
        <v>851.74409999999989</v>
      </c>
      <c r="Y971" s="43">
        <v>853.92736000000002</v>
      </c>
      <c r="Z971" s="43">
        <v>779.86657658999991</v>
      </c>
      <c r="AA971" s="43">
        <v>818.28892012000028</v>
      </c>
      <c r="AB971" s="43">
        <v>760.30894077999983</v>
      </c>
      <c r="AC971" s="48">
        <v>971.87733361000005</v>
      </c>
      <c r="AD971" s="43">
        <v>813.10276638999994</v>
      </c>
      <c r="AE971" s="53" t="s">
        <v>2583</v>
      </c>
      <c r="AF971" s="46">
        <v>-22.962582106860673</v>
      </c>
      <c r="AG971" s="46">
        <v>-16.094458321651352</v>
      </c>
      <c r="AH971" s="46">
        <v>-4.878527069557026</v>
      </c>
      <c r="AI971" s="46">
        <v>-10.735050494626275</v>
      </c>
      <c r="AJ971" s="46">
        <v>13.812647203387417</v>
      </c>
      <c r="AK971" s="49">
        <v>4.2617789757482205</v>
      </c>
      <c r="AL971" s="43">
        <v>62.102069999999998</v>
      </c>
      <c r="AM971" s="43">
        <v>27.62003</v>
      </c>
      <c r="AN971" s="43">
        <v>-45.228829999999995</v>
      </c>
      <c r="AO971" s="45">
        <v>-39.881570000000004</v>
      </c>
      <c r="AP971" s="43">
        <v>-115.08862999999999</v>
      </c>
      <c r="AQ971" s="43">
        <v>-210.48741916000003</v>
      </c>
      <c r="AR971" s="43">
        <v>-37.765220129999989</v>
      </c>
      <c r="AS971" s="43">
        <v>0.55394970000003241</v>
      </c>
      <c r="AT971" s="48">
        <v>21.323629220000001</v>
      </c>
      <c r="AU971" s="43">
        <v>-18.435559220000002</v>
      </c>
      <c r="AV971" s="53" t="s">
        <v>2583</v>
      </c>
      <c r="AW971" s="47" t="s">
        <v>2593</v>
      </c>
      <c r="AX971" s="47" t="s">
        <v>2593</v>
      </c>
      <c r="AY971" s="47" t="s">
        <v>2592</v>
      </c>
      <c r="AZ971" s="47" t="s">
        <v>2621</v>
      </c>
      <c r="BA971" s="47" t="s">
        <v>2621</v>
      </c>
      <c r="BB971" s="54" t="s">
        <v>2592</v>
      </c>
      <c r="BC971" s="46" t="s">
        <v>2583</v>
      </c>
      <c r="BD971" s="46" t="s">
        <v>2583</v>
      </c>
      <c r="BE971" s="48">
        <v>2956.9473744624997</v>
      </c>
      <c r="BF971" s="46">
        <v>0.55425817255131704</v>
      </c>
      <c r="BG971" s="49" t="s">
        <v>2583</v>
      </c>
    </row>
    <row r="972" spans="1:59" s="50" customFormat="1" ht="23.25" customHeight="1" x14ac:dyDescent="0.3">
      <c r="A972" s="36">
        <v>213500</v>
      </c>
      <c r="B972" s="37" t="s">
        <v>836</v>
      </c>
      <c r="C972" s="38" t="s">
        <v>2578</v>
      </c>
      <c r="D972" s="39" t="s">
        <v>2763</v>
      </c>
      <c r="E972" s="40" t="s">
        <v>3107</v>
      </c>
      <c r="F972" s="37" t="s">
        <v>3423</v>
      </c>
      <c r="G972" s="41">
        <v>-17.997616209773536</v>
      </c>
      <c r="H972" s="41">
        <v>-21.100917431192656</v>
      </c>
      <c r="I972" s="41">
        <v>-0.57803468208091902</v>
      </c>
      <c r="J972" s="41">
        <v>-8.0213903743315598</v>
      </c>
      <c r="K972" s="41">
        <v>-1.7142857142857126</v>
      </c>
      <c r="L972" s="41">
        <v>-0.57999999999999996</v>
      </c>
      <c r="M972" s="42">
        <v>-16.09756097560976</v>
      </c>
      <c r="N972" s="43">
        <v>1996.8683263999999</v>
      </c>
      <c r="O972" s="43">
        <v>2075.4102272</v>
      </c>
      <c r="P972" s="43">
        <v>1646.9998591999999</v>
      </c>
      <c r="Q972" s="43">
        <v>1780.2830848000001</v>
      </c>
      <c r="R972" s="43">
        <v>1666.0403200000001</v>
      </c>
      <c r="S972" s="43">
        <v>1637.4796288</v>
      </c>
      <c r="T972" s="44">
        <v>0</v>
      </c>
      <c r="U972" s="43">
        <v>5341.0949600000004</v>
      </c>
      <c r="V972" s="43">
        <v>5629.6999899999992</v>
      </c>
      <c r="W972" s="43">
        <v>5561.9174899999998</v>
      </c>
      <c r="X972" s="45">
        <v>5625.2118100000007</v>
      </c>
      <c r="Y972" s="43">
        <v>5755.9623600000004</v>
      </c>
      <c r="Z972" s="43">
        <v>5650.3943302999987</v>
      </c>
      <c r="AA972" s="43">
        <v>5548.2984489000009</v>
      </c>
      <c r="AB972" s="43">
        <v>5945.7492848500005</v>
      </c>
      <c r="AC972" s="48">
        <v>5598.0355793299996</v>
      </c>
      <c r="AD972" s="43">
        <v>5927.4293506700005</v>
      </c>
      <c r="AE972" s="53" t="s">
        <v>2583</v>
      </c>
      <c r="AF972" s="46">
        <v>7.7674597270219747</v>
      </c>
      <c r="AG972" s="46">
        <v>0.367592240026271</v>
      </c>
      <c r="AH972" s="46">
        <v>-0.24486233613650876</v>
      </c>
      <c r="AI972" s="46">
        <v>5.6982294298710157</v>
      </c>
      <c r="AJ972" s="46">
        <v>-2.7437076685470352</v>
      </c>
      <c r="AK972" s="49">
        <v>4.9029325065759188</v>
      </c>
      <c r="AL972" s="43">
        <v>339.70272999999997</v>
      </c>
      <c r="AM972" s="43">
        <v>50.72198000000003</v>
      </c>
      <c r="AN972" s="43">
        <v>-43.38997999999998</v>
      </c>
      <c r="AO972" s="45">
        <v>-127.12178000000003</v>
      </c>
      <c r="AP972" s="43">
        <v>203.38101</v>
      </c>
      <c r="AQ972" s="43">
        <v>193.34988468</v>
      </c>
      <c r="AR972" s="43">
        <v>25.503352230000019</v>
      </c>
      <c r="AS972" s="43">
        <v>77.086805659999982</v>
      </c>
      <c r="AT972" s="48">
        <v>112.40807114</v>
      </c>
      <c r="AU972" s="43">
        <v>508.03653886000001</v>
      </c>
      <c r="AV972" s="53" t="s">
        <v>2583</v>
      </c>
      <c r="AW972" s="47">
        <v>-40.129709878987427</v>
      </c>
      <c r="AX972" s="47">
        <v>281.19545940438422</v>
      </c>
      <c r="AY972" s="47" t="s">
        <v>2621</v>
      </c>
      <c r="AZ972" s="47" t="s">
        <v>2621</v>
      </c>
      <c r="BA972" s="47">
        <v>-44.730301447514684</v>
      </c>
      <c r="BB972" s="54">
        <v>162.75502553353783</v>
      </c>
      <c r="BC972" s="46" t="s">
        <v>2583</v>
      </c>
      <c r="BD972" s="46" t="s">
        <v>2583</v>
      </c>
      <c r="BE972" s="48">
        <v>7045.2796220949995</v>
      </c>
      <c r="BF972" s="46">
        <v>0.23242223398268408</v>
      </c>
      <c r="BG972" s="49" t="s">
        <v>2583</v>
      </c>
    </row>
    <row r="973" spans="1:59" s="50" customFormat="1" ht="23.25" customHeight="1" x14ac:dyDescent="0.3">
      <c r="A973" s="36">
        <v>14710</v>
      </c>
      <c r="B973" s="37" t="s">
        <v>1065</v>
      </c>
      <c r="C973" s="38" t="s">
        <v>2578</v>
      </c>
      <c r="D973" s="39" t="s">
        <v>2647</v>
      </c>
      <c r="E973" s="40" t="s">
        <v>2848</v>
      </c>
      <c r="F973" s="37" t="s">
        <v>2848</v>
      </c>
      <c r="G973" s="41">
        <v>4.7513812154696078</v>
      </c>
      <c r="H973" s="41">
        <v>21.850899742930572</v>
      </c>
      <c r="I973" s="41">
        <v>2.5974025974025983</v>
      </c>
      <c r="J973" s="41">
        <v>3.0434782608695476</v>
      </c>
      <c r="K973" s="41">
        <v>-2.5693730729702047</v>
      </c>
      <c r="L973" s="41">
        <v>-0.73</v>
      </c>
      <c r="M973" s="42">
        <v>2.0452099031216475</v>
      </c>
      <c r="N973" s="43">
        <v>1558.2781414999999</v>
      </c>
      <c r="O973" s="43">
        <v>1339.6026454</v>
      </c>
      <c r="P973" s="43">
        <v>1590.9933732</v>
      </c>
      <c r="Q973" s="43">
        <v>1584.1059560000001</v>
      </c>
      <c r="R973" s="43">
        <v>1675.3642339</v>
      </c>
      <c r="S973" s="43">
        <v>1632.3178763999999</v>
      </c>
      <c r="T973" s="44">
        <v>0</v>
      </c>
      <c r="U973" s="43">
        <v>423.12745000000001</v>
      </c>
      <c r="V973" s="43">
        <v>498.98426999999998</v>
      </c>
      <c r="W973" s="43">
        <v>524.59884999999997</v>
      </c>
      <c r="X973" s="45">
        <v>436.10752000000002</v>
      </c>
      <c r="Y973" s="43">
        <v>473.95258999999999</v>
      </c>
      <c r="Z973" s="43">
        <v>570.87582260000011</v>
      </c>
      <c r="AA973" s="43">
        <v>690.28204012999981</v>
      </c>
      <c r="AB973" s="43">
        <v>645.08734490999996</v>
      </c>
      <c r="AC973" s="48">
        <v>676.62833926999997</v>
      </c>
      <c r="AD973" s="43">
        <v>838.90212072999998</v>
      </c>
      <c r="AE973" s="53" t="s">
        <v>2583</v>
      </c>
      <c r="AF973" s="46">
        <v>12.011780374920122</v>
      </c>
      <c r="AG973" s="46">
        <v>14.407578940314124</v>
      </c>
      <c r="AH973" s="46">
        <v>31.582835175868151</v>
      </c>
      <c r="AI973" s="46">
        <v>47.919335330424914</v>
      </c>
      <c r="AJ973" s="46">
        <v>42.762874081983604</v>
      </c>
      <c r="AK973" s="49">
        <v>46.9500174152234</v>
      </c>
      <c r="AL973" s="43">
        <v>30.277950000000001</v>
      </c>
      <c r="AM973" s="43">
        <v>19.914739999999998</v>
      </c>
      <c r="AN973" s="43">
        <v>22.141630000000006</v>
      </c>
      <c r="AO973" s="45">
        <v>22.874510000000001</v>
      </c>
      <c r="AP973" s="43">
        <v>40.667380000000001</v>
      </c>
      <c r="AQ973" s="43">
        <v>36.006394460000003</v>
      </c>
      <c r="AR973" s="43">
        <v>31.552860019999997</v>
      </c>
      <c r="AS973" s="43">
        <v>13.524323150000001</v>
      </c>
      <c r="AT973" s="48">
        <v>25.896032139999999</v>
      </c>
      <c r="AU973" s="43">
        <v>104.84028786</v>
      </c>
      <c r="AV973" s="53" t="s">
        <v>2583</v>
      </c>
      <c r="AW973" s="47">
        <v>34.313518583655764</v>
      </c>
      <c r="AX973" s="47">
        <v>80.802734356562041</v>
      </c>
      <c r="AY973" s="47">
        <v>42.504684704784545</v>
      </c>
      <c r="AZ973" s="47">
        <v>-40.876009365883682</v>
      </c>
      <c r="BA973" s="47">
        <v>-36.322349411248034</v>
      </c>
      <c r="BB973" s="54">
        <v>191.17130285418753</v>
      </c>
      <c r="BC973" s="46" t="s">
        <v>2583</v>
      </c>
      <c r="BD973" s="46" t="s">
        <v>2583</v>
      </c>
      <c r="BE973" s="48">
        <v>2155.10800561</v>
      </c>
      <c r="BF973" s="46">
        <v>0.7574181303910914</v>
      </c>
      <c r="BG973" s="49" t="s">
        <v>2583</v>
      </c>
    </row>
    <row r="974" spans="1:59" s="50" customFormat="1" ht="23.25" customHeight="1" x14ac:dyDescent="0.3">
      <c r="A974" s="36">
        <v>4560</v>
      </c>
      <c r="B974" s="37" t="s">
        <v>921</v>
      </c>
      <c r="C974" s="38" t="s">
        <v>2578</v>
      </c>
      <c r="D974" s="39" t="s">
        <v>2622</v>
      </c>
      <c r="E974" s="40" t="s">
        <v>3283</v>
      </c>
      <c r="F974" s="37" t="s">
        <v>3284</v>
      </c>
      <c r="G974" s="41">
        <v>-8.1632653061224474</v>
      </c>
      <c r="H974" s="41">
        <v>-32.710280373831765</v>
      </c>
      <c r="I974" s="41">
        <v>-6.086956521739129</v>
      </c>
      <c r="J974" s="41">
        <v>-13.043478260869568</v>
      </c>
      <c r="K974" s="41">
        <v>-3.6574487065120453</v>
      </c>
      <c r="L974" s="41">
        <v>-3.31</v>
      </c>
      <c r="M974" s="42">
        <v>-0.36900369003689537</v>
      </c>
      <c r="N974" s="43">
        <v>1773.2681736</v>
      </c>
      <c r="O974" s="43">
        <v>2420.1491655</v>
      </c>
      <c r="P974" s="43">
        <v>1734.063265</v>
      </c>
      <c r="Q974" s="43">
        <v>1872.7883262</v>
      </c>
      <c r="R974" s="43">
        <v>1690.3347131</v>
      </c>
      <c r="S974" s="43">
        <v>1628.5115880000001</v>
      </c>
      <c r="T974" s="44">
        <v>0</v>
      </c>
      <c r="U974" s="43">
        <v>1916.0413599999999</v>
      </c>
      <c r="V974" s="43">
        <v>2313.1278599999996</v>
      </c>
      <c r="W974" s="43">
        <v>1883.5481300000001</v>
      </c>
      <c r="X974" s="45">
        <v>1841.04385</v>
      </c>
      <c r="Y974" s="43">
        <v>1874.6879200000001</v>
      </c>
      <c r="Z974" s="43">
        <v>1884.9322764199999</v>
      </c>
      <c r="AA974" s="43">
        <v>1931.1087865</v>
      </c>
      <c r="AB974" s="43">
        <v>1721.7723570899998</v>
      </c>
      <c r="AC974" s="48">
        <v>1997.3640911499999</v>
      </c>
      <c r="AD974" s="43">
        <v>2027.8674688500003</v>
      </c>
      <c r="AE974" s="53" t="s">
        <v>2583</v>
      </c>
      <c r="AF974" s="46">
        <v>-2.1582749132304624</v>
      </c>
      <c r="AG974" s="46">
        <v>-18.511539763305596</v>
      </c>
      <c r="AH974" s="46">
        <v>2.5250566068624858</v>
      </c>
      <c r="AI974" s="46">
        <v>-6.4784710537991952</v>
      </c>
      <c r="AJ974" s="46">
        <v>6.5438182985677829</v>
      </c>
      <c r="AK974" s="49">
        <v>7.5830412698685068</v>
      </c>
      <c r="AL974" s="43">
        <v>-3.4776400000000001</v>
      </c>
      <c r="AM974" s="43">
        <v>190.18659</v>
      </c>
      <c r="AN974" s="43">
        <v>68.141420000000011</v>
      </c>
      <c r="AO974" s="45">
        <v>51.419719999999984</v>
      </c>
      <c r="AP974" s="43">
        <v>24.746929999999999</v>
      </c>
      <c r="AQ974" s="43">
        <v>98.068253010000006</v>
      </c>
      <c r="AR974" s="43">
        <v>77.920430729999993</v>
      </c>
      <c r="AS974" s="43">
        <v>58.198589020000014</v>
      </c>
      <c r="AT974" s="48">
        <v>83.860088509999997</v>
      </c>
      <c r="AU974" s="43">
        <v>95.316291489999998</v>
      </c>
      <c r="AV974" s="53" t="s">
        <v>2583</v>
      </c>
      <c r="AW974" s="47" t="s">
        <v>2621</v>
      </c>
      <c r="AX974" s="47">
        <v>-48.435768783698151</v>
      </c>
      <c r="AY974" s="47">
        <v>14.351052164747923</v>
      </c>
      <c r="AZ974" s="47">
        <v>13.183403215731303</v>
      </c>
      <c r="BA974" s="47">
        <v>238.87067409977726</v>
      </c>
      <c r="BB974" s="54">
        <v>-2.8061696171128858</v>
      </c>
      <c r="BC974" s="46" t="s">
        <v>2583</v>
      </c>
      <c r="BD974" s="46" t="s">
        <v>2583</v>
      </c>
      <c r="BE974" s="48">
        <v>5249.327538435</v>
      </c>
      <c r="BF974" s="46">
        <v>0.31023242045313748</v>
      </c>
      <c r="BG974" s="49" t="s">
        <v>2583</v>
      </c>
    </row>
    <row r="975" spans="1:59" s="50" customFormat="1" ht="23.25" customHeight="1" x14ac:dyDescent="0.3">
      <c r="A975" s="36">
        <v>7860</v>
      </c>
      <c r="B975" s="37" t="s">
        <v>818</v>
      </c>
      <c r="C975" s="38" t="s">
        <v>2578</v>
      </c>
      <c r="D975" s="39" t="s">
        <v>2582</v>
      </c>
      <c r="E975" s="40" t="s">
        <v>2582</v>
      </c>
      <c r="F975" s="37" t="s">
        <v>2582</v>
      </c>
      <c r="G975" s="41">
        <v>-25.80299785867237</v>
      </c>
      <c r="H975" s="41">
        <v>-27.129337539432175</v>
      </c>
      <c r="I975" s="41">
        <v>-9.1743119266055047</v>
      </c>
      <c r="J975" s="41">
        <v>-5.0684931506849278</v>
      </c>
      <c r="K975" s="41">
        <v>-6.0975609756097615</v>
      </c>
      <c r="L975" s="41">
        <v>-1.84</v>
      </c>
      <c r="M975" s="42">
        <v>-27.96257796257796</v>
      </c>
      <c r="N975" s="43">
        <v>2193.0174296</v>
      </c>
      <c r="O975" s="43">
        <v>2232.9331643999999</v>
      </c>
      <c r="P975" s="43">
        <v>1791.5120972</v>
      </c>
      <c r="Q975" s="43">
        <v>1714.0286120000001</v>
      </c>
      <c r="R975" s="43">
        <v>1732.8124872000001</v>
      </c>
      <c r="S975" s="43">
        <v>1627.1531892</v>
      </c>
      <c r="T975" s="44">
        <v>0</v>
      </c>
      <c r="U975" s="43" t="s">
        <v>2583</v>
      </c>
      <c r="V975" s="43" t="s">
        <v>2583</v>
      </c>
      <c r="W975" s="43" t="s">
        <v>2583</v>
      </c>
      <c r="X975" s="45" t="s">
        <v>2583</v>
      </c>
      <c r="Y975" s="43" t="s">
        <v>2583</v>
      </c>
      <c r="Z975" s="43" t="s">
        <v>2583</v>
      </c>
      <c r="AA975" s="43" t="s">
        <v>2583</v>
      </c>
      <c r="AB975" s="43" t="s">
        <v>2583</v>
      </c>
      <c r="AC975" s="48" t="s">
        <v>2583</v>
      </c>
      <c r="AD975" s="43" t="s">
        <v>2583</v>
      </c>
      <c r="AE975" s="53" t="s">
        <v>2583</v>
      </c>
      <c r="AF975" s="46" t="s">
        <v>2583</v>
      </c>
      <c r="AG975" s="46" t="s">
        <v>2583</v>
      </c>
      <c r="AH975" s="46" t="s">
        <v>2583</v>
      </c>
      <c r="AI975" s="46" t="s">
        <v>2583</v>
      </c>
      <c r="AJ975" s="46" t="s">
        <v>2583</v>
      </c>
      <c r="AK975" s="49" t="s">
        <v>2583</v>
      </c>
      <c r="AL975" s="43" t="s">
        <v>2583</v>
      </c>
      <c r="AM975" s="43" t="s">
        <v>2583</v>
      </c>
      <c r="AN975" s="43" t="s">
        <v>2583</v>
      </c>
      <c r="AO975" s="45" t="s">
        <v>2583</v>
      </c>
      <c r="AP975" s="43" t="s">
        <v>2583</v>
      </c>
      <c r="AQ975" s="43" t="s">
        <v>2583</v>
      </c>
      <c r="AR975" s="43" t="s">
        <v>2583</v>
      </c>
      <c r="AS975" s="43" t="s">
        <v>2583</v>
      </c>
      <c r="AT975" s="48" t="s">
        <v>2583</v>
      </c>
      <c r="AU975" s="43" t="s">
        <v>2583</v>
      </c>
      <c r="AV975" s="53" t="s">
        <v>2583</v>
      </c>
      <c r="AW975" s="47" t="s">
        <v>2583</v>
      </c>
      <c r="AX975" s="47" t="s">
        <v>2583</v>
      </c>
      <c r="AY975" s="47" t="s">
        <v>2583</v>
      </c>
      <c r="AZ975" s="47" t="s">
        <v>2583</v>
      </c>
      <c r="BA975" s="47" t="s">
        <v>2583</v>
      </c>
      <c r="BB975" s="54" t="s">
        <v>2583</v>
      </c>
      <c r="BC975" s="46" t="s">
        <v>2583</v>
      </c>
      <c r="BD975" s="46" t="s">
        <v>2583</v>
      </c>
      <c r="BE975" s="48" t="s">
        <v>2583</v>
      </c>
      <c r="BF975" s="46" t="s">
        <v>2583</v>
      </c>
      <c r="BG975" s="49" t="s">
        <v>2583</v>
      </c>
    </row>
    <row r="976" spans="1:59" s="50" customFormat="1" ht="23.25" customHeight="1" x14ac:dyDescent="0.3">
      <c r="A976" s="36">
        <v>86670</v>
      </c>
      <c r="B976" s="37" t="s">
        <v>1391</v>
      </c>
      <c r="C976" s="38" t="s">
        <v>2664</v>
      </c>
      <c r="D976" s="39" t="s">
        <v>2665</v>
      </c>
      <c r="E976" s="40" t="s">
        <v>3017</v>
      </c>
      <c r="F976" s="37" t="s">
        <v>3445</v>
      </c>
      <c r="G976" s="41">
        <v>38.292476754015212</v>
      </c>
      <c r="H976" s="41">
        <v>1.6149068322981464</v>
      </c>
      <c r="I976" s="41">
        <v>7.4195666447800512</v>
      </c>
      <c r="J976" s="41">
        <v>-15.27705851890212</v>
      </c>
      <c r="K976" s="41">
        <v>-2.7348394768133111</v>
      </c>
      <c r="L976" s="41">
        <v>-1.21</v>
      </c>
      <c r="M976" s="42">
        <v>34.098360655737721</v>
      </c>
      <c r="N976" s="43">
        <v>1174.2321955</v>
      </c>
      <c r="O976" s="43">
        <v>1598.067485</v>
      </c>
      <c r="P976" s="43">
        <v>1511.7122855</v>
      </c>
      <c r="Q976" s="43">
        <v>1916.6883935000001</v>
      </c>
      <c r="R976" s="43">
        <v>1669.5338569999999</v>
      </c>
      <c r="S976" s="43">
        <v>1623.8747860000001</v>
      </c>
      <c r="T976" s="44">
        <v>0</v>
      </c>
      <c r="U976" s="43">
        <v>312.85417999999999</v>
      </c>
      <c r="V976" s="43">
        <v>325.66321999999997</v>
      </c>
      <c r="W976" s="43">
        <v>326.55136000000005</v>
      </c>
      <c r="X976" s="45">
        <v>363.02473999999995</v>
      </c>
      <c r="Y976" s="43">
        <v>365.97570999999999</v>
      </c>
      <c r="Z976" s="43">
        <v>392.69116514000001</v>
      </c>
      <c r="AA976" s="43">
        <v>374.63591229999997</v>
      </c>
      <c r="AB976" s="43">
        <v>336.61058739999999</v>
      </c>
      <c r="AC976" s="48">
        <v>355.69216432000002</v>
      </c>
      <c r="AD976" s="43">
        <v>486.47105568000001</v>
      </c>
      <c r="AE976" s="53" t="s">
        <v>2583</v>
      </c>
      <c r="AF976" s="46">
        <v>16.979645277553914</v>
      </c>
      <c r="AG976" s="46">
        <v>20.581981944414849</v>
      </c>
      <c r="AH976" s="46">
        <v>14.724958518010745</v>
      </c>
      <c r="AI976" s="46">
        <v>-7.2761301612666918</v>
      </c>
      <c r="AJ976" s="46">
        <v>-2.8098984164823371</v>
      </c>
      <c r="AK976" s="49">
        <v>23.881334459502312</v>
      </c>
      <c r="AL976" s="43">
        <v>27.624420000000001</v>
      </c>
      <c r="AM976" s="43">
        <v>13.843310000000002</v>
      </c>
      <c r="AN976" s="43">
        <v>-6.6690000000001248E-2</v>
      </c>
      <c r="AO976" s="45">
        <v>23.256819999999998</v>
      </c>
      <c r="AP976" s="43">
        <v>27.768070000000002</v>
      </c>
      <c r="AQ976" s="43">
        <v>34.169967909999997</v>
      </c>
      <c r="AR976" s="43">
        <v>58.125846670000008</v>
      </c>
      <c r="AS976" s="43">
        <v>33.072130079999994</v>
      </c>
      <c r="AT976" s="48">
        <v>17.716646570000002</v>
      </c>
      <c r="AU976" s="43">
        <v>62.957743430000001</v>
      </c>
      <c r="AV976" s="53" t="s">
        <v>2583</v>
      </c>
      <c r="AW976" s="47">
        <v>0.52001091787627907</v>
      </c>
      <c r="AX976" s="47">
        <v>146.83379849183461</v>
      </c>
      <c r="AY976" s="47" t="s">
        <v>2621</v>
      </c>
      <c r="AZ976" s="47">
        <v>42.204007598631279</v>
      </c>
      <c r="BA976" s="47">
        <v>-36.197774746318345</v>
      </c>
      <c r="BB976" s="54">
        <v>84.24876369747814</v>
      </c>
      <c r="BC976" s="46" t="s">
        <v>2583</v>
      </c>
      <c r="BD976" s="46" t="s">
        <v>2583</v>
      </c>
      <c r="BE976" s="48">
        <v>1484.4781283674999</v>
      </c>
      <c r="BF976" s="46">
        <v>1.093902803260427</v>
      </c>
      <c r="BG976" s="49" t="s">
        <v>2583</v>
      </c>
    </row>
    <row r="977" spans="1:59" s="50" customFormat="1" ht="23.25" customHeight="1" x14ac:dyDescent="0.3">
      <c r="A977" s="36">
        <v>372170</v>
      </c>
      <c r="B977" s="37" t="s">
        <v>708</v>
      </c>
      <c r="C977" s="38" t="s">
        <v>2664</v>
      </c>
      <c r="D977" s="39" t="s">
        <v>2589</v>
      </c>
      <c r="E977" s="40" t="s">
        <v>2905</v>
      </c>
      <c r="F977" s="37" t="s">
        <v>3311</v>
      </c>
      <c r="G977" s="41">
        <v>-43.784530386740329</v>
      </c>
      <c r="H977" s="41">
        <v>-41.354466858789621</v>
      </c>
      <c r="I977" s="41">
        <v>29.124365482233493</v>
      </c>
      <c r="J977" s="41">
        <v>2.4157020634121951</v>
      </c>
      <c r="K977" s="41">
        <v>-11.713665943600859</v>
      </c>
      <c r="L977" s="41">
        <v>-5.57</v>
      </c>
      <c r="M977" s="42">
        <v>-28.721541155866891</v>
      </c>
      <c r="N977" s="43">
        <v>2888.4153759999999</v>
      </c>
      <c r="O977" s="43">
        <v>2768.729656</v>
      </c>
      <c r="P977" s="43">
        <v>1257.4979648000001</v>
      </c>
      <c r="Q977" s="43">
        <v>1585.4368376</v>
      </c>
      <c r="R977" s="43">
        <v>1839.170564</v>
      </c>
      <c r="S977" s="43">
        <v>1623.7362680000001</v>
      </c>
      <c r="T977" s="44">
        <v>0</v>
      </c>
      <c r="U977" s="43">
        <v>903.26047000000005</v>
      </c>
      <c r="V977" s="43">
        <v>683.2745799999999</v>
      </c>
      <c r="W977" s="43">
        <v>359.80393000000004</v>
      </c>
      <c r="X977" s="45">
        <v>766.99366000000009</v>
      </c>
      <c r="Y977" s="43">
        <v>297.95776999999998</v>
      </c>
      <c r="Z977" s="43">
        <v>289.03898131000005</v>
      </c>
      <c r="AA977" s="43">
        <v>163.79566318000002</v>
      </c>
      <c r="AB977" s="43">
        <v>250.95892747999994</v>
      </c>
      <c r="AC977" s="48">
        <v>219.13061979</v>
      </c>
      <c r="AD977" s="43">
        <v>598.21694021000008</v>
      </c>
      <c r="AE977" s="53" t="s">
        <v>2583</v>
      </c>
      <c r="AF977" s="46">
        <v>-67.013084276786742</v>
      </c>
      <c r="AG977" s="46">
        <v>-57.697975342504314</v>
      </c>
      <c r="AH977" s="46">
        <v>-54.47641075515768</v>
      </c>
      <c r="AI977" s="46">
        <v>-67.280182279472839</v>
      </c>
      <c r="AJ977" s="46">
        <v>-26.455812919394582</v>
      </c>
      <c r="AK977" s="49">
        <v>106.9675645474271</v>
      </c>
      <c r="AL977" s="43">
        <v>93.929839999999999</v>
      </c>
      <c r="AM977" s="43">
        <v>80.550860000000014</v>
      </c>
      <c r="AN977" s="43">
        <v>8.6443899999999871</v>
      </c>
      <c r="AO977" s="45">
        <v>136.01544000000001</v>
      </c>
      <c r="AP977" s="43">
        <v>-5.90808</v>
      </c>
      <c r="AQ977" s="43">
        <v>-56.107485870000005</v>
      </c>
      <c r="AR977" s="43">
        <v>-108.54501412</v>
      </c>
      <c r="AS977" s="43">
        <v>-145.85781337999998</v>
      </c>
      <c r="AT977" s="48">
        <v>-14.81790511</v>
      </c>
      <c r="AU977" s="43">
        <v>170.74072511</v>
      </c>
      <c r="AV977" s="53" t="s">
        <v>2583</v>
      </c>
      <c r="AW977" s="47" t="s">
        <v>2593</v>
      </c>
      <c r="AX977" s="47" t="s">
        <v>2593</v>
      </c>
      <c r="AY977" s="47" t="s">
        <v>2593</v>
      </c>
      <c r="AZ977" s="47" t="s">
        <v>2593</v>
      </c>
      <c r="BA977" s="47" t="s">
        <v>2612</v>
      </c>
      <c r="BB977" s="54" t="s">
        <v>2621</v>
      </c>
      <c r="BC977" s="46" t="s">
        <v>2583</v>
      </c>
      <c r="BD977" s="46" t="s">
        <v>2583</v>
      </c>
      <c r="BE977" s="48">
        <v>1819.3015442199999</v>
      </c>
      <c r="BF977" s="46">
        <v>0.89250529861785743</v>
      </c>
      <c r="BG977" s="49" t="s">
        <v>2583</v>
      </c>
    </row>
    <row r="978" spans="1:59" s="50" customFormat="1" ht="23.25" customHeight="1" x14ac:dyDescent="0.3">
      <c r="A978" s="36">
        <v>2420</v>
      </c>
      <c r="B978" s="37" t="s">
        <v>2136</v>
      </c>
      <c r="C978" s="38" t="s">
        <v>2578</v>
      </c>
      <c r="D978" s="39" t="s">
        <v>2763</v>
      </c>
      <c r="E978" s="40" t="s">
        <v>3225</v>
      </c>
      <c r="F978" s="37" t="s">
        <v>3225</v>
      </c>
      <c r="G978" s="41">
        <v>392.70675368187176</v>
      </c>
      <c r="H978" s="41">
        <v>349.47255178594594</v>
      </c>
      <c r="I978" s="41">
        <v>417.10746910230728</v>
      </c>
      <c r="J978" s="41">
        <v>-15.857605177993527</v>
      </c>
      <c r="K978" s="41">
        <v>-6.6427289048473952</v>
      </c>
      <c r="L978" s="41">
        <v>-1.1399999999999999</v>
      </c>
      <c r="M978" s="42">
        <v>399.96578504366732</v>
      </c>
      <c r="N978" s="43">
        <v>328.94413479999997</v>
      </c>
      <c r="O978" s="43">
        <v>360.58485919999998</v>
      </c>
      <c r="P978" s="43">
        <v>313.42227000000003</v>
      </c>
      <c r="Q978" s="43">
        <v>1926.1752312000001</v>
      </c>
      <c r="R978" s="43">
        <v>1736.0511388</v>
      </c>
      <c r="S978" s="43">
        <v>1620.7299680000001</v>
      </c>
      <c r="T978" s="44">
        <v>422.07965630521409</v>
      </c>
      <c r="U978" s="43">
        <v>85.586029999999994</v>
      </c>
      <c r="V978" s="43">
        <v>86.233540000000005</v>
      </c>
      <c r="W978" s="43">
        <v>74.858890000000002</v>
      </c>
      <c r="X978" s="45">
        <v>73.640000000000015</v>
      </c>
      <c r="Y978" s="43">
        <v>69.20805</v>
      </c>
      <c r="Z978" s="43">
        <v>72.562784930000007</v>
      </c>
      <c r="AA978" s="43">
        <v>76.401908039999995</v>
      </c>
      <c r="AB978" s="43">
        <v>74.282016030000023</v>
      </c>
      <c r="AC978" s="48">
        <v>71.653743090000006</v>
      </c>
      <c r="AD978" s="43">
        <v>91.255766910000006</v>
      </c>
      <c r="AE978" s="53" t="s">
        <v>2583</v>
      </c>
      <c r="AF978" s="46">
        <v>-19.136277263941317</v>
      </c>
      <c r="AG978" s="46">
        <v>-15.853176235140065</v>
      </c>
      <c r="AH978" s="46">
        <v>2.0612355326134146</v>
      </c>
      <c r="AI978" s="46">
        <v>0.87183056762629718</v>
      </c>
      <c r="AJ978" s="46">
        <v>3.5338274810517101</v>
      </c>
      <c r="AK978" s="49">
        <v>25.76111432056085</v>
      </c>
      <c r="AL978" s="43">
        <v>-5.1870799999999999</v>
      </c>
      <c r="AM978" s="43">
        <v>-3.3152799999999996</v>
      </c>
      <c r="AN978" s="43">
        <v>-1.9244000000000003</v>
      </c>
      <c r="AO978" s="45">
        <v>-9.697519999999999</v>
      </c>
      <c r="AP978" s="43">
        <v>-7.2176099999999996</v>
      </c>
      <c r="AQ978" s="43">
        <v>-0.82658386000000039</v>
      </c>
      <c r="AR978" s="43">
        <v>0.21909333999999969</v>
      </c>
      <c r="AS978" s="43">
        <v>2.1267963300000003</v>
      </c>
      <c r="AT978" s="48">
        <v>1.60267067</v>
      </c>
      <c r="AU978" s="43">
        <v>-1.67046067</v>
      </c>
      <c r="AV978" s="53" t="s">
        <v>2583</v>
      </c>
      <c r="AW978" s="47" t="s">
        <v>2612</v>
      </c>
      <c r="AX978" s="47" t="s">
        <v>2592</v>
      </c>
      <c r="AY978" s="47" t="s">
        <v>2621</v>
      </c>
      <c r="AZ978" s="47" t="s">
        <v>2621</v>
      </c>
      <c r="BA978" s="47" t="s">
        <v>2621</v>
      </c>
      <c r="BB978" s="54" t="s">
        <v>2612</v>
      </c>
      <c r="BC978" s="46" t="s">
        <v>2583</v>
      </c>
      <c r="BD978" s="46" t="s">
        <v>2583</v>
      </c>
      <c r="BE978" s="48">
        <v>246.38000320250001</v>
      </c>
      <c r="BF978" s="46">
        <v>6.5781717141545792</v>
      </c>
      <c r="BG978" s="49" t="s">
        <v>2583</v>
      </c>
    </row>
    <row r="979" spans="1:59" s="50" customFormat="1" ht="23.25" customHeight="1" x14ac:dyDescent="0.3">
      <c r="A979" s="36">
        <v>241590</v>
      </c>
      <c r="B979" s="37" t="s">
        <v>483</v>
      </c>
      <c r="C979" s="38" t="s">
        <v>2578</v>
      </c>
      <c r="D979" s="39" t="s">
        <v>2743</v>
      </c>
      <c r="E979" s="40" t="s">
        <v>3060</v>
      </c>
      <c r="F979" s="37" t="s">
        <v>3308</v>
      </c>
      <c r="G979" s="41">
        <v>-53.726169844020809</v>
      </c>
      <c r="H979" s="41">
        <v>-41.511500547645127</v>
      </c>
      <c r="I979" s="41">
        <v>-14.968152866242047</v>
      </c>
      <c r="J979" s="41">
        <v>-1.1111111111111183</v>
      </c>
      <c r="K979" s="41">
        <v>-2.5547445255474588</v>
      </c>
      <c r="L979" s="41">
        <v>0</v>
      </c>
      <c r="M979" s="42">
        <v>-47.128712871287128</v>
      </c>
      <c r="N979" s="43">
        <v>3496.0012252000001</v>
      </c>
      <c r="O979" s="43">
        <v>2765.9004494000001</v>
      </c>
      <c r="P979" s="43">
        <v>1902.5032664</v>
      </c>
      <c r="Q979" s="43">
        <v>1635.9104520000001</v>
      </c>
      <c r="R979" s="43">
        <v>1660.1461624000001</v>
      </c>
      <c r="S979" s="43">
        <v>1617.7336691999999</v>
      </c>
      <c r="T979" s="44">
        <v>0</v>
      </c>
      <c r="U979" s="43">
        <v>3453.6918900000001</v>
      </c>
      <c r="V979" s="43">
        <v>3916.7779099999998</v>
      </c>
      <c r="W979" s="43">
        <v>3861.1421400000008</v>
      </c>
      <c r="X979" s="45">
        <v>4864.5541699999994</v>
      </c>
      <c r="Y979" s="43">
        <v>4234.2767400000002</v>
      </c>
      <c r="Z979" s="43">
        <v>3869.8077876899997</v>
      </c>
      <c r="AA979" s="43">
        <v>3557.7468657900008</v>
      </c>
      <c r="AB979" s="43">
        <v>3981.9604253299985</v>
      </c>
      <c r="AC979" s="48">
        <v>3509.1152554499999</v>
      </c>
      <c r="AD979" s="43">
        <v>3975.1406245499998</v>
      </c>
      <c r="AE979" s="53" t="s">
        <v>2583</v>
      </c>
      <c r="AF979" s="46">
        <v>22.601461707112502</v>
      </c>
      <c r="AG979" s="46">
        <v>-1.1992031049317342</v>
      </c>
      <c r="AH979" s="46">
        <v>-7.8576561858973655</v>
      </c>
      <c r="AI979" s="46">
        <v>-18.143363478466533</v>
      </c>
      <c r="AJ979" s="46">
        <v>-17.125982288772189</v>
      </c>
      <c r="AK979" s="49">
        <v>2.7219139202486309</v>
      </c>
      <c r="AL979" s="43">
        <v>53.27366</v>
      </c>
      <c r="AM979" s="43">
        <v>187.73696999999999</v>
      </c>
      <c r="AN979" s="43">
        <v>191.14291000000003</v>
      </c>
      <c r="AO979" s="45">
        <v>393.51089000000002</v>
      </c>
      <c r="AP979" s="43">
        <v>134.19922</v>
      </c>
      <c r="AQ979" s="43">
        <v>93.130670720000012</v>
      </c>
      <c r="AR979" s="43">
        <v>1.4271553699999799</v>
      </c>
      <c r="AS979" s="43">
        <v>128.16054073000001</v>
      </c>
      <c r="AT979" s="48">
        <v>-48.489447740000003</v>
      </c>
      <c r="AU979" s="43">
        <v>72.904917740000002</v>
      </c>
      <c r="AV979" s="53" t="s">
        <v>2583</v>
      </c>
      <c r="AW979" s="47">
        <v>151.90538814115641</v>
      </c>
      <c r="AX979" s="47">
        <v>-50.393004254835894</v>
      </c>
      <c r="AY979" s="47">
        <v>-99.253356888832556</v>
      </c>
      <c r="AZ979" s="47">
        <v>-67.431513590386288</v>
      </c>
      <c r="BA979" s="47" t="s">
        <v>2593</v>
      </c>
      <c r="BB979" s="54">
        <v>-21.717606910412258</v>
      </c>
      <c r="BC979" s="46" t="s">
        <v>2583</v>
      </c>
      <c r="BD979" s="46" t="s">
        <v>2583</v>
      </c>
      <c r="BE979" s="48">
        <v>4697.6183372449996</v>
      </c>
      <c r="BF979" s="46">
        <v>0.34437315955913694</v>
      </c>
      <c r="BG979" s="49" t="s">
        <v>2583</v>
      </c>
    </row>
    <row r="980" spans="1:59" s="50" customFormat="1" ht="23.25" customHeight="1" x14ac:dyDescent="0.3">
      <c r="A980" s="36">
        <v>462860</v>
      </c>
      <c r="B980" s="37" t="s">
        <v>2351</v>
      </c>
      <c r="C980" s="38" t="s">
        <v>2664</v>
      </c>
      <c r="D980" s="39" t="s">
        <v>2722</v>
      </c>
      <c r="E980" s="40" t="s">
        <v>2723</v>
      </c>
      <c r="F980" s="37" t="s">
        <v>3336</v>
      </c>
      <c r="G980" s="41">
        <v>-46.451462116755216</v>
      </c>
      <c r="H980" s="41">
        <v>-40.344960294645716</v>
      </c>
      <c r="I980" s="41">
        <v>11.680551011303674</v>
      </c>
      <c r="J980" s="41">
        <v>-26.829268292682919</v>
      </c>
      <c r="K980" s="41">
        <v>-13.62763915547025</v>
      </c>
      <c r="L980" s="41">
        <v>-2.17</v>
      </c>
      <c r="M980" s="42">
        <v>-43.809197248315854</v>
      </c>
      <c r="N980" s="43">
        <v>3015.5488484500002</v>
      </c>
      <c r="O980" s="43">
        <v>2706.8665538999999</v>
      </c>
      <c r="P980" s="43">
        <v>1445.89393845</v>
      </c>
      <c r="Q980" s="43">
        <v>2206.8691672499999</v>
      </c>
      <c r="R980" s="43">
        <v>1869.5590831500001</v>
      </c>
      <c r="S980" s="43">
        <v>1614.7823175000001</v>
      </c>
      <c r="T980" s="44">
        <v>-0.17723355970717947</v>
      </c>
      <c r="U980" s="43">
        <v>151.01579000000001</v>
      </c>
      <c r="V980" s="43">
        <v>159.73420999999999</v>
      </c>
      <c r="W980" s="43">
        <v>158.30072000000001</v>
      </c>
      <c r="X980" s="45">
        <v>157.52695</v>
      </c>
      <c r="Y980" s="43">
        <v>153.94445999999999</v>
      </c>
      <c r="Z980" s="43">
        <v>146.08828315</v>
      </c>
      <c r="AA980" s="43">
        <v>150.94035439999999</v>
      </c>
      <c r="AB980" s="43">
        <v>148.73937583000003</v>
      </c>
      <c r="AC980" s="48">
        <v>156.84907158999999</v>
      </c>
      <c r="AD980" s="43">
        <v>150.06965840999999</v>
      </c>
      <c r="AE980" s="53" t="s">
        <v>2583</v>
      </c>
      <c r="AF980" s="46">
        <v>1.9393137631501967</v>
      </c>
      <c r="AG980" s="46">
        <v>-8.542895632688829</v>
      </c>
      <c r="AH980" s="46">
        <v>-4.6496096796022286</v>
      </c>
      <c r="AI980" s="46">
        <v>-5.5784576353442805</v>
      </c>
      <c r="AJ980" s="46">
        <v>1.8867918923487048</v>
      </c>
      <c r="AK980" s="49">
        <v>2.7253214112400892</v>
      </c>
      <c r="AL980" s="43">
        <v>26.800139999999999</v>
      </c>
      <c r="AM980" s="43">
        <v>26.479860000000002</v>
      </c>
      <c r="AN980" s="43">
        <v>23.845389999999995</v>
      </c>
      <c r="AO980" s="45">
        <v>23.102590000000006</v>
      </c>
      <c r="AP980" s="43">
        <v>26.078959999999999</v>
      </c>
      <c r="AQ980" s="43">
        <v>31.077274560000003</v>
      </c>
      <c r="AR980" s="43">
        <v>39.690205070000005</v>
      </c>
      <c r="AS980" s="43">
        <v>39.43371771999999</v>
      </c>
      <c r="AT980" s="48">
        <v>38.957170959999999</v>
      </c>
      <c r="AU980" s="43">
        <v>36.401109039999994</v>
      </c>
      <c r="AV980" s="53" t="s">
        <v>2583</v>
      </c>
      <c r="AW980" s="47">
        <v>-2.6909560920204134</v>
      </c>
      <c r="AX980" s="47">
        <v>17.36192925491298</v>
      </c>
      <c r="AY980" s="47">
        <v>66.448127164202447</v>
      </c>
      <c r="AZ980" s="47">
        <v>70.689596794125592</v>
      </c>
      <c r="BA980" s="47">
        <v>49.381612456938463</v>
      </c>
      <c r="BB980" s="54">
        <v>17.130956801637854</v>
      </c>
      <c r="BC980" s="46" t="s">
        <v>2583</v>
      </c>
      <c r="BD980" s="46" t="s">
        <v>2583</v>
      </c>
      <c r="BE980" s="48">
        <v>739.96020895499998</v>
      </c>
      <c r="BF980" s="46">
        <v>2.1822556104475632</v>
      </c>
      <c r="BG980" s="49" t="s">
        <v>2583</v>
      </c>
    </row>
    <row r="981" spans="1:59" s="50" customFormat="1" ht="23.25" customHeight="1" x14ac:dyDescent="0.3">
      <c r="A981" s="36">
        <v>304100</v>
      </c>
      <c r="B981" s="37" t="s">
        <v>532</v>
      </c>
      <c r="C981" s="38" t="s">
        <v>2664</v>
      </c>
      <c r="D981" s="39" t="s">
        <v>2624</v>
      </c>
      <c r="E981" s="40" t="s">
        <v>2748</v>
      </c>
      <c r="F981" s="37" t="s">
        <v>3271</v>
      </c>
      <c r="G981" s="41">
        <v>-56.205128205128204</v>
      </c>
      <c r="H981" s="41">
        <v>-47.066115702479337</v>
      </c>
      <c r="I981" s="41">
        <v>7.5566750629722845</v>
      </c>
      <c r="J981" s="41">
        <v>-14.996682149966823</v>
      </c>
      <c r="K981" s="41">
        <v>1.6666666666666607</v>
      </c>
      <c r="L981" s="41">
        <v>-4.9000000000000004</v>
      </c>
      <c r="M981" s="42">
        <v>-54.412811387900348</v>
      </c>
      <c r="N981" s="43">
        <v>3683.7025874999999</v>
      </c>
      <c r="O981" s="43">
        <v>3047.7129100000002</v>
      </c>
      <c r="P981" s="43">
        <v>1499.9281305</v>
      </c>
      <c r="Q981" s="43">
        <v>1897.8939485000001</v>
      </c>
      <c r="R981" s="43">
        <v>1586.82573</v>
      </c>
      <c r="S981" s="43">
        <v>1613.2728255</v>
      </c>
      <c r="T981" s="44">
        <v>0</v>
      </c>
      <c r="U981" s="43">
        <v>66.882750000000001</v>
      </c>
      <c r="V981" s="43">
        <v>122.96892000000001</v>
      </c>
      <c r="W981" s="43">
        <v>141.90746000000001</v>
      </c>
      <c r="X981" s="45">
        <v>127.68504999999999</v>
      </c>
      <c r="Y981" s="43">
        <v>57.64884</v>
      </c>
      <c r="Z981" s="43">
        <v>70.137003179999994</v>
      </c>
      <c r="AA981" s="43">
        <v>91.132319120000005</v>
      </c>
      <c r="AB981" s="43">
        <v>197.43806040999999</v>
      </c>
      <c r="AC981" s="48">
        <v>89.428182640000003</v>
      </c>
      <c r="AD981" s="43">
        <v>115.26290736</v>
      </c>
      <c r="AE981" s="53" t="s">
        <v>2583</v>
      </c>
      <c r="AF981" s="46">
        <v>-13.806115926752415</v>
      </c>
      <c r="AG981" s="46">
        <v>-42.963634079245402</v>
      </c>
      <c r="AH981" s="46">
        <v>-35.780459237308591</v>
      </c>
      <c r="AI981" s="46">
        <v>54.62895649099093</v>
      </c>
      <c r="AJ981" s="46">
        <v>55.125727837715388</v>
      </c>
      <c r="AK981" s="49">
        <v>64.339652585652445</v>
      </c>
      <c r="AL981" s="43">
        <v>-56.743310000000001</v>
      </c>
      <c r="AM981" s="43">
        <v>-39.279109999999996</v>
      </c>
      <c r="AN981" s="43">
        <v>18.516679999999994</v>
      </c>
      <c r="AO981" s="45">
        <v>11.186459999999997</v>
      </c>
      <c r="AP981" s="43">
        <v>-59.250590000000003</v>
      </c>
      <c r="AQ981" s="43">
        <v>-32.804916689999999</v>
      </c>
      <c r="AR981" s="43">
        <v>-26.548699169999992</v>
      </c>
      <c r="AS981" s="43">
        <v>38.17933137</v>
      </c>
      <c r="AT981" s="48">
        <v>-48.637384820000001</v>
      </c>
      <c r="AU981" s="43">
        <v>-35.199485180000003</v>
      </c>
      <c r="AV981" s="53" t="s">
        <v>2583</v>
      </c>
      <c r="AW981" s="47" t="s">
        <v>2612</v>
      </c>
      <c r="AX981" s="47" t="s">
        <v>2592</v>
      </c>
      <c r="AY981" s="47" t="s">
        <v>2593</v>
      </c>
      <c r="AZ981" s="47">
        <v>241.29949394178328</v>
      </c>
      <c r="BA981" s="47" t="s">
        <v>2592</v>
      </c>
      <c r="BB981" s="54" t="s">
        <v>2612</v>
      </c>
      <c r="BC981" s="46" t="s">
        <v>2583</v>
      </c>
      <c r="BD981" s="46" t="s">
        <v>2583</v>
      </c>
      <c r="BE981" s="48">
        <v>706.3801624324999</v>
      </c>
      <c r="BF981" s="46">
        <v>2.2838591898511318</v>
      </c>
      <c r="BG981" s="49" t="s">
        <v>2583</v>
      </c>
    </row>
    <row r="982" spans="1:59" s="50" customFormat="1" ht="23.25" customHeight="1" x14ac:dyDescent="0.3">
      <c r="A982" s="36">
        <v>3460</v>
      </c>
      <c r="B982" s="37" t="s">
        <v>1006</v>
      </c>
      <c r="C982" s="38" t="s">
        <v>2578</v>
      </c>
      <c r="D982" s="39" t="s">
        <v>2594</v>
      </c>
      <c r="E982" s="40" t="s">
        <v>2619</v>
      </c>
      <c r="F982" s="37" t="s">
        <v>2620</v>
      </c>
      <c r="G982" s="41">
        <v>5.3703703703703809</v>
      </c>
      <c r="H982" s="41">
        <v>-18.481375358166186</v>
      </c>
      <c r="I982" s="41">
        <v>-8.6677367576244002</v>
      </c>
      <c r="J982" s="41">
        <v>-4.690117252931314</v>
      </c>
      <c r="K982" s="41">
        <v>-2.4013722126929649</v>
      </c>
      <c r="L982" s="41">
        <v>-0.18</v>
      </c>
      <c r="M982" s="42">
        <v>5.3703703703703809</v>
      </c>
      <c r="N982" s="43">
        <v>1530.965205</v>
      </c>
      <c r="O982" s="43">
        <v>1978.9142835</v>
      </c>
      <c r="P982" s="43">
        <v>1766.2802272500001</v>
      </c>
      <c r="Q982" s="43">
        <v>1692.5670877499999</v>
      </c>
      <c r="R982" s="43">
        <v>1652.8753972500001</v>
      </c>
      <c r="S982" s="43">
        <v>1613.1837067500001</v>
      </c>
      <c r="T982" s="44">
        <v>0</v>
      </c>
      <c r="U982" s="43" t="s">
        <v>2583</v>
      </c>
      <c r="V982" s="43" t="s">
        <v>2583</v>
      </c>
      <c r="W982" s="43" t="s">
        <v>2583</v>
      </c>
      <c r="X982" s="45" t="s">
        <v>2583</v>
      </c>
      <c r="Y982" s="43" t="s">
        <v>2583</v>
      </c>
      <c r="Z982" s="43" t="s">
        <v>2583</v>
      </c>
      <c r="AA982" s="43" t="s">
        <v>2583</v>
      </c>
      <c r="AB982" s="43" t="s">
        <v>2583</v>
      </c>
      <c r="AC982" s="48" t="s">
        <v>2583</v>
      </c>
      <c r="AD982" s="43" t="s">
        <v>2583</v>
      </c>
      <c r="AE982" s="53" t="s">
        <v>2583</v>
      </c>
      <c r="AF982" s="46" t="s">
        <v>2583</v>
      </c>
      <c r="AG982" s="46" t="s">
        <v>2583</v>
      </c>
      <c r="AH982" s="46" t="s">
        <v>2583</v>
      </c>
      <c r="AI982" s="46" t="s">
        <v>2583</v>
      </c>
      <c r="AJ982" s="46" t="s">
        <v>2583</v>
      </c>
      <c r="AK982" s="49" t="s">
        <v>2583</v>
      </c>
      <c r="AL982" s="43" t="s">
        <v>2583</v>
      </c>
      <c r="AM982" s="43" t="s">
        <v>2583</v>
      </c>
      <c r="AN982" s="43" t="s">
        <v>2583</v>
      </c>
      <c r="AO982" s="45" t="s">
        <v>2583</v>
      </c>
      <c r="AP982" s="43" t="s">
        <v>2583</v>
      </c>
      <c r="AQ982" s="43" t="s">
        <v>2583</v>
      </c>
      <c r="AR982" s="43" t="s">
        <v>2583</v>
      </c>
      <c r="AS982" s="43" t="s">
        <v>2583</v>
      </c>
      <c r="AT982" s="48" t="s">
        <v>2583</v>
      </c>
      <c r="AU982" s="43" t="s">
        <v>2583</v>
      </c>
      <c r="AV982" s="53" t="s">
        <v>2583</v>
      </c>
      <c r="AW982" s="47" t="s">
        <v>2583</v>
      </c>
      <c r="AX982" s="47" t="s">
        <v>2583</v>
      </c>
      <c r="AY982" s="47" t="s">
        <v>2583</v>
      </c>
      <c r="AZ982" s="47" t="s">
        <v>2583</v>
      </c>
      <c r="BA982" s="47" t="s">
        <v>2583</v>
      </c>
      <c r="BB982" s="54" t="s">
        <v>2583</v>
      </c>
      <c r="BC982" s="46" t="s">
        <v>2583</v>
      </c>
      <c r="BD982" s="46" t="s">
        <v>2583</v>
      </c>
      <c r="BE982" s="48" t="s">
        <v>2583</v>
      </c>
      <c r="BF982" s="46" t="s">
        <v>2583</v>
      </c>
      <c r="BG982" s="49" t="s">
        <v>2583</v>
      </c>
    </row>
    <row r="983" spans="1:59" s="50" customFormat="1" ht="23.25" customHeight="1" x14ac:dyDescent="0.3">
      <c r="A983" s="36">
        <v>42420</v>
      </c>
      <c r="B983" s="37" t="s">
        <v>853</v>
      </c>
      <c r="C983" s="38" t="s">
        <v>2664</v>
      </c>
      <c r="D983" s="39" t="s">
        <v>2582</v>
      </c>
      <c r="E983" s="40" t="s">
        <v>2582</v>
      </c>
      <c r="F983" s="37" t="s">
        <v>2582</v>
      </c>
      <c r="G983" s="41">
        <v>-18.518863614730819</v>
      </c>
      <c r="H983" s="41">
        <v>-13.999999999999989</v>
      </c>
      <c r="I983" s="41">
        <v>-15.107296137339056</v>
      </c>
      <c r="J983" s="41">
        <v>-14.924731182795703</v>
      </c>
      <c r="K983" s="41">
        <v>-2.320987654320994</v>
      </c>
      <c r="L983" s="41">
        <v>-0.35</v>
      </c>
      <c r="M983" s="42">
        <v>-23.911432461595052</v>
      </c>
      <c r="N983" s="43">
        <v>1976.58458</v>
      </c>
      <c r="O983" s="43">
        <v>1872.7250899999999</v>
      </c>
      <c r="P983" s="43">
        <v>1897.1519390000001</v>
      </c>
      <c r="Q983" s="43">
        <v>1893.0807975</v>
      </c>
      <c r="R983" s="43">
        <v>1648.8123075000001</v>
      </c>
      <c r="S983" s="43">
        <v>1610.5435774</v>
      </c>
      <c r="T983" s="44">
        <v>0</v>
      </c>
      <c r="U983" s="43" t="s">
        <v>2583</v>
      </c>
      <c r="V983" s="43" t="s">
        <v>2583</v>
      </c>
      <c r="W983" s="43" t="s">
        <v>2583</v>
      </c>
      <c r="X983" s="45" t="s">
        <v>2583</v>
      </c>
      <c r="Y983" s="43" t="s">
        <v>2583</v>
      </c>
      <c r="Z983" s="43" t="s">
        <v>2583</v>
      </c>
      <c r="AA983" s="43" t="s">
        <v>2583</v>
      </c>
      <c r="AB983" s="43" t="s">
        <v>2583</v>
      </c>
      <c r="AC983" s="48" t="s">
        <v>2583</v>
      </c>
      <c r="AD983" s="43" t="s">
        <v>2583</v>
      </c>
      <c r="AE983" s="53" t="s">
        <v>2583</v>
      </c>
      <c r="AF983" s="46" t="s">
        <v>2583</v>
      </c>
      <c r="AG983" s="46" t="s">
        <v>2583</v>
      </c>
      <c r="AH983" s="46" t="s">
        <v>2583</v>
      </c>
      <c r="AI983" s="46" t="s">
        <v>2583</v>
      </c>
      <c r="AJ983" s="46" t="s">
        <v>2583</v>
      </c>
      <c r="AK983" s="49" t="s">
        <v>2583</v>
      </c>
      <c r="AL983" s="43" t="s">
        <v>2583</v>
      </c>
      <c r="AM983" s="43" t="s">
        <v>2583</v>
      </c>
      <c r="AN983" s="43" t="s">
        <v>2583</v>
      </c>
      <c r="AO983" s="45" t="s">
        <v>2583</v>
      </c>
      <c r="AP983" s="43" t="s">
        <v>2583</v>
      </c>
      <c r="AQ983" s="43" t="s">
        <v>2583</v>
      </c>
      <c r="AR983" s="43" t="s">
        <v>2583</v>
      </c>
      <c r="AS983" s="43" t="s">
        <v>2583</v>
      </c>
      <c r="AT983" s="48" t="s">
        <v>2583</v>
      </c>
      <c r="AU983" s="43" t="s">
        <v>2583</v>
      </c>
      <c r="AV983" s="53" t="s">
        <v>2583</v>
      </c>
      <c r="AW983" s="47" t="s">
        <v>2583</v>
      </c>
      <c r="AX983" s="47" t="s">
        <v>2583</v>
      </c>
      <c r="AY983" s="47" t="s">
        <v>2583</v>
      </c>
      <c r="AZ983" s="47" t="s">
        <v>2583</v>
      </c>
      <c r="BA983" s="47" t="s">
        <v>2583</v>
      </c>
      <c r="BB983" s="54" t="s">
        <v>2583</v>
      </c>
      <c r="BC983" s="46" t="s">
        <v>2583</v>
      </c>
      <c r="BD983" s="46" t="s">
        <v>2583</v>
      </c>
      <c r="BE983" s="48" t="s">
        <v>2583</v>
      </c>
      <c r="BF983" s="46" t="s">
        <v>2583</v>
      </c>
      <c r="BG983" s="49" t="s">
        <v>2583</v>
      </c>
    </row>
    <row r="984" spans="1:59" s="50" customFormat="1" ht="23.25" customHeight="1" x14ac:dyDescent="0.3">
      <c r="A984" s="36">
        <v>101530</v>
      </c>
      <c r="B984" s="37" t="s">
        <v>867</v>
      </c>
      <c r="C984" s="38" t="s">
        <v>2578</v>
      </c>
      <c r="D984" s="39" t="s">
        <v>2647</v>
      </c>
      <c r="E984" s="40" t="s">
        <v>2725</v>
      </c>
      <c r="F984" s="37" t="s">
        <v>2726</v>
      </c>
      <c r="G984" s="41">
        <v>-15.053763440860223</v>
      </c>
      <c r="H984" s="41">
        <v>-13.728549141965685</v>
      </c>
      <c r="I984" s="41">
        <v>0.36297640653357721</v>
      </c>
      <c r="J984" s="41">
        <v>0</v>
      </c>
      <c r="K984" s="41">
        <v>0</v>
      </c>
      <c r="L984" s="41">
        <v>0</v>
      </c>
      <c r="M984" s="42">
        <v>-19.971056439942114</v>
      </c>
      <c r="N984" s="43">
        <v>1895.5051122</v>
      </c>
      <c r="O984" s="43">
        <v>1866.3882902</v>
      </c>
      <c r="P984" s="43">
        <v>1604.3368922</v>
      </c>
      <c r="Q984" s="43">
        <v>1610.1602565999999</v>
      </c>
      <c r="R984" s="43">
        <v>1610.1602565999999</v>
      </c>
      <c r="S984" s="43">
        <v>1610.1602565999999</v>
      </c>
      <c r="T984" s="44">
        <v>0</v>
      </c>
      <c r="U984" s="43">
        <v>1565.7510199999999</v>
      </c>
      <c r="V984" s="43">
        <v>1583.8806500000003</v>
      </c>
      <c r="W984" s="43">
        <v>1548.5650499999997</v>
      </c>
      <c r="X984" s="45">
        <v>1593.7665699999998</v>
      </c>
      <c r="Y984" s="43">
        <v>1589.6635000000001</v>
      </c>
      <c r="Z984" s="43">
        <v>1637.2544128199997</v>
      </c>
      <c r="AA984" s="43">
        <v>1603.9646186100003</v>
      </c>
      <c r="AB984" s="43">
        <v>1582.9831458899998</v>
      </c>
      <c r="AC984" s="48">
        <v>1577.27230807</v>
      </c>
      <c r="AD984" s="43">
        <v>1600.91672193</v>
      </c>
      <c r="AE984" s="53" t="s">
        <v>2583</v>
      </c>
      <c r="AF984" s="46">
        <v>1.5272211031355454</v>
      </c>
      <c r="AG984" s="46">
        <v>3.3698096393815602</v>
      </c>
      <c r="AH984" s="46">
        <v>3.5774776532636166</v>
      </c>
      <c r="AI984" s="46">
        <v>-0.67659996846338721</v>
      </c>
      <c r="AJ984" s="46">
        <v>-0.77948521369460844</v>
      </c>
      <c r="AK984" s="49">
        <v>-2.2194284898833683</v>
      </c>
      <c r="AL984" s="43">
        <v>143.00188</v>
      </c>
      <c r="AM984" s="43">
        <v>119.64129</v>
      </c>
      <c r="AN984" s="43">
        <v>119.37929000000003</v>
      </c>
      <c r="AO984" s="45">
        <v>108.69657999999998</v>
      </c>
      <c r="AP984" s="43">
        <v>134.65837999999999</v>
      </c>
      <c r="AQ984" s="43">
        <v>102.98071378</v>
      </c>
      <c r="AR984" s="43">
        <v>83.003423220000002</v>
      </c>
      <c r="AS984" s="43">
        <v>102.63836279999998</v>
      </c>
      <c r="AT984" s="48">
        <v>106.83260076000001</v>
      </c>
      <c r="AU984" s="43">
        <v>92.901779239999982</v>
      </c>
      <c r="AV984" s="53" t="s">
        <v>2583</v>
      </c>
      <c r="AW984" s="47">
        <v>-5.8345386787922005</v>
      </c>
      <c r="AX984" s="47">
        <v>-13.925440138600976</v>
      </c>
      <c r="AY984" s="47">
        <v>-30.47083525123999</v>
      </c>
      <c r="AZ984" s="47">
        <v>-5.5735122484994459</v>
      </c>
      <c r="BA984" s="47">
        <v>-20.663978907216908</v>
      </c>
      <c r="BB984" s="54">
        <v>-9.7872059437574599</v>
      </c>
      <c r="BC984" s="46" t="s">
        <v>2583</v>
      </c>
      <c r="BD984" s="46" t="s">
        <v>2583</v>
      </c>
      <c r="BE984" s="48">
        <v>3088.2287759699998</v>
      </c>
      <c r="BF984" s="46">
        <v>0.5213863264046088</v>
      </c>
      <c r="BG984" s="49" t="s">
        <v>2583</v>
      </c>
    </row>
    <row r="985" spans="1:59" s="50" customFormat="1" ht="23.25" customHeight="1" x14ac:dyDescent="0.3">
      <c r="A985" s="36">
        <v>104480</v>
      </c>
      <c r="B985" s="37" t="s">
        <v>1015</v>
      </c>
      <c r="C985" s="38" t="s">
        <v>2664</v>
      </c>
      <c r="D985" s="39" t="s">
        <v>2634</v>
      </c>
      <c r="E985" s="40" t="s">
        <v>2760</v>
      </c>
      <c r="F985" s="37" t="s">
        <v>3367</v>
      </c>
      <c r="G985" s="41">
        <v>3.391812865497057</v>
      </c>
      <c r="H985" s="41">
        <v>-27.09278350515465</v>
      </c>
      <c r="I985" s="41">
        <v>13.624678663239088</v>
      </c>
      <c r="J985" s="41">
        <v>-1.9412090959512018</v>
      </c>
      <c r="K985" s="41">
        <v>-5.0993022007514766</v>
      </c>
      <c r="L985" s="41">
        <v>-1.78</v>
      </c>
      <c r="M985" s="42">
        <v>13.043478260869556</v>
      </c>
      <c r="N985" s="43">
        <v>1554.3119214000001</v>
      </c>
      <c r="O985" s="43">
        <v>2204.2142745000001</v>
      </c>
      <c r="P985" s="43">
        <v>1414.3329530399999</v>
      </c>
      <c r="Q985" s="43">
        <v>1638.8446750200001</v>
      </c>
      <c r="R985" s="43">
        <v>1693.38193542</v>
      </c>
      <c r="S985" s="43">
        <v>1607.0312731199999</v>
      </c>
      <c r="T985" s="44">
        <v>0</v>
      </c>
      <c r="U985" s="43">
        <v>924.29291999999998</v>
      </c>
      <c r="V985" s="43">
        <v>874.81281999999999</v>
      </c>
      <c r="W985" s="43">
        <v>840.43402000000015</v>
      </c>
      <c r="X985" s="45">
        <v>756.20710999999983</v>
      </c>
      <c r="Y985" s="43">
        <v>870.24986000000001</v>
      </c>
      <c r="Z985" s="43">
        <v>920.94648851999989</v>
      </c>
      <c r="AA985" s="43">
        <v>919.98743616999991</v>
      </c>
      <c r="AB985" s="43">
        <v>746.37845333000041</v>
      </c>
      <c r="AC985" s="48">
        <v>1048.2039145799999</v>
      </c>
      <c r="AD985" s="43">
        <v>1295.3805354199999</v>
      </c>
      <c r="AE985" s="53" t="s">
        <v>2583</v>
      </c>
      <c r="AF985" s="46">
        <v>-5.8469624542834335</v>
      </c>
      <c r="AG985" s="46">
        <v>5.273547376683374</v>
      </c>
      <c r="AH985" s="46">
        <v>9.4657539172438234</v>
      </c>
      <c r="AI985" s="46">
        <v>-1.2997307933271696</v>
      </c>
      <c r="AJ985" s="46">
        <v>20.448616283603883</v>
      </c>
      <c r="AK985" s="49">
        <v>40.657524792969404</v>
      </c>
      <c r="AL985" s="43">
        <v>-26.149699999999999</v>
      </c>
      <c r="AM985" s="43">
        <v>39.575029999999998</v>
      </c>
      <c r="AN985" s="43">
        <v>-14.162510000000001</v>
      </c>
      <c r="AO985" s="45">
        <v>-15.11308</v>
      </c>
      <c r="AP985" s="43">
        <v>-15.756069999999999</v>
      </c>
      <c r="AQ985" s="43">
        <v>4.4686242199999988</v>
      </c>
      <c r="AR985" s="43">
        <v>23.33990421</v>
      </c>
      <c r="AS985" s="43">
        <v>11.97933224</v>
      </c>
      <c r="AT985" s="48">
        <v>56.197408269999997</v>
      </c>
      <c r="AU985" s="43">
        <v>214.68721173</v>
      </c>
      <c r="AV985" s="53" t="s">
        <v>2583</v>
      </c>
      <c r="AW985" s="47" t="s">
        <v>2592</v>
      </c>
      <c r="AX985" s="47">
        <v>-88.708475470517641</v>
      </c>
      <c r="AY985" s="47" t="s">
        <v>2621</v>
      </c>
      <c r="AZ985" s="47" t="s">
        <v>2621</v>
      </c>
      <c r="BA985" s="47" t="s">
        <v>2621</v>
      </c>
      <c r="BB985" s="54">
        <v>4704.3245786731213</v>
      </c>
      <c r="BC985" s="46" t="s">
        <v>2583</v>
      </c>
      <c r="BD985" s="46" t="s">
        <v>2583</v>
      </c>
      <c r="BE985" s="48">
        <v>12608.794199167498</v>
      </c>
      <c r="BF985" s="46">
        <v>0.12745320827158119</v>
      </c>
      <c r="BG985" s="49" t="s">
        <v>2583</v>
      </c>
    </row>
    <row r="986" spans="1:59" s="50" customFormat="1" ht="23.25" customHeight="1" x14ac:dyDescent="0.3">
      <c r="A986" s="36">
        <v>264850</v>
      </c>
      <c r="B986" s="37" t="s">
        <v>1138</v>
      </c>
      <c r="C986" s="38" t="s">
        <v>2664</v>
      </c>
      <c r="D986" s="39" t="s">
        <v>2586</v>
      </c>
      <c r="E986" s="40" t="s">
        <v>2784</v>
      </c>
      <c r="F986" s="37" t="s">
        <v>3329</v>
      </c>
      <c r="G986" s="41">
        <v>-1.3084112149532645</v>
      </c>
      <c r="H986" s="41">
        <v>-12.146422628951747</v>
      </c>
      <c r="I986" s="41">
        <v>6.4516129032258007</v>
      </c>
      <c r="J986" s="41">
        <v>-7.6923076923076872</v>
      </c>
      <c r="K986" s="41">
        <v>7.7551020408163307</v>
      </c>
      <c r="L986" s="41">
        <v>2.92</v>
      </c>
      <c r="M986" s="42">
        <v>-26.35983263598326</v>
      </c>
      <c r="N986" s="43">
        <v>1620.7617419999999</v>
      </c>
      <c r="O986" s="43">
        <v>1820.7061811999999</v>
      </c>
      <c r="P986" s="43">
        <v>1502.6127552</v>
      </c>
      <c r="Q986" s="43">
        <v>1732.8518064</v>
      </c>
      <c r="R986" s="43">
        <v>1484.435988</v>
      </c>
      <c r="S986" s="43">
        <v>1599.5555136</v>
      </c>
      <c r="T986" s="44">
        <v>0</v>
      </c>
      <c r="U986" s="43">
        <v>177.76983000000001</v>
      </c>
      <c r="V986" s="43">
        <v>178.25952999999998</v>
      </c>
      <c r="W986" s="43">
        <v>167.13876000000005</v>
      </c>
      <c r="X986" s="45">
        <v>192.40699999999993</v>
      </c>
      <c r="Y986" s="43">
        <v>187.02064999999999</v>
      </c>
      <c r="Z986" s="43">
        <v>163.33347598</v>
      </c>
      <c r="AA986" s="43">
        <v>169.47566985999998</v>
      </c>
      <c r="AB986" s="43">
        <v>175.91720604</v>
      </c>
      <c r="AC986" s="48">
        <v>191.49996945999999</v>
      </c>
      <c r="AD986" s="43">
        <v>207.33808054000002</v>
      </c>
      <c r="AE986" s="53" t="s">
        <v>2583</v>
      </c>
      <c r="AF986" s="46">
        <v>5.2038188932283846</v>
      </c>
      <c r="AG986" s="46">
        <v>-8.3732151767706213</v>
      </c>
      <c r="AH986" s="46">
        <v>1.3981854717600717</v>
      </c>
      <c r="AI986" s="46">
        <v>-8.5702671732317057</v>
      </c>
      <c r="AJ986" s="46">
        <v>2.395093515074409</v>
      </c>
      <c r="AK986" s="49">
        <v>26.941571099232785</v>
      </c>
      <c r="AL986" s="43">
        <v>17.039650000000002</v>
      </c>
      <c r="AM986" s="43">
        <v>15.974269999999997</v>
      </c>
      <c r="AN986" s="43">
        <v>15.724969999999999</v>
      </c>
      <c r="AO986" s="45">
        <v>9.80809</v>
      </c>
      <c r="AP986" s="43">
        <v>13.91728</v>
      </c>
      <c r="AQ986" s="43">
        <v>6.779678800000001</v>
      </c>
      <c r="AR986" s="43">
        <v>11.460919710000002</v>
      </c>
      <c r="AS986" s="43">
        <v>6.7065375899999964</v>
      </c>
      <c r="AT986" s="48">
        <v>11.77576711</v>
      </c>
      <c r="AU986" s="43">
        <v>13.68218289</v>
      </c>
      <c r="AV986" s="53" t="s">
        <v>2583</v>
      </c>
      <c r="AW986" s="47">
        <v>-18.32414398183062</v>
      </c>
      <c r="AX986" s="47">
        <v>-57.558756675578906</v>
      </c>
      <c r="AY986" s="47">
        <v>-27.116428775380797</v>
      </c>
      <c r="AZ986" s="47">
        <v>-31.622389374485792</v>
      </c>
      <c r="BA986" s="47">
        <v>-15.387438421875533</v>
      </c>
      <c r="BB986" s="54">
        <v>101.8116682754941</v>
      </c>
      <c r="BC986" s="46" t="s">
        <v>2583</v>
      </c>
      <c r="BD986" s="46" t="s">
        <v>2583</v>
      </c>
      <c r="BE986" s="48">
        <v>540.57423647999997</v>
      </c>
      <c r="BF986" s="46">
        <v>2.9589932439541631</v>
      </c>
      <c r="BG986" s="49" t="s">
        <v>2583</v>
      </c>
    </row>
    <row r="987" spans="1:59" s="50" customFormat="1" ht="23.25" customHeight="1" x14ac:dyDescent="0.3">
      <c r="A987" s="36">
        <v>61090</v>
      </c>
      <c r="B987" s="37" t="s">
        <v>2515</v>
      </c>
      <c r="C987" s="38" t="s">
        <v>2664</v>
      </c>
      <c r="D987" s="39" t="s">
        <v>2722</v>
      </c>
      <c r="E987" s="40" t="s">
        <v>2722</v>
      </c>
      <c r="F987" s="37" t="s">
        <v>3266</v>
      </c>
      <c r="G987" s="41" t="s">
        <v>2583</v>
      </c>
      <c r="H987" s="41">
        <v>-30.009284974166007</v>
      </c>
      <c r="I987" s="41">
        <v>-35.091897752294088</v>
      </c>
      <c r="J987" s="41">
        <v>-20.303830800906788</v>
      </c>
      <c r="K987" s="41">
        <v>-2.6378466284411428</v>
      </c>
      <c r="L987" s="41">
        <v>-5.82</v>
      </c>
      <c r="M987" s="42">
        <v>-36.037568035675193</v>
      </c>
      <c r="N987" s="43" t="s">
        <v>2583</v>
      </c>
      <c r="O987" s="43">
        <v>2281.7274040000002</v>
      </c>
      <c r="P987" s="43">
        <v>2460.3975</v>
      </c>
      <c r="Q987" s="43">
        <v>2003.8570749999999</v>
      </c>
      <c r="R987" s="43">
        <v>1640.2650000000001</v>
      </c>
      <c r="S987" s="43">
        <v>1596.997325</v>
      </c>
      <c r="T987" s="44">
        <v>-1.9169568162840878</v>
      </c>
      <c r="U987" s="43">
        <v>428.06999999999994</v>
      </c>
      <c r="V987" s="43">
        <v>475.72</v>
      </c>
      <c r="W987" s="43">
        <v>375.04999999999995</v>
      </c>
      <c r="X987" s="45">
        <v>396.18000000000006</v>
      </c>
      <c r="Y987" s="43">
        <v>457.96000000000004</v>
      </c>
      <c r="Z987" s="43">
        <v>537.9</v>
      </c>
      <c r="AA987" s="43">
        <v>457.24785463000001</v>
      </c>
      <c r="AB987" s="43">
        <v>339.77416418000007</v>
      </c>
      <c r="AC987" s="48">
        <v>438.21443742000002</v>
      </c>
      <c r="AD987" s="43">
        <v>754.59827257999996</v>
      </c>
      <c r="AE987" s="53">
        <v>521.77728999999999</v>
      </c>
      <c r="AF987" s="46">
        <v>6.9825028616815166</v>
      </c>
      <c r="AG987" s="46">
        <v>13.070713865298899</v>
      </c>
      <c r="AH987" s="46">
        <v>21.916505700573264</v>
      </c>
      <c r="AI987" s="46">
        <v>-14.237426376899387</v>
      </c>
      <c r="AJ987" s="46">
        <v>-4.3116347672285782</v>
      </c>
      <c r="AK987" s="49">
        <v>40.285977427031042</v>
      </c>
      <c r="AL987" s="43">
        <v>63.13000000000001</v>
      </c>
      <c r="AM987" s="43">
        <v>80.92</v>
      </c>
      <c r="AN987" s="43">
        <v>35.159999999999997</v>
      </c>
      <c r="AO987" s="45">
        <v>36.329999999999984</v>
      </c>
      <c r="AP987" s="43">
        <v>60.900000000000006</v>
      </c>
      <c r="AQ987" s="43">
        <v>79.069999999999993</v>
      </c>
      <c r="AR987" s="43">
        <v>54.505413709999999</v>
      </c>
      <c r="AS987" s="43">
        <v>-31.578917789999991</v>
      </c>
      <c r="AT987" s="48">
        <v>38.47364975</v>
      </c>
      <c r="AU987" s="43">
        <v>180.02386025000001</v>
      </c>
      <c r="AV987" s="53">
        <v>48.692489999999992</v>
      </c>
      <c r="AW987" s="47">
        <v>-3.5323934737842566</v>
      </c>
      <c r="AX987" s="47">
        <v>-2.2862086010875027</v>
      </c>
      <c r="AY987" s="47">
        <v>55.021085637087609</v>
      </c>
      <c r="AZ987" s="47" t="s">
        <v>2593</v>
      </c>
      <c r="BA987" s="47">
        <v>-36.824877257799685</v>
      </c>
      <c r="BB987" s="54">
        <v>127.67656538510184</v>
      </c>
      <c r="BC987" s="46">
        <v>9.3320447120264642</v>
      </c>
      <c r="BD987" s="46">
        <v>6.7781078462879663</v>
      </c>
      <c r="BE987" s="48">
        <v>1747.5690520950002</v>
      </c>
      <c r="BF987" s="46">
        <v>0.91383932616883234</v>
      </c>
      <c r="BG987" s="49">
        <v>13.48221873851265</v>
      </c>
    </row>
    <row r="988" spans="1:59" s="50" customFormat="1" ht="23.25" customHeight="1" x14ac:dyDescent="0.3">
      <c r="A988" s="36">
        <v>66410</v>
      </c>
      <c r="B988" s="37" t="s">
        <v>1073</v>
      </c>
      <c r="C988" s="38" t="s">
        <v>2664</v>
      </c>
      <c r="D988" s="39" t="s">
        <v>2624</v>
      </c>
      <c r="E988" s="40" t="s">
        <v>2674</v>
      </c>
      <c r="F988" s="37" t="s">
        <v>3430</v>
      </c>
      <c r="G988" s="41">
        <v>0</v>
      </c>
      <c r="H988" s="41">
        <v>0</v>
      </c>
      <c r="I988" s="41">
        <v>0</v>
      </c>
      <c r="J988" s="41">
        <v>0</v>
      </c>
      <c r="K988" s="41">
        <v>0</v>
      </c>
      <c r="L988" s="41">
        <v>0</v>
      </c>
      <c r="M988" s="42">
        <v>0</v>
      </c>
      <c r="N988" s="43">
        <v>1596.37252154</v>
      </c>
      <c r="O988" s="43">
        <v>1596.37252154</v>
      </c>
      <c r="P988" s="43">
        <v>1596.37252154</v>
      </c>
      <c r="Q988" s="43">
        <v>1596.37252154</v>
      </c>
      <c r="R988" s="43">
        <v>1596.37252154</v>
      </c>
      <c r="S988" s="43">
        <v>1596.37252154</v>
      </c>
      <c r="T988" s="44">
        <v>0</v>
      </c>
      <c r="U988" s="43">
        <v>46.396549999999998</v>
      </c>
      <c r="V988" s="43">
        <v>42.949850000000005</v>
      </c>
      <c r="W988" s="43">
        <v>39.496549999999999</v>
      </c>
      <c r="X988" s="45">
        <v>45.769389999999987</v>
      </c>
      <c r="Y988" s="43">
        <v>38.748890000000003</v>
      </c>
      <c r="Z988" s="43">
        <v>39.883352209999998</v>
      </c>
      <c r="AA988" s="43">
        <v>51.015173539999992</v>
      </c>
      <c r="AB988" s="43">
        <v>43.086667720000008</v>
      </c>
      <c r="AC988" s="48">
        <v>44.629971529999999</v>
      </c>
      <c r="AD988" s="43">
        <v>52.411458470000007</v>
      </c>
      <c r="AE988" s="53" t="s">
        <v>2583</v>
      </c>
      <c r="AF988" s="46">
        <v>-16.483251448652958</v>
      </c>
      <c r="AG988" s="46">
        <v>-7.1397171119340523</v>
      </c>
      <c r="AH988" s="46">
        <v>29.163619455370139</v>
      </c>
      <c r="AI988" s="46">
        <v>-5.8613896318040926</v>
      </c>
      <c r="AJ988" s="46">
        <v>15.177419353173715</v>
      </c>
      <c r="AK988" s="49">
        <v>31.411868776814657</v>
      </c>
      <c r="AL988" s="43">
        <v>-10.79655</v>
      </c>
      <c r="AM988" s="43">
        <v>-22.925219999999999</v>
      </c>
      <c r="AN988" s="43">
        <v>-23.422750000000001</v>
      </c>
      <c r="AO988" s="45">
        <v>-25.478610000000003</v>
      </c>
      <c r="AP988" s="43">
        <v>-17.549589999999998</v>
      </c>
      <c r="AQ988" s="43">
        <v>-11.465682580000003</v>
      </c>
      <c r="AR988" s="43">
        <v>-13.467930019999997</v>
      </c>
      <c r="AS988" s="43">
        <v>-19.34670139</v>
      </c>
      <c r="AT988" s="48">
        <v>-11.90469787</v>
      </c>
      <c r="AU988" s="43">
        <v>-10.927592130000001</v>
      </c>
      <c r="AV988" s="53" t="s">
        <v>2583</v>
      </c>
      <c r="AW988" s="47" t="s">
        <v>2612</v>
      </c>
      <c r="AX988" s="47" t="s">
        <v>2592</v>
      </c>
      <c r="AY988" s="47" t="s">
        <v>2592</v>
      </c>
      <c r="AZ988" s="47" t="s">
        <v>2592</v>
      </c>
      <c r="BA988" s="47" t="s">
        <v>2592</v>
      </c>
      <c r="BB988" s="54" t="s">
        <v>2592</v>
      </c>
      <c r="BC988" s="46" t="s">
        <v>2583</v>
      </c>
      <c r="BD988" s="46" t="s">
        <v>2583</v>
      </c>
      <c r="BE988" s="48">
        <v>1616.6709637874999</v>
      </c>
      <c r="BF988" s="46">
        <v>0.98744429590054295</v>
      </c>
      <c r="BG988" s="49" t="s">
        <v>2583</v>
      </c>
    </row>
    <row r="989" spans="1:59" s="50" customFormat="1" ht="23.25" customHeight="1" x14ac:dyDescent="0.3">
      <c r="A989" s="36">
        <v>394800</v>
      </c>
      <c r="B989" s="37" t="s">
        <v>873</v>
      </c>
      <c r="C989" s="38" t="s">
        <v>2664</v>
      </c>
      <c r="D989" s="39" t="s">
        <v>2604</v>
      </c>
      <c r="E989" s="40" t="s">
        <v>2877</v>
      </c>
      <c r="F989" s="37" t="s">
        <v>3193</v>
      </c>
      <c r="G989" s="41">
        <v>-39.27455218938308</v>
      </c>
      <c r="H989" s="41">
        <v>-59.955116307877134</v>
      </c>
      <c r="I989" s="41">
        <v>-14.383561643835618</v>
      </c>
      <c r="J989" s="41">
        <v>-13.793103448275868</v>
      </c>
      <c r="K989" s="41">
        <v>-5.1233396584440261</v>
      </c>
      <c r="L989" s="41">
        <v>-5.12</v>
      </c>
      <c r="M989" s="42">
        <v>-69.453567378752624</v>
      </c>
      <c r="N989" s="43">
        <v>2620.1991214</v>
      </c>
      <c r="O989" s="43">
        <v>3973.3606476</v>
      </c>
      <c r="P989" s="43">
        <v>1858.4370951999999</v>
      </c>
      <c r="Q989" s="43">
        <v>1845.7080739999999</v>
      </c>
      <c r="R989" s="43">
        <v>1677.0485431</v>
      </c>
      <c r="S989" s="43">
        <v>1591.1276499999999</v>
      </c>
      <c r="T989" s="44">
        <v>0.19229899769142023</v>
      </c>
      <c r="U989" s="43">
        <v>9.2949000000000002</v>
      </c>
      <c r="V989" s="43">
        <v>12.898829999999998</v>
      </c>
      <c r="W989" s="43" t="s">
        <v>2583</v>
      </c>
      <c r="X989" s="45" t="s">
        <v>2583</v>
      </c>
      <c r="Y989" s="43">
        <v>20.04205</v>
      </c>
      <c r="Z989" s="43">
        <v>25.920139449999997</v>
      </c>
      <c r="AA989" s="43">
        <v>32.302295639999997</v>
      </c>
      <c r="AB989" s="43">
        <v>38.822139020000009</v>
      </c>
      <c r="AC989" s="48">
        <v>33.628910500000003</v>
      </c>
      <c r="AD989" s="43">
        <v>37.946219499999998</v>
      </c>
      <c r="AE989" s="53" t="s">
        <v>2583</v>
      </c>
      <c r="AF989" s="46">
        <v>115.62415948530914</v>
      </c>
      <c r="AG989" s="46">
        <v>100.94953922177439</v>
      </c>
      <c r="AH989" s="46" t="s">
        <v>2583</v>
      </c>
      <c r="AI989" s="46" t="s">
        <v>2583</v>
      </c>
      <c r="AJ989" s="46">
        <v>67.791770302938104</v>
      </c>
      <c r="AK989" s="49">
        <v>46.396664158378996</v>
      </c>
      <c r="AL989" s="43">
        <v>-19.443010000000001</v>
      </c>
      <c r="AM989" s="43">
        <v>-16.04186</v>
      </c>
      <c r="AN989" s="43" t="s">
        <v>2583</v>
      </c>
      <c r="AO989" s="45" t="s">
        <v>2583</v>
      </c>
      <c r="AP989" s="43">
        <v>-19.659230000000001</v>
      </c>
      <c r="AQ989" s="43">
        <v>-15.940141009999998</v>
      </c>
      <c r="AR989" s="43">
        <v>-12.68918961</v>
      </c>
      <c r="AS989" s="43">
        <v>-10.602418660000005</v>
      </c>
      <c r="AT989" s="48">
        <v>-16.612830429999999</v>
      </c>
      <c r="AU989" s="43">
        <v>-16.669399569999999</v>
      </c>
      <c r="AV989" s="53" t="s">
        <v>2583</v>
      </c>
      <c r="AW989" s="47" t="s">
        <v>2612</v>
      </c>
      <c r="AX989" s="47" t="s">
        <v>2592</v>
      </c>
      <c r="AY989" s="47" t="s">
        <v>2593</v>
      </c>
      <c r="AZ989" s="47" t="s">
        <v>2593</v>
      </c>
      <c r="BA989" s="47" t="s">
        <v>2592</v>
      </c>
      <c r="BB989" s="54" t="s">
        <v>2612</v>
      </c>
      <c r="BC989" s="46" t="s">
        <v>2583</v>
      </c>
      <c r="BD989" s="46" t="s">
        <v>2583</v>
      </c>
      <c r="BE989" s="48">
        <v>249.61150513499999</v>
      </c>
      <c r="BF989" s="46">
        <v>6.374416312018365</v>
      </c>
      <c r="BG989" s="49" t="s">
        <v>2583</v>
      </c>
    </row>
    <row r="990" spans="1:59" s="50" customFormat="1" ht="23.25" customHeight="1" x14ac:dyDescent="0.3">
      <c r="A990" s="36">
        <v>156100</v>
      </c>
      <c r="B990" s="37" t="s">
        <v>1059</v>
      </c>
      <c r="C990" s="38" t="s">
        <v>2664</v>
      </c>
      <c r="D990" s="39" t="s">
        <v>2604</v>
      </c>
      <c r="E990" s="40" t="s">
        <v>2835</v>
      </c>
      <c r="F990" s="37" t="s">
        <v>3394</v>
      </c>
      <c r="G990" s="41">
        <v>-14.951220097306239</v>
      </c>
      <c r="H990" s="41">
        <v>-6.7017082785808206</v>
      </c>
      <c r="I990" s="41">
        <v>74.019607843137265</v>
      </c>
      <c r="J990" s="41">
        <v>20.135363790186123</v>
      </c>
      <c r="K990" s="41">
        <v>26.785714285714302</v>
      </c>
      <c r="L990" s="41">
        <v>5.34</v>
      </c>
      <c r="M990" s="42">
        <v>-45.274132005376032</v>
      </c>
      <c r="N990" s="43">
        <v>1865.9078529000001</v>
      </c>
      <c r="O990" s="43">
        <v>1700.9227433000001</v>
      </c>
      <c r="P990" s="43">
        <v>911.9270424</v>
      </c>
      <c r="Q990" s="43">
        <v>1320.9531423000001</v>
      </c>
      <c r="R990" s="43">
        <v>1251.6645679999999</v>
      </c>
      <c r="S990" s="43">
        <v>1586.931863</v>
      </c>
      <c r="T990" s="44">
        <v>0</v>
      </c>
      <c r="U990" s="43">
        <v>91.260199999999998</v>
      </c>
      <c r="V990" s="43">
        <v>71.942700000000002</v>
      </c>
      <c r="W990" s="43">
        <v>97.478160000000003</v>
      </c>
      <c r="X990" s="45">
        <v>100.24110000000002</v>
      </c>
      <c r="Y990" s="43">
        <v>88.93168</v>
      </c>
      <c r="Z990" s="43">
        <v>113.20223888000001</v>
      </c>
      <c r="AA990" s="43">
        <v>100.97396493999997</v>
      </c>
      <c r="AB990" s="43">
        <v>86.096984410000005</v>
      </c>
      <c r="AC990" s="48">
        <v>95.001038989999998</v>
      </c>
      <c r="AD990" s="43">
        <v>117.35121101</v>
      </c>
      <c r="AE990" s="53" t="s">
        <v>2583</v>
      </c>
      <c r="AF990" s="46">
        <v>-2.5515175289994918</v>
      </c>
      <c r="AG990" s="46">
        <v>57.350556595735227</v>
      </c>
      <c r="AH990" s="46">
        <v>3.5862442828218821</v>
      </c>
      <c r="AI990" s="46">
        <v>-14.110096148186734</v>
      </c>
      <c r="AJ990" s="46">
        <v>6.8247434322617151</v>
      </c>
      <c r="AK990" s="49">
        <v>3.6650972375185109</v>
      </c>
      <c r="AL990" s="43">
        <v>16.53275</v>
      </c>
      <c r="AM990" s="43">
        <v>-4.0330999999999992</v>
      </c>
      <c r="AN990" s="43">
        <v>12.588289999999999</v>
      </c>
      <c r="AO990" s="45">
        <v>5.6896599999999999</v>
      </c>
      <c r="AP990" s="43">
        <v>-1.45231</v>
      </c>
      <c r="AQ990" s="43">
        <v>17.21096322</v>
      </c>
      <c r="AR990" s="43">
        <v>3.38309456</v>
      </c>
      <c r="AS990" s="43">
        <v>-11.990591240000001</v>
      </c>
      <c r="AT990" s="48">
        <v>1.0569759000000001</v>
      </c>
      <c r="AU990" s="43">
        <v>12.745424100000001</v>
      </c>
      <c r="AV990" s="53" t="s">
        <v>2583</v>
      </c>
      <c r="AW990" s="47" t="s">
        <v>2593</v>
      </c>
      <c r="AX990" s="47" t="s">
        <v>2621</v>
      </c>
      <c r="AY990" s="47">
        <v>-73.125066549944435</v>
      </c>
      <c r="AZ990" s="47" t="s">
        <v>2593</v>
      </c>
      <c r="BA990" s="47" t="s">
        <v>2621</v>
      </c>
      <c r="BB990" s="54">
        <v>-25.945898918724197</v>
      </c>
      <c r="BC990" s="46" t="s">
        <v>2583</v>
      </c>
      <c r="BD990" s="46" t="s">
        <v>2583</v>
      </c>
      <c r="BE990" s="48">
        <v>474.06491892500003</v>
      </c>
      <c r="BF990" s="46">
        <v>3.3474990442206973</v>
      </c>
      <c r="BG990" s="49" t="s">
        <v>2583</v>
      </c>
    </row>
    <row r="991" spans="1:59" s="50" customFormat="1" ht="23.25" customHeight="1" x14ac:dyDescent="0.3">
      <c r="A991" s="36">
        <v>860</v>
      </c>
      <c r="B991" s="37" t="s">
        <v>1008</v>
      </c>
      <c r="C991" s="38" t="s">
        <v>2578</v>
      </c>
      <c r="D991" s="39" t="s">
        <v>2634</v>
      </c>
      <c r="E991" s="40" t="s">
        <v>2760</v>
      </c>
      <c r="F991" s="37" t="s">
        <v>3349</v>
      </c>
      <c r="G991" s="41">
        <v>0.41254125412542031</v>
      </c>
      <c r="H991" s="41">
        <v>-26.197695573074586</v>
      </c>
      <c r="I991" s="41">
        <v>-1.2175324675324672</v>
      </c>
      <c r="J991" s="41">
        <v>1.3322231473771762</v>
      </c>
      <c r="K991" s="41">
        <v>-2.640000000000009</v>
      </c>
      <c r="L991" s="41">
        <v>-0.81</v>
      </c>
      <c r="M991" s="42">
        <v>-12.193362193362201</v>
      </c>
      <c r="N991" s="43">
        <v>1575.6</v>
      </c>
      <c r="O991" s="43">
        <v>2143.6999999999998</v>
      </c>
      <c r="P991" s="43">
        <v>1601.6</v>
      </c>
      <c r="Q991" s="43">
        <v>1561.3</v>
      </c>
      <c r="R991" s="43">
        <v>1625</v>
      </c>
      <c r="S991" s="43">
        <v>1582.1</v>
      </c>
      <c r="T991" s="44">
        <v>0</v>
      </c>
      <c r="U991" s="43">
        <v>1489.5992900000001</v>
      </c>
      <c r="V991" s="43">
        <v>1773.7031299999999</v>
      </c>
      <c r="W991" s="43">
        <v>1536.2017999999998</v>
      </c>
      <c r="X991" s="45">
        <v>1631.8667100000002</v>
      </c>
      <c r="Y991" s="43">
        <v>1410.22471</v>
      </c>
      <c r="Z991" s="43">
        <v>1616.0871141900002</v>
      </c>
      <c r="AA991" s="43">
        <v>1474.4312221800001</v>
      </c>
      <c r="AB991" s="43">
        <v>1484.7855763899997</v>
      </c>
      <c r="AC991" s="48">
        <v>1469.3481819599999</v>
      </c>
      <c r="AD991" s="43">
        <v>1785.19986804</v>
      </c>
      <c r="AE991" s="53" t="s">
        <v>2583</v>
      </c>
      <c r="AF991" s="46">
        <v>-5.3285860521590456</v>
      </c>
      <c r="AG991" s="46">
        <v>-8.8862681214301968</v>
      </c>
      <c r="AH991" s="46">
        <v>-4.0209937144976449</v>
      </c>
      <c r="AI991" s="46">
        <v>-9.0130604851912484</v>
      </c>
      <c r="AJ991" s="46">
        <v>4.1924858882950611</v>
      </c>
      <c r="AK991" s="49">
        <v>10.464334030332312</v>
      </c>
      <c r="AL991" s="43">
        <v>46.349600000000002</v>
      </c>
      <c r="AM991" s="43">
        <v>117.18646999999999</v>
      </c>
      <c r="AN991" s="43">
        <v>21.281010000000009</v>
      </c>
      <c r="AO991" s="45">
        <v>20.482910000000004</v>
      </c>
      <c r="AP991" s="43">
        <v>6.9872800000000002</v>
      </c>
      <c r="AQ991" s="43">
        <v>64.510949609999997</v>
      </c>
      <c r="AR991" s="43">
        <v>43.791405250000011</v>
      </c>
      <c r="AS991" s="43">
        <v>-32.34217203</v>
      </c>
      <c r="AT991" s="48">
        <v>8.6182125299999992</v>
      </c>
      <c r="AU991" s="43">
        <v>123.68816747</v>
      </c>
      <c r="AV991" s="53" t="s">
        <v>2583</v>
      </c>
      <c r="AW991" s="47">
        <v>-84.924832145261234</v>
      </c>
      <c r="AX991" s="47">
        <v>-44.950172481515992</v>
      </c>
      <c r="AY991" s="47">
        <v>105.77691213903849</v>
      </c>
      <c r="AZ991" s="47" t="s">
        <v>2593</v>
      </c>
      <c r="BA991" s="47">
        <v>23.341450893623829</v>
      </c>
      <c r="BB991" s="54">
        <v>91.732052027996815</v>
      </c>
      <c r="BC991" s="46" t="s">
        <v>2583</v>
      </c>
      <c r="BD991" s="46" t="s">
        <v>2583</v>
      </c>
      <c r="BE991" s="48">
        <v>7085.7551060024998</v>
      </c>
      <c r="BF991" s="46">
        <v>0.22327895564154737</v>
      </c>
      <c r="BG991" s="49" t="s">
        <v>2583</v>
      </c>
    </row>
    <row r="992" spans="1:59" s="50" customFormat="1" ht="23.25" customHeight="1" x14ac:dyDescent="0.3">
      <c r="A992" s="36">
        <v>125020</v>
      </c>
      <c r="B992" s="37" t="s">
        <v>2371</v>
      </c>
      <c r="C992" s="38" t="s">
        <v>2664</v>
      </c>
      <c r="D992" s="39" t="s">
        <v>2596</v>
      </c>
      <c r="E992" s="40" t="s">
        <v>2614</v>
      </c>
      <c r="F992" s="37" t="s">
        <v>3195</v>
      </c>
      <c r="G992" s="41">
        <v>11.641165826385791</v>
      </c>
      <c r="H992" s="41">
        <v>-25.740131578947366</v>
      </c>
      <c r="I992" s="41">
        <v>-21.204188481675391</v>
      </c>
      <c r="J992" s="41">
        <v>-26.823338735818471</v>
      </c>
      <c r="K992" s="41">
        <v>-11.643835616438359</v>
      </c>
      <c r="L992" s="41">
        <v>-2.48</v>
      </c>
      <c r="M992" s="42">
        <v>8.2733812949640217</v>
      </c>
      <c r="N992" s="43">
        <v>1417.0315410000001</v>
      </c>
      <c r="O992" s="43">
        <v>2130.34384</v>
      </c>
      <c r="P992" s="43">
        <v>2007.7089149999999</v>
      </c>
      <c r="Q992" s="43">
        <v>2161.8785349999998</v>
      </c>
      <c r="R992" s="43">
        <v>1790.4699049999999</v>
      </c>
      <c r="S992" s="43">
        <v>1581.9905325</v>
      </c>
      <c r="T992" s="44">
        <v>0</v>
      </c>
      <c r="U992" s="43">
        <v>724.01996999999994</v>
      </c>
      <c r="V992" s="43" t="s">
        <v>2583</v>
      </c>
      <c r="W992" s="43" t="s">
        <v>2583</v>
      </c>
      <c r="X992" s="45">
        <v>739.53373999999985</v>
      </c>
      <c r="Y992" s="43">
        <v>679.42310999999995</v>
      </c>
      <c r="Z992" s="43">
        <v>769.22480139000004</v>
      </c>
      <c r="AA992" s="43">
        <v>780.72253813999987</v>
      </c>
      <c r="AB992" s="43">
        <v>761.8157643200002</v>
      </c>
      <c r="AC992" s="48">
        <v>1014.37603506</v>
      </c>
      <c r="AD992" s="43">
        <v>1238.3050449399998</v>
      </c>
      <c r="AE992" s="53" t="s">
        <v>2583</v>
      </c>
      <c r="AF992" s="46">
        <v>-6.1596173928738507</v>
      </c>
      <c r="AG992" s="46" t="s">
        <v>2583</v>
      </c>
      <c r="AH992" s="46" t="s">
        <v>2583</v>
      </c>
      <c r="AI992" s="46">
        <v>3.0129827910218676</v>
      </c>
      <c r="AJ992" s="46">
        <v>49.299607288895444</v>
      </c>
      <c r="AK992" s="49">
        <v>60.980904763128429</v>
      </c>
      <c r="AL992" s="43">
        <v>29.28801</v>
      </c>
      <c r="AM992" s="43" t="s">
        <v>2583</v>
      </c>
      <c r="AN992" s="43" t="s">
        <v>2583</v>
      </c>
      <c r="AO992" s="45">
        <v>14.248570000000001</v>
      </c>
      <c r="AP992" s="43">
        <v>23.658010000000001</v>
      </c>
      <c r="AQ992" s="43">
        <v>14.413131099999998</v>
      </c>
      <c r="AR992" s="43">
        <v>19.162193479999999</v>
      </c>
      <c r="AS992" s="43">
        <v>10.75658791</v>
      </c>
      <c r="AT992" s="48">
        <v>63.743064240000002</v>
      </c>
      <c r="AU992" s="43">
        <v>38.113885759999995</v>
      </c>
      <c r="AV992" s="53" t="s">
        <v>2583</v>
      </c>
      <c r="AW992" s="47">
        <v>-19.222883357387545</v>
      </c>
      <c r="AX992" s="47" t="s">
        <v>2583</v>
      </c>
      <c r="AY992" s="47" t="s">
        <v>2583</v>
      </c>
      <c r="AZ992" s="47">
        <v>-24.507596832524246</v>
      </c>
      <c r="BA992" s="47">
        <v>169.43544380951735</v>
      </c>
      <c r="BB992" s="54">
        <v>164.43862541429323</v>
      </c>
      <c r="BC992" s="46" t="s">
        <v>2583</v>
      </c>
      <c r="BD992" s="46" t="s">
        <v>2583</v>
      </c>
      <c r="BE992" s="48">
        <v>802.50116958750004</v>
      </c>
      <c r="BF992" s="46">
        <v>1.9713248932872851</v>
      </c>
      <c r="BG992" s="49" t="s">
        <v>2583</v>
      </c>
    </row>
    <row r="993" spans="1:59" s="50" customFormat="1" ht="23.25" customHeight="1" x14ac:dyDescent="0.3">
      <c r="A993" s="36">
        <v>90350</v>
      </c>
      <c r="B993" s="37" t="s">
        <v>920</v>
      </c>
      <c r="C993" s="38" t="s">
        <v>2578</v>
      </c>
      <c r="D993" s="39" t="s">
        <v>2634</v>
      </c>
      <c r="E993" s="40" t="s">
        <v>2760</v>
      </c>
      <c r="F993" s="37" t="s">
        <v>3349</v>
      </c>
      <c r="G993" s="41">
        <v>-9.8173515981735182</v>
      </c>
      <c r="H993" s="41">
        <v>-11.136107986501687</v>
      </c>
      <c r="I993" s="41">
        <v>5.3333333333333233</v>
      </c>
      <c r="J993" s="41">
        <v>1.2820512820512775</v>
      </c>
      <c r="K993" s="41">
        <v>-3.4229828850855792</v>
      </c>
      <c r="L993" s="41">
        <v>-1.62</v>
      </c>
      <c r="M993" s="42">
        <v>-6.0642092746730043</v>
      </c>
      <c r="N993" s="43">
        <v>1752</v>
      </c>
      <c r="O993" s="43">
        <v>1778</v>
      </c>
      <c r="P993" s="43">
        <v>1500</v>
      </c>
      <c r="Q993" s="43">
        <v>1560</v>
      </c>
      <c r="R993" s="43">
        <v>1636</v>
      </c>
      <c r="S993" s="43">
        <v>1580</v>
      </c>
      <c r="T993" s="44">
        <v>0</v>
      </c>
      <c r="U993" s="43">
        <v>1725.4244200000001</v>
      </c>
      <c r="V993" s="43">
        <v>2299.03946</v>
      </c>
      <c r="W993" s="43">
        <v>1932.1448100000002</v>
      </c>
      <c r="X993" s="45">
        <v>1981.8642300000001</v>
      </c>
      <c r="Y993" s="43">
        <v>1721.1821299999999</v>
      </c>
      <c r="Z993" s="43">
        <v>2244.2811668499999</v>
      </c>
      <c r="AA993" s="43">
        <v>1950.3066209500003</v>
      </c>
      <c r="AB993" s="43">
        <v>1794.7516174299999</v>
      </c>
      <c r="AC993" s="48">
        <v>1762.3183150299999</v>
      </c>
      <c r="AD993" s="43">
        <v>2299.27647497</v>
      </c>
      <c r="AE993" s="53" t="s">
        <v>2583</v>
      </c>
      <c r="AF993" s="46">
        <v>-0.24586936123229819</v>
      </c>
      <c r="AG993" s="46">
        <v>-2.3817900520072044</v>
      </c>
      <c r="AH993" s="46">
        <v>0.93998187175214909</v>
      </c>
      <c r="AI993" s="46">
        <v>-9.441242731849508</v>
      </c>
      <c r="AJ993" s="46">
        <v>2.3899960563731781</v>
      </c>
      <c r="AK993" s="49">
        <v>2.4504642703565338</v>
      </c>
      <c r="AL993" s="43">
        <v>88.378640000000004</v>
      </c>
      <c r="AM993" s="43">
        <v>183.80014</v>
      </c>
      <c r="AN993" s="43">
        <v>142.01279999999997</v>
      </c>
      <c r="AO993" s="45">
        <v>22.45474999999999</v>
      </c>
      <c r="AP993" s="43">
        <v>46.649859999999997</v>
      </c>
      <c r="AQ993" s="43">
        <v>140.87088791000002</v>
      </c>
      <c r="AR993" s="43">
        <v>88.660553409999977</v>
      </c>
      <c r="AS993" s="43">
        <v>25.625707290000037</v>
      </c>
      <c r="AT993" s="48">
        <v>79.322628589999994</v>
      </c>
      <c r="AU993" s="43">
        <v>243.48212141000002</v>
      </c>
      <c r="AV993" s="53" t="s">
        <v>2583</v>
      </c>
      <c r="AW993" s="47">
        <v>-47.215910993878161</v>
      </c>
      <c r="AX993" s="47">
        <v>-23.356484978738301</v>
      </c>
      <c r="AY993" s="47">
        <v>-37.568618173854752</v>
      </c>
      <c r="AZ993" s="47">
        <v>14.121543504158574</v>
      </c>
      <c r="BA993" s="47">
        <v>70.038299343234883</v>
      </c>
      <c r="BB993" s="54">
        <v>72.840623795568419</v>
      </c>
      <c r="BC993" s="46" t="s">
        <v>2583</v>
      </c>
      <c r="BD993" s="46" t="s">
        <v>2583</v>
      </c>
      <c r="BE993" s="48">
        <v>4210.1323150825001</v>
      </c>
      <c r="BF993" s="46">
        <v>0.3752851173678704</v>
      </c>
      <c r="BG993" s="49" t="s">
        <v>2583</v>
      </c>
    </row>
    <row r="994" spans="1:59" s="50" customFormat="1" ht="23.25" customHeight="1" x14ac:dyDescent="0.3">
      <c r="A994" s="36">
        <v>33530</v>
      </c>
      <c r="B994" s="37" t="s">
        <v>970</v>
      </c>
      <c r="C994" s="38" t="s">
        <v>2578</v>
      </c>
      <c r="D994" s="39" t="s">
        <v>2584</v>
      </c>
      <c r="E994" s="40" t="s">
        <v>2751</v>
      </c>
      <c r="F994" s="37" t="s">
        <v>3306</v>
      </c>
      <c r="G994" s="41">
        <v>-35.761907926234379</v>
      </c>
      <c r="H994" s="41">
        <v>-29.370057968645757</v>
      </c>
      <c r="I994" s="41">
        <v>-10.572482845340458</v>
      </c>
      <c r="J994" s="41">
        <v>-12.835820895522387</v>
      </c>
      <c r="K994" s="41">
        <v>-3.6303630363036299</v>
      </c>
      <c r="L994" s="41">
        <v>-1.52</v>
      </c>
      <c r="M994" s="42">
        <v>-45.133842132165405</v>
      </c>
      <c r="N994" s="43">
        <v>2459.3729524</v>
      </c>
      <c r="O994" s="43">
        <v>2236.8052643999999</v>
      </c>
      <c r="P994" s="43">
        <v>1766.6310235000001</v>
      </c>
      <c r="Q994" s="43">
        <v>1812.5040329999999</v>
      </c>
      <c r="R994" s="43">
        <v>1639.3693194</v>
      </c>
      <c r="S994" s="43">
        <v>1579.8542616</v>
      </c>
      <c r="T994" s="44">
        <v>-2.7628880253273813</v>
      </c>
      <c r="U994" s="43">
        <v>4648.29504</v>
      </c>
      <c r="V994" s="43">
        <v>4609.4223699999993</v>
      </c>
      <c r="W994" s="43">
        <v>4398.6595500000003</v>
      </c>
      <c r="X994" s="45">
        <v>4509.5745599999991</v>
      </c>
      <c r="Y994" s="43">
        <v>4535.8662299999996</v>
      </c>
      <c r="Z994" s="43">
        <v>4814.5662365900007</v>
      </c>
      <c r="AA994" s="43">
        <v>4687.7107018999995</v>
      </c>
      <c r="AB994" s="43">
        <v>4930.6826615699993</v>
      </c>
      <c r="AC994" s="48">
        <v>4847.8847224000001</v>
      </c>
      <c r="AD994" s="43">
        <v>5245.8149876000007</v>
      </c>
      <c r="AE994" s="53" t="s">
        <v>2583</v>
      </c>
      <c r="AF994" s="46">
        <v>-2.4187107107555783</v>
      </c>
      <c r="AG994" s="46">
        <v>4.4505330629963868</v>
      </c>
      <c r="AH994" s="46">
        <v>6.5713463070811828</v>
      </c>
      <c r="AI994" s="46">
        <v>9.33808934672542</v>
      </c>
      <c r="AJ994" s="46">
        <v>6.8789174234532124</v>
      </c>
      <c r="AK994" s="49">
        <v>8.9571672673764979</v>
      </c>
      <c r="AL994" s="43">
        <v>156.93358000000001</v>
      </c>
      <c r="AM994" s="43">
        <v>240.14337</v>
      </c>
      <c r="AN994" s="43">
        <v>137.83942999999999</v>
      </c>
      <c r="AO994" s="45">
        <v>71.20196999999996</v>
      </c>
      <c r="AP994" s="43">
        <v>221.93942999999999</v>
      </c>
      <c r="AQ994" s="43">
        <v>372.08317740999996</v>
      </c>
      <c r="AR994" s="43">
        <v>247.08495286000004</v>
      </c>
      <c r="AS994" s="43">
        <v>12.84564735999993</v>
      </c>
      <c r="AT994" s="48">
        <v>362.49408756000003</v>
      </c>
      <c r="AU994" s="43">
        <v>340.25396244000001</v>
      </c>
      <c r="AV994" s="53" t="s">
        <v>2583</v>
      </c>
      <c r="AW994" s="47">
        <v>41.422524102234838</v>
      </c>
      <c r="AX994" s="47">
        <v>54.942098717945022</v>
      </c>
      <c r="AY994" s="47">
        <v>79.25564032004489</v>
      </c>
      <c r="AZ994" s="47">
        <v>-81.95885962144034</v>
      </c>
      <c r="BA994" s="47">
        <v>63.330187682287928</v>
      </c>
      <c r="BB994" s="54">
        <v>-8.5543278767820308</v>
      </c>
      <c r="BC994" s="46" t="s">
        <v>2583</v>
      </c>
      <c r="BD994" s="46" t="s">
        <v>2583</v>
      </c>
      <c r="BE994" s="48">
        <v>5606.1066822299999</v>
      </c>
      <c r="BF994" s="46">
        <v>0.28180952506803969</v>
      </c>
      <c r="BG994" s="49" t="s">
        <v>2583</v>
      </c>
    </row>
    <row r="995" spans="1:59" s="50" customFormat="1" ht="23.25" customHeight="1" x14ac:dyDescent="0.3">
      <c r="A995" s="36">
        <v>65680</v>
      </c>
      <c r="B995" s="37" t="s">
        <v>537</v>
      </c>
      <c r="C995" s="38" t="s">
        <v>2664</v>
      </c>
      <c r="D995" s="39" t="s">
        <v>2586</v>
      </c>
      <c r="E995" s="40" t="s">
        <v>2784</v>
      </c>
      <c r="F995" s="37" t="s">
        <v>3150</v>
      </c>
      <c r="G995" s="41">
        <v>-52.083878863097297</v>
      </c>
      <c r="H995" s="41">
        <v>-54.386923403722797</v>
      </c>
      <c r="I995" s="41">
        <v>-37.198172112846272</v>
      </c>
      <c r="J995" s="41">
        <v>-37.996017476203939</v>
      </c>
      <c r="K995" s="41">
        <v>-9.2043681747269837</v>
      </c>
      <c r="L995" s="41">
        <v>-0.23</v>
      </c>
      <c r="M995" s="42">
        <v>-52.217909971172546</v>
      </c>
      <c r="N995" s="43">
        <v>3294.2279115000001</v>
      </c>
      <c r="O995" s="43">
        <v>3460.5563895</v>
      </c>
      <c r="P995" s="43">
        <v>2513.4081120000001</v>
      </c>
      <c r="Q995" s="43">
        <v>2545.7497604999999</v>
      </c>
      <c r="R995" s="43">
        <v>1738.4825733</v>
      </c>
      <c r="S995" s="43">
        <v>1578.4662366</v>
      </c>
      <c r="T995" s="44">
        <v>-2.1643918367364567</v>
      </c>
      <c r="U995" s="43">
        <v>455.17624000000001</v>
      </c>
      <c r="V995" s="43">
        <v>434.46609000000001</v>
      </c>
      <c r="W995" s="43">
        <v>433.2604</v>
      </c>
      <c r="X995" s="45">
        <v>438.91561999999999</v>
      </c>
      <c r="Y995" s="43">
        <v>495.26298000000003</v>
      </c>
      <c r="Z995" s="43">
        <v>431.83701089999994</v>
      </c>
      <c r="AA995" s="43">
        <v>483.48997434000012</v>
      </c>
      <c r="AB995" s="43">
        <v>453.61210437</v>
      </c>
      <c r="AC995" s="48">
        <v>493.16131804999998</v>
      </c>
      <c r="AD995" s="43">
        <v>449.83936195000001</v>
      </c>
      <c r="AE995" s="53" t="s">
        <v>2583</v>
      </c>
      <c r="AF995" s="46">
        <v>8.8068612720207042</v>
      </c>
      <c r="AG995" s="46">
        <v>-0.60512872247407978</v>
      </c>
      <c r="AH995" s="46">
        <v>11.593391489275295</v>
      </c>
      <c r="AI995" s="46">
        <v>3.3483621225419258</v>
      </c>
      <c r="AJ995" s="46">
        <v>-0.42435272468781537</v>
      </c>
      <c r="AK995" s="49">
        <v>4.1687837298801655</v>
      </c>
      <c r="AL995" s="43">
        <v>40.384010000000004</v>
      </c>
      <c r="AM995" s="43">
        <v>58.314819999999997</v>
      </c>
      <c r="AN995" s="43">
        <v>49.004219999999989</v>
      </c>
      <c r="AO995" s="45">
        <v>53.54931000000002</v>
      </c>
      <c r="AP995" s="43">
        <v>67.131900000000002</v>
      </c>
      <c r="AQ995" s="43">
        <v>49.578274190000002</v>
      </c>
      <c r="AR995" s="43">
        <v>63.816146760000009</v>
      </c>
      <c r="AS995" s="43">
        <v>37.569137269999999</v>
      </c>
      <c r="AT995" s="48">
        <v>46.274550040000001</v>
      </c>
      <c r="AU995" s="43">
        <v>4.4727799599999969</v>
      </c>
      <c r="AV995" s="53" t="s">
        <v>2583</v>
      </c>
      <c r="AW995" s="47">
        <v>66.233863353342073</v>
      </c>
      <c r="AX995" s="47">
        <v>-14.981690434781413</v>
      </c>
      <c r="AY995" s="47">
        <v>30.225818837643015</v>
      </c>
      <c r="AZ995" s="47">
        <v>-29.841976918096634</v>
      </c>
      <c r="BA995" s="47">
        <v>-31.06920846870117</v>
      </c>
      <c r="BB995" s="54">
        <v>-90.978346799933263</v>
      </c>
      <c r="BC995" s="46" t="s">
        <v>2583</v>
      </c>
      <c r="BD995" s="46" t="s">
        <v>2583</v>
      </c>
      <c r="BE995" s="48">
        <v>2656.3550049774999</v>
      </c>
      <c r="BF995" s="46">
        <v>0.59422262221813615</v>
      </c>
      <c r="BG995" s="49" t="s">
        <v>2583</v>
      </c>
    </row>
    <row r="996" spans="1:59" s="50" customFormat="1" ht="23.25" customHeight="1" x14ac:dyDescent="0.3">
      <c r="A996" s="36">
        <v>338840</v>
      </c>
      <c r="B996" s="37" t="s">
        <v>966</v>
      </c>
      <c r="C996" s="38" t="s">
        <v>2664</v>
      </c>
      <c r="D996" s="39" t="s">
        <v>2604</v>
      </c>
      <c r="E996" s="40" t="s">
        <v>2698</v>
      </c>
      <c r="F996" s="37" t="s">
        <v>2886</v>
      </c>
      <c r="G996" s="41">
        <v>-44.172214698478307</v>
      </c>
      <c r="H996" s="41">
        <v>-58.010806352724678</v>
      </c>
      <c r="I996" s="41">
        <v>7.0362588412503646</v>
      </c>
      <c r="J996" s="41">
        <v>22.781774580335721</v>
      </c>
      <c r="K996" s="41">
        <v>42.817294281729446</v>
      </c>
      <c r="L996" s="41">
        <v>16.100000000000001</v>
      </c>
      <c r="M996" s="42">
        <v>-52.219193435859111</v>
      </c>
      <c r="N996" s="43">
        <v>2825.3952089999998</v>
      </c>
      <c r="O996" s="43">
        <v>3756.5750475</v>
      </c>
      <c r="P996" s="43">
        <v>1473.6647078999999</v>
      </c>
      <c r="Q996" s="43">
        <v>1284.6821742</v>
      </c>
      <c r="R996" s="43">
        <v>1104.4569770999999</v>
      </c>
      <c r="S996" s="43">
        <v>1577.3555712</v>
      </c>
      <c r="T996" s="44">
        <v>1.4875530048890973</v>
      </c>
      <c r="U996" s="43">
        <v>11.42665</v>
      </c>
      <c r="V996" s="43">
        <v>2.3200599999999998</v>
      </c>
      <c r="W996" s="43">
        <v>32.407089999999997</v>
      </c>
      <c r="X996" s="45">
        <v>11.474160000000005</v>
      </c>
      <c r="Y996" s="43">
        <v>4.0719599999999998</v>
      </c>
      <c r="Z996" s="43">
        <v>11.647478200000002</v>
      </c>
      <c r="AA996" s="43">
        <v>8.9240204999999992</v>
      </c>
      <c r="AB996" s="43">
        <v>4.4863601200000005</v>
      </c>
      <c r="AC996" s="48">
        <v>2.8188800000000001</v>
      </c>
      <c r="AD996" s="43">
        <v>15.47362</v>
      </c>
      <c r="AE996" s="53" t="s">
        <v>2583</v>
      </c>
      <c r="AF996" s="46">
        <v>-64.364358757816163</v>
      </c>
      <c r="AG996" s="46">
        <v>402.0334905131765</v>
      </c>
      <c r="AH996" s="46">
        <v>-72.462752749475499</v>
      </c>
      <c r="AI996" s="46">
        <v>-60.900317583160792</v>
      </c>
      <c r="AJ996" s="46">
        <v>-30.773386771972213</v>
      </c>
      <c r="AK996" s="49">
        <v>32.849529608907076</v>
      </c>
      <c r="AL996" s="43">
        <v>-24.335290000000001</v>
      </c>
      <c r="AM996" s="43">
        <v>-34.626730000000002</v>
      </c>
      <c r="AN996" s="43">
        <v>-1.88767</v>
      </c>
      <c r="AO996" s="45">
        <v>-23.620089999999998</v>
      </c>
      <c r="AP996" s="43">
        <v>-22.584499999999998</v>
      </c>
      <c r="AQ996" s="43">
        <v>-14.953264220000001</v>
      </c>
      <c r="AR996" s="43">
        <v>-25.299587500000001</v>
      </c>
      <c r="AS996" s="43">
        <v>-29.854499239999996</v>
      </c>
      <c r="AT996" s="48">
        <v>-38.799205669999999</v>
      </c>
      <c r="AU996" s="43">
        <v>-37.890584330000003</v>
      </c>
      <c r="AV996" s="53" t="s">
        <v>2583</v>
      </c>
      <c r="AW996" s="47" t="s">
        <v>2592</v>
      </c>
      <c r="AX996" s="47" t="s">
        <v>2592</v>
      </c>
      <c r="AY996" s="47" t="s">
        <v>2612</v>
      </c>
      <c r="AZ996" s="47" t="s">
        <v>2612</v>
      </c>
      <c r="BA996" s="47" t="s">
        <v>2612</v>
      </c>
      <c r="BB996" s="54" t="s">
        <v>2612</v>
      </c>
      <c r="BC996" s="46" t="s">
        <v>2583</v>
      </c>
      <c r="BD996" s="46" t="s">
        <v>2583</v>
      </c>
      <c r="BE996" s="48">
        <v>199.962213585</v>
      </c>
      <c r="BF996" s="46">
        <v>7.8882682028797264</v>
      </c>
      <c r="BG996" s="49" t="s">
        <v>2583</v>
      </c>
    </row>
    <row r="997" spans="1:59" s="50" customFormat="1" ht="23.25" customHeight="1" x14ac:dyDescent="0.3">
      <c r="A997" s="36">
        <v>72870</v>
      </c>
      <c r="B997" s="37" t="s">
        <v>1134</v>
      </c>
      <c r="C997" s="38" t="s">
        <v>2664</v>
      </c>
      <c r="D997" s="39" t="s">
        <v>2763</v>
      </c>
      <c r="E997" s="40" t="s">
        <v>3110</v>
      </c>
      <c r="F997" s="37" t="s">
        <v>3111</v>
      </c>
      <c r="G997" s="41">
        <v>15.873015873015884</v>
      </c>
      <c r="H997" s="41">
        <v>0.30534351145037331</v>
      </c>
      <c r="I997" s="41">
        <v>1.388888888888884</v>
      </c>
      <c r="J997" s="41">
        <v>-0.2277904328018221</v>
      </c>
      <c r="K997" s="41">
        <v>-2.0134228187919434</v>
      </c>
      <c r="L997" s="41">
        <v>-0.98</v>
      </c>
      <c r="M997" s="42">
        <v>19.999999999999996</v>
      </c>
      <c r="N997" s="43">
        <v>1351.8367506</v>
      </c>
      <c r="O997" s="43">
        <v>1561.6456290000001</v>
      </c>
      <c r="P997" s="43">
        <v>1544.9562864</v>
      </c>
      <c r="Q997" s="43">
        <v>1569.9903002999999</v>
      </c>
      <c r="R997" s="43">
        <v>1598.6006018999999</v>
      </c>
      <c r="S997" s="43">
        <v>1566.4140126</v>
      </c>
      <c r="T997" s="44">
        <v>0</v>
      </c>
      <c r="U997" s="43">
        <v>288.71911999999998</v>
      </c>
      <c r="V997" s="43">
        <v>381.62435000000005</v>
      </c>
      <c r="W997" s="43">
        <v>363.85199999999986</v>
      </c>
      <c r="X997" s="45">
        <v>308.44517000000019</v>
      </c>
      <c r="Y997" s="43">
        <v>288.07828999999998</v>
      </c>
      <c r="Z997" s="43">
        <v>359.06901168000007</v>
      </c>
      <c r="AA997" s="43">
        <v>342.99330273999999</v>
      </c>
      <c r="AB997" s="43">
        <v>282.70844829999987</v>
      </c>
      <c r="AC997" s="48">
        <v>275.67865731000001</v>
      </c>
      <c r="AD997" s="43">
        <v>336.85006269000002</v>
      </c>
      <c r="AE997" s="53" t="s">
        <v>2583</v>
      </c>
      <c r="AF997" s="46">
        <v>-0.22195620435528918</v>
      </c>
      <c r="AG997" s="46">
        <v>-5.9103509301751789</v>
      </c>
      <c r="AH997" s="46">
        <v>-5.7327422303573687</v>
      </c>
      <c r="AI997" s="46">
        <v>-8.344018387449637</v>
      </c>
      <c r="AJ997" s="46">
        <v>-4.3042579466852526</v>
      </c>
      <c r="AK997" s="49">
        <v>-6.1879327558907899</v>
      </c>
      <c r="AL997" s="43">
        <v>52.242220000000003</v>
      </c>
      <c r="AM997" s="43">
        <v>90.777850000000001</v>
      </c>
      <c r="AN997" s="43">
        <v>75.513389999999987</v>
      </c>
      <c r="AO997" s="45">
        <v>19.264769999999999</v>
      </c>
      <c r="AP997" s="43">
        <v>16.663080000000001</v>
      </c>
      <c r="AQ997" s="43">
        <v>88.123147460000013</v>
      </c>
      <c r="AR997" s="43">
        <v>69.81177387999999</v>
      </c>
      <c r="AS997" s="43">
        <v>30.828686790000006</v>
      </c>
      <c r="AT997" s="48">
        <v>15.30993342</v>
      </c>
      <c r="AU997" s="43">
        <v>73.669256579999995</v>
      </c>
      <c r="AV997" s="53" t="s">
        <v>2583</v>
      </c>
      <c r="AW997" s="47">
        <v>-68.104188527976035</v>
      </c>
      <c r="AX997" s="47">
        <v>-2.9243945962588724</v>
      </c>
      <c r="AY997" s="47">
        <v>-7.5504703470470558</v>
      </c>
      <c r="AZ997" s="47">
        <v>60.026238517251997</v>
      </c>
      <c r="BA997" s="47">
        <v>-8.1206270389387889</v>
      </c>
      <c r="BB997" s="54">
        <v>-16.401923100353155</v>
      </c>
      <c r="BC997" s="46" t="s">
        <v>2583</v>
      </c>
      <c r="BD997" s="46" t="s">
        <v>2583</v>
      </c>
      <c r="BE997" s="48">
        <v>3694.2435174300003</v>
      </c>
      <c r="BF997" s="46">
        <v>0.42401482338925994</v>
      </c>
      <c r="BG997" s="49" t="s">
        <v>2583</v>
      </c>
    </row>
    <row r="998" spans="1:59" s="50" customFormat="1" ht="23.25" customHeight="1" x14ac:dyDescent="0.3">
      <c r="A998" s="36">
        <v>255220</v>
      </c>
      <c r="B998" s="37" t="s">
        <v>722</v>
      </c>
      <c r="C998" s="38" t="s">
        <v>2664</v>
      </c>
      <c r="D998" s="39" t="s">
        <v>2601</v>
      </c>
      <c r="E998" s="40" t="s">
        <v>2912</v>
      </c>
      <c r="F998" s="37" t="s">
        <v>3301</v>
      </c>
      <c r="G998" s="41">
        <v>-31.893638412841664</v>
      </c>
      <c r="H998" s="41">
        <v>-44.605371831584641</v>
      </c>
      <c r="I998" s="41">
        <v>16.477702261215654</v>
      </c>
      <c r="J998" s="41">
        <v>19.496773139223755</v>
      </c>
      <c r="K998" s="41">
        <v>8.559498956158663</v>
      </c>
      <c r="L998" s="41">
        <v>0.57999999999999996</v>
      </c>
      <c r="M998" s="42">
        <v>-39.061574225913233</v>
      </c>
      <c r="N998" s="43">
        <v>2299.1366801999998</v>
      </c>
      <c r="O998" s="43">
        <v>2826.7331915999998</v>
      </c>
      <c r="P998" s="43">
        <v>1344.34171554</v>
      </c>
      <c r="Q998" s="43">
        <v>1310.3770919200001</v>
      </c>
      <c r="R998" s="43">
        <v>1442.39643316</v>
      </c>
      <c r="S998" s="43">
        <v>1565.8583408</v>
      </c>
      <c r="T998" s="44">
        <v>37.421289110107317</v>
      </c>
      <c r="U998" s="43">
        <v>153.02394000000001</v>
      </c>
      <c r="V998" s="43">
        <v>333.55570999999998</v>
      </c>
      <c r="W998" s="43">
        <v>290.86080000000004</v>
      </c>
      <c r="X998" s="45">
        <v>411.96036000000004</v>
      </c>
      <c r="Y998" s="43">
        <v>142.73736</v>
      </c>
      <c r="Z998" s="43">
        <v>351.37803664</v>
      </c>
      <c r="AA998" s="43">
        <v>219.82774687000006</v>
      </c>
      <c r="AB998" s="43">
        <v>308.51885212000002</v>
      </c>
      <c r="AC998" s="48">
        <v>89.525110319999996</v>
      </c>
      <c r="AD998" s="43">
        <v>230.27308968</v>
      </c>
      <c r="AE998" s="53" t="s">
        <v>2583</v>
      </c>
      <c r="AF998" s="46">
        <v>-6.7222030748914303</v>
      </c>
      <c r="AG998" s="46">
        <v>5.3431334273965847</v>
      </c>
      <c r="AH998" s="46">
        <v>-24.421666009995146</v>
      </c>
      <c r="AI998" s="46">
        <v>-25.109577989493946</v>
      </c>
      <c r="AJ998" s="46">
        <v>-37.279833170516817</v>
      </c>
      <c r="AK998" s="49">
        <v>-34.465713371856701</v>
      </c>
      <c r="AL998" s="43">
        <v>-58.972529999999999</v>
      </c>
      <c r="AM998" s="43">
        <v>-10.130400000000002</v>
      </c>
      <c r="AN998" s="43">
        <v>-10.958029999999994</v>
      </c>
      <c r="AO998" s="45">
        <v>19.378559999999993</v>
      </c>
      <c r="AP998" s="43">
        <v>-24.308949999999999</v>
      </c>
      <c r="AQ998" s="43">
        <v>21.5267798</v>
      </c>
      <c r="AR998" s="43">
        <v>-23.315264970000001</v>
      </c>
      <c r="AS998" s="43">
        <v>33.620031160000003</v>
      </c>
      <c r="AT998" s="48">
        <v>-60.354887320000003</v>
      </c>
      <c r="AU998" s="43">
        <v>6.8682373200000058</v>
      </c>
      <c r="AV998" s="53" t="s">
        <v>2583</v>
      </c>
      <c r="AW998" s="47" t="s">
        <v>2592</v>
      </c>
      <c r="AX998" s="47" t="s">
        <v>2621</v>
      </c>
      <c r="AY998" s="47" t="s">
        <v>2612</v>
      </c>
      <c r="AZ998" s="47">
        <v>73.490863923841673</v>
      </c>
      <c r="BA998" s="47" t="s">
        <v>2612</v>
      </c>
      <c r="BB998" s="54">
        <v>-68.094450801229428</v>
      </c>
      <c r="BC998" s="46" t="s">
        <v>2583</v>
      </c>
      <c r="BD998" s="46" t="s">
        <v>2583</v>
      </c>
      <c r="BE998" s="48">
        <v>1029.6719276675001</v>
      </c>
      <c r="BF998" s="46">
        <v>1.5207351960610547</v>
      </c>
      <c r="BG998" s="49" t="s">
        <v>2583</v>
      </c>
    </row>
    <row r="999" spans="1:59" s="50" customFormat="1" ht="23.25" customHeight="1" x14ac:dyDescent="0.3">
      <c r="A999" s="36">
        <v>700</v>
      </c>
      <c r="B999" s="37" t="s">
        <v>1016</v>
      </c>
      <c r="C999" s="38" t="s">
        <v>2578</v>
      </c>
      <c r="D999" s="39" t="s">
        <v>2582</v>
      </c>
      <c r="E999" s="40" t="s">
        <v>2582</v>
      </c>
      <c r="F999" s="37" t="s">
        <v>2582</v>
      </c>
      <c r="G999" s="41">
        <v>6.7736185383244329</v>
      </c>
      <c r="H999" s="41">
        <v>-4.1600000000000081</v>
      </c>
      <c r="I999" s="41">
        <v>0</v>
      </c>
      <c r="J999" s="41">
        <v>-9.7891566265060241</v>
      </c>
      <c r="K999" s="41">
        <v>-5.2215189873417778</v>
      </c>
      <c r="L999" s="41">
        <v>-0.5</v>
      </c>
      <c r="M999" s="42">
        <v>6.0176991150442394</v>
      </c>
      <c r="N999" s="43">
        <v>1460.9456531999999</v>
      </c>
      <c r="O999" s="43">
        <v>1627.6132500000001</v>
      </c>
      <c r="P999" s="43">
        <v>1559.9045388</v>
      </c>
      <c r="Q999" s="43">
        <v>1729.1763168</v>
      </c>
      <c r="R999" s="43">
        <v>1645.8425184</v>
      </c>
      <c r="S999" s="43">
        <v>1559.9045388</v>
      </c>
      <c r="T999" s="44">
        <v>0</v>
      </c>
      <c r="U999" s="43" t="s">
        <v>2583</v>
      </c>
      <c r="V999" s="43" t="s">
        <v>2583</v>
      </c>
      <c r="W999" s="43" t="s">
        <v>2583</v>
      </c>
      <c r="X999" s="45" t="s">
        <v>2583</v>
      </c>
      <c r="Y999" s="43" t="s">
        <v>2583</v>
      </c>
      <c r="Z999" s="43" t="s">
        <v>2583</v>
      </c>
      <c r="AA999" s="43" t="s">
        <v>2583</v>
      </c>
      <c r="AB999" s="43" t="s">
        <v>2583</v>
      </c>
      <c r="AC999" s="48" t="s">
        <v>2583</v>
      </c>
      <c r="AD999" s="43" t="s">
        <v>2583</v>
      </c>
      <c r="AE999" s="53" t="s">
        <v>2583</v>
      </c>
      <c r="AF999" s="46" t="s">
        <v>2583</v>
      </c>
      <c r="AG999" s="46" t="s">
        <v>2583</v>
      </c>
      <c r="AH999" s="46" t="s">
        <v>2583</v>
      </c>
      <c r="AI999" s="46" t="s">
        <v>2583</v>
      </c>
      <c r="AJ999" s="46" t="s">
        <v>2583</v>
      </c>
      <c r="AK999" s="49" t="s">
        <v>2583</v>
      </c>
      <c r="AL999" s="43" t="s">
        <v>2583</v>
      </c>
      <c r="AM999" s="43" t="s">
        <v>2583</v>
      </c>
      <c r="AN999" s="43" t="s">
        <v>2583</v>
      </c>
      <c r="AO999" s="45" t="s">
        <v>2583</v>
      </c>
      <c r="AP999" s="43" t="s">
        <v>2583</v>
      </c>
      <c r="AQ999" s="43" t="s">
        <v>2583</v>
      </c>
      <c r="AR999" s="43" t="s">
        <v>2583</v>
      </c>
      <c r="AS999" s="43" t="s">
        <v>2583</v>
      </c>
      <c r="AT999" s="48" t="s">
        <v>2583</v>
      </c>
      <c r="AU999" s="43" t="s">
        <v>2583</v>
      </c>
      <c r="AV999" s="53" t="s">
        <v>2583</v>
      </c>
      <c r="AW999" s="47" t="s">
        <v>2583</v>
      </c>
      <c r="AX999" s="47" t="s">
        <v>2583</v>
      </c>
      <c r="AY999" s="47" t="s">
        <v>2583</v>
      </c>
      <c r="AZ999" s="47" t="s">
        <v>2583</v>
      </c>
      <c r="BA999" s="47" t="s">
        <v>2583</v>
      </c>
      <c r="BB999" s="54" t="s">
        <v>2583</v>
      </c>
      <c r="BC999" s="46" t="s">
        <v>2583</v>
      </c>
      <c r="BD999" s="46" t="s">
        <v>2583</v>
      </c>
      <c r="BE999" s="48" t="s">
        <v>2583</v>
      </c>
      <c r="BF999" s="46" t="s">
        <v>2583</v>
      </c>
      <c r="BG999" s="49" t="s">
        <v>2583</v>
      </c>
    </row>
    <row r="1000" spans="1:59" s="50" customFormat="1" ht="23.25" customHeight="1" x14ac:dyDescent="0.3">
      <c r="A1000" s="36">
        <v>67280</v>
      </c>
      <c r="B1000" s="37" t="s">
        <v>858</v>
      </c>
      <c r="C1000" s="38" t="s">
        <v>2664</v>
      </c>
      <c r="D1000" s="39" t="s">
        <v>2763</v>
      </c>
      <c r="E1000" s="40" t="s">
        <v>3110</v>
      </c>
      <c r="F1000" s="37" t="s">
        <v>3441</v>
      </c>
      <c r="G1000" s="41">
        <v>-20.423600605143722</v>
      </c>
      <c r="H1000" s="41">
        <v>-9.3103448275862135</v>
      </c>
      <c r="I1000" s="41">
        <v>12.153518123667384</v>
      </c>
      <c r="J1000" s="41">
        <v>1.3487475915221481</v>
      </c>
      <c r="K1000" s="41">
        <v>0.19047619047618536</v>
      </c>
      <c r="L1000" s="41">
        <v>-0.38</v>
      </c>
      <c r="M1000" s="42">
        <v>-15.434083601286176</v>
      </c>
      <c r="N1000" s="43">
        <v>1958.8004595</v>
      </c>
      <c r="O1000" s="43">
        <v>1718.7659100000001</v>
      </c>
      <c r="P1000" s="43">
        <v>1389.8296754999999</v>
      </c>
      <c r="Q1000" s="43">
        <v>1537.9991505</v>
      </c>
      <c r="R1000" s="43">
        <v>1555.7794875</v>
      </c>
      <c r="S1000" s="43">
        <v>1558.7428769999999</v>
      </c>
      <c r="T1000" s="44">
        <v>0</v>
      </c>
      <c r="U1000" s="43">
        <v>823.33681000000001</v>
      </c>
      <c r="V1000" s="43">
        <v>885.35063999999988</v>
      </c>
      <c r="W1000" s="43">
        <v>910.58955000000014</v>
      </c>
      <c r="X1000" s="45">
        <v>908.11810000000014</v>
      </c>
      <c r="Y1000" s="43">
        <v>759.18093999999996</v>
      </c>
      <c r="Z1000" s="43">
        <v>848.72939769999994</v>
      </c>
      <c r="AA1000" s="43">
        <v>848.63092947000018</v>
      </c>
      <c r="AB1000" s="43">
        <v>851.73268804000008</v>
      </c>
      <c r="AC1000" s="48">
        <v>806.85700555999995</v>
      </c>
      <c r="AD1000" s="43">
        <v>876.37655443999995</v>
      </c>
      <c r="AE1000" s="53">
        <v>907.78644000000008</v>
      </c>
      <c r="AF1000" s="46">
        <v>-7.7921780273616186</v>
      </c>
      <c r="AG1000" s="46">
        <v>-4.1363546424950881</v>
      </c>
      <c r="AH1000" s="46">
        <v>-6.8042314487355977</v>
      </c>
      <c r="AI1000" s="46">
        <v>-6.2090395467285671</v>
      </c>
      <c r="AJ1000" s="46">
        <v>6.2799344725382511</v>
      </c>
      <c r="AK1000" s="49">
        <v>3.2574760359334709</v>
      </c>
      <c r="AL1000" s="43">
        <v>71.525819999999996</v>
      </c>
      <c r="AM1000" s="43">
        <v>105.26492</v>
      </c>
      <c r="AN1000" s="43">
        <v>98.857940000000013</v>
      </c>
      <c r="AO1000" s="45">
        <v>113.63970999999998</v>
      </c>
      <c r="AP1000" s="43">
        <v>47.003169999999997</v>
      </c>
      <c r="AQ1000" s="43">
        <v>87.946411510000004</v>
      </c>
      <c r="AR1000" s="43">
        <v>79.921110690000006</v>
      </c>
      <c r="AS1000" s="43">
        <v>104.04867877999999</v>
      </c>
      <c r="AT1000" s="48">
        <v>6.3836209999999998</v>
      </c>
      <c r="AU1000" s="43">
        <v>88.089219</v>
      </c>
      <c r="AV1000" s="53">
        <v>91.177160000000001</v>
      </c>
      <c r="AW1000" s="47">
        <v>-34.285031615156591</v>
      </c>
      <c r="AX1000" s="47">
        <v>-16.45230765386987</v>
      </c>
      <c r="AY1000" s="47">
        <v>-19.15559772942872</v>
      </c>
      <c r="AZ1000" s="47">
        <v>-8.4398589366340264</v>
      </c>
      <c r="BA1000" s="47">
        <v>-86.418743671969352</v>
      </c>
      <c r="BB1000" s="54">
        <v>0.16238012165368243</v>
      </c>
      <c r="BC1000" s="46">
        <v>10.043899752457195</v>
      </c>
      <c r="BD1000" s="46">
        <v>5.3805660542336273</v>
      </c>
      <c r="BE1000" s="48">
        <v>2323.4491264150001</v>
      </c>
      <c r="BF1000" s="46">
        <v>0.67087454563943261</v>
      </c>
      <c r="BG1000" s="49">
        <v>12.468475228764524</v>
      </c>
    </row>
    <row r="1001" spans="1:59" s="50" customFormat="1" ht="23.25" customHeight="1" x14ac:dyDescent="0.3">
      <c r="A1001" s="36">
        <v>204610</v>
      </c>
      <c r="B1001" s="37" t="s">
        <v>1070</v>
      </c>
      <c r="C1001" s="38" t="s">
        <v>2664</v>
      </c>
      <c r="D1001" s="39" t="s">
        <v>2668</v>
      </c>
      <c r="E1001" s="40" t="s">
        <v>2781</v>
      </c>
      <c r="F1001" s="37" t="s">
        <v>3420</v>
      </c>
      <c r="G1001" s="41">
        <v>27.483321045511989</v>
      </c>
      <c r="H1001" s="41">
        <v>-16.410621956516223</v>
      </c>
      <c r="I1001" s="41">
        <v>-4.4094691116516866</v>
      </c>
      <c r="J1001" s="41">
        <v>-6.8384760857419069</v>
      </c>
      <c r="K1001" s="41">
        <v>-4.8109965635738883</v>
      </c>
      <c r="L1001" s="41">
        <v>-0.54</v>
      </c>
      <c r="M1001" s="42">
        <v>41.337290066733367</v>
      </c>
      <c r="N1001" s="43">
        <v>1213.5538839999999</v>
      </c>
      <c r="O1001" s="43">
        <v>1850.8078780000001</v>
      </c>
      <c r="P1001" s="43">
        <v>1618.443563</v>
      </c>
      <c r="Q1001" s="43">
        <v>1660.6413560000001</v>
      </c>
      <c r="R1001" s="43">
        <v>1625.2705020000001</v>
      </c>
      <c r="S1001" s="43">
        <v>1547.078794</v>
      </c>
      <c r="T1001" s="44">
        <v>1.5444971539071872</v>
      </c>
      <c r="U1001" s="43">
        <v>125.91264</v>
      </c>
      <c r="V1001" s="43">
        <v>178.30455999999998</v>
      </c>
      <c r="W1001" s="43">
        <v>149.58974999999998</v>
      </c>
      <c r="X1001" s="45">
        <v>139.37468000000007</v>
      </c>
      <c r="Y1001" s="43">
        <v>160.29915</v>
      </c>
      <c r="Z1001" s="43">
        <v>196.88859115000002</v>
      </c>
      <c r="AA1001" s="43">
        <v>166.79004526</v>
      </c>
      <c r="AB1001" s="43">
        <v>171.14222974999996</v>
      </c>
      <c r="AC1001" s="48">
        <v>220.88800162000001</v>
      </c>
      <c r="AD1001" s="43">
        <v>258.02746838000002</v>
      </c>
      <c r="AE1001" s="53" t="s">
        <v>2583</v>
      </c>
      <c r="AF1001" s="46">
        <v>27.309815757973155</v>
      </c>
      <c r="AG1001" s="46">
        <v>10.422633694842155</v>
      </c>
      <c r="AH1001" s="46">
        <v>11.49831138831372</v>
      </c>
      <c r="AI1001" s="46">
        <v>22.792913138885673</v>
      </c>
      <c r="AJ1001" s="46">
        <v>37.797363005355948</v>
      </c>
      <c r="AK1001" s="49">
        <v>31.052524106600575</v>
      </c>
      <c r="AL1001" s="43">
        <v>25.433050000000001</v>
      </c>
      <c r="AM1001" s="43">
        <v>29.075739999999996</v>
      </c>
      <c r="AN1001" s="43">
        <v>36.602070000000005</v>
      </c>
      <c r="AO1001" s="45">
        <v>14.122209999999995</v>
      </c>
      <c r="AP1001" s="43">
        <v>34.394399999999997</v>
      </c>
      <c r="AQ1001" s="43">
        <v>59.459395370000003</v>
      </c>
      <c r="AR1001" s="43">
        <v>29.734332589999994</v>
      </c>
      <c r="AS1001" s="43">
        <v>46.547135400000016</v>
      </c>
      <c r="AT1001" s="48">
        <v>58.417470539999997</v>
      </c>
      <c r="AU1001" s="43">
        <v>51.738269459999998</v>
      </c>
      <c r="AV1001" s="53" t="s">
        <v>2583</v>
      </c>
      <c r="AW1001" s="47">
        <v>35.235058319784663</v>
      </c>
      <c r="AX1001" s="47">
        <v>104.49830466911595</v>
      </c>
      <c r="AY1001" s="47">
        <v>-18.763248663258693</v>
      </c>
      <c r="AZ1001" s="47">
        <v>229.60234552524022</v>
      </c>
      <c r="BA1001" s="47">
        <v>69.845877642872097</v>
      </c>
      <c r="BB1001" s="54">
        <v>-12.9855439362501</v>
      </c>
      <c r="BC1001" s="46" t="s">
        <v>2583</v>
      </c>
      <c r="BD1001" s="46" t="s">
        <v>2583</v>
      </c>
      <c r="BE1001" s="48">
        <v>1108.7439339049999</v>
      </c>
      <c r="BF1001" s="46">
        <v>1.3953436376884456</v>
      </c>
      <c r="BG1001" s="49" t="s">
        <v>2583</v>
      </c>
    </row>
    <row r="1002" spans="1:59" s="50" customFormat="1" ht="23.25" customHeight="1" x14ac:dyDescent="0.3">
      <c r="A1002" s="36">
        <v>2170</v>
      </c>
      <c r="B1002" s="37" t="s">
        <v>968</v>
      </c>
      <c r="C1002" s="38" t="s">
        <v>2578</v>
      </c>
      <c r="D1002" s="39" t="s">
        <v>2743</v>
      </c>
      <c r="E1002" s="40" t="s">
        <v>3035</v>
      </c>
      <c r="F1002" s="37" t="s">
        <v>3120</v>
      </c>
      <c r="G1002" s="41">
        <v>-1.3409961685823757</v>
      </c>
      <c r="H1002" s="41">
        <v>-14.735099337748348</v>
      </c>
      <c r="I1002" s="41">
        <v>-8.8495575221238969</v>
      </c>
      <c r="J1002" s="41">
        <v>-2.8301886792452824</v>
      </c>
      <c r="K1002" s="41">
        <v>-1.9047619047619091</v>
      </c>
      <c r="L1002" s="41">
        <v>-0.77</v>
      </c>
      <c r="M1002" s="42">
        <v>-6.7028985507246341</v>
      </c>
      <c r="N1002" s="43">
        <v>1566</v>
      </c>
      <c r="O1002" s="43">
        <v>1812</v>
      </c>
      <c r="P1002" s="43">
        <v>1695</v>
      </c>
      <c r="Q1002" s="43">
        <v>1590</v>
      </c>
      <c r="R1002" s="43">
        <v>1575</v>
      </c>
      <c r="S1002" s="43">
        <v>1545</v>
      </c>
      <c r="T1002" s="44">
        <v>0</v>
      </c>
      <c r="U1002" s="43">
        <v>490.12988999999999</v>
      </c>
      <c r="V1002" s="43">
        <v>497.21391</v>
      </c>
      <c r="W1002" s="43">
        <v>462.88413000000003</v>
      </c>
      <c r="X1002" s="45">
        <v>462.87699999999995</v>
      </c>
      <c r="Y1002" s="43">
        <v>484.05745000000002</v>
      </c>
      <c r="Z1002" s="43">
        <v>458.99013405999995</v>
      </c>
      <c r="AA1002" s="43">
        <v>403.37989859999993</v>
      </c>
      <c r="AB1002" s="43">
        <v>400.42325435000021</v>
      </c>
      <c r="AC1002" s="48">
        <v>412.51065038000002</v>
      </c>
      <c r="AD1002" s="43">
        <v>353.41735961999996</v>
      </c>
      <c r="AE1002" s="53" t="s">
        <v>2583</v>
      </c>
      <c r="AF1002" s="46">
        <v>-1.2389450478117126</v>
      </c>
      <c r="AG1002" s="46">
        <v>-7.6875918334625926</v>
      </c>
      <c r="AH1002" s="46">
        <v>-12.855102939044393</v>
      </c>
      <c r="AI1002" s="46">
        <v>-13.492514350464546</v>
      </c>
      <c r="AJ1002" s="46">
        <v>-14.780642177906778</v>
      </c>
      <c r="AK1002" s="49">
        <v>-23.001098848499289</v>
      </c>
      <c r="AL1002" s="43">
        <v>53.678100000000001</v>
      </c>
      <c r="AM1002" s="43">
        <v>39.702079999999995</v>
      </c>
      <c r="AN1002" s="43">
        <v>61.117449999999991</v>
      </c>
      <c r="AO1002" s="45">
        <v>45.420920000000024</v>
      </c>
      <c r="AP1002" s="43">
        <v>50.117100000000001</v>
      </c>
      <c r="AQ1002" s="43">
        <v>49.169836780000004</v>
      </c>
      <c r="AR1002" s="43">
        <v>40.388606359999997</v>
      </c>
      <c r="AS1002" s="43">
        <v>44.74720726000001</v>
      </c>
      <c r="AT1002" s="48">
        <v>21.492062390000001</v>
      </c>
      <c r="AU1002" s="43">
        <v>16.13038761</v>
      </c>
      <c r="AV1002" s="53" t="s">
        <v>2583</v>
      </c>
      <c r="AW1002" s="47">
        <v>-6.6339903983188675</v>
      </c>
      <c r="AX1002" s="47">
        <v>23.847004439062157</v>
      </c>
      <c r="AY1002" s="47">
        <v>-33.916407899871473</v>
      </c>
      <c r="AZ1002" s="47">
        <v>-1.483265288329727</v>
      </c>
      <c r="BA1002" s="47">
        <v>-57.116308824732478</v>
      </c>
      <c r="BB1002" s="54">
        <v>-67.194547172950777</v>
      </c>
      <c r="BC1002" s="46" t="s">
        <v>2583</v>
      </c>
      <c r="BD1002" s="46" t="s">
        <v>2583</v>
      </c>
      <c r="BE1002" s="48">
        <v>4518.4695275850008</v>
      </c>
      <c r="BF1002" s="46">
        <v>0.34192993680002981</v>
      </c>
      <c r="BG1002" s="49" t="s">
        <v>2583</v>
      </c>
    </row>
    <row r="1003" spans="1:59" s="50" customFormat="1" ht="23.25" customHeight="1" x14ac:dyDescent="0.3">
      <c r="A1003" s="36">
        <v>179880</v>
      </c>
      <c r="B1003" s="37" t="s">
        <v>4104</v>
      </c>
      <c r="C1003" s="38" t="s">
        <v>2664</v>
      </c>
      <c r="D1003" s="39" t="s">
        <v>2579</v>
      </c>
      <c r="E1003" s="40" t="s">
        <v>2626</v>
      </c>
      <c r="F1003" s="37" t="s">
        <v>4105</v>
      </c>
      <c r="G1003" s="41" t="s">
        <v>2583</v>
      </c>
      <c r="H1003" s="41" t="s">
        <v>2583</v>
      </c>
      <c r="I1003" s="41" t="s">
        <v>2583</v>
      </c>
      <c r="J1003" s="41" t="s">
        <v>2583</v>
      </c>
      <c r="K1003" s="41">
        <v>-18.387741505662891</v>
      </c>
      <c r="L1003" s="41">
        <v>-9.93</v>
      </c>
      <c r="M1003" s="42" t="s">
        <v>2583</v>
      </c>
      <c r="N1003" s="43" t="s">
        <v>2583</v>
      </c>
      <c r="O1003" s="43" t="s">
        <v>2583</v>
      </c>
      <c r="P1003" s="43" t="s">
        <v>2583</v>
      </c>
      <c r="Q1003" s="43" t="s">
        <v>2583</v>
      </c>
      <c r="R1003" s="43">
        <v>1891.26</v>
      </c>
      <c r="S1003" s="43">
        <v>1543.5</v>
      </c>
      <c r="T1003" s="44" t="s">
        <v>2583</v>
      </c>
      <c r="U1003" s="43" t="s">
        <v>2583</v>
      </c>
      <c r="V1003" s="43" t="s">
        <v>2583</v>
      </c>
      <c r="W1003" s="43" t="s">
        <v>2583</v>
      </c>
      <c r="X1003" s="45" t="s">
        <v>2583</v>
      </c>
      <c r="Y1003" s="43" t="s">
        <v>2583</v>
      </c>
      <c r="Z1003" s="43" t="s">
        <v>2583</v>
      </c>
      <c r="AA1003" s="43" t="s">
        <v>2583</v>
      </c>
      <c r="AB1003" s="43" t="s">
        <v>2583</v>
      </c>
      <c r="AC1003" s="48" t="s">
        <v>2583</v>
      </c>
      <c r="AD1003" s="43" t="s">
        <v>2583</v>
      </c>
      <c r="AE1003" s="53" t="s">
        <v>2583</v>
      </c>
      <c r="AF1003" s="46" t="s">
        <v>2583</v>
      </c>
      <c r="AG1003" s="46" t="s">
        <v>2583</v>
      </c>
      <c r="AH1003" s="46" t="s">
        <v>2583</v>
      </c>
      <c r="AI1003" s="46" t="s">
        <v>2583</v>
      </c>
      <c r="AJ1003" s="46" t="s">
        <v>2583</v>
      </c>
      <c r="AK1003" s="49" t="s">
        <v>2583</v>
      </c>
      <c r="AL1003" s="43" t="s">
        <v>2583</v>
      </c>
      <c r="AM1003" s="43" t="s">
        <v>2583</v>
      </c>
      <c r="AN1003" s="43" t="s">
        <v>2583</v>
      </c>
      <c r="AO1003" s="45" t="s">
        <v>2583</v>
      </c>
      <c r="AP1003" s="43" t="s">
        <v>2583</v>
      </c>
      <c r="AQ1003" s="43" t="s">
        <v>2583</v>
      </c>
      <c r="AR1003" s="43" t="s">
        <v>2583</v>
      </c>
      <c r="AS1003" s="43" t="s">
        <v>2583</v>
      </c>
      <c r="AT1003" s="48" t="s">
        <v>2583</v>
      </c>
      <c r="AU1003" s="43" t="s">
        <v>2583</v>
      </c>
      <c r="AV1003" s="53" t="s">
        <v>2583</v>
      </c>
      <c r="AW1003" s="47" t="s">
        <v>2583</v>
      </c>
      <c r="AX1003" s="47" t="s">
        <v>2583</v>
      </c>
      <c r="AY1003" s="47" t="s">
        <v>2583</v>
      </c>
      <c r="AZ1003" s="47" t="s">
        <v>2583</v>
      </c>
      <c r="BA1003" s="47" t="s">
        <v>2583</v>
      </c>
      <c r="BB1003" s="54" t="s">
        <v>2583</v>
      </c>
      <c r="BC1003" s="46" t="s">
        <v>2583</v>
      </c>
      <c r="BD1003" s="46" t="s">
        <v>2583</v>
      </c>
      <c r="BE1003" s="48" t="s">
        <v>2583</v>
      </c>
      <c r="BF1003" s="46" t="s">
        <v>2583</v>
      </c>
      <c r="BG1003" s="49" t="s">
        <v>2583</v>
      </c>
    </row>
    <row r="1004" spans="1:59" s="50" customFormat="1" ht="23.25" customHeight="1" x14ac:dyDescent="0.3">
      <c r="A1004" s="36">
        <v>69510</v>
      </c>
      <c r="B1004" s="37" t="s">
        <v>1000</v>
      </c>
      <c r="C1004" s="38" t="s">
        <v>2664</v>
      </c>
      <c r="D1004" s="39" t="s">
        <v>2584</v>
      </c>
      <c r="E1004" s="40" t="s">
        <v>2751</v>
      </c>
      <c r="F1004" s="37" t="s">
        <v>3353</v>
      </c>
      <c r="G1004" s="41">
        <v>-2.2176022176022214</v>
      </c>
      <c r="H1004" s="41">
        <v>-9.4351732991014075</v>
      </c>
      <c r="I1004" s="41">
        <v>13.882163034705419</v>
      </c>
      <c r="J1004" s="41">
        <v>7.7099236641221314</v>
      </c>
      <c r="K1004" s="41">
        <v>-0.77355836849507531</v>
      </c>
      <c r="L1004" s="41">
        <v>-2.08</v>
      </c>
      <c r="M1004" s="42">
        <v>-1.3976240391334716</v>
      </c>
      <c r="N1004" s="43">
        <v>1574.3130000000001</v>
      </c>
      <c r="O1004" s="43">
        <v>1699.778</v>
      </c>
      <c r="P1004" s="43">
        <v>1351.749</v>
      </c>
      <c r="Q1004" s="43">
        <v>1429.21</v>
      </c>
      <c r="R1004" s="43">
        <v>1551.402</v>
      </c>
      <c r="S1004" s="43">
        <v>1539.4010000000001</v>
      </c>
      <c r="T1004" s="44">
        <v>0</v>
      </c>
      <c r="U1004" s="43">
        <v>1012.19498</v>
      </c>
      <c r="V1004" s="43">
        <v>1235.09871</v>
      </c>
      <c r="W1004" s="43">
        <v>1533.7254899999998</v>
      </c>
      <c r="X1004" s="45">
        <v>1312.7256300000004</v>
      </c>
      <c r="Y1004" s="43">
        <v>1193.5800400000001</v>
      </c>
      <c r="Z1004" s="43">
        <v>1183.4133161699999</v>
      </c>
      <c r="AA1004" s="43">
        <v>1142.9487788000001</v>
      </c>
      <c r="AB1004" s="43">
        <v>1161.97919589</v>
      </c>
      <c r="AC1004" s="48">
        <v>1051.88243521</v>
      </c>
      <c r="AD1004" s="43">
        <v>1271.0559247900001</v>
      </c>
      <c r="AE1004" s="53" t="s">
        <v>2583</v>
      </c>
      <c r="AF1004" s="46">
        <v>17.919972296246733</v>
      </c>
      <c r="AG1004" s="46">
        <v>-4.1847176595302349</v>
      </c>
      <c r="AH1004" s="46">
        <v>-25.478921342045357</v>
      </c>
      <c r="AI1004" s="46">
        <v>-11.483468492193627</v>
      </c>
      <c r="AJ1004" s="46">
        <v>-11.871646646336343</v>
      </c>
      <c r="AK1004" s="49">
        <v>7.4059170555598186</v>
      </c>
      <c r="AL1004" s="43">
        <v>86.931120000000007</v>
      </c>
      <c r="AM1004" s="43">
        <v>158.49167</v>
      </c>
      <c r="AN1004" s="43">
        <v>154.11539000000002</v>
      </c>
      <c r="AO1004" s="45">
        <v>40.286619999999971</v>
      </c>
      <c r="AP1004" s="43">
        <v>120.33466</v>
      </c>
      <c r="AQ1004" s="43">
        <v>149.27618708</v>
      </c>
      <c r="AR1004" s="43">
        <v>92.86685841000002</v>
      </c>
      <c r="AS1004" s="43">
        <v>95.685899489999997</v>
      </c>
      <c r="AT1004" s="48">
        <v>53.222940989999998</v>
      </c>
      <c r="AU1004" s="43">
        <v>125.42767901000001</v>
      </c>
      <c r="AV1004" s="53" t="s">
        <v>2583</v>
      </c>
      <c r="AW1004" s="47">
        <v>38.425295797408324</v>
      </c>
      <c r="AX1004" s="47">
        <v>-5.8144903893056377</v>
      </c>
      <c r="AY1004" s="47">
        <v>-39.741995650142393</v>
      </c>
      <c r="AZ1004" s="47">
        <v>137.51285039549126</v>
      </c>
      <c r="BA1004" s="47">
        <v>-55.770896772384617</v>
      </c>
      <c r="BB1004" s="54">
        <v>-15.976096748250356</v>
      </c>
      <c r="BC1004" s="46" t="s">
        <v>2583</v>
      </c>
      <c r="BD1004" s="46" t="s">
        <v>2583</v>
      </c>
      <c r="BE1004" s="48">
        <v>2389.3157925700002</v>
      </c>
      <c r="BF1004" s="46">
        <v>0.64428528233356164</v>
      </c>
      <c r="BG1004" s="49" t="s">
        <v>2583</v>
      </c>
    </row>
    <row r="1005" spans="1:59" s="50" customFormat="1" ht="23.25" customHeight="1" x14ac:dyDescent="0.3">
      <c r="A1005" s="36">
        <v>39830</v>
      </c>
      <c r="B1005" s="37" t="s">
        <v>849</v>
      </c>
      <c r="C1005" s="38" t="s">
        <v>2664</v>
      </c>
      <c r="D1005" s="39" t="s">
        <v>2679</v>
      </c>
      <c r="E1005" s="40" t="s">
        <v>3272</v>
      </c>
      <c r="F1005" s="37" t="s">
        <v>3358</v>
      </c>
      <c r="G1005" s="41">
        <v>-33.888888888888893</v>
      </c>
      <c r="H1005" s="41">
        <v>16.097560975609749</v>
      </c>
      <c r="I1005" s="41">
        <v>-25.352848928384741</v>
      </c>
      <c r="J1005" s="41">
        <v>-8.5201793721973118</v>
      </c>
      <c r="K1005" s="41">
        <v>-4.6728971962616832</v>
      </c>
      <c r="L1005" s="41">
        <v>4.08</v>
      </c>
      <c r="M1005" s="42">
        <v>0.56338028169011789</v>
      </c>
      <c r="N1005" s="43">
        <v>2324.78424</v>
      </c>
      <c r="O1005" s="43">
        <v>1323.83547</v>
      </c>
      <c r="P1005" s="43">
        <v>2058.9408570000001</v>
      </c>
      <c r="Q1005" s="43">
        <v>1680.087129</v>
      </c>
      <c r="R1005" s="43">
        <v>1612.2809219999999</v>
      </c>
      <c r="S1005" s="43">
        <v>1536.9406919999999</v>
      </c>
      <c r="T1005" s="44">
        <v>0</v>
      </c>
      <c r="U1005" s="43">
        <v>608.07794999999999</v>
      </c>
      <c r="V1005" s="43">
        <v>609.22282000000007</v>
      </c>
      <c r="W1005" s="43">
        <v>817.27044000000001</v>
      </c>
      <c r="X1005" s="45">
        <v>722.38968999999997</v>
      </c>
      <c r="Y1005" s="43">
        <v>797.46830999999997</v>
      </c>
      <c r="Z1005" s="43">
        <v>770.53211035000004</v>
      </c>
      <c r="AA1005" s="43">
        <v>878.51606884999978</v>
      </c>
      <c r="AB1005" s="43">
        <v>834.2832237800003</v>
      </c>
      <c r="AC1005" s="48">
        <v>974.55114645000003</v>
      </c>
      <c r="AD1005" s="43">
        <v>911.65081355000007</v>
      </c>
      <c r="AE1005" s="53" t="s">
        <v>2583</v>
      </c>
      <c r="AF1005" s="46">
        <v>31.145737154257947</v>
      </c>
      <c r="AG1005" s="46">
        <v>26.477880515047026</v>
      </c>
      <c r="AH1005" s="46">
        <v>7.4939243917839127</v>
      </c>
      <c r="AI1005" s="46">
        <v>15.489359182299566</v>
      </c>
      <c r="AJ1005" s="46">
        <v>22.205626760265872</v>
      </c>
      <c r="AK1005" s="49">
        <v>18.314448068348433</v>
      </c>
      <c r="AL1005" s="43">
        <v>69.361949999999993</v>
      </c>
      <c r="AM1005" s="43">
        <v>46.99072000000001</v>
      </c>
      <c r="AN1005" s="43">
        <v>132.40749999999997</v>
      </c>
      <c r="AO1005" s="45">
        <v>60.956350000000015</v>
      </c>
      <c r="AP1005" s="43">
        <v>97.26</v>
      </c>
      <c r="AQ1005" s="43">
        <v>87.743222709999984</v>
      </c>
      <c r="AR1005" s="43">
        <v>166.54325418000002</v>
      </c>
      <c r="AS1005" s="43">
        <v>93.253264580000007</v>
      </c>
      <c r="AT1005" s="48">
        <v>141.93070944999999</v>
      </c>
      <c r="AU1005" s="43">
        <v>121.76953055000001</v>
      </c>
      <c r="AV1005" s="53" t="s">
        <v>2583</v>
      </c>
      <c r="AW1005" s="47">
        <v>40.220971296222217</v>
      </c>
      <c r="AX1005" s="47">
        <v>86.724576065231517</v>
      </c>
      <c r="AY1005" s="47">
        <v>25.780831282215932</v>
      </c>
      <c r="AZ1005" s="47">
        <v>52.983675334891259</v>
      </c>
      <c r="BA1005" s="47">
        <v>45.929168671601886</v>
      </c>
      <c r="BB1005" s="54">
        <v>38.779414283038527</v>
      </c>
      <c r="BC1005" s="46" t="s">
        <v>2583</v>
      </c>
      <c r="BD1005" s="46" t="s">
        <v>2583</v>
      </c>
      <c r="BE1005" s="48">
        <v>1808.3021939625</v>
      </c>
      <c r="BF1005" s="46">
        <v>0.84993575583300562</v>
      </c>
      <c r="BG1005" s="49" t="s">
        <v>2583</v>
      </c>
    </row>
    <row r="1006" spans="1:59" s="50" customFormat="1" ht="23.25" customHeight="1" x14ac:dyDescent="0.3">
      <c r="A1006" s="36">
        <v>266690</v>
      </c>
      <c r="B1006" s="37" t="s">
        <v>4087</v>
      </c>
      <c r="C1006" s="38" t="s">
        <v>2664</v>
      </c>
      <c r="D1006" s="39" t="s">
        <v>2607</v>
      </c>
      <c r="E1006" s="40" t="s">
        <v>2607</v>
      </c>
      <c r="F1006" s="37" t="s">
        <v>4095</v>
      </c>
      <c r="G1006" s="41" t="s">
        <v>2583</v>
      </c>
      <c r="H1006" s="41" t="s">
        <v>2583</v>
      </c>
      <c r="I1006" s="41" t="s">
        <v>2583</v>
      </c>
      <c r="J1006" s="41" t="s">
        <v>2583</v>
      </c>
      <c r="K1006" s="41">
        <v>-10.855263157894724</v>
      </c>
      <c r="L1006" s="41">
        <v>-5.24</v>
      </c>
      <c r="M1006" s="42" t="s">
        <v>2583</v>
      </c>
      <c r="N1006" s="43" t="s">
        <v>2583</v>
      </c>
      <c r="O1006" s="43" t="s">
        <v>2583</v>
      </c>
      <c r="P1006" s="43" t="s">
        <v>2583</v>
      </c>
      <c r="Q1006" s="43" t="s">
        <v>2583</v>
      </c>
      <c r="R1006" s="43">
        <v>1723.1226767999999</v>
      </c>
      <c r="S1006" s="43">
        <v>1536.0731757000001</v>
      </c>
      <c r="T1006" s="44" t="s">
        <v>2583</v>
      </c>
      <c r="U1006" s="43">
        <v>129.97</v>
      </c>
      <c r="V1006" s="43">
        <v>116.74000000000001</v>
      </c>
      <c r="W1006" s="43">
        <v>106.37999999999997</v>
      </c>
      <c r="X1006" s="45">
        <v>99.32000000000005</v>
      </c>
      <c r="Y1006" s="43">
        <v>76.84</v>
      </c>
      <c r="Z1006" s="43">
        <v>125.02000000000001</v>
      </c>
      <c r="AA1006" s="43">
        <v>109.65999999999997</v>
      </c>
      <c r="AB1006" s="43">
        <v>173.51</v>
      </c>
      <c r="AC1006" s="48">
        <v>119.73</v>
      </c>
      <c r="AD1006" s="43">
        <v>117.96258694000001</v>
      </c>
      <c r="AE1006" s="53" t="s">
        <v>2583</v>
      </c>
      <c r="AF1006" s="46">
        <v>-40.878664307147808</v>
      </c>
      <c r="AG1006" s="46">
        <v>7.0926845982525188</v>
      </c>
      <c r="AH1006" s="46">
        <v>3.0832863320172876</v>
      </c>
      <c r="AI1006" s="46">
        <v>74.697946033024465</v>
      </c>
      <c r="AJ1006" s="46">
        <v>55.817282665278498</v>
      </c>
      <c r="AK1006" s="49">
        <v>-5.6450272436410209</v>
      </c>
      <c r="AL1006" s="43">
        <v>7.84</v>
      </c>
      <c r="AM1006" s="43">
        <v>-0.6899999999999995</v>
      </c>
      <c r="AN1006" s="43">
        <v>-6.82</v>
      </c>
      <c r="AO1006" s="45">
        <v>19.700000000000003</v>
      </c>
      <c r="AP1006" s="43">
        <v>-3.13</v>
      </c>
      <c r="AQ1006" s="43">
        <v>16.16</v>
      </c>
      <c r="AR1006" s="43">
        <v>8.24</v>
      </c>
      <c r="AS1006" s="43">
        <v>19.529999999999998</v>
      </c>
      <c r="AT1006" s="48">
        <v>2.2599999999999998</v>
      </c>
      <c r="AU1006" s="43">
        <v>5.2439668099999999</v>
      </c>
      <c r="AV1006" s="53" t="s">
        <v>2583</v>
      </c>
      <c r="AW1006" s="47" t="s">
        <v>2593</v>
      </c>
      <c r="AX1006" s="47" t="s">
        <v>2621</v>
      </c>
      <c r="AY1006" s="47" t="s">
        <v>2621</v>
      </c>
      <c r="AZ1006" s="47">
        <v>-0.86294416243657412</v>
      </c>
      <c r="BA1006" s="47" t="s">
        <v>2621</v>
      </c>
      <c r="BB1006" s="54">
        <v>-67.549710334158419</v>
      </c>
      <c r="BC1006" s="46" t="s">
        <v>2583</v>
      </c>
      <c r="BD1006" s="46" t="s">
        <v>2583</v>
      </c>
      <c r="BE1006" s="48">
        <v>299.94</v>
      </c>
      <c r="BF1006" s="46">
        <v>5.1212681726345268</v>
      </c>
      <c r="BG1006" s="49" t="s">
        <v>2583</v>
      </c>
    </row>
    <row r="1007" spans="1:59" s="50" customFormat="1" ht="23.25" customHeight="1" x14ac:dyDescent="0.3">
      <c r="A1007" s="36">
        <v>308430</v>
      </c>
      <c r="B1007" s="37" t="s">
        <v>572</v>
      </c>
      <c r="C1007" s="38" t="s">
        <v>2664</v>
      </c>
      <c r="D1007" s="39" t="s">
        <v>2604</v>
      </c>
      <c r="E1007" s="40" t="s">
        <v>3138</v>
      </c>
      <c r="F1007" s="37" t="s">
        <v>3138</v>
      </c>
      <c r="G1007" s="41">
        <v>-28.633707171486712</v>
      </c>
      <c r="H1007" s="41">
        <v>-66.867864668316784</v>
      </c>
      <c r="I1007" s="41">
        <v>-10.326499620349272</v>
      </c>
      <c r="J1007" s="41">
        <v>-19.659863945578238</v>
      </c>
      <c r="K1007" s="41">
        <v>-8.0933852140077871</v>
      </c>
      <c r="L1007" s="41">
        <v>-3.59</v>
      </c>
      <c r="M1007" s="42">
        <v>-46.375302408991267</v>
      </c>
      <c r="N1007" s="43">
        <v>2135.6162450000002</v>
      </c>
      <c r="O1007" s="43">
        <v>4600.0963350000002</v>
      </c>
      <c r="P1007" s="43">
        <v>1699.6215566999999</v>
      </c>
      <c r="Q1007" s="43">
        <v>1897.071897</v>
      </c>
      <c r="R1007" s="43">
        <v>1658.3247535</v>
      </c>
      <c r="S1007" s="43">
        <v>1524.1101431</v>
      </c>
      <c r="T1007" s="44">
        <v>0.57468684511798873</v>
      </c>
      <c r="U1007" s="43">
        <v>2.0124200000000001</v>
      </c>
      <c r="V1007" s="43">
        <v>3.4375800000000001</v>
      </c>
      <c r="W1007" s="43">
        <v>11.78106</v>
      </c>
      <c r="X1007" s="45">
        <v>5.6669699999999992</v>
      </c>
      <c r="Y1007" s="43">
        <v>4.79582</v>
      </c>
      <c r="Z1007" s="43">
        <v>4.0445810399999997</v>
      </c>
      <c r="AA1007" s="43">
        <v>6.7912302600000007</v>
      </c>
      <c r="AB1007" s="43">
        <v>3.8191034599999991</v>
      </c>
      <c r="AC1007" s="48">
        <v>6.1252884099999996</v>
      </c>
      <c r="AD1007" s="43">
        <v>4.720511590000001</v>
      </c>
      <c r="AE1007" s="53" t="s">
        <v>2583</v>
      </c>
      <c r="AF1007" s="46">
        <v>138.31108814263425</v>
      </c>
      <c r="AG1007" s="46">
        <v>17.657801127537386</v>
      </c>
      <c r="AH1007" s="46">
        <v>-42.354675555510276</v>
      </c>
      <c r="AI1007" s="46">
        <v>-32.607664060335594</v>
      </c>
      <c r="AJ1007" s="46">
        <v>27.721399260189084</v>
      </c>
      <c r="AK1007" s="49">
        <v>16.712004118972999</v>
      </c>
      <c r="AL1007" s="43">
        <v>-14.642519999999999</v>
      </c>
      <c r="AM1007" s="43">
        <v>-17.597480000000004</v>
      </c>
      <c r="AN1007" s="43">
        <v>-17.271470000000001</v>
      </c>
      <c r="AO1007" s="45">
        <v>-21.854919999999993</v>
      </c>
      <c r="AP1007" s="43">
        <v>-16.515750000000001</v>
      </c>
      <c r="AQ1007" s="43">
        <v>-20.841079439999998</v>
      </c>
      <c r="AR1007" s="43">
        <v>-19.974547640000004</v>
      </c>
      <c r="AS1007" s="43">
        <v>-25.114705640000004</v>
      </c>
      <c r="AT1007" s="48">
        <v>-24.43709634</v>
      </c>
      <c r="AU1007" s="43">
        <v>-26.431493659999997</v>
      </c>
      <c r="AV1007" s="53" t="s">
        <v>2583</v>
      </c>
      <c r="AW1007" s="47" t="s">
        <v>2612</v>
      </c>
      <c r="AX1007" s="47" t="s">
        <v>2612</v>
      </c>
      <c r="AY1007" s="47" t="s">
        <v>2612</v>
      </c>
      <c r="AZ1007" s="47" t="s">
        <v>2612</v>
      </c>
      <c r="BA1007" s="47" t="s">
        <v>2612</v>
      </c>
      <c r="BB1007" s="54" t="s">
        <v>2612</v>
      </c>
      <c r="BC1007" s="46" t="s">
        <v>2583</v>
      </c>
      <c r="BD1007" s="46" t="s">
        <v>2583</v>
      </c>
      <c r="BE1007" s="48">
        <v>260.662607525</v>
      </c>
      <c r="BF1007" s="46">
        <v>5.8470609097771087</v>
      </c>
      <c r="BG1007" s="49" t="s">
        <v>2583</v>
      </c>
    </row>
    <row r="1008" spans="1:59" s="50" customFormat="1" ht="23.25" customHeight="1" x14ac:dyDescent="0.3">
      <c r="A1008" s="36">
        <v>93190</v>
      </c>
      <c r="B1008" s="37" t="s">
        <v>1216</v>
      </c>
      <c r="C1008" s="38" t="s">
        <v>2664</v>
      </c>
      <c r="D1008" s="39" t="s">
        <v>2586</v>
      </c>
      <c r="E1008" s="40" t="s">
        <v>3122</v>
      </c>
      <c r="F1008" s="37" t="s">
        <v>3123</v>
      </c>
      <c r="G1008" s="41">
        <v>35.384615384615394</v>
      </c>
      <c r="H1008" s="41">
        <v>2.4579560155239211</v>
      </c>
      <c r="I1008" s="41">
        <v>-2.3427866831072786</v>
      </c>
      <c r="J1008" s="41">
        <v>-1.4925373134328401</v>
      </c>
      <c r="K1008" s="41">
        <v>-2.4630541871921263</v>
      </c>
      <c r="L1008" s="41">
        <v>-0.5</v>
      </c>
      <c r="M1008" s="42">
        <v>33.783783783783797</v>
      </c>
      <c r="N1008" s="43">
        <v>1125.4759425</v>
      </c>
      <c r="O1008" s="43">
        <v>1487.1673565000001</v>
      </c>
      <c r="P1008" s="43">
        <v>1560.2751955000001</v>
      </c>
      <c r="Q1008" s="43">
        <v>1546.8079620000001</v>
      </c>
      <c r="R1008" s="43">
        <v>1562.1990860000001</v>
      </c>
      <c r="S1008" s="43">
        <v>1523.721276</v>
      </c>
      <c r="T1008" s="44">
        <v>0</v>
      </c>
      <c r="U1008" s="43">
        <v>253.41882000000001</v>
      </c>
      <c r="V1008" s="43">
        <v>303.16607999999997</v>
      </c>
      <c r="W1008" s="43">
        <v>285.84140000000002</v>
      </c>
      <c r="X1008" s="45">
        <v>292.49788999999998</v>
      </c>
      <c r="Y1008" s="43">
        <v>276.78629999999998</v>
      </c>
      <c r="Z1008" s="43">
        <v>288.00587518999998</v>
      </c>
      <c r="AA1008" s="43">
        <v>306.68471428999999</v>
      </c>
      <c r="AB1008" s="43">
        <v>463.20059298000001</v>
      </c>
      <c r="AC1008" s="48">
        <v>374.51917132</v>
      </c>
      <c r="AD1008" s="43">
        <v>426.91334867999996</v>
      </c>
      <c r="AE1008" s="53" t="s">
        <v>2583</v>
      </c>
      <c r="AF1008" s="46">
        <v>9.2208936968454012</v>
      </c>
      <c r="AG1008" s="46">
        <v>-5.000626986369971</v>
      </c>
      <c r="AH1008" s="46">
        <v>7.2919158281480545</v>
      </c>
      <c r="AI1008" s="46">
        <v>58.360319447090724</v>
      </c>
      <c r="AJ1008" s="46">
        <v>35.309865885703175</v>
      </c>
      <c r="AK1008" s="49">
        <v>48.230777722281374</v>
      </c>
      <c r="AL1008" s="43">
        <v>8.6325400000000005</v>
      </c>
      <c r="AM1008" s="43">
        <v>36.94623</v>
      </c>
      <c r="AN1008" s="43">
        <v>22.993969999999997</v>
      </c>
      <c r="AO1008" s="45">
        <v>25.674970000000002</v>
      </c>
      <c r="AP1008" s="43">
        <v>11.36673</v>
      </c>
      <c r="AQ1008" s="43">
        <v>23.415064490000002</v>
      </c>
      <c r="AR1008" s="43">
        <v>24.23974441</v>
      </c>
      <c r="AS1008" s="43">
        <v>100.11038053999999</v>
      </c>
      <c r="AT1008" s="48">
        <v>55.756976719999997</v>
      </c>
      <c r="AU1008" s="43">
        <v>102.95216327999999</v>
      </c>
      <c r="AV1008" s="53" t="s">
        <v>2583</v>
      </c>
      <c r="AW1008" s="47">
        <v>31.673064938013606</v>
      </c>
      <c r="AX1008" s="47">
        <v>-36.623941089523882</v>
      </c>
      <c r="AY1008" s="47">
        <v>5.417830892186104</v>
      </c>
      <c r="AZ1008" s="47">
        <v>289.91430385313004</v>
      </c>
      <c r="BA1008" s="47">
        <v>390.52785383307241</v>
      </c>
      <c r="BB1008" s="54">
        <v>339.68344961837846</v>
      </c>
      <c r="BC1008" s="46" t="s">
        <v>2583</v>
      </c>
      <c r="BD1008" s="46" t="s">
        <v>2583</v>
      </c>
      <c r="BE1008" s="48">
        <v>2264.1092299874999</v>
      </c>
      <c r="BF1008" s="46">
        <v>0.67298929566592169</v>
      </c>
      <c r="BG1008" s="49" t="s">
        <v>2583</v>
      </c>
    </row>
    <row r="1009" spans="1:59" s="50" customFormat="1" ht="23.25" customHeight="1" x14ac:dyDescent="0.3">
      <c r="A1009" s="36">
        <v>41920</v>
      </c>
      <c r="B1009" s="37" t="s">
        <v>1320</v>
      </c>
      <c r="C1009" s="38" t="s">
        <v>2664</v>
      </c>
      <c r="D1009" s="39" t="s">
        <v>2604</v>
      </c>
      <c r="E1009" s="40" t="s">
        <v>2839</v>
      </c>
      <c r="F1009" s="37" t="s">
        <v>3209</v>
      </c>
      <c r="G1009" s="41">
        <v>60.273972602739725</v>
      </c>
      <c r="H1009" s="41">
        <v>-58.384146341463413</v>
      </c>
      <c r="I1009" s="41">
        <v>-14.598540145985407</v>
      </c>
      <c r="J1009" s="41">
        <v>-8.0808080808080778</v>
      </c>
      <c r="K1009" s="41">
        <v>-12.779552715654951</v>
      </c>
      <c r="L1009" s="41">
        <v>-5.43</v>
      </c>
      <c r="M1009" s="42">
        <v>-13.698630136986312</v>
      </c>
      <c r="N1009" s="43">
        <v>950.3691953</v>
      </c>
      <c r="O1009" s="43">
        <v>3660.1302863999999</v>
      </c>
      <c r="P1009" s="43">
        <v>1783.5695857000001</v>
      </c>
      <c r="Q1009" s="43">
        <v>1657.1016692999999</v>
      </c>
      <c r="R1009" s="43">
        <v>1746.3731396999999</v>
      </c>
      <c r="S1009" s="43">
        <v>1523.1944636999999</v>
      </c>
      <c r="T1009" s="44">
        <v>0</v>
      </c>
      <c r="U1009" s="43">
        <v>147.41594000000001</v>
      </c>
      <c r="V1009" s="43">
        <v>151.48276999999999</v>
      </c>
      <c r="W1009" s="43">
        <v>130.39086000000003</v>
      </c>
      <c r="X1009" s="45">
        <v>141.10014999999999</v>
      </c>
      <c r="Y1009" s="43">
        <v>150.2698</v>
      </c>
      <c r="Z1009" s="43">
        <v>156.84839159999999</v>
      </c>
      <c r="AA1009" s="43">
        <v>150.03243409999999</v>
      </c>
      <c r="AB1009" s="43">
        <v>192.29755284999999</v>
      </c>
      <c r="AC1009" s="48">
        <v>160.77741380000001</v>
      </c>
      <c r="AD1009" s="43">
        <v>211.44136619999998</v>
      </c>
      <c r="AE1009" s="53" t="s">
        <v>2583</v>
      </c>
      <c r="AF1009" s="46">
        <v>1.9359236185720441</v>
      </c>
      <c r="AG1009" s="46">
        <v>3.542067259530568</v>
      </c>
      <c r="AH1009" s="46">
        <v>15.063612664261861</v>
      </c>
      <c r="AI1009" s="46">
        <v>36.284442539572083</v>
      </c>
      <c r="AJ1009" s="46">
        <v>6.9924986923520338</v>
      </c>
      <c r="AK1009" s="49">
        <v>34.806206198929225</v>
      </c>
      <c r="AL1009" s="43">
        <v>10.9315</v>
      </c>
      <c r="AM1009" s="43">
        <v>9.3034700000000008</v>
      </c>
      <c r="AN1009" s="43">
        <v>-6.9528100000000013</v>
      </c>
      <c r="AO1009" s="45">
        <v>-0.18989999999999974</v>
      </c>
      <c r="AP1009" s="43">
        <v>12.569710000000001</v>
      </c>
      <c r="AQ1009" s="43">
        <v>12.396895090000001</v>
      </c>
      <c r="AR1009" s="43">
        <v>15.798050279999998</v>
      </c>
      <c r="AS1009" s="43">
        <v>18.739138599999997</v>
      </c>
      <c r="AT1009" s="48">
        <v>16.099390499999998</v>
      </c>
      <c r="AU1009" s="43">
        <v>29.503029500000004</v>
      </c>
      <c r="AV1009" s="53" t="s">
        <v>2583</v>
      </c>
      <c r="AW1009" s="47">
        <v>14.986140968760008</v>
      </c>
      <c r="AX1009" s="47">
        <v>33.250229108063991</v>
      </c>
      <c r="AY1009" s="47" t="s">
        <v>2621</v>
      </c>
      <c r="AZ1009" s="47" t="s">
        <v>2621</v>
      </c>
      <c r="BA1009" s="47">
        <v>28.080842756117661</v>
      </c>
      <c r="BB1009" s="54">
        <v>137.98724830541423</v>
      </c>
      <c r="BC1009" s="46" t="s">
        <v>2583</v>
      </c>
      <c r="BD1009" s="46" t="s">
        <v>2583</v>
      </c>
      <c r="BE1009" s="48">
        <v>1369.0954672525002</v>
      </c>
      <c r="BF1009" s="46">
        <v>1.1125553331622269</v>
      </c>
      <c r="BG1009" s="49" t="s">
        <v>2583</v>
      </c>
    </row>
    <row r="1010" spans="1:59" s="50" customFormat="1" ht="23.25" customHeight="1" x14ac:dyDescent="0.3">
      <c r="A1010" s="36">
        <v>464080</v>
      </c>
      <c r="B1010" s="37" t="s">
        <v>936</v>
      </c>
      <c r="C1010" s="38" t="s">
        <v>2664</v>
      </c>
      <c r="D1010" s="39" t="s">
        <v>2586</v>
      </c>
      <c r="E1010" s="40" t="s">
        <v>2784</v>
      </c>
      <c r="F1010" s="37" t="s">
        <v>3295</v>
      </c>
      <c r="G1010" s="41">
        <v>-18.787402656040708</v>
      </c>
      <c r="H1010" s="41">
        <v>-47.090945301049857</v>
      </c>
      <c r="I1010" s="41">
        <v>-0.57067446375488329</v>
      </c>
      <c r="J1010" s="41">
        <v>-15.415415415415412</v>
      </c>
      <c r="K1010" s="41">
        <v>-3.5388127853881346</v>
      </c>
      <c r="L1010" s="41">
        <v>-2.99</v>
      </c>
      <c r="M1010" s="42">
        <v>-45.17429518456305</v>
      </c>
      <c r="N1010" s="43">
        <v>1874.2739799999999</v>
      </c>
      <c r="O1010" s="43">
        <v>2876.9113134999998</v>
      </c>
      <c r="P1010" s="43">
        <v>1530.8829384999999</v>
      </c>
      <c r="Q1010" s="43">
        <v>1799.5555431</v>
      </c>
      <c r="R1010" s="43">
        <v>1577.9886444000001</v>
      </c>
      <c r="S1010" s="43">
        <v>1522.1465805</v>
      </c>
      <c r="T1010" s="44">
        <v>0.37066826321547897</v>
      </c>
      <c r="U1010" s="43">
        <v>22.35792</v>
      </c>
      <c r="V1010" s="43">
        <v>4.6795000000000009</v>
      </c>
      <c r="W1010" s="43">
        <v>9.4643100000000011</v>
      </c>
      <c r="X1010" s="45">
        <v>12.857969999999995</v>
      </c>
      <c r="Y1010" s="43">
        <v>8.2067999999999994</v>
      </c>
      <c r="Z1010" s="43">
        <v>12.73158383</v>
      </c>
      <c r="AA1010" s="43">
        <v>14.674637429999997</v>
      </c>
      <c r="AB1010" s="43">
        <v>25.247393630000005</v>
      </c>
      <c r="AC1010" s="48">
        <v>5.8050028899999999</v>
      </c>
      <c r="AD1010" s="43">
        <v>4.5598071100000004</v>
      </c>
      <c r="AE1010" s="53" t="s">
        <v>2583</v>
      </c>
      <c r="AF1010" s="46">
        <v>-63.293544301079898</v>
      </c>
      <c r="AG1010" s="46">
        <v>172.07145699326847</v>
      </c>
      <c r="AH1010" s="46">
        <v>55.052374975037743</v>
      </c>
      <c r="AI1010" s="46">
        <v>96.355984887194595</v>
      </c>
      <c r="AJ1010" s="46">
        <v>-29.265939342983859</v>
      </c>
      <c r="AK1010" s="49">
        <v>-64.185075707112546</v>
      </c>
      <c r="AL1010" s="43">
        <v>-24.861789999999999</v>
      </c>
      <c r="AM1010" s="43">
        <v>-32.243410000000004</v>
      </c>
      <c r="AN1010" s="43">
        <v>-34.207140000000003</v>
      </c>
      <c r="AO1010" s="45">
        <v>-36.994550000000004</v>
      </c>
      <c r="AP1010" s="43">
        <v>-43.760089999999998</v>
      </c>
      <c r="AQ1010" s="43">
        <v>-42.484691239999997</v>
      </c>
      <c r="AR1010" s="43">
        <v>-39.88140073000001</v>
      </c>
      <c r="AS1010" s="43">
        <v>-35.187816309999988</v>
      </c>
      <c r="AT1010" s="48">
        <v>-55.02470168</v>
      </c>
      <c r="AU1010" s="43">
        <v>-51.773088320000006</v>
      </c>
      <c r="AV1010" s="53" t="s">
        <v>2583</v>
      </c>
      <c r="AW1010" s="47" t="s">
        <v>2612</v>
      </c>
      <c r="AX1010" s="47" t="s">
        <v>2612</v>
      </c>
      <c r="AY1010" s="47" t="s">
        <v>2612</v>
      </c>
      <c r="AZ1010" s="47" t="s">
        <v>2592</v>
      </c>
      <c r="BA1010" s="47" t="s">
        <v>2612</v>
      </c>
      <c r="BB1010" s="54" t="s">
        <v>2612</v>
      </c>
      <c r="BC1010" s="46" t="s">
        <v>2583</v>
      </c>
      <c r="BD1010" s="46" t="s">
        <v>2583</v>
      </c>
      <c r="BE1010" s="48">
        <v>230.85510971000002</v>
      </c>
      <c r="BF1010" s="46">
        <v>6.5935147912130647</v>
      </c>
      <c r="BG1010" s="49" t="s">
        <v>2583</v>
      </c>
    </row>
    <row r="1011" spans="1:59" s="50" customFormat="1" ht="23.25" customHeight="1" x14ac:dyDescent="0.3">
      <c r="A1011" s="36">
        <v>94820</v>
      </c>
      <c r="B1011" s="37" t="s">
        <v>1053</v>
      </c>
      <c r="C1011" s="38" t="s">
        <v>2664</v>
      </c>
      <c r="D1011" s="39" t="s">
        <v>2596</v>
      </c>
      <c r="E1011" s="40" t="s">
        <v>2631</v>
      </c>
      <c r="F1011" s="37" t="s">
        <v>2805</v>
      </c>
      <c r="G1011" s="41">
        <v>-8.7782805429864386</v>
      </c>
      <c r="H1011" s="41">
        <v>-48.121461657231087</v>
      </c>
      <c r="I1011" s="41">
        <v>-12.575888985255856</v>
      </c>
      <c r="J1011" s="41">
        <v>-14.576271186440682</v>
      </c>
      <c r="K1011" s="41">
        <v>-3.2629558541266923</v>
      </c>
      <c r="L1011" s="41">
        <v>0</v>
      </c>
      <c r="M1011" s="42">
        <v>-20.879120879120894</v>
      </c>
      <c r="N1011" s="43">
        <v>1666.1973445000001</v>
      </c>
      <c r="O1011" s="43">
        <v>2929.7931586999998</v>
      </c>
      <c r="P1011" s="43">
        <v>1738.5751476999999</v>
      </c>
      <c r="Q1011" s="43">
        <v>1779.287662</v>
      </c>
      <c r="R1011" s="43">
        <v>1571.2014778</v>
      </c>
      <c r="S1011" s="43">
        <v>1519.9338671999999</v>
      </c>
      <c r="T1011" s="44">
        <v>0</v>
      </c>
      <c r="U1011" s="43">
        <v>431.51551000000001</v>
      </c>
      <c r="V1011" s="43">
        <v>675.60473000000002</v>
      </c>
      <c r="W1011" s="43">
        <v>371.74364000000014</v>
      </c>
      <c r="X1011" s="45">
        <v>452.01721999999995</v>
      </c>
      <c r="Y1011" s="43">
        <v>410.52794</v>
      </c>
      <c r="Z1011" s="43">
        <v>757.95535150000001</v>
      </c>
      <c r="AA1011" s="43">
        <v>647.28741033000006</v>
      </c>
      <c r="AB1011" s="43">
        <v>704.07728921000012</v>
      </c>
      <c r="AC1011" s="48">
        <v>637.78347105</v>
      </c>
      <c r="AD1011" s="43">
        <v>863.81018895</v>
      </c>
      <c r="AE1011" s="53" t="s">
        <v>2583</v>
      </c>
      <c r="AF1011" s="46">
        <v>-4.8636884454048896</v>
      </c>
      <c r="AG1011" s="46">
        <v>12.189171840167546</v>
      </c>
      <c r="AH1011" s="46">
        <v>74.121986412464196</v>
      </c>
      <c r="AI1011" s="46">
        <v>55.763377600968433</v>
      </c>
      <c r="AJ1011" s="46">
        <v>55.356897523223395</v>
      </c>
      <c r="AK1011" s="49">
        <v>13.965840763642912</v>
      </c>
      <c r="AL1011" s="43">
        <v>29.711349999999999</v>
      </c>
      <c r="AM1011" s="43">
        <v>49.255900000000011</v>
      </c>
      <c r="AN1011" s="43">
        <v>6.150509999999997</v>
      </c>
      <c r="AO1011" s="45">
        <v>17.609780000000001</v>
      </c>
      <c r="AP1011" s="43">
        <v>22.943449999999999</v>
      </c>
      <c r="AQ1011" s="43">
        <v>62.908580459999996</v>
      </c>
      <c r="AR1011" s="43">
        <v>74.282338560000014</v>
      </c>
      <c r="AS1011" s="43">
        <v>81.079628409999998</v>
      </c>
      <c r="AT1011" s="48">
        <v>69.997323059999999</v>
      </c>
      <c r="AU1011" s="43">
        <v>56.032426940000008</v>
      </c>
      <c r="AV1011" s="53" t="s">
        <v>2583</v>
      </c>
      <c r="AW1011" s="47">
        <v>-22.778837043756006</v>
      </c>
      <c r="AX1011" s="47">
        <v>27.717858084006153</v>
      </c>
      <c r="AY1011" s="47">
        <v>1107.7427491378774</v>
      </c>
      <c r="AZ1011" s="47">
        <v>360.42385770861421</v>
      </c>
      <c r="BA1011" s="47">
        <v>205.08630158062542</v>
      </c>
      <c r="BB1011" s="54">
        <v>-10.930390528160371</v>
      </c>
      <c r="BC1011" s="46" t="s">
        <v>2583</v>
      </c>
      <c r="BD1011" s="46" t="s">
        <v>2583</v>
      </c>
      <c r="BE1011" s="48">
        <v>1522.5488785025002</v>
      </c>
      <c r="BF1011" s="46">
        <v>0.998282477929331</v>
      </c>
      <c r="BG1011" s="49" t="s">
        <v>2583</v>
      </c>
    </row>
    <row r="1012" spans="1:59" s="50" customFormat="1" ht="23.25" customHeight="1" x14ac:dyDescent="0.3">
      <c r="A1012" s="36">
        <v>12860</v>
      </c>
      <c r="B1012" s="37" t="s">
        <v>1293</v>
      </c>
      <c r="C1012" s="38" t="s">
        <v>2664</v>
      </c>
      <c r="D1012" s="39" t="s">
        <v>2584</v>
      </c>
      <c r="E1012" s="40" t="s">
        <v>2751</v>
      </c>
      <c r="F1012" s="37" t="s">
        <v>3188</v>
      </c>
      <c r="G1012" s="41">
        <v>55.314371257485021</v>
      </c>
      <c r="H1012" s="41">
        <v>-44.369973190348524</v>
      </c>
      <c r="I1012" s="41">
        <v>-12.631578947368427</v>
      </c>
      <c r="J1012" s="41">
        <v>-8.7912087912087937</v>
      </c>
      <c r="K1012" s="41">
        <v>-5.6818181818181879</v>
      </c>
      <c r="L1012" s="41">
        <v>-3.04</v>
      </c>
      <c r="M1012" s="42">
        <v>46.126760563380273</v>
      </c>
      <c r="N1012" s="43">
        <v>978.39898552</v>
      </c>
      <c r="O1012" s="43">
        <v>2731.6079460999999</v>
      </c>
      <c r="P1012" s="43">
        <v>1739.2946037500001</v>
      </c>
      <c r="Q1012" s="43">
        <v>1666.06114675</v>
      </c>
      <c r="R1012" s="43">
        <v>1611.1360540000001</v>
      </c>
      <c r="S1012" s="43">
        <v>1519.5942327499999</v>
      </c>
      <c r="T1012" s="44">
        <v>0</v>
      </c>
      <c r="U1012" s="43">
        <v>2224.5904</v>
      </c>
      <c r="V1012" s="43">
        <v>2468.7738499999996</v>
      </c>
      <c r="W1012" s="43">
        <v>2242.5159300000005</v>
      </c>
      <c r="X1012" s="45">
        <v>2779.6106099999997</v>
      </c>
      <c r="Y1012" s="43">
        <v>2643.7728999999999</v>
      </c>
      <c r="Z1012" s="43">
        <v>2631.1360744800004</v>
      </c>
      <c r="AA1012" s="43">
        <v>2366.90085542</v>
      </c>
      <c r="AB1012" s="43">
        <v>2799.0773355600004</v>
      </c>
      <c r="AC1012" s="48">
        <v>2653.2453515299999</v>
      </c>
      <c r="AD1012" s="43">
        <v>2627.92832847</v>
      </c>
      <c r="AE1012" s="53" t="s">
        <v>2583</v>
      </c>
      <c r="AF1012" s="46">
        <v>18.843131751355212</v>
      </c>
      <c r="AG1012" s="46">
        <v>6.5766341651747773</v>
      </c>
      <c r="AH1012" s="46">
        <v>5.5466685322498321</v>
      </c>
      <c r="AI1012" s="46">
        <v>0.70034002208678725</v>
      </c>
      <c r="AJ1012" s="46">
        <v>0.35829293544842322</v>
      </c>
      <c r="AK1012" s="49">
        <v>-0.12191486563971621</v>
      </c>
      <c r="AL1012" s="43">
        <v>78.965119999999999</v>
      </c>
      <c r="AM1012" s="43">
        <v>132.47642000000002</v>
      </c>
      <c r="AN1012" s="43">
        <v>67.122499999999974</v>
      </c>
      <c r="AO1012" s="45">
        <v>65.324480000000051</v>
      </c>
      <c r="AP1012" s="43">
        <v>80.842749999999995</v>
      </c>
      <c r="AQ1012" s="43">
        <v>93.755699280000016</v>
      </c>
      <c r="AR1012" s="43">
        <v>95.309267910000017</v>
      </c>
      <c r="AS1012" s="43">
        <v>97.983254209999984</v>
      </c>
      <c r="AT1012" s="48">
        <v>74.237109250000003</v>
      </c>
      <c r="AU1012" s="43">
        <v>28.430780749999997</v>
      </c>
      <c r="AV1012" s="53" t="s">
        <v>2583</v>
      </c>
      <c r="AW1012" s="47">
        <v>2.3777966778243398</v>
      </c>
      <c r="AX1012" s="47">
        <v>-29.228386998984423</v>
      </c>
      <c r="AY1012" s="47">
        <v>41.993024559573989</v>
      </c>
      <c r="AZ1012" s="47">
        <v>49.994694500438271</v>
      </c>
      <c r="BA1012" s="47">
        <v>-8.1709748245822773</v>
      </c>
      <c r="BB1012" s="54">
        <v>-69.675677352592828</v>
      </c>
      <c r="BC1012" s="46" t="s">
        <v>2583</v>
      </c>
      <c r="BD1012" s="46" t="s">
        <v>2583</v>
      </c>
      <c r="BE1012" s="48">
        <v>2541.1292878175</v>
      </c>
      <c r="BF1012" s="46">
        <v>0.59799957445499907</v>
      </c>
      <c r="BG1012" s="49" t="s">
        <v>2583</v>
      </c>
    </row>
    <row r="1013" spans="1:59" s="50" customFormat="1" ht="23.25" customHeight="1" x14ac:dyDescent="0.3">
      <c r="A1013" s="36">
        <v>23910</v>
      </c>
      <c r="B1013" s="37" t="s">
        <v>925</v>
      </c>
      <c r="C1013" s="38" t="s">
        <v>2664</v>
      </c>
      <c r="D1013" s="39" t="s">
        <v>2604</v>
      </c>
      <c r="E1013" s="40" t="s">
        <v>2687</v>
      </c>
      <c r="F1013" s="37" t="s">
        <v>2988</v>
      </c>
      <c r="G1013" s="41">
        <v>-14.237288135593218</v>
      </c>
      <c r="H1013" s="41">
        <v>-12.758620689655176</v>
      </c>
      <c r="I1013" s="41">
        <v>-2.316602316602312</v>
      </c>
      <c r="J1013" s="41">
        <v>-3.802281368821292</v>
      </c>
      <c r="K1013" s="41">
        <v>-2.5048169556840083</v>
      </c>
      <c r="L1013" s="41">
        <v>-0.39</v>
      </c>
      <c r="M1013" s="42">
        <v>-12</v>
      </c>
      <c r="N1013" s="43">
        <v>1770</v>
      </c>
      <c r="O1013" s="43">
        <v>1740</v>
      </c>
      <c r="P1013" s="43">
        <v>1554</v>
      </c>
      <c r="Q1013" s="43">
        <v>1578</v>
      </c>
      <c r="R1013" s="43">
        <v>1557</v>
      </c>
      <c r="S1013" s="43">
        <v>1518</v>
      </c>
      <c r="T1013" s="44">
        <v>0</v>
      </c>
      <c r="U1013" s="43">
        <v>490.17286999999999</v>
      </c>
      <c r="V1013" s="43">
        <v>488.83356000000003</v>
      </c>
      <c r="W1013" s="43">
        <v>548.49419</v>
      </c>
      <c r="X1013" s="45">
        <v>514.44817999999987</v>
      </c>
      <c r="Y1013" s="43">
        <v>498.88988999999998</v>
      </c>
      <c r="Z1013" s="43">
        <v>514.93391236999992</v>
      </c>
      <c r="AA1013" s="43">
        <v>561.74272520000011</v>
      </c>
      <c r="AB1013" s="43">
        <v>510.57465505000005</v>
      </c>
      <c r="AC1013" s="48">
        <v>527.14571543</v>
      </c>
      <c r="AD1013" s="43">
        <v>566.07645457000001</v>
      </c>
      <c r="AE1013" s="53" t="s">
        <v>2583</v>
      </c>
      <c r="AF1013" s="46">
        <v>1.7783562766335859</v>
      </c>
      <c r="AG1013" s="46">
        <v>5.3393127038986243</v>
      </c>
      <c r="AH1013" s="46">
        <v>2.4154376548637835</v>
      </c>
      <c r="AI1013" s="46">
        <v>-0.75294754663138841</v>
      </c>
      <c r="AJ1013" s="46">
        <v>5.6637398344552503</v>
      </c>
      <c r="AK1013" s="49">
        <v>9.9318652299699828</v>
      </c>
      <c r="AL1013" s="43">
        <v>101.08601</v>
      </c>
      <c r="AM1013" s="43">
        <v>84.056349999999995</v>
      </c>
      <c r="AN1013" s="43">
        <v>108.31743</v>
      </c>
      <c r="AO1013" s="45">
        <v>87.345320000000015</v>
      </c>
      <c r="AP1013" s="43">
        <v>92.316839999999999</v>
      </c>
      <c r="AQ1013" s="43">
        <v>77.479134769999987</v>
      </c>
      <c r="AR1013" s="43">
        <v>106.37235658000003</v>
      </c>
      <c r="AS1013" s="43">
        <v>35.689002159999973</v>
      </c>
      <c r="AT1013" s="48">
        <v>78.605985430000004</v>
      </c>
      <c r="AU1013" s="43">
        <v>80.798154570000008</v>
      </c>
      <c r="AV1013" s="53" t="s">
        <v>2583</v>
      </c>
      <c r="AW1013" s="47">
        <v>-8.674959076928646</v>
      </c>
      <c r="AX1013" s="47">
        <v>-7.8247690150714426</v>
      </c>
      <c r="AY1013" s="47">
        <v>-1.7957159988009064</v>
      </c>
      <c r="AZ1013" s="47">
        <v>-59.140338417673696</v>
      </c>
      <c r="BA1013" s="47">
        <v>-14.851953955529673</v>
      </c>
      <c r="BB1013" s="54">
        <v>4.2837595048688559</v>
      </c>
      <c r="BC1013" s="46" t="s">
        <v>2583</v>
      </c>
      <c r="BD1013" s="46" t="s">
        <v>2583</v>
      </c>
      <c r="BE1013" s="48">
        <v>3006.7762343300001</v>
      </c>
      <c r="BF1013" s="46">
        <v>0.50485965090057849</v>
      </c>
      <c r="BG1013" s="49" t="s">
        <v>2583</v>
      </c>
    </row>
    <row r="1014" spans="1:59" s="50" customFormat="1" ht="23.25" customHeight="1" x14ac:dyDescent="0.3">
      <c r="A1014" s="36">
        <v>357550</v>
      </c>
      <c r="B1014" s="37" t="s">
        <v>632</v>
      </c>
      <c r="C1014" s="38" t="s">
        <v>2664</v>
      </c>
      <c r="D1014" s="39" t="s">
        <v>2604</v>
      </c>
      <c r="E1014" s="40" t="s">
        <v>3103</v>
      </c>
      <c r="F1014" s="37" t="s">
        <v>3245</v>
      </c>
      <c r="G1014" s="41">
        <v>-37.104072398190048</v>
      </c>
      <c r="H1014" s="41">
        <v>-50.445632798573968</v>
      </c>
      <c r="I1014" s="41">
        <v>-23.310344827586206</v>
      </c>
      <c r="J1014" s="41">
        <v>-9.1503267973856222</v>
      </c>
      <c r="K1014" s="41">
        <v>-4.7945205479452024</v>
      </c>
      <c r="L1014" s="41">
        <v>-1.77</v>
      </c>
      <c r="M1014" s="42">
        <v>-58.195488721804509</v>
      </c>
      <c r="N1014" s="43">
        <v>2411.11</v>
      </c>
      <c r="O1014" s="43">
        <v>3060.2550000000001</v>
      </c>
      <c r="P1014" s="43">
        <v>1977.4375</v>
      </c>
      <c r="Q1014" s="43">
        <v>1669.23</v>
      </c>
      <c r="R1014" s="43">
        <v>1592.86</v>
      </c>
      <c r="S1014" s="43">
        <v>1516.49</v>
      </c>
      <c r="T1014" s="44">
        <v>0</v>
      </c>
      <c r="U1014" s="43">
        <v>25.69096</v>
      </c>
      <c r="V1014" s="43">
        <v>31.564620000000001</v>
      </c>
      <c r="W1014" s="43">
        <v>41.263169999999995</v>
      </c>
      <c r="X1014" s="45">
        <v>39.645600000000016</v>
      </c>
      <c r="Y1014" s="43">
        <v>49.499780000000001</v>
      </c>
      <c r="Z1014" s="43">
        <v>51.009729149999998</v>
      </c>
      <c r="AA1014" s="43">
        <v>34.17763484999999</v>
      </c>
      <c r="AB1014" s="43">
        <v>40.779485829999999</v>
      </c>
      <c r="AC1014" s="48">
        <v>45.615777389999998</v>
      </c>
      <c r="AD1014" s="43">
        <v>51.683022610000002</v>
      </c>
      <c r="AE1014" s="53" t="s">
        <v>2583</v>
      </c>
      <c r="AF1014" s="46">
        <v>92.673921099094784</v>
      </c>
      <c r="AG1014" s="46">
        <v>61.604128768222125</v>
      </c>
      <c r="AH1014" s="46">
        <v>-17.171572494309107</v>
      </c>
      <c r="AI1014" s="46">
        <v>2.860054659281186</v>
      </c>
      <c r="AJ1014" s="46">
        <v>-7.8465047925465603</v>
      </c>
      <c r="AK1014" s="49">
        <v>1.3199314546840757</v>
      </c>
      <c r="AL1014" s="43">
        <v>-0.72401000000000004</v>
      </c>
      <c r="AM1014" s="43">
        <v>4.4512999999999998</v>
      </c>
      <c r="AN1014" s="43">
        <v>12.10384</v>
      </c>
      <c r="AO1014" s="45">
        <v>4.3595999999999986</v>
      </c>
      <c r="AP1014" s="43">
        <v>20.494800000000001</v>
      </c>
      <c r="AQ1014" s="43">
        <v>14.169925169999996</v>
      </c>
      <c r="AR1014" s="43">
        <v>3.6303012400000014</v>
      </c>
      <c r="AS1014" s="43">
        <v>0.68050107999999909</v>
      </c>
      <c r="AT1014" s="48">
        <v>12.7668678</v>
      </c>
      <c r="AU1014" s="43">
        <v>12.755602199999998</v>
      </c>
      <c r="AV1014" s="53" t="s">
        <v>2583</v>
      </c>
      <c r="AW1014" s="47" t="s">
        <v>2621</v>
      </c>
      <c r="AX1014" s="47">
        <v>218.33228876957284</v>
      </c>
      <c r="AY1014" s="47">
        <v>-70.007028843738837</v>
      </c>
      <c r="AZ1014" s="47">
        <v>-84.390745022479138</v>
      </c>
      <c r="BA1014" s="47">
        <v>-37.706794894314655</v>
      </c>
      <c r="BB1014" s="54">
        <v>-9.9811604721409921</v>
      </c>
      <c r="BC1014" s="46" t="s">
        <v>2583</v>
      </c>
      <c r="BD1014" s="46" t="s">
        <v>2583</v>
      </c>
      <c r="BE1014" s="48">
        <v>448.26221455250004</v>
      </c>
      <c r="BF1014" s="46">
        <v>3.3830422256622974</v>
      </c>
      <c r="BG1014" s="49" t="s">
        <v>2583</v>
      </c>
    </row>
    <row r="1015" spans="1:59" s="50" customFormat="1" ht="23.25" customHeight="1" x14ac:dyDescent="0.3">
      <c r="A1015" s="36">
        <v>119830</v>
      </c>
      <c r="B1015" s="37" t="s">
        <v>1108</v>
      </c>
      <c r="C1015" s="38" t="s">
        <v>2664</v>
      </c>
      <c r="D1015" s="39" t="s">
        <v>2579</v>
      </c>
      <c r="E1015" s="40" t="s">
        <v>2690</v>
      </c>
      <c r="F1015" s="37" t="s">
        <v>2766</v>
      </c>
      <c r="G1015" s="41">
        <v>18.535482129898039</v>
      </c>
      <c r="H1015" s="41">
        <v>-22.596653214141938</v>
      </c>
      <c r="I1015" s="41">
        <v>11.306042884990264</v>
      </c>
      <c r="J1015" s="41">
        <v>-8.3467094703049796</v>
      </c>
      <c r="K1015" s="41">
        <v>-10.781250000000009</v>
      </c>
      <c r="L1015" s="41">
        <v>-1.21</v>
      </c>
      <c r="M1015" s="42">
        <v>13.432961375962037</v>
      </c>
      <c r="N1015" s="43">
        <v>1278.3939276000001</v>
      </c>
      <c r="O1015" s="43">
        <v>1957.7324089000001</v>
      </c>
      <c r="P1015" s="43">
        <v>1361.4268967999999</v>
      </c>
      <c r="Q1015" s="43">
        <v>1653.3507927999999</v>
      </c>
      <c r="R1015" s="43">
        <v>1698.466304</v>
      </c>
      <c r="S1015" s="43">
        <v>1515.3504055999999</v>
      </c>
      <c r="T1015" s="44">
        <v>0.71924108912879703</v>
      </c>
      <c r="U1015" s="43">
        <v>229.44395</v>
      </c>
      <c r="V1015" s="43">
        <v>227.22468000000001</v>
      </c>
      <c r="W1015" s="43">
        <v>243.53468999999996</v>
      </c>
      <c r="X1015" s="45">
        <v>-80.633910000000014</v>
      </c>
      <c r="Y1015" s="43">
        <v>138.88091</v>
      </c>
      <c r="Z1015" s="43">
        <v>154.64841838999999</v>
      </c>
      <c r="AA1015" s="43">
        <v>143.34340864000001</v>
      </c>
      <c r="AB1015" s="43">
        <v>48.305287770000007</v>
      </c>
      <c r="AC1015" s="48">
        <v>121.2658524</v>
      </c>
      <c r="AD1015" s="43">
        <v>142.45360760000003</v>
      </c>
      <c r="AE1015" s="53" t="s">
        <v>2583</v>
      </c>
      <c r="AF1015" s="46">
        <v>-39.470659391977868</v>
      </c>
      <c r="AG1015" s="46">
        <v>-31.940307544937461</v>
      </c>
      <c r="AH1015" s="46">
        <v>-41.14045574369711</v>
      </c>
      <c r="AI1015" s="46">
        <v>-159.90691480792634</v>
      </c>
      <c r="AJ1015" s="46">
        <v>-12.683570117736121</v>
      </c>
      <c r="AK1015" s="49">
        <v>-7.8855063097034055</v>
      </c>
      <c r="AL1015" s="43">
        <v>15.924720000000001</v>
      </c>
      <c r="AM1015" s="43">
        <v>-7.7576400000000003</v>
      </c>
      <c r="AN1015" s="43">
        <v>4.7456399999999999</v>
      </c>
      <c r="AO1015" s="45">
        <v>-61.583269999999999</v>
      </c>
      <c r="AP1015" s="43">
        <v>-15.96594</v>
      </c>
      <c r="AQ1015" s="43">
        <v>-15.534045850000002</v>
      </c>
      <c r="AR1015" s="43">
        <v>-3.788213540000001</v>
      </c>
      <c r="AS1015" s="43">
        <v>32.717709820000003</v>
      </c>
      <c r="AT1015" s="48">
        <v>-2.9658972700000001</v>
      </c>
      <c r="AU1015" s="43">
        <v>10.83265727</v>
      </c>
      <c r="AV1015" s="53" t="s">
        <v>2583</v>
      </c>
      <c r="AW1015" s="47" t="s">
        <v>2593</v>
      </c>
      <c r="AX1015" s="47" t="s">
        <v>2612</v>
      </c>
      <c r="AY1015" s="47" t="s">
        <v>2593</v>
      </c>
      <c r="AZ1015" s="47" t="s">
        <v>2621</v>
      </c>
      <c r="BA1015" s="47" t="s">
        <v>2592</v>
      </c>
      <c r="BB1015" s="54" t="s">
        <v>2621</v>
      </c>
      <c r="BC1015" s="46" t="s">
        <v>2583</v>
      </c>
      <c r="BD1015" s="46" t="s">
        <v>2583</v>
      </c>
      <c r="BE1015" s="48">
        <v>1815.4268847325002</v>
      </c>
      <c r="BF1015" s="46">
        <v>0.83470748304098408</v>
      </c>
      <c r="BG1015" s="49" t="s">
        <v>2583</v>
      </c>
    </row>
    <row r="1016" spans="1:59" s="50" customFormat="1" ht="23.25" customHeight="1" x14ac:dyDescent="0.3">
      <c r="A1016" s="36">
        <v>32620</v>
      </c>
      <c r="B1016" s="37" t="s">
        <v>804</v>
      </c>
      <c r="C1016" s="38" t="s">
        <v>2664</v>
      </c>
      <c r="D1016" s="39" t="s">
        <v>2604</v>
      </c>
      <c r="E1016" s="40" t="s">
        <v>2994</v>
      </c>
      <c r="F1016" s="37" t="s">
        <v>3371</v>
      </c>
      <c r="G1016" s="41">
        <v>-22.489959839357432</v>
      </c>
      <c r="H1016" s="41">
        <v>-30.072463768115941</v>
      </c>
      <c r="I1016" s="41">
        <v>-1.5306122448979664</v>
      </c>
      <c r="J1016" s="41">
        <v>-5.7003257328990253</v>
      </c>
      <c r="K1016" s="41">
        <v>-5.5464926590538361</v>
      </c>
      <c r="L1016" s="41">
        <v>-1.19</v>
      </c>
      <c r="M1016" s="42">
        <v>-22.489959839357432</v>
      </c>
      <c r="N1016" s="43">
        <v>1949.56314165</v>
      </c>
      <c r="O1016" s="43">
        <v>2160.9615546</v>
      </c>
      <c r="P1016" s="43">
        <v>1534.5958866000001</v>
      </c>
      <c r="Q1016" s="43">
        <v>1602.4521672999999</v>
      </c>
      <c r="R1016" s="43">
        <v>1599.8423103499999</v>
      </c>
      <c r="S1016" s="43">
        <v>1511.1071740499999</v>
      </c>
      <c r="T1016" s="44">
        <v>0</v>
      </c>
      <c r="U1016" s="43">
        <v>454.99466000000001</v>
      </c>
      <c r="V1016" s="43">
        <v>465.59516000000002</v>
      </c>
      <c r="W1016" s="43">
        <v>468.71141</v>
      </c>
      <c r="X1016" s="45">
        <v>516.67361000000005</v>
      </c>
      <c r="Y1016" s="43">
        <v>453.06279000000001</v>
      </c>
      <c r="Z1016" s="43">
        <v>486.73546817000005</v>
      </c>
      <c r="AA1016" s="43">
        <v>506.45525915999997</v>
      </c>
      <c r="AB1016" s="43">
        <v>530.70720275999997</v>
      </c>
      <c r="AC1016" s="48">
        <v>498.40502672000002</v>
      </c>
      <c r="AD1016" s="43">
        <v>515.25002327999994</v>
      </c>
      <c r="AE1016" s="53" t="s">
        <v>2583</v>
      </c>
      <c r="AF1016" s="46">
        <v>-0.42459179630811583</v>
      </c>
      <c r="AG1016" s="46">
        <v>4.5404913938538405</v>
      </c>
      <c r="AH1016" s="46">
        <v>8.0526840940355893</v>
      </c>
      <c r="AI1016" s="46">
        <v>2.7161427424172047</v>
      </c>
      <c r="AJ1016" s="46">
        <v>10.007936586449762</v>
      </c>
      <c r="AK1016" s="49">
        <v>5.8583269506139013</v>
      </c>
      <c r="AL1016" s="43">
        <v>0.94655999999999996</v>
      </c>
      <c r="AM1016" s="43">
        <v>0.76867000000000008</v>
      </c>
      <c r="AN1016" s="43">
        <v>6.0871899999999997</v>
      </c>
      <c r="AO1016" s="45">
        <v>43.823889999999999</v>
      </c>
      <c r="AP1016" s="43">
        <v>4.2956000000000003</v>
      </c>
      <c r="AQ1016" s="43">
        <v>11.11604754</v>
      </c>
      <c r="AR1016" s="43">
        <v>29.95910623</v>
      </c>
      <c r="AS1016" s="43">
        <v>29.852517350000007</v>
      </c>
      <c r="AT1016" s="48">
        <v>22.40710872</v>
      </c>
      <c r="AU1016" s="43">
        <v>39.597701279999995</v>
      </c>
      <c r="AV1016" s="53" t="s">
        <v>2583</v>
      </c>
      <c r="AW1016" s="47">
        <v>353.81169709263025</v>
      </c>
      <c r="AX1016" s="47">
        <v>1346.1404165636748</v>
      </c>
      <c r="AY1016" s="47">
        <v>392.16643853732182</v>
      </c>
      <c r="AZ1016" s="47">
        <v>-31.880722249896099</v>
      </c>
      <c r="BA1016" s="47">
        <v>421.62931185399009</v>
      </c>
      <c r="BB1016" s="54">
        <v>256.22105013055744</v>
      </c>
      <c r="BC1016" s="46" t="s">
        <v>2583</v>
      </c>
      <c r="BD1016" s="46" t="s">
        <v>2583</v>
      </c>
      <c r="BE1016" s="48">
        <v>1593.7634549725001</v>
      </c>
      <c r="BF1016" s="46">
        <v>0.94813767333877885</v>
      </c>
      <c r="BG1016" s="49" t="s">
        <v>2583</v>
      </c>
    </row>
    <row r="1017" spans="1:59" s="50" customFormat="1" ht="23.25" customHeight="1" x14ac:dyDescent="0.3">
      <c r="A1017" s="36">
        <v>20120</v>
      </c>
      <c r="B1017" s="37" t="s">
        <v>1012</v>
      </c>
      <c r="C1017" s="38" t="s">
        <v>2578</v>
      </c>
      <c r="D1017" s="39" t="s">
        <v>2679</v>
      </c>
      <c r="E1017" s="40" t="s">
        <v>3272</v>
      </c>
      <c r="F1017" s="37" t="s">
        <v>3450</v>
      </c>
      <c r="G1017" s="41">
        <v>3.9751171532271146</v>
      </c>
      <c r="H1017" s="41">
        <v>5.3184649200646694</v>
      </c>
      <c r="I1017" s="41">
        <v>13.532718451434622</v>
      </c>
      <c r="J1017" s="41">
        <v>-48.73176613325154</v>
      </c>
      <c r="K1017" s="41">
        <v>-33.292559862414031</v>
      </c>
      <c r="L1017" s="41">
        <v>-3.55</v>
      </c>
      <c r="M1017" s="42">
        <v>12.747568254675045</v>
      </c>
      <c r="N1017" s="43">
        <v>1452.8996271999999</v>
      </c>
      <c r="O1017" s="43">
        <v>1434.3677442000001</v>
      </c>
      <c r="P1017" s="43">
        <v>1330.5891994000001</v>
      </c>
      <c r="Q1017" s="43">
        <v>2946.5693970000002</v>
      </c>
      <c r="R1017" s="43">
        <v>2264.5961026</v>
      </c>
      <c r="S1017" s="43">
        <v>1510.6540895000001</v>
      </c>
      <c r="T1017" s="44">
        <v>2.0235396478596179E-2</v>
      </c>
      <c r="U1017" s="43">
        <v>493.63931000000002</v>
      </c>
      <c r="V1017" s="43">
        <v>497.72802000000001</v>
      </c>
      <c r="W1017" s="43">
        <v>502.66514000000006</v>
      </c>
      <c r="X1017" s="45">
        <v>558.10037000000011</v>
      </c>
      <c r="Y1017" s="43">
        <v>482.45274000000001</v>
      </c>
      <c r="Z1017" s="43">
        <v>517.66722352000011</v>
      </c>
      <c r="AA1017" s="43">
        <v>527.51403368999991</v>
      </c>
      <c r="AB1017" s="43">
        <v>647.11760091999986</v>
      </c>
      <c r="AC1017" s="48">
        <v>583.45189197000002</v>
      </c>
      <c r="AD1017" s="43">
        <v>644.27043803000004</v>
      </c>
      <c r="AE1017" s="53" t="s">
        <v>2583</v>
      </c>
      <c r="AF1017" s="46">
        <v>-2.2661424593596546</v>
      </c>
      <c r="AG1017" s="46">
        <v>4.0060440077293702</v>
      </c>
      <c r="AH1017" s="46">
        <v>4.9434288779205637</v>
      </c>
      <c r="AI1017" s="46">
        <v>15.95003976076914</v>
      </c>
      <c r="AJ1017" s="46">
        <v>20.93451722753197</v>
      </c>
      <c r="AK1017" s="49">
        <v>24.456486475835113</v>
      </c>
      <c r="AL1017" s="43">
        <v>5.0967799999999999</v>
      </c>
      <c r="AM1017" s="43">
        <v>7.3308100000000005</v>
      </c>
      <c r="AN1017" s="43">
        <v>5.3984299999999994</v>
      </c>
      <c r="AO1017" s="45">
        <v>4.0639900000000004</v>
      </c>
      <c r="AP1017" s="43">
        <v>5.0955899999999996</v>
      </c>
      <c r="AQ1017" s="43">
        <v>18.813660380000002</v>
      </c>
      <c r="AR1017" s="43">
        <v>35.595941139999994</v>
      </c>
      <c r="AS1017" s="43">
        <v>64.322071840000007</v>
      </c>
      <c r="AT1017" s="48">
        <v>34.418282480000002</v>
      </c>
      <c r="AU1017" s="43">
        <v>55.159187520000003</v>
      </c>
      <c r="AV1017" s="53" t="s">
        <v>2583</v>
      </c>
      <c r="AW1017" s="47">
        <v>-2.3348074666751373E-2</v>
      </c>
      <c r="AX1017" s="47">
        <v>156.63822115155077</v>
      </c>
      <c r="AY1017" s="47">
        <v>559.37580259445804</v>
      </c>
      <c r="AZ1017" s="47">
        <v>1482.7320401871068</v>
      </c>
      <c r="BA1017" s="47">
        <v>575.45235154319721</v>
      </c>
      <c r="BB1017" s="54">
        <v>193.18689933744832</v>
      </c>
      <c r="BC1017" s="46" t="s">
        <v>2583</v>
      </c>
      <c r="BD1017" s="46" t="s">
        <v>2583</v>
      </c>
      <c r="BE1017" s="48">
        <v>2058.0728776975002</v>
      </c>
      <c r="BF1017" s="46">
        <v>0.73401389516879834</v>
      </c>
      <c r="BG1017" s="49" t="s">
        <v>2583</v>
      </c>
    </row>
    <row r="1018" spans="1:59" s="50" customFormat="1" ht="23.25" customHeight="1" x14ac:dyDescent="0.3">
      <c r="A1018" s="36">
        <v>11040</v>
      </c>
      <c r="B1018" s="37" t="s">
        <v>906</v>
      </c>
      <c r="C1018" s="38" t="s">
        <v>2664</v>
      </c>
      <c r="D1018" s="39" t="s">
        <v>2604</v>
      </c>
      <c r="E1018" s="40" t="s">
        <v>2687</v>
      </c>
      <c r="F1018" s="37" t="s">
        <v>2688</v>
      </c>
      <c r="G1018" s="41">
        <v>-15.951972555746142</v>
      </c>
      <c r="H1018" s="41">
        <v>-11.870503597122294</v>
      </c>
      <c r="I1018" s="41">
        <v>-1.2096774193548376</v>
      </c>
      <c r="J1018" s="41">
        <v>-2.3904382470119501</v>
      </c>
      <c r="K1018" s="41">
        <v>-1.9999999999999907</v>
      </c>
      <c r="L1018" s="41">
        <v>-1.21</v>
      </c>
      <c r="M1018" s="42">
        <v>-14.634146341463417</v>
      </c>
      <c r="N1018" s="43">
        <v>1793.8190578000001</v>
      </c>
      <c r="O1018" s="43">
        <v>1710.7433896</v>
      </c>
      <c r="P1018" s="43">
        <v>1526.1307936000001</v>
      </c>
      <c r="Q1018" s="43">
        <v>1544.5920532</v>
      </c>
      <c r="R1018" s="43">
        <v>1538.4383</v>
      </c>
      <c r="S1018" s="43">
        <v>1507.6695340000001</v>
      </c>
      <c r="T1018" s="44">
        <v>0</v>
      </c>
      <c r="U1018" s="43">
        <v>450.85518999999999</v>
      </c>
      <c r="V1018" s="43">
        <v>496.90057000000002</v>
      </c>
      <c r="W1018" s="43">
        <v>496.33096</v>
      </c>
      <c r="X1018" s="45">
        <v>495.27624999999989</v>
      </c>
      <c r="Y1018" s="43">
        <v>458.12565999999998</v>
      </c>
      <c r="Z1018" s="43">
        <v>494.16502480000003</v>
      </c>
      <c r="AA1018" s="43">
        <v>488.81462456999998</v>
      </c>
      <c r="AB1018" s="43">
        <v>521.6251185000001</v>
      </c>
      <c r="AC1018" s="48">
        <v>478.14426264999997</v>
      </c>
      <c r="AD1018" s="43">
        <v>522.61526735000007</v>
      </c>
      <c r="AE1018" s="53" t="s">
        <v>2583</v>
      </c>
      <c r="AF1018" s="46">
        <v>1.6125953878894039</v>
      </c>
      <c r="AG1018" s="46">
        <v>-0.55052164661433256</v>
      </c>
      <c r="AH1018" s="46">
        <v>-1.5143797255766644</v>
      </c>
      <c r="AI1018" s="46">
        <v>5.3200347280937033</v>
      </c>
      <c r="AJ1018" s="46">
        <v>4.3696750472348445</v>
      </c>
      <c r="AK1018" s="49">
        <v>5.7572351587436899</v>
      </c>
      <c r="AL1018" s="43">
        <v>-7.6782500000000002</v>
      </c>
      <c r="AM1018" s="43">
        <v>6.3636200000000001</v>
      </c>
      <c r="AN1018" s="43">
        <v>5.2855600000000003</v>
      </c>
      <c r="AO1018" s="45">
        <v>22.26512</v>
      </c>
      <c r="AP1018" s="43">
        <v>15.298159999999999</v>
      </c>
      <c r="AQ1018" s="43">
        <v>4.7835532100000009</v>
      </c>
      <c r="AR1018" s="43">
        <v>30.88495412</v>
      </c>
      <c r="AS1018" s="43">
        <v>25.694902419999998</v>
      </c>
      <c r="AT1018" s="48">
        <v>24.105348939999999</v>
      </c>
      <c r="AU1018" s="43">
        <v>37.033491060000003</v>
      </c>
      <c r="AV1018" s="53" t="s">
        <v>2583</v>
      </c>
      <c r="AW1018" s="47" t="s">
        <v>2621</v>
      </c>
      <c r="AX1018" s="47">
        <v>-24.829684833475273</v>
      </c>
      <c r="AY1018" s="47">
        <v>484.32699884212838</v>
      </c>
      <c r="AZ1018" s="47">
        <v>15.404284459279793</v>
      </c>
      <c r="BA1018" s="47">
        <v>57.570249886260825</v>
      </c>
      <c r="BB1018" s="54">
        <v>674.18373820075055</v>
      </c>
      <c r="BC1018" s="46" t="s">
        <v>2583</v>
      </c>
      <c r="BD1018" s="46" t="s">
        <v>2583</v>
      </c>
      <c r="BE1018" s="48">
        <v>2268.2689070275001</v>
      </c>
      <c r="BF1018" s="46">
        <v>0.66467848204812574</v>
      </c>
      <c r="BG1018" s="49" t="s">
        <v>2583</v>
      </c>
    </row>
    <row r="1019" spans="1:59" s="50" customFormat="1" ht="23.25" customHeight="1" x14ac:dyDescent="0.3">
      <c r="A1019" s="36">
        <v>163730</v>
      </c>
      <c r="B1019" s="37" t="s">
        <v>1228</v>
      </c>
      <c r="C1019" s="38" t="s">
        <v>2664</v>
      </c>
      <c r="D1019" s="39" t="s">
        <v>2722</v>
      </c>
      <c r="E1019" s="40" t="s">
        <v>2723</v>
      </c>
      <c r="F1019" s="37" t="s">
        <v>3382</v>
      </c>
      <c r="G1019" s="41">
        <v>41.983524788211788</v>
      </c>
      <c r="H1019" s="41">
        <v>-14.490650221232181</v>
      </c>
      <c r="I1019" s="41">
        <v>49.57730592619474</v>
      </c>
      <c r="J1019" s="41">
        <v>-6.956521739130439</v>
      </c>
      <c r="K1019" s="41">
        <v>-3.9967373572593834</v>
      </c>
      <c r="L1019" s="41">
        <v>-1.01</v>
      </c>
      <c r="M1019" s="42">
        <v>55.987759166736616</v>
      </c>
      <c r="N1019" s="43">
        <v>1058.2389000000001</v>
      </c>
      <c r="O1019" s="43">
        <v>1757.1469024</v>
      </c>
      <c r="P1019" s="43">
        <v>1004.5139412</v>
      </c>
      <c r="Q1019" s="43">
        <v>1614.8632004999999</v>
      </c>
      <c r="R1019" s="43">
        <v>1565.0769041999999</v>
      </c>
      <c r="S1019" s="43">
        <v>1502.5248908999999</v>
      </c>
      <c r="T1019" s="44">
        <v>35.710675774628967</v>
      </c>
      <c r="U1019" s="43">
        <v>162.68438</v>
      </c>
      <c r="V1019" s="43">
        <v>151.52734000000001</v>
      </c>
      <c r="W1019" s="43">
        <v>199.67030999999997</v>
      </c>
      <c r="X1019" s="45">
        <v>202.18277</v>
      </c>
      <c r="Y1019" s="43">
        <v>206.13972999999999</v>
      </c>
      <c r="Z1019" s="43">
        <v>218.45117479999999</v>
      </c>
      <c r="AA1019" s="43">
        <v>252.67911815000002</v>
      </c>
      <c r="AB1019" s="43">
        <v>238.79728696999996</v>
      </c>
      <c r="AC1019" s="48">
        <v>204.61838030999999</v>
      </c>
      <c r="AD1019" s="43">
        <v>225.51758968999999</v>
      </c>
      <c r="AE1019" s="53" t="s">
        <v>2583</v>
      </c>
      <c r="AF1019" s="46">
        <v>26.711445806905367</v>
      </c>
      <c r="AG1019" s="46">
        <v>44.166178063971806</v>
      </c>
      <c r="AH1019" s="46">
        <v>26.548167401553123</v>
      </c>
      <c r="AI1019" s="46">
        <v>18.109612886399738</v>
      </c>
      <c r="AJ1019" s="46">
        <v>-0.73801866821111561</v>
      </c>
      <c r="AK1019" s="49">
        <v>3.2347799898396312</v>
      </c>
      <c r="AL1019" s="43">
        <v>-0.22894999999999999</v>
      </c>
      <c r="AM1019" s="43">
        <v>-0.52983999999999998</v>
      </c>
      <c r="AN1019" s="43">
        <v>-1.1838100000000003</v>
      </c>
      <c r="AO1019" s="45">
        <v>-2.76146</v>
      </c>
      <c r="AP1019" s="43">
        <v>2.0085600000000001</v>
      </c>
      <c r="AQ1019" s="43">
        <v>5.2770107599999996</v>
      </c>
      <c r="AR1019" s="43">
        <v>10.896502570000003</v>
      </c>
      <c r="AS1019" s="43">
        <v>-3.503674740000001</v>
      </c>
      <c r="AT1019" s="48">
        <v>-3.2579105099999999</v>
      </c>
      <c r="AU1019" s="43">
        <v>3.6969005099999999</v>
      </c>
      <c r="AV1019" s="53" t="s">
        <v>2583</v>
      </c>
      <c r="AW1019" s="47" t="s">
        <v>2621</v>
      </c>
      <c r="AX1019" s="47" t="s">
        <v>2621</v>
      </c>
      <c r="AY1019" s="47" t="s">
        <v>2621</v>
      </c>
      <c r="AZ1019" s="47" t="s">
        <v>2612</v>
      </c>
      <c r="BA1019" s="47" t="s">
        <v>2593</v>
      </c>
      <c r="BB1019" s="54">
        <v>-29.943282700450659</v>
      </c>
      <c r="BC1019" s="46" t="s">
        <v>2583</v>
      </c>
      <c r="BD1019" s="46" t="s">
        <v>2583</v>
      </c>
      <c r="BE1019" s="48">
        <v>604.84742566249997</v>
      </c>
      <c r="BF1019" s="46">
        <v>2.4841386887846273</v>
      </c>
      <c r="BG1019" s="49" t="s">
        <v>2583</v>
      </c>
    </row>
    <row r="1020" spans="1:59" s="50" customFormat="1" ht="23.25" customHeight="1" x14ac:dyDescent="0.3">
      <c r="A1020" s="36">
        <v>7330</v>
      </c>
      <c r="B1020" s="37" t="s">
        <v>1046</v>
      </c>
      <c r="C1020" s="38" t="s">
        <v>2664</v>
      </c>
      <c r="D1020" s="39" t="s">
        <v>2594</v>
      </c>
      <c r="E1020" s="40" t="s">
        <v>2608</v>
      </c>
      <c r="F1020" s="37" t="s">
        <v>3395</v>
      </c>
      <c r="G1020" s="41">
        <v>-3.0214424951267138</v>
      </c>
      <c r="H1020" s="41">
        <v>-6.8352059925093638</v>
      </c>
      <c r="I1020" s="41">
        <v>-0.89641434262949238</v>
      </c>
      <c r="J1020" s="41">
        <v>-0.698602794411185</v>
      </c>
      <c r="K1020" s="41">
        <v>-0.20060180541624506</v>
      </c>
      <c r="L1020" s="41">
        <v>-0.4</v>
      </c>
      <c r="M1020" s="42">
        <v>-0.99502487562189712</v>
      </c>
      <c r="N1020" s="43">
        <v>1547.4952800000001</v>
      </c>
      <c r="O1020" s="43">
        <v>1610.84304</v>
      </c>
      <c r="P1020" s="43">
        <v>1514.31312</v>
      </c>
      <c r="Q1020" s="43">
        <v>1511.29656</v>
      </c>
      <c r="R1020" s="43">
        <v>1503.7551599999999</v>
      </c>
      <c r="S1020" s="43">
        <v>1500.7385999999999</v>
      </c>
      <c r="T1020" s="44">
        <v>0</v>
      </c>
      <c r="U1020" s="43" t="s">
        <v>2583</v>
      </c>
      <c r="V1020" s="43" t="s">
        <v>2583</v>
      </c>
      <c r="W1020" s="43" t="s">
        <v>2583</v>
      </c>
      <c r="X1020" s="45" t="s">
        <v>2583</v>
      </c>
      <c r="Y1020" s="43" t="s">
        <v>2583</v>
      </c>
      <c r="Z1020" s="43" t="s">
        <v>2583</v>
      </c>
      <c r="AA1020" s="43" t="s">
        <v>2583</v>
      </c>
      <c r="AB1020" s="43" t="s">
        <v>2583</v>
      </c>
      <c r="AC1020" s="48" t="s">
        <v>2583</v>
      </c>
      <c r="AD1020" s="43" t="s">
        <v>2583</v>
      </c>
      <c r="AE1020" s="53" t="s">
        <v>2583</v>
      </c>
      <c r="AF1020" s="46" t="s">
        <v>2583</v>
      </c>
      <c r="AG1020" s="46" t="s">
        <v>2583</v>
      </c>
      <c r="AH1020" s="46" t="s">
        <v>2583</v>
      </c>
      <c r="AI1020" s="46" t="s">
        <v>2583</v>
      </c>
      <c r="AJ1020" s="46" t="s">
        <v>2583</v>
      </c>
      <c r="AK1020" s="49" t="s">
        <v>2583</v>
      </c>
      <c r="AL1020" s="43" t="s">
        <v>2583</v>
      </c>
      <c r="AM1020" s="43" t="s">
        <v>2583</v>
      </c>
      <c r="AN1020" s="43" t="s">
        <v>2583</v>
      </c>
      <c r="AO1020" s="45" t="s">
        <v>2583</v>
      </c>
      <c r="AP1020" s="43" t="s">
        <v>2583</v>
      </c>
      <c r="AQ1020" s="43" t="s">
        <v>2583</v>
      </c>
      <c r="AR1020" s="43" t="s">
        <v>2583</v>
      </c>
      <c r="AS1020" s="43" t="s">
        <v>2583</v>
      </c>
      <c r="AT1020" s="48" t="s">
        <v>2583</v>
      </c>
      <c r="AU1020" s="43" t="s">
        <v>2583</v>
      </c>
      <c r="AV1020" s="53" t="s">
        <v>2583</v>
      </c>
      <c r="AW1020" s="47" t="s">
        <v>2583</v>
      </c>
      <c r="AX1020" s="47" t="s">
        <v>2583</v>
      </c>
      <c r="AY1020" s="47" t="s">
        <v>2583</v>
      </c>
      <c r="AZ1020" s="47" t="s">
        <v>2583</v>
      </c>
      <c r="BA1020" s="47" t="s">
        <v>2583</v>
      </c>
      <c r="BB1020" s="54" t="s">
        <v>2583</v>
      </c>
      <c r="BC1020" s="46" t="s">
        <v>2583</v>
      </c>
      <c r="BD1020" s="46" t="s">
        <v>2583</v>
      </c>
      <c r="BE1020" s="48" t="s">
        <v>2583</v>
      </c>
      <c r="BF1020" s="46" t="s">
        <v>2583</v>
      </c>
      <c r="BG1020" s="49" t="s">
        <v>2583</v>
      </c>
    </row>
    <row r="1021" spans="1:59" s="50" customFormat="1" ht="23.25" customHeight="1" x14ac:dyDescent="0.3">
      <c r="A1021" s="36">
        <v>194480</v>
      </c>
      <c r="B1021" s="37" t="s">
        <v>375</v>
      </c>
      <c r="C1021" s="38" t="s">
        <v>2664</v>
      </c>
      <c r="D1021" s="39" t="s">
        <v>2668</v>
      </c>
      <c r="E1021" s="40" t="s">
        <v>2781</v>
      </c>
      <c r="F1021" s="37" t="s">
        <v>3345</v>
      </c>
      <c r="G1021" s="41">
        <v>-72.481380037858159</v>
      </c>
      <c r="H1021" s="41">
        <v>-48.341729646904405</v>
      </c>
      <c r="I1021" s="41">
        <v>-28.118451113107945</v>
      </c>
      <c r="J1021" s="41">
        <v>-14.065780265920225</v>
      </c>
      <c r="K1021" s="41">
        <v>-5.9003831417624557</v>
      </c>
      <c r="L1021" s="41">
        <v>-3</v>
      </c>
      <c r="M1021" s="42">
        <v>-62.945872242967525</v>
      </c>
      <c r="N1021" s="43">
        <v>5430.40175</v>
      </c>
      <c r="O1021" s="43">
        <v>2892.802275</v>
      </c>
      <c r="P1021" s="43">
        <v>2078.93631</v>
      </c>
      <c r="Q1021" s="43">
        <v>1738.9715349999999</v>
      </c>
      <c r="R1021" s="43">
        <v>1588.074075</v>
      </c>
      <c r="S1021" s="43">
        <v>1494.3716199999999</v>
      </c>
      <c r="T1021" s="44">
        <v>0.3297840326816015</v>
      </c>
      <c r="U1021" s="43">
        <v>595.00473</v>
      </c>
      <c r="V1021" s="43">
        <v>544.84985999999992</v>
      </c>
      <c r="W1021" s="43">
        <v>720.30225000000019</v>
      </c>
      <c r="X1021" s="45">
        <v>501.70870999999988</v>
      </c>
      <c r="Y1021" s="43">
        <v>890.82592999999997</v>
      </c>
      <c r="Z1021" s="43">
        <v>919.75737838999999</v>
      </c>
      <c r="AA1021" s="43">
        <v>548.75777343000004</v>
      </c>
      <c r="AB1021" s="43">
        <v>596.44238892000021</v>
      </c>
      <c r="AC1021" s="48">
        <v>584.71497546000001</v>
      </c>
      <c r="AD1021" s="43">
        <v>526.68441454000003</v>
      </c>
      <c r="AE1021" s="53" t="s">
        <v>2583</v>
      </c>
      <c r="AF1021" s="46">
        <v>49.717453506630108</v>
      </c>
      <c r="AG1021" s="46">
        <v>68.80932636928641</v>
      </c>
      <c r="AH1021" s="46">
        <v>-23.81562414528069</v>
      </c>
      <c r="AI1021" s="46">
        <v>18.882207350954761</v>
      </c>
      <c r="AJ1021" s="46">
        <v>-34.362600394894201</v>
      </c>
      <c r="AK1021" s="49">
        <v>-42.73659261511542</v>
      </c>
      <c r="AL1021" s="43">
        <v>81.395709999999994</v>
      </c>
      <c r="AM1021" s="43">
        <v>49.443719999999999</v>
      </c>
      <c r="AN1021" s="43">
        <v>133.94582000000003</v>
      </c>
      <c r="AO1021" s="45">
        <v>7.0657199999999989</v>
      </c>
      <c r="AP1021" s="43">
        <v>94.083500000000001</v>
      </c>
      <c r="AQ1021" s="43">
        <v>101.0830342</v>
      </c>
      <c r="AR1021" s="43">
        <v>-7.2883633000000145</v>
      </c>
      <c r="AS1021" s="43">
        <v>-124.37618894999999</v>
      </c>
      <c r="AT1021" s="48">
        <v>-173.73679304000001</v>
      </c>
      <c r="AU1021" s="43">
        <v>-159.74564695999999</v>
      </c>
      <c r="AV1021" s="53" t="s">
        <v>2583</v>
      </c>
      <c r="AW1021" s="47">
        <v>15.587787120476015</v>
      </c>
      <c r="AX1021" s="47">
        <v>104.44059265767218</v>
      </c>
      <c r="AY1021" s="47" t="s">
        <v>2593</v>
      </c>
      <c r="AZ1021" s="47" t="s">
        <v>2593</v>
      </c>
      <c r="BA1021" s="47" t="s">
        <v>2593</v>
      </c>
      <c r="BB1021" s="54" t="s">
        <v>2593</v>
      </c>
      <c r="BC1021" s="46" t="s">
        <v>2583</v>
      </c>
      <c r="BD1021" s="46" t="s">
        <v>2583</v>
      </c>
      <c r="BE1021" s="48">
        <v>1611.4277968474998</v>
      </c>
      <c r="BF1021" s="46">
        <v>0.92735872058524649</v>
      </c>
      <c r="BG1021" s="49" t="s">
        <v>2583</v>
      </c>
    </row>
    <row r="1022" spans="1:59" s="50" customFormat="1" ht="23.25" customHeight="1" x14ac:dyDescent="0.3">
      <c r="A1022" s="36">
        <v>289080</v>
      </c>
      <c r="B1022" s="37" t="s">
        <v>1384</v>
      </c>
      <c r="C1022" s="38" t="s">
        <v>2664</v>
      </c>
      <c r="D1022" s="39" t="s">
        <v>2594</v>
      </c>
      <c r="E1022" s="40" t="s">
        <v>2779</v>
      </c>
      <c r="F1022" s="37" t="s">
        <v>2780</v>
      </c>
      <c r="G1022" s="41">
        <v>60.830983529725287</v>
      </c>
      <c r="H1022" s="41">
        <v>-35.16364742049052</v>
      </c>
      <c r="I1022" s="41">
        <v>33.333333333333329</v>
      </c>
      <c r="J1022" s="41">
        <v>-8.9908256880733894</v>
      </c>
      <c r="K1022" s="41">
        <v>1.6393442622950838</v>
      </c>
      <c r="L1022" s="41">
        <v>-2.94</v>
      </c>
      <c r="M1022" s="42">
        <v>59.358326487120252</v>
      </c>
      <c r="N1022" s="43">
        <v>927.32640544000003</v>
      </c>
      <c r="O1022" s="43">
        <v>2300.2962367</v>
      </c>
      <c r="P1022" s="43">
        <v>1118.5711338000001</v>
      </c>
      <c r="Q1022" s="43">
        <v>1638.76684925</v>
      </c>
      <c r="R1022" s="43">
        <v>1467.3728851999999</v>
      </c>
      <c r="S1022" s="43">
        <v>1491.4281784</v>
      </c>
      <c r="T1022" s="44">
        <v>10.718529505734953</v>
      </c>
      <c r="U1022" s="43" t="s">
        <v>2583</v>
      </c>
      <c r="V1022" s="43" t="s">
        <v>2583</v>
      </c>
      <c r="W1022" s="43" t="s">
        <v>2583</v>
      </c>
      <c r="X1022" s="45" t="s">
        <v>2583</v>
      </c>
      <c r="Y1022" s="43" t="s">
        <v>2583</v>
      </c>
      <c r="Z1022" s="43" t="s">
        <v>2583</v>
      </c>
      <c r="AA1022" s="43" t="s">
        <v>2583</v>
      </c>
      <c r="AB1022" s="43" t="s">
        <v>2583</v>
      </c>
      <c r="AC1022" s="48" t="s">
        <v>2583</v>
      </c>
      <c r="AD1022" s="43" t="s">
        <v>2583</v>
      </c>
      <c r="AE1022" s="53" t="s">
        <v>2583</v>
      </c>
      <c r="AF1022" s="46" t="s">
        <v>2583</v>
      </c>
      <c r="AG1022" s="46" t="s">
        <v>2583</v>
      </c>
      <c r="AH1022" s="46" t="s">
        <v>2583</v>
      </c>
      <c r="AI1022" s="46" t="s">
        <v>2583</v>
      </c>
      <c r="AJ1022" s="46" t="s">
        <v>2583</v>
      </c>
      <c r="AK1022" s="49" t="s">
        <v>2583</v>
      </c>
      <c r="AL1022" s="43" t="s">
        <v>2583</v>
      </c>
      <c r="AM1022" s="43" t="s">
        <v>2583</v>
      </c>
      <c r="AN1022" s="43" t="s">
        <v>2583</v>
      </c>
      <c r="AO1022" s="45" t="s">
        <v>2583</v>
      </c>
      <c r="AP1022" s="43" t="s">
        <v>2583</v>
      </c>
      <c r="AQ1022" s="43" t="s">
        <v>2583</v>
      </c>
      <c r="AR1022" s="43" t="s">
        <v>2583</v>
      </c>
      <c r="AS1022" s="43" t="s">
        <v>2583</v>
      </c>
      <c r="AT1022" s="48" t="s">
        <v>2583</v>
      </c>
      <c r="AU1022" s="43" t="s">
        <v>2583</v>
      </c>
      <c r="AV1022" s="53" t="s">
        <v>2583</v>
      </c>
      <c r="AW1022" s="47" t="s">
        <v>2583</v>
      </c>
      <c r="AX1022" s="47" t="s">
        <v>2583</v>
      </c>
      <c r="AY1022" s="47" t="s">
        <v>2583</v>
      </c>
      <c r="AZ1022" s="47" t="s">
        <v>2583</v>
      </c>
      <c r="BA1022" s="47" t="s">
        <v>2583</v>
      </c>
      <c r="BB1022" s="54" t="s">
        <v>2583</v>
      </c>
      <c r="BC1022" s="46" t="s">
        <v>2583</v>
      </c>
      <c r="BD1022" s="46" t="s">
        <v>2583</v>
      </c>
      <c r="BE1022" s="48" t="s">
        <v>2583</v>
      </c>
      <c r="BF1022" s="46" t="s">
        <v>2583</v>
      </c>
      <c r="BG1022" s="49" t="s">
        <v>2583</v>
      </c>
    </row>
    <row r="1023" spans="1:59" s="50" customFormat="1" ht="23.25" customHeight="1" x14ac:dyDescent="0.3">
      <c r="A1023" s="36">
        <v>92070</v>
      </c>
      <c r="B1023" s="37" t="s">
        <v>995</v>
      </c>
      <c r="C1023" s="38" t="s">
        <v>2664</v>
      </c>
      <c r="D1023" s="39" t="s">
        <v>2579</v>
      </c>
      <c r="E1023" s="40" t="s">
        <v>2757</v>
      </c>
      <c r="F1023" s="37" t="s">
        <v>2765</v>
      </c>
      <c r="G1023" s="41">
        <v>-17.181467181467191</v>
      </c>
      <c r="H1023" s="41">
        <v>-46.037735849056602</v>
      </c>
      <c r="I1023" s="41">
        <v>0</v>
      </c>
      <c r="J1023" s="41">
        <v>-1.379310344827589</v>
      </c>
      <c r="K1023" s="41">
        <v>-6.6715010877447467</v>
      </c>
      <c r="L1023" s="41">
        <v>0.63</v>
      </c>
      <c r="M1023" s="42">
        <v>-24.294117647058833</v>
      </c>
      <c r="N1023" s="43">
        <v>1798.2667332000001</v>
      </c>
      <c r="O1023" s="43">
        <v>2759.8881329999999</v>
      </c>
      <c r="P1023" s="43">
        <v>1489.2981245999999</v>
      </c>
      <c r="Q1023" s="43">
        <v>1510.127469</v>
      </c>
      <c r="R1023" s="43">
        <v>1595.7592182000001</v>
      </c>
      <c r="S1023" s="43">
        <v>1489.2981245999999</v>
      </c>
      <c r="T1023" s="44">
        <v>0</v>
      </c>
      <c r="U1023" s="43">
        <v>194.64984000000001</v>
      </c>
      <c r="V1023" s="43">
        <v>202.22381999999996</v>
      </c>
      <c r="W1023" s="43">
        <v>176.80412999999999</v>
      </c>
      <c r="X1023" s="45">
        <v>165.80788000000007</v>
      </c>
      <c r="Y1023" s="43">
        <v>172.80462</v>
      </c>
      <c r="Z1023" s="43">
        <v>183.84120042000001</v>
      </c>
      <c r="AA1023" s="43">
        <v>211.08640844999996</v>
      </c>
      <c r="AB1023" s="43">
        <v>223.60229995999998</v>
      </c>
      <c r="AC1023" s="48">
        <v>208.79187494999999</v>
      </c>
      <c r="AD1023" s="43">
        <v>216.94844505</v>
      </c>
      <c r="AE1023" s="53" t="s">
        <v>2583</v>
      </c>
      <c r="AF1023" s="46">
        <v>-11.222829671989466</v>
      </c>
      <c r="AG1023" s="46">
        <v>-9.0902345628719452</v>
      </c>
      <c r="AH1023" s="46">
        <v>19.389976042980429</v>
      </c>
      <c r="AI1023" s="46">
        <v>34.856256506023641</v>
      </c>
      <c r="AJ1023" s="46">
        <v>20.825400935461104</v>
      </c>
      <c r="AK1023" s="49">
        <v>18.008609905920881</v>
      </c>
      <c r="AL1023" s="43">
        <v>12.35023</v>
      </c>
      <c r="AM1023" s="43">
        <v>-3.2903500000000001</v>
      </c>
      <c r="AN1023" s="43">
        <v>-13.328749999999999</v>
      </c>
      <c r="AO1023" s="45">
        <v>-5.9203600000000005</v>
      </c>
      <c r="AP1023" s="43">
        <v>-5.3411200000000001</v>
      </c>
      <c r="AQ1023" s="43">
        <v>-11.808335570000001</v>
      </c>
      <c r="AR1023" s="43">
        <v>-10.297925450000001</v>
      </c>
      <c r="AS1023" s="43">
        <v>20.710410840000002</v>
      </c>
      <c r="AT1023" s="48">
        <v>7.1032672400000001</v>
      </c>
      <c r="AU1023" s="43">
        <v>7.0455527600000005</v>
      </c>
      <c r="AV1023" s="53" t="s">
        <v>2583</v>
      </c>
      <c r="AW1023" s="47" t="s">
        <v>2593</v>
      </c>
      <c r="AX1023" s="47" t="s">
        <v>2612</v>
      </c>
      <c r="AY1023" s="47" t="s">
        <v>2592</v>
      </c>
      <c r="AZ1023" s="47" t="s">
        <v>2621</v>
      </c>
      <c r="BA1023" s="47" t="s">
        <v>2621</v>
      </c>
      <c r="BB1023" s="54" t="s">
        <v>2621</v>
      </c>
      <c r="BC1023" s="46" t="s">
        <v>2583</v>
      </c>
      <c r="BD1023" s="46" t="s">
        <v>2583</v>
      </c>
      <c r="BE1023" s="48">
        <v>1483.2591559174998</v>
      </c>
      <c r="BF1023" s="46">
        <v>1.0040714184425612</v>
      </c>
      <c r="BG1023" s="49" t="s">
        <v>2583</v>
      </c>
    </row>
    <row r="1024" spans="1:59" s="50" customFormat="1" ht="23.25" customHeight="1" x14ac:dyDescent="0.3">
      <c r="A1024" s="36">
        <v>264450</v>
      </c>
      <c r="B1024" s="37" t="s">
        <v>1130</v>
      </c>
      <c r="C1024" s="38" t="s">
        <v>2664</v>
      </c>
      <c r="D1024" s="39" t="s">
        <v>2638</v>
      </c>
      <c r="E1024" s="40" t="s">
        <v>2746</v>
      </c>
      <c r="F1024" s="37" t="s">
        <v>3335</v>
      </c>
      <c r="G1024" s="41">
        <v>12.111703076727487</v>
      </c>
      <c r="H1024" s="41">
        <v>-30.28846153846154</v>
      </c>
      <c r="I1024" s="41">
        <v>4.7471620227038214</v>
      </c>
      <c r="J1024" s="41">
        <v>-10.493827160493819</v>
      </c>
      <c r="K1024" s="41">
        <v>-3.4253092293054177</v>
      </c>
      <c r="L1024" s="41">
        <v>-1.36</v>
      </c>
      <c r="M1024" s="42">
        <v>2.6289180990900052</v>
      </c>
      <c r="N1024" s="43">
        <v>1327.736087</v>
      </c>
      <c r="O1024" s="43">
        <v>2135.2957808000001</v>
      </c>
      <c r="P1024" s="43">
        <v>1421.0862717</v>
      </c>
      <c r="Q1024" s="43">
        <v>1663.0669061999999</v>
      </c>
      <c r="R1024" s="43">
        <v>1541.3433143</v>
      </c>
      <c r="S1024" s="43">
        <v>1488.5475395000001</v>
      </c>
      <c r="T1024" s="44">
        <v>0</v>
      </c>
      <c r="U1024" s="43">
        <v>271.32745999999997</v>
      </c>
      <c r="V1024" s="43">
        <v>227.90829000000002</v>
      </c>
      <c r="W1024" s="43">
        <v>239.23641000000003</v>
      </c>
      <c r="X1024" s="45">
        <v>299.46103999999991</v>
      </c>
      <c r="Y1024" s="43">
        <v>214.78129000000001</v>
      </c>
      <c r="Z1024" s="43">
        <v>317.83795782000004</v>
      </c>
      <c r="AA1024" s="43">
        <v>281.99051314999997</v>
      </c>
      <c r="AB1024" s="43">
        <v>349.77022437999995</v>
      </c>
      <c r="AC1024" s="48">
        <v>229.20528346</v>
      </c>
      <c r="AD1024" s="43">
        <v>356.97993653999993</v>
      </c>
      <c r="AE1024" s="53" t="s">
        <v>2583</v>
      </c>
      <c r="AF1024" s="46">
        <v>-20.840562912430592</v>
      </c>
      <c r="AG1024" s="46">
        <v>39.458708509462291</v>
      </c>
      <c r="AH1024" s="46">
        <v>17.871068684737381</v>
      </c>
      <c r="AI1024" s="46">
        <v>16.799909724483708</v>
      </c>
      <c r="AJ1024" s="46">
        <v>6.7156657174374912</v>
      </c>
      <c r="AK1024" s="49">
        <v>12.315073689897993</v>
      </c>
      <c r="AL1024" s="43">
        <v>27.32761</v>
      </c>
      <c r="AM1024" s="43">
        <v>19.746560000000002</v>
      </c>
      <c r="AN1024" s="43">
        <v>28.300149999999995</v>
      </c>
      <c r="AO1024" s="45">
        <v>48.334810000000004</v>
      </c>
      <c r="AP1024" s="43">
        <v>28.83352</v>
      </c>
      <c r="AQ1024" s="43">
        <v>55.518129480000006</v>
      </c>
      <c r="AR1024" s="43">
        <v>55.708569650000001</v>
      </c>
      <c r="AS1024" s="43">
        <v>90.984153579999997</v>
      </c>
      <c r="AT1024" s="48">
        <v>36.612597649999998</v>
      </c>
      <c r="AU1024" s="43">
        <v>90.056502350000002</v>
      </c>
      <c r="AV1024" s="53" t="s">
        <v>2583</v>
      </c>
      <c r="AW1024" s="47">
        <v>5.5105806911032396</v>
      </c>
      <c r="AX1024" s="47">
        <v>181.15342358365206</v>
      </c>
      <c r="AY1024" s="47">
        <v>96.84902606523292</v>
      </c>
      <c r="AZ1024" s="47">
        <v>88.237325397575759</v>
      </c>
      <c r="BA1024" s="47">
        <v>26.979285394221719</v>
      </c>
      <c r="BB1024" s="54">
        <v>62.210980797618888</v>
      </c>
      <c r="BC1024" s="46" t="s">
        <v>2583</v>
      </c>
      <c r="BD1024" s="46" t="s">
        <v>2583</v>
      </c>
      <c r="BE1024" s="48">
        <v>1961.464141855</v>
      </c>
      <c r="BF1024" s="46">
        <v>0.75889612648857696</v>
      </c>
      <c r="BG1024" s="49" t="s">
        <v>2583</v>
      </c>
    </row>
    <row r="1025" spans="1:59" s="50" customFormat="1" ht="23.25" customHeight="1" x14ac:dyDescent="0.3">
      <c r="A1025" s="36">
        <v>4380</v>
      </c>
      <c r="B1025" s="37" t="s">
        <v>817</v>
      </c>
      <c r="C1025" s="38" t="s">
        <v>2578</v>
      </c>
      <c r="D1025" s="39" t="s">
        <v>2665</v>
      </c>
      <c r="E1025" s="40" t="s">
        <v>2739</v>
      </c>
      <c r="F1025" s="37" t="s">
        <v>3244</v>
      </c>
      <c r="G1025" s="41">
        <v>-28.842512908777973</v>
      </c>
      <c r="H1025" s="41">
        <v>-35.975066785396272</v>
      </c>
      <c r="I1025" s="41">
        <v>-13.788968824940062</v>
      </c>
      <c r="J1025" s="41">
        <v>-2.4423337856173677</v>
      </c>
      <c r="K1025" s="41">
        <v>-0.82758620689655782</v>
      </c>
      <c r="L1025" s="41">
        <v>-0.55000000000000004</v>
      </c>
      <c r="M1025" s="42">
        <v>-27.811244979919682</v>
      </c>
      <c r="N1025" s="43">
        <v>2091.6</v>
      </c>
      <c r="O1025" s="43">
        <v>2324.61</v>
      </c>
      <c r="P1025" s="43">
        <v>1726.38</v>
      </c>
      <c r="Q1025" s="43">
        <v>1525.59</v>
      </c>
      <c r="R1025" s="43">
        <v>1500.75</v>
      </c>
      <c r="S1025" s="43">
        <v>1488.33</v>
      </c>
      <c r="T1025" s="44">
        <v>0</v>
      </c>
      <c r="U1025" s="43">
        <v>824.96896000000004</v>
      </c>
      <c r="V1025" s="43">
        <v>724.49951999999996</v>
      </c>
      <c r="W1025" s="43">
        <v>799.67713000000003</v>
      </c>
      <c r="X1025" s="45">
        <v>695.11497999999983</v>
      </c>
      <c r="Y1025" s="43">
        <v>593.73059000000001</v>
      </c>
      <c r="Z1025" s="43">
        <v>528.65463302000001</v>
      </c>
      <c r="AA1025" s="43">
        <v>535.75845787999992</v>
      </c>
      <c r="AB1025" s="43">
        <v>563.60637782000026</v>
      </c>
      <c r="AC1025" s="48">
        <v>654.24274277999996</v>
      </c>
      <c r="AD1025" s="43">
        <v>776.84487722000006</v>
      </c>
      <c r="AE1025" s="53" t="s">
        <v>2583</v>
      </c>
      <c r="AF1025" s="46">
        <v>-28.029947938889734</v>
      </c>
      <c r="AG1025" s="46">
        <v>-27.031748341254936</v>
      </c>
      <c r="AH1025" s="46">
        <v>-33.003153675283933</v>
      </c>
      <c r="AI1025" s="46">
        <v>-18.91897110029187</v>
      </c>
      <c r="AJ1025" s="46">
        <v>10.19185364527031</v>
      </c>
      <c r="AK1025" s="49">
        <v>46.947520876188101</v>
      </c>
      <c r="AL1025" s="43">
        <v>13.66996</v>
      </c>
      <c r="AM1025" s="43">
        <v>13.888439999999999</v>
      </c>
      <c r="AN1025" s="43">
        <v>3.8534700000000015</v>
      </c>
      <c r="AO1025" s="45">
        <v>-25.76294</v>
      </c>
      <c r="AP1025" s="43">
        <v>-62.16122</v>
      </c>
      <c r="AQ1025" s="43">
        <v>-68.519247779999986</v>
      </c>
      <c r="AR1025" s="43">
        <v>-109.88658420000002</v>
      </c>
      <c r="AS1025" s="43">
        <v>-114.03088387</v>
      </c>
      <c r="AT1025" s="48">
        <v>-38.120819650000001</v>
      </c>
      <c r="AU1025" s="43">
        <v>16.915859650000002</v>
      </c>
      <c r="AV1025" s="53" t="s">
        <v>2583</v>
      </c>
      <c r="AW1025" s="47" t="s">
        <v>2593</v>
      </c>
      <c r="AX1025" s="47" t="s">
        <v>2593</v>
      </c>
      <c r="AY1025" s="47" t="s">
        <v>2593</v>
      </c>
      <c r="AZ1025" s="47" t="s">
        <v>2612</v>
      </c>
      <c r="BA1025" s="47" t="s">
        <v>2592</v>
      </c>
      <c r="BB1025" s="54" t="s">
        <v>2621</v>
      </c>
      <c r="BC1025" s="46" t="s">
        <v>2583</v>
      </c>
      <c r="BD1025" s="46" t="s">
        <v>2583</v>
      </c>
      <c r="BE1025" s="48">
        <v>1544.6275848499999</v>
      </c>
      <c r="BF1025" s="46">
        <v>0.96355264828740761</v>
      </c>
      <c r="BG1025" s="49" t="s">
        <v>2583</v>
      </c>
    </row>
    <row r="1026" spans="1:59" s="50" customFormat="1" ht="23.25" customHeight="1" x14ac:dyDescent="0.3">
      <c r="A1026" s="36">
        <v>13990</v>
      </c>
      <c r="B1026" s="37" t="s">
        <v>979</v>
      </c>
      <c r="C1026" s="38" t="s">
        <v>2664</v>
      </c>
      <c r="D1026" s="39" t="s">
        <v>2743</v>
      </c>
      <c r="E1026" s="40" t="s">
        <v>3060</v>
      </c>
      <c r="F1026" s="37" t="s">
        <v>3389</v>
      </c>
      <c r="G1026" s="41">
        <v>-6.3212435233160669</v>
      </c>
      <c r="H1026" s="41">
        <v>-11.718750000000011</v>
      </c>
      <c r="I1026" s="41">
        <v>7.8758949880668228</v>
      </c>
      <c r="J1026" s="41">
        <v>-5.1416579223504737</v>
      </c>
      <c r="K1026" s="41">
        <v>-12.40310077519381</v>
      </c>
      <c r="L1026" s="41">
        <v>-7.76</v>
      </c>
      <c r="M1026" s="42">
        <v>-2.16450216450218</v>
      </c>
      <c r="N1026" s="43">
        <v>1586.8236119999999</v>
      </c>
      <c r="O1026" s="43">
        <v>1683.8418432000001</v>
      </c>
      <c r="P1026" s="43">
        <v>1377.9877584000001</v>
      </c>
      <c r="Q1026" s="43">
        <v>1567.0910904</v>
      </c>
      <c r="R1026" s="43">
        <v>1696.9968576000001</v>
      </c>
      <c r="S1026" s="43">
        <v>1486.5166271999999</v>
      </c>
      <c r="T1026" s="44">
        <v>0</v>
      </c>
      <c r="U1026" s="43">
        <v>449.84483</v>
      </c>
      <c r="V1026" s="43">
        <v>436.06993999999997</v>
      </c>
      <c r="W1026" s="43">
        <v>408.70751000000007</v>
      </c>
      <c r="X1026" s="45">
        <v>532.80602999999996</v>
      </c>
      <c r="Y1026" s="43">
        <v>443.70580000000001</v>
      </c>
      <c r="Z1026" s="43">
        <v>445.11627361999996</v>
      </c>
      <c r="AA1026" s="43">
        <v>435.73726206999993</v>
      </c>
      <c r="AB1026" s="43">
        <v>566.2211525900002</v>
      </c>
      <c r="AC1026" s="48">
        <v>484.73525137000001</v>
      </c>
      <c r="AD1026" s="43">
        <v>504.00206862999994</v>
      </c>
      <c r="AE1026" s="53" t="s">
        <v>2583</v>
      </c>
      <c r="AF1026" s="46">
        <v>-1.3646994675919677</v>
      </c>
      <c r="AG1026" s="46">
        <v>2.0745143817984868</v>
      </c>
      <c r="AH1026" s="46">
        <v>6.6134708584140833</v>
      </c>
      <c r="AI1026" s="46">
        <v>6.2715361141840287</v>
      </c>
      <c r="AJ1026" s="46">
        <v>9.2469946009270174</v>
      </c>
      <c r="AK1026" s="49">
        <v>13.229306250948557</v>
      </c>
      <c r="AL1026" s="43">
        <v>20.338519999999999</v>
      </c>
      <c r="AM1026" s="43">
        <v>61.493299999999991</v>
      </c>
      <c r="AN1026" s="43">
        <v>31.143910000000005</v>
      </c>
      <c r="AO1026" s="45">
        <v>39.08395999999999</v>
      </c>
      <c r="AP1026" s="43">
        <v>13.5512</v>
      </c>
      <c r="AQ1026" s="43">
        <v>48.904591189999998</v>
      </c>
      <c r="AR1026" s="43">
        <v>20.237330959999994</v>
      </c>
      <c r="AS1026" s="43">
        <v>57.178111029999997</v>
      </c>
      <c r="AT1026" s="48">
        <v>21.369334930000001</v>
      </c>
      <c r="AU1026" s="43">
        <v>71.922735069999987</v>
      </c>
      <c r="AV1026" s="53" t="s">
        <v>2583</v>
      </c>
      <c r="AW1026" s="47">
        <v>-33.371749763502947</v>
      </c>
      <c r="AX1026" s="47">
        <v>-20.471675467083394</v>
      </c>
      <c r="AY1026" s="47">
        <v>-35.019941426750876</v>
      </c>
      <c r="AZ1026" s="47">
        <v>46.295592949128014</v>
      </c>
      <c r="BA1026" s="47">
        <v>57.69330339748511</v>
      </c>
      <c r="BB1026" s="54">
        <v>47.067449742237578</v>
      </c>
      <c r="BC1026" s="46" t="s">
        <v>2583</v>
      </c>
      <c r="BD1026" s="46" t="s">
        <v>2583</v>
      </c>
      <c r="BE1026" s="48">
        <v>1740.7817944975</v>
      </c>
      <c r="BF1026" s="46">
        <v>0.85393622101218203</v>
      </c>
      <c r="BG1026" s="49" t="s">
        <v>2583</v>
      </c>
    </row>
    <row r="1027" spans="1:59" s="50" customFormat="1" ht="23.25" customHeight="1" x14ac:dyDescent="0.3">
      <c r="A1027" s="36">
        <v>86820</v>
      </c>
      <c r="B1027" s="37" t="s">
        <v>825</v>
      </c>
      <c r="C1027" s="38" t="s">
        <v>2664</v>
      </c>
      <c r="D1027" s="39" t="s">
        <v>2604</v>
      </c>
      <c r="E1027" s="40" t="s">
        <v>2613</v>
      </c>
      <c r="F1027" s="37" t="s">
        <v>3334</v>
      </c>
      <c r="G1027" s="41">
        <v>-22.204706979376621</v>
      </c>
      <c r="H1027" s="41">
        <v>-47.474747474747481</v>
      </c>
      <c r="I1027" s="41">
        <v>-4.9833887043189478</v>
      </c>
      <c r="J1027" s="41">
        <v>-10.485133020344295</v>
      </c>
      <c r="K1027" s="41">
        <v>-4.8252911813643991</v>
      </c>
      <c r="L1027" s="41">
        <v>-0.17</v>
      </c>
      <c r="M1027" s="42">
        <v>-27.416870049352816</v>
      </c>
      <c r="N1027" s="43">
        <v>1906.1020332000001</v>
      </c>
      <c r="O1027" s="43">
        <v>2823.1328564999999</v>
      </c>
      <c r="P1027" s="43">
        <v>1560.629917</v>
      </c>
      <c r="Q1027" s="43">
        <v>1656.5490315</v>
      </c>
      <c r="R1027" s="43">
        <v>1558.0375085000001</v>
      </c>
      <c r="S1027" s="43">
        <v>1482.8576619999999</v>
      </c>
      <c r="T1027" s="44">
        <v>0</v>
      </c>
      <c r="U1027" s="43">
        <v>25.773199999999999</v>
      </c>
      <c r="V1027" s="43">
        <v>32.931950000000001</v>
      </c>
      <c r="W1027" s="43">
        <v>34.329579999999993</v>
      </c>
      <c r="X1027" s="45">
        <v>35.850539999999995</v>
      </c>
      <c r="Y1027" s="43">
        <v>31.391490000000001</v>
      </c>
      <c r="Z1027" s="43">
        <v>31.329962509999998</v>
      </c>
      <c r="AA1027" s="43">
        <v>45.117747959999996</v>
      </c>
      <c r="AB1027" s="43">
        <v>44.159666540000003</v>
      </c>
      <c r="AC1027" s="48">
        <v>37.628065509999999</v>
      </c>
      <c r="AD1027" s="43">
        <v>47.035194489999995</v>
      </c>
      <c r="AE1027" s="53" t="s">
        <v>2583</v>
      </c>
      <c r="AF1027" s="46">
        <v>21.798961712166133</v>
      </c>
      <c r="AG1027" s="46">
        <v>-4.8645388141303592</v>
      </c>
      <c r="AH1027" s="46">
        <v>31.425283851419117</v>
      </c>
      <c r="AI1027" s="46">
        <v>23.177130776830722</v>
      </c>
      <c r="AJ1027" s="46">
        <v>19.867089806823437</v>
      </c>
      <c r="AK1027" s="49">
        <v>50.128473581757873</v>
      </c>
      <c r="AL1027" s="43">
        <v>-26.217839999999999</v>
      </c>
      <c r="AM1027" s="43">
        <v>-7.1420600000000043</v>
      </c>
      <c r="AN1027" s="43">
        <v>-12.569759999999995</v>
      </c>
      <c r="AO1027" s="45">
        <v>-4.7625700000000037</v>
      </c>
      <c r="AP1027" s="43">
        <v>-13.771319999999999</v>
      </c>
      <c r="AQ1027" s="43">
        <v>-13.795918580000002</v>
      </c>
      <c r="AR1027" s="43">
        <v>-10.994000409999998</v>
      </c>
      <c r="AS1027" s="43">
        <v>-4.8451402800000025</v>
      </c>
      <c r="AT1027" s="48">
        <v>-12.989835830000001</v>
      </c>
      <c r="AU1027" s="43">
        <v>-4.8247041700000004</v>
      </c>
      <c r="AV1027" s="53" t="s">
        <v>2583</v>
      </c>
      <c r="AW1027" s="47" t="s">
        <v>2592</v>
      </c>
      <c r="AX1027" s="47" t="s">
        <v>2612</v>
      </c>
      <c r="AY1027" s="47" t="s">
        <v>2592</v>
      </c>
      <c r="AZ1027" s="47" t="s">
        <v>2612</v>
      </c>
      <c r="BA1027" s="47" t="s">
        <v>2592</v>
      </c>
      <c r="BB1027" s="54" t="s">
        <v>2592</v>
      </c>
      <c r="BC1027" s="46" t="s">
        <v>2583</v>
      </c>
      <c r="BD1027" s="46" t="s">
        <v>2583</v>
      </c>
      <c r="BE1027" s="48">
        <v>353.92249372750001</v>
      </c>
      <c r="BF1027" s="46">
        <v>4.1897807804827325</v>
      </c>
      <c r="BG1027" s="49" t="s">
        <v>2583</v>
      </c>
    </row>
    <row r="1028" spans="1:59" s="50" customFormat="1" ht="23.25" customHeight="1" x14ac:dyDescent="0.3">
      <c r="A1028" s="36">
        <v>54210</v>
      </c>
      <c r="B1028" s="37" t="s">
        <v>857</v>
      </c>
      <c r="C1028" s="38" t="s">
        <v>2664</v>
      </c>
      <c r="D1028" s="39" t="s">
        <v>2644</v>
      </c>
      <c r="E1028" s="40" t="s">
        <v>2888</v>
      </c>
      <c r="F1028" s="37" t="s">
        <v>3180</v>
      </c>
      <c r="G1028" s="41">
        <v>-28.571428571428559</v>
      </c>
      <c r="H1028" s="41">
        <v>-53.049759229534509</v>
      </c>
      <c r="I1028" s="41">
        <v>-18.067226890756306</v>
      </c>
      <c r="J1028" s="41">
        <v>-11.094224924012163</v>
      </c>
      <c r="K1028" s="41">
        <v>-5.948553054662387</v>
      </c>
      <c r="L1028" s="41">
        <v>-3.31</v>
      </c>
      <c r="M1028" s="42">
        <v>-32.369942196531788</v>
      </c>
      <c r="N1028" s="43">
        <v>2071.3500989999998</v>
      </c>
      <c r="O1028" s="43">
        <v>3151.2847660000002</v>
      </c>
      <c r="P1028" s="43">
        <v>1805.7923940000001</v>
      </c>
      <c r="Q1028" s="43">
        <v>1664.1616180000001</v>
      </c>
      <c r="R1028" s="43">
        <v>1573.1132620000001</v>
      </c>
      <c r="S1028" s="43">
        <v>1479.535785</v>
      </c>
      <c r="T1028" s="44">
        <v>0</v>
      </c>
      <c r="U1028" s="43">
        <v>1634.1896200000001</v>
      </c>
      <c r="V1028" s="43">
        <v>1338.6808000000001</v>
      </c>
      <c r="W1028" s="43">
        <v>1432.3597499999996</v>
      </c>
      <c r="X1028" s="45">
        <v>1154.9092900000005</v>
      </c>
      <c r="Y1028" s="43">
        <v>1211.1925699999999</v>
      </c>
      <c r="Z1028" s="43">
        <v>1545.5730772200002</v>
      </c>
      <c r="AA1028" s="43">
        <v>2255.5080137399996</v>
      </c>
      <c r="AB1028" s="43">
        <v>2519.3296698300001</v>
      </c>
      <c r="AC1028" s="48">
        <v>2351.8904066700002</v>
      </c>
      <c r="AD1028" s="43">
        <v>2135.41859333</v>
      </c>
      <c r="AE1028" s="53" t="s">
        <v>2583</v>
      </c>
      <c r="AF1028" s="46">
        <v>-25.884208590187974</v>
      </c>
      <c r="AG1028" s="46">
        <v>15.454937220284325</v>
      </c>
      <c r="AH1028" s="46">
        <v>57.467983426649624</v>
      </c>
      <c r="AI1028" s="46">
        <v>118.14091302616494</v>
      </c>
      <c r="AJ1028" s="46">
        <v>94.179725414762117</v>
      </c>
      <c r="AK1028" s="49">
        <v>38.163547541274866</v>
      </c>
      <c r="AL1028" s="43">
        <v>-1.85277</v>
      </c>
      <c r="AM1028" s="43">
        <v>-25.764330000000001</v>
      </c>
      <c r="AN1028" s="43">
        <v>70.365290000000002</v>
      </c>
      <c r="AO1028" s="45">
        <v>118.26173</v>
      </c>
      <c r="AP1028" s="43">
        <v>-5.9499199999999997</v>
      </c>
      <c r="AQ1028" s="43">
        <v>74.811483210000006</v>
      </c>
      <c r="AR1028" s="43">
        <v>153.87729707</v>
      </c>
      <c r="AS1028" s="43">
        <v>208.92548130999998</v>
      </c>
      <c r="AT1028" s="48">
        <v>175.32135517</v>
      </c>
      <c r="AU1028" s="43">
        <v>71.08932483000001</v>
      </c>
      <c r="AV1028" s="53" t="s">
        <v>2583</v>
      </c>
      <c r="AW1028" s="47" t="s">
        <v>2612</v>
      </c>
      <c r="AX1028" s="47" t="s">
        <v>2621</v>
      </c>
      <c r="AY1028" s="47">
        <v>118.68352574117154</v>
      </c>
      <c r="AZ1028" s="47">
        <v>76.66364369098946</v>
      </c>
      <c r="BA1028" s="47" t="s">
        <v>2621</v>
      </c>
      <c r="BB1028" s="54">
        <v>-4.9753837516517185</v>
      </c>
      <c r="BC1028" s="46" t="s">
        <v>2583</v>
      </c>
      <c r="BD1028" s="46" t="s">
        <v>2583</v>
      </c>
      <c r="BE1028" s="48">
        <v>3136.0162630474997</v>
      </c>
      <c r="BF1028" s="46">
        <v>0.47178830111111264</v>
      </c>
      <c r="BG1028" s="49" t="s">
        <v>2583</v>
      </c>
    </row>
    <row r="1029" spans="1:59" s="50" customFormat="1" ht="23.25" customHeight="1" x14ac:dyDescent="0.3">
      <c r="A1029" s="36">
        <v>272550</v>
      </c>
      <c r="B1029" s="37" t="s">
        <v>827</v>
      </c>
      <c r="C1029" s="38" t="s">
        <v>2578</v>
      </c>
      <c r="D1029" s="39" t="s">
        <v>2647</v>
      </c>
      <c r="E1029" s="40" t="s">
        <v>2992</v>
      </c>
      <c r="F1029" s="37" t="s">
        <v>3437</v>
      </c>
      <c r="G1029" s="41">
        <v>-35.354625105922196</v>
      </c>
      <c r="H1029" s="41">
        <v>-16.310845431255338</v>
      </c>
      <c r="I1029" s="41">
        <v>11.111111111111116</v>
      </c>
      <c r="J1029" s="41">
        <v>2.1897810218978186</v>
      </c>
      <c r="K1029" s="41">
        <v>-0.30518819938961661</v>
      </c>
      <c r="L1029" s="41">
        <v>-1.01</v>
      </c>
      <c r="M1029" s="42">
        <v>-26.701570680628272</v>
      </c>
      <c r="N1029" s="43">
        <v>2284.3146790000001</v>
      </c>
      <c r="O1029" s="43">
        <v>1764.5103426000001</v>
      </c>
      <c r="P1029" s="43">
        <v>1329.0334092000001</v>
      </c>
      <c r="Q1029" s="43">
        <v>1445.0601354</v>
      </c>
      <c r="R1029" s="43">
        <v>1481.2243097999999</v>
      </c>
      <c r="S1029" s="43">
        <v>1476.703788</v>
      </c>
      <c r="T1029" s="44">
        <v>0</v>
      </c>
      <c r="U1029" s="43">
        <v>1041.5793100000001</v>
      </c>
      <c r="V1029" s="43">
        <v>1255.79988</v>
      </c>
      <c r="W1029" s="43">
        <v>1216.7258200000001</v>
      </c>
      <c r="X1029" s="45">
        <v>967.01034999999956</v>
      </c>
      <c r="Y1029" s="43">
        <v>920.29404</v>
      </c>
      <c r="Z1029" s="43">
        <v>1201.0984294299999</v>
      </c>
      <c r="AA1029" s="43">
        <v>1252.6962199</v>
      </c>
      <c r="AB1029" s="43">
        <v>828.09124652000037</v>
      </c>
      <c r="AC1029" s="48">
        <v>933.00384587999997</v>
      </c>
      <c r="AD1029" s="43">
        <v>1314.8115041199999</v>
      </c>
      <c r="AE1029" s="53" t="s">
        <v>2583</v>
      </c>
      <c r="AF1029" s="46">
        <v>-11.644362444181045</v>
      </c>
      <c r="AG1029" s="46">
        <v>-4.3559050642686952</v>
      </c>
      <c r="AH1029" s="46">
        <v>2.9563274904447878</v>
      </c>
      <c r="AI1029" s="46">
        <v>-14.365834189882175</v>
      </c>
      <c r="AJ1029" s="46">
        <v>1.3810592405879341</v>
      </c>
      <c r="AK1029" s="49">
        <v>9.467423477022141</v>
      </c>
      <c r="AL1029" s="43">
        <v>32.060920000000003</v>
      </c>
      <c r="AM1029" s="43">
        <v>186.595</v>
      </c>
      <c r="AN1029" s="43">
        <v>133.74969999999999</v>
      </c>
      <c r="AO1029" s="45">
        <v>-14.832460000000026</v>
      </c>
      <c r="AP1029" s="43">
        <v>-15.529159999999999</v>
      </c>
      <c r="AQ1029" s="43">
        <v>139.76451273000001</v>
      </c>
      <c r="AR1029" s="43">
        <v>158.21972703</v>
      </c>
      <c r="AS1029" s="43">
        <v>-35.987192139999991</v>
      </c>
      <c r="AT1029" s="48">
        <v>4.5428078899999997</v>
      </c>
      <c r="AU1029" s="43">
        <v>170.46516210999999</v>
      </c>
      <c r="AV1029" s="53" t="s">
        <v>2583</v>
      </c>
      <c r="AW1029" s="47" t="s">
        <v>2593</v>
      </c>
      <c r="AX1029" s="47">
        <v>-25.097396645140545</v>
      </c>
      <c r="AY1029" s="47">
        <v>18.295388348534615</v>
      </c>
      <c r="AZ1029" s="47" t="s">
        <v>2612</v>
      </c>
      <c r="BA1029" s="47" t="s">
        <v>2621</v>
      </c>
      <c r="BB1029" s="54">
        <v>21.965983195826077</v>
      </c>
      <c r="BC1029" s="46" t="s">
        <v>2583</v>
      </c>
      <c r="BD1029" s="46" t="s">
        <v>2583</v>
      </c>
      <c r="BE1029" s="48">
        <v>3880.1854521175001</v>
      </c>
      <c r="BF1029" s="46">
        <v>0.38057556944710752</v>
      </c>
      <c r="BG1029" s="49" t="s">
        <v>2583</v>
      </c>
    </row>
    <row r="1030" spans="1:59" s="50" customFormat="1" ht="23.25" customHeight="1" x14ac:dyDescent="0.3">
      <c r="A1030" s="36">
        <v>36170</v>
      </c>
      <c r="B1030" s="37" t="s">
        <v>2462</v>
      </c>
      <c r="C1030" s="38" t="s">
        <v>2664</v>
      </c>
      <c r="D1030" s="39" t="s">
        <v>2584</v>
      </c>
      <c r="E1030" s="40" t="s">
        <v>2751</v>
      </c>
      <c r="F1030" s="37" t="s">
        <v>2752</v>
      </c>
      <c r="G1030" s="41">
        <v>185.2906287069988</v>
      </c>
      <c r="H1030" s="41">
        <v>-64.890510948905103</v>
      </c>
      <c r="I1030" s="41">
        <v>-13.644524236983834</v>
      </c>
      <c r="J1030" s="41">
        <v>-11.254612546125454</v>
      </c>
      <c r="K1030" s="41">
        <v>-9.5864661654135208</v>
      </c>
      <c r="L1030" s="41">
        <v>-5.31</v>
      </c>
      <c r="M1030" s="42">
        <v>179.6511627906977</v>
      </c>
      <c r="N1030" s="43">
        <v>517.31222718000004</v>
      </c>
      <c r="O1030" s="43">
        <v>4203.5453809999999</v>
      </c>
      <c r="P1030" s="43">
        <v>1709.0326841000001</v>
      </c>
      <c r="Q1030" s="43">
        <v>1663.0084646</v>
      </c>
      <c r="R1030" s="43">
        <v>1632.3256515999999</v>
      </c>
      <c r="S1030" s="43">
        <v>1475.8433053000001</v>
      </c>
      <c r="T1030" s="44">
        <v>0</v>
      </c>
      <c r="U1030" s="43">
        <v>35.96434</v>
      </c>
      <c r="V1030" s="43">
        <v>39.541249999999998</v>
      </c>
      <c r="W1030" s="43">
        <v>35.265169999999998</v>
      </c>
      <c r="X1030" s="45">
        <v>40.858329999999995</v>
      </c>
      <c r="Y1030" s="43">
        <v>38.184289999999997</v>
      </c>
      <c r="Z1030" s="43">
        <v>47.543597690000006</v>
      </c>
      <c r="AA1030" s="43">
        <v>113.08015317</v>
      </c>
      <c r="AB1030" s="43">
        <v>118.26571096999999</v>
      </c>
      <c r="AC1030" s="48">
        <v>115.67890251999999</v>
      </c>
      <c r="AD1030" s="43">
        <v>133.63135748000002</v>
      </c>
      <c r="AE1030" s="53" t="s">
        <v>2583</v>
      </c>
      <c r="AF1030" s="46">
        <v>6.1726421227248807</v>
      </c>
      <c r="AG1030" s="46">
        <v>20.237973483387627</v>
      </c>
      <c r="AH1030" s="46">
        <v>220.6567646490858</v>
      </c>
      <c r="AI1030" s="46">
        <v>189.45312001249195</v>
      </c>
      <c r="AJ1030" s="46">
        <v>202.94894188159583</v>
      </c>
      <c r="AK1030" s="49">
        <v>181.07119354181128</v>
      </c>
      <c r="AL1030" s="43">
        <v>-4.0009999999999997E-2</v>
      </c>
      <c r="AM1030" s="43">
        <v>2.0215299999999998</v>
      </c>
      <c r="AN1030" s="43">
        <v>-8.4069999999999867E-2</v>
      </c>
      <c r="AO1030" s="45">
        <v>1.2835899999999998</v>
      </c>
      <c r="AP1030" s="43">
        <v>0.30976999999999999</v>
      </c>
      <c r="AQ1030" s="43">
        <v>1.5673154</v>
      </c>
      <c r="AR1030" s="43">
        <v>12.77732761</v>
      </c>
      <c r="AS1030" s="43">
        <v>9.0170210399999977</v>
      </c>
      <c r="AT1030" s="48">
        <v>8.6755861599999999</v>
      </c>
      <c r="AU1030" s="43">
        <v>13.825053840000001</v>
      </c>
      <c r="AV1030" s="53" t="s">
        <v>2583</v>
      </c>
      <c r="AW1030" s="47" t="s">
        <v>2621</v>
      </c>
      <c r="AX1030" s="47">
        <v>-22.468852799612172</v>
      </c>
      <c r="AY1030" s="47" t="s">
        <v>2621</v>
      </c>
      <c r="AZ1030" s="47">
        <v>602.48451920005607</v>
      </c>
      <c r="BA1030" s="47">
        <v>2700.6540852890853</v>
      </c>
      <c r="BB1030" s="54">
        <v>782.08498685076404</v>
      </c>
      <c r="BC1030" s="46" t="s">
        <v>2583</v>
      </c>
      <c r="BD1030" s="46" t="s">
        <v>2583</v>
      </c>
      <c r="BE1030" s="48">
        <v>1357.009194235</v>
      </c>
      <c r="BF1030" s="46">
        <v>1.0875706012677324</v>
      </c>
      <c r="BG1030" s="49" t="s">
        <v>2583</v>
      </c>
    </row>
    <row r="1031" spans="1:59" s="50" customFormat="1" ht="23.25" customHeight="1" x14ac:dyDescent="0.3">
      <c r="A1031" s="36">
        <v>460850</v>
      </c>
      <c r="B1031" s="37" t="s">
        <v>950</v>
      </c>
      <c r="C1031" s="38" t="s">
        <v>2578</v>
      </c>
      <c r="D1031" s="39" t="s">
        <v>2622</v>
      </c>
      <c r="E1031" s="40" t="s">
        <v>2622</v>
      </c>
      <c r="F1031" s="37" t="s">
        <v>2623</v>
      </c>
      <c r="G1031" s="41">
        <v>-9.9452554744525408</v>
      </c>
      <c r="H1031" s="41">
        <v>-13.268892794376097</v>
      </c>
      <c r="I1031" s="41">
        <v>-0.10121457489878916</v>
      </c>
      <c r="J1031" s="41">
        <v>-6.7107750472589771</v>
      </c>
      <c r="K1031" s="41">
        <v>-3.6132812499999889</v>
      </c>
      <c r="L1031" s="41">
        <v>-0.9</v>
      </c>
      <c r="M1031" s="42">
        <v>-6.0000000000000053</v>
      </c>
      <c r="N1031" s="43">
        <v>1638.4463487999999</v>
      </c>
      <c r="O1031" s="43">
        <v>1701.2335264000001</v>
      </c>
      <c r="P1031" s="43">
        <v>1476.9936064000001</v>
      </c>
      <c r="Q1031" s="43">
        <v>1581.6389024</v>
      </c>
      <c r="R1031" s="43">
        <v>1530.8111871999999</v>
      </c>
      <c r="S1031" s="43">
        <v>1475.4986736000001</v>
      </c>
      <c r="T1031" s="44">
        <v>0</v>
      </c>
      <c r="U1031" s="43">
        <v>5564.5642699999999</v>
      </c>
      <c r="V1031" s="43">
        <v>5627.9598099999994</v>
      </c>
      <c r="W1031" s="43">
        <v>5383.4851999999992</v>
      </c>
      <c r="X1031" s="45">
        <v>5061.6044099999999</v>
      </c>
      <c r="Y1031" s="43">
        <v>7460.1073399999996</v>
      </c>
      <c r="Z1031" s="43">
        <v>6908.0053629900003</v>
      </c>
      <c r="AA1031" s="43">
        <v>6679.4142921799994</v>
      </c>
      <c r="AB1031" s="43">
        <v>6639.5043282900006</v>
      </c>
      <c r="AC1031" s="48">
        <v>6869.5818362999998</v>
      </c>
      <c r="AD1031" s="43">
        <v>7733.5820036999994</v>
      </c>
      <c r="AE1031" s="53" t="s">
        <v>2583</v>
      </c>
      <c r="AF1031" s="46">
        <v>34.064537275979731</v>
      </c>
      <c r="AG1031" s="46">
        <v>22.744397547323647</v>
      </c>
      <c r="AH1031" s="46">
        <v>24.072307139991779</v>
      </c>
      <c r="AI1031" s="46">
        <v>31.173908319911558</v>
      </c>
      <c r="AJ1031" s="46">
        <v>-7.9157775724444157</v>
      </c>
      <c r="AK1031" s="49">
        <v>11.951013314683712</v>
      </c>
      <c r="AL1031" s="43">
        <v>238.39881</v>
      </c>
      <c r="AM1031" s="43">
        <v>290.89291000000003</v>
      </c>
      <c r="AN1031" s="43">
        <v>215.33862999999997</v>
      </c>
      <c r="AO1031" s="45">
        <v>28.668109999999956</v>
      </c>
      <c r="AP1031" s="43">
        <v>48.672780000000003</v>
      </c>
      <c r="AQ1031" s="43">
        <v>-200.68539291000002</v>
      </c>
      <c r="AR1031" s="43">
        <v>17.308193109999991</v>
      </c>
      <c r="AS1031" s="43">
        <v>-253.57564730999999</v>
      </c>
      <c r="AT1031" s="48">
        <v>79.848016819999998</v>
      </c>
      <c r="AU1031" s="43">
        <v>220.32184318000003</v>
      </c>
      <c r="AV1031" s="53" t="s">
        <v>2583</v>
      </c>
      <c r="AW1031" s="47">
        <v>-79.583463524838905</v>
      </c>
      <c r="AX1031" s="47" t="s">
        <v>2593</v>
      </c>
      <c r="AY1031" s="47">
        <v>-91.962337129199724</v>
      </c>
      <c r="AZ1031" s="47" t="s">
        <v>2593</v>
      </c>
      <c r="BA1031" s="47">
        <v>64.050659978739645</v>
      </c>
      <c r="BB1031" s="54" t="s">
        <v>2621</v>
      </c>
      <c r="BC1031" s="46" t="s">
        <v>2583</v>
      </c>
      <c r="BD1031" s="46" t="s">
        <v>2583</v>
      </c>
      <c r="BE1031" s="48">
        <v>10426.923684855001</v>
      </c>
      <c r="BF1031" s="46">
        <v>0.14150853292837912</v>
      </c>
      <c r="BG1031" s="49" t="s">
        <v>2583</v>
      </c>
    </row>
    <row r="1032" spans="1:59" s="50" customFormat="1" ht="23.25" customHeight="1" x14ac:dyDescent="0.3">
      <c r="A1032" s="36">
        <v>199430</v>
      </c>
      <c r="B1032" s="37" t="s">
        <v>1326</v>
      </c>
      <c r="C1032" s="38" t="s">
        <v>2664</v>
      </c>
      <c r="D1032" s="39" t="s">
        <v>2665</v>
      </c>
      <c r="E1032" s="40" t="s">
        <v>2666</v>
      </c>
      <c r="F1032" s="37" t="s">
        <v>2738</v>
      </c>
      <c r="G1032" s="41">
        <v>-41.045376030396277</v>
      </c>
      <c r="H1032" s="41">
        <v>-43.196849581817034</v>
      </c>
      <c r="I1032" s="41">
        <v>10.455628765018554</v>
      </c>
      <c r="J1032" s="41">
        <v>-28.055720727765699</v>
      </c>
      <c r="K1032" s="41">
        <v>-6.5527065527065549</v>
      </c>
      <c r="L1032" s="41">
        <v>-3.03</v>
      </c>
      <c r="M1032" s="42">
        <v>-48.253353216950856</v>
      </c>
      <c r="N1032" s="43">
        <v>2496.4351335000001</v>
      </c>
      <c r="O1032" s="43">
        <v>2590.9899974999998</v>
      </c>
      <c r="P1032" s="43">
        <v>1332.4481169999999</v>
      </c>
      <c r="Q1032" s="43">
        <v>2045.6997561000001</v>
      </c>
      <c r="R1032" s="43">
        <v>1574.9669051999999</v>
      </c>
      <c r="S1032" s="43">
        <v>1471.7639455999999</v>
      </c>
      <c r="T1032" s="44">
        <v>0.66107067246599094</v>
      </c>
      <c r="U1032" s="43">
        <v>18.841290000000001</v>
      </c>
      <c r="V1032" s="43">
        <v>44.276159999999997</v>
      </c>
      <c r="W1032" s="43">
        <v>26.164170000000006</v>
      </c>
      <c r="X1032" s="45">
        <v>96.04831999999999</v>
      </c>
      <c r="Y1032" s="43">
        <v>23.57432</v>
      </c>
      <c r="Z1032" s="43">
        <v>17.514285870000002</v>
      </c>
      <c r="AA1032" s="43">
        <v>22.192930329999996</v>
      </c>
      <c r="AB1032" s="43">
        <v>95.850954150000007</v>
      </c>
      <c r="AC1032" s="48">
        <v>18.46226566</v>
      </c>
      <c r="AD1032" s="43">
        <v>45.070804340000002</v>
      </c>
      <c r="AE1032" s="53" t="s">
        <v>2583</v>
      </c>
      <c r="AF1032" s="46">
        <v>25.120519879477456</v>
      </c>
      <c r="AG1032" s="46">
        <v>-60.443078464799108</v>
      </c>
      <c r="AH1032" s="46">
        <v>-15.178160323832202</v>
      </c>
      <c r="AI1032" s="46">
        <v>-0.20548599913041699</v>
      </c>
      <c r="AJ1032" s="46">
        <v>-21.684843253167006</v>
      </c>
      <c r="AK1032" s="49">
        <v>157.33737975124188</v>
      </c>
      <c r="AL1032" s="43">
        <v>-17.966429999999999</v>
      </c>
      <c r="AM1032" s="43">
        <v>-30.495660000000004</v>
      </c>
      <c r="AN1032" s="43">
        <v>-21.219219999999993</v>
      </c>
      <c r="AO1032" s="45">
        <v>-7.5345700000000022</v>
      </c>
      <c r="AP1032" s="43">
        <v>-20.394580000000001</v>
      </c>
      <c r="AQ1032" s="43">
        <v>-23.036552339999997</v>
      </c>
      <c r="AR1032" s="43">
        <v>-27.663095980000001</v>
      </c>
      <c r="AS1032" s="43">
        <v>-4.2895760100000047</v>
      </c>
      <c r="AT1032" s="48">
        <v>-25.420867749999999</v>
      </c>
      <c r="AU1032" s="43">
        <v>-19.332992250000004</v>
      </c>
      <c r="AV1032" s="53" t="s">
        <v>2583</v>
      </c>
      <c r="AW1032" s="47" t="s">
        <v>2612</v>
      </c>
      <c r="AX1032" s="47" t="s">
        <v>2592</v>
      </c>
      <c r="AY1032" s="47" t="s">
        <v>2612</v>
      </c>
      <c r="AZ1032" s="47" t="s">
        <v>2592</v>
      </c>
      <c r="BA1032" s="47" t="s">
        <v>2612</v>
      </c>
      <c r="BB1032" s="54" t="s">
        <v>2592</v>
      </c>
      <c r="BC1032" s="46" t="s">
        <v>2583</v>
      </c>
      <c r="BD1032" s="46" t="s">
        <v>2583</v>
      </c>
      <c r="BE1032" s="48">
        <v>232.2924292125</v>
      </c>
      <c r="BF1032" s="46">
        <v>6.335823989569791</v>
      </c>
      <c r="BG1032" s="49" t="s">
        <v>2583</v>
      </c>
    </row>
    <row r="1033" spans="1:59" s="50" customFormat="1" ht="23.25" customHeight="1" x14ac:dyDescent="0.3">
      <c r="A1033" s="36">
        <v>290690</v>
      </c>
      <c r="B1033" s="37" t="s">
        <v>733</v>
      </c>
      <c r="C1033" s="38" t="s">
        <v>2664</v>
      </c>
      <c r="D1033" s="39" t="s">
        <v>2700</v>
      </c>
      <c r="E1033" s="40" t="s">
        <v>2941</v>
      </c>
      <c r="F1033" s="37" t="s">
        <v>3184</v>
      </c>
      <c r="G1033" s="41">
        <v>-27.862035095067426</v>
      </c>
      <c r="H1033" s="41">
        <v>-19.899729120034195</v>
      </c>
      <c r="I1033" s="41">
        <v>-35.45220810309111</v>
      </c>
      <c r="J1033" s="41">
        <v>-30.402010050251249</v>
      </c>
      <c r="K1033" s="41">
        <v>-3.4843205574912939</v>
      </c>
      <c r="L1033" s="41">
        <v>-1.42</v>
      </c>
      <c r="M1033" s="42">
        <v>-35.843256744123799</v>
      </c>
      <c r="N1033" s="43">
        <v>2037.9237208</v>
      </c>
      <c r="O1033" s="43">
        <v>1835.3454767999999</v>
      </c>
      <c r="P1033" s="43">
        <v>2277.5631130000002</v>
      </c>
      <c r="Q1033" s="43">
        <v>2112.2976389999999</v>
      </c>
      <c r="R1033" s="43">
        <v>1523.1895035</v>
      </c>
      <c r="S1033" s="43">
        <v>1470.1166985</v>
      </c>
      <c r="T1033" s="44">
        <v>7.5714829146111162</v>
      </c>
      <c r="U1033" s="43">
        <v>104.96923</v>
      </c>
      <c r="V1033" s="43">
        <v>141.71870999999999</v>
      </c>
      <c r="W1033" s="43">
        <v>161.49591000000001</v>
      </c>
      <c r="X1033" s="45">
        <v>98.710010000000011</v>
      </c>
      <c r="Y1033" s="43">
        <v>51.338619999999999</v>
      </c>
      <c r="Z1033" s="43">
        <v>97.66572548000002</v>
      </c>
      <c r="AA1033" s="43">
        <v>79.028808809999987</v>
      </c>
      <c r="AB1033" s="43">
        <v>154.64999569</v>
      </c>
      <c r="AC1033" s="48">
        <v>73.612859400000005</v>
      </c>
      <c r="AD1033" s="43">
        <v>106.5162006</v>
      </c>
      <c r="AE1033" s="53" t="s">
        <v>2583</v>
      </c>
      <c r="AF1033" s="46">
        <v>-51.091743742428129</v>
      </c>
      <c r="AG1033" s="46">
        <v>-31.084804906846784</v>
      </c>
      <c r="AH1033" s="46">
        <v>-51.064513763847039</v>
      </c>
      <c r="AI1033" s="46">
        <v>56.671036392357756</v>
      </c>
      <c r="AJ1033" s="46">
        <v>43.386907166573629</v>
      </c>
      <c r="AK1033" s="49">
        <v>9.0620072461473633</v>
      </c>
      <c r="AL1033" s="43">
        <v>-16.401129999999998</v>
      </c>
      <c r="AM1033" s="43">
        <v>-22.865849999999998</v>
      </c>
      <c r="AN1033" s="43">
        <v>-8.1280300000000025</v>
      </c>
      <c r="AO1033" s="45">
        <v>-18.792870000000008</v>
      </c>
      <c r="AP1033" s="43">
        <v>-18.200209999999998</v>
      </c>
      <c r="AQ1033" s="43">
        <v>-27.979447970000002</v>
      </c>
      <c r="AR1033" s="43">
        <v>-24.418462949999999</v>
      </c>
      <c r="AS1033" s="43">
        <v>3.4234211800000054</v>
      </c>
      <c r="AT1033" s="48">
        <v>-30.59706096</v>
      </c>
      <c r="AU1033" s="43">
        <v>-27.540939039999998</v>
      </c>
      <c r="AV1033" s="53" t="s">
        <v>2583</v>
      </c>
      <c r="AW1033" s="47" t="s">
        <v>2612</v>
      </c>
      <c r="AX1033" s="47" t="s">
        <v>2612</v>
      </c>
      <c r="AY1033" s="47" t="s">
        <v>2612</v>
      </c>
      <c r="AZ1033" s="47" t="s">
        <v>2621</v>
      </c>
      <c r="BA1033" s="47" t="s">
        <v>2612</v>
      </c>
      <c r="BB1033" s="54" t="s">
        <v>2592</v>
      </c>
      <c r="BC1033" s="46" t="s">
        <v>2583</v>
      </c>
      <c r="BD1033" s="46" t="s">
        <v>2583</v>
      </c>
      <c r="BE1033" s="48">
        <v>886.46582474249999</v>
      </c>
      <c r="BF1033" s="46">
        <v>1.6584020020478945</v>
      </c>
      <c r="BG1033" s="49" t="s">
        <v>2583</v>
      </c>
    </row>
    <row r="1034" spans="1:59" s="50" customFormat="1" ht="23.25" customHeight="1" x14ac:dyDescent="0.3">
      <c r="A1034" s="36">
        <v>149950</v>
      </c>
      <c r="B1034" s="37" t="s">
        <v>1164</v>
      </c>
      <c r="C1034" s="38" t="s">
        <v>2664</v>
      </c>
      <c r="D1034" s="39" t="s">
        <v>2700</v>
      </c>
      <c r="E1034" s="40" t="s">
        <v>3004</v>
      </c>
      <c r="F1034" s="37" t="s">
        <v>3342</v>
      </c>
      <c r="G1034" s="41">
        <v>10.939112487100111</v>
      </c>
      <c r="H1034" s="41">
        <v>-17.938931297709914</v>
      </c>
      <c r="I1034" s="41">
        <v>12.330198537095093</v>
      </c>
      <c r="J1034" s="41">
        <v>-11.30363036303631</v>
      </c>
      <c r="K1034" s="41">
        <v>-6.8457538994800675</v>
      </c>
      <c r="L1034" s="41">
        <v>1.61</v>
      </c>
      <c r="M1034" s="42">
        <v>8.5858585858585847</v>
      </c>
      <c r="N1034" s="43">
        <v>1324.4004207</v>
      </c>
      <c r="O1034" s="43">
        <v>1790.4690929999999</v>
      </c>
      <c r="P1034" s="43">
        <v>1307.9991771</v>
      </c>
      <c r="Q1034" s="43">
        <v>1656.5256036000001</v>
      </c>
      <c r="R1034" s="43">
        <v>1577.2529262</v>
      </c>
      <c r="S1034" s="43">
        <v>1469.2780725</v>
      </c>
      <c r="T1034" s="44">
        <v>0</v>
      </c>
      <c r="U1034" s="43">
        <v>232.34243000000001</v>
      </c>
      <c r="V1034" s="43">
        <v>248.2843</v>
      </c>
      <c r="W1034" s="43">
        <v>209.06199999999995</v>
      </c>
      <c r="X1034" s="45">
        <v>155.76866000000007</v>
      </c>
      <c r="Y1034" s="43">
        <v>179.71143000000001</v>
      </c>
      <c r="Z1034" s="43">
        <v>184.23555362000002</v>
      </c>
      <c r="AA1034" s="43">
        <v>228.16626535999995</v>
      </c>
      <c r="AB1034" s="43">
        <v>217.33080272000007</v>
      </c>
      <c r="AC1034" s="48">
        <v>169.72619761999999</v>
      </c>
      <c r="AD1034" s="43">
        <v>169.06770238000001</v>
      </c>
      <c r="AE1034" s="53" t="s">
        <v>2583</v>
      </c>
      <c r="AF1034" s="46">
        <v>-22.652341201734004</v>
      </c>
      <c r="AG1034" s="46">
        <v>-25.796535012483666</v>
      </c>
      <c r="AH1034" s="46">
        <v>9.1380860031952338</v>
      </c>
      <c r="AI1034" s="46">
        <v>39.521520387990726</v>
      </c>
      <c r="AJ1034" s="46">
        <v>-5.5562589313323141</v>
      </c>
      <c r="AK1034" s="49">
        <v>-8.2328578507082639</v>
      </c>
      <c r="AL1034" s="43">
        <v>38.254620000000003</v>
      </c>
      <c r="AM1034" s="43">
        <v>48.447580000000002</v>
      </c>
      <c r="AN1034" s="43">
        <v>6.595729999999989</v>
      </c>
      <c r="AO1034" s="45">
        <v>-35.32410999999999</v>
      </c>
      <c r="AP1034" s="43">
        <v>-11.61694</v>
      </c>
      <c r="AQ1034" s="43">
        <v>13.202459919999999</v>
      </c>
      <c r="AR1034" s="43">
        <v>33.03413656</v>
      </c>
      <c r="AS1034" s="43">
        <v>26.861281409999997</v>
      </c>
      <c r="AT1034" s="48">
        <v>7.6656797000000001</v>
      </c>
      <c r="AU1034" s="43">
        <v>3.3575803000000004</v>
      </c>
      <c r="AV1034" s="53" t="s">
        <v>2583</v>
      </c>
      <c r="AW1034" s="47" t="s">
        <v>2593</v>
      </c>
      <c r="AX1034" s="47">
        <v>-72.748979577514504</v>
      </c>
      <c r="AY1034" s="47">
        <v>400.84124971762122</v>
      </c>
      <c r="AZ1034" s="47" t="s">
        <v>2621</v>
      </c>
      <c r="BA1034" s="47" t="s">
        <v>2621</v>
      </c>
      <c r="BB1034" s="54">
        <v>-74.568524954098095</v>
      </c>
      <c r="BC1034" s="46" t="s">
        <v>2583</v>
      </c>
      <c r="BD1034" s="46" t="s">
        <v>2583</v>
      </c>
      <c r="BE1034" s="48">
        <v>1506.014854345</v>
      </c>
      <c r="BF1034" s="46">
        <v>0.975606627159745</v>
      </c>
      <c r="BG1034" s="49" t="s">
        <v>2583</v>
      </c>
    </row>
    <row r="1035" spans="1:59" s="50" customFormat="1" ht="23.25" customHeight="1" x14ac:dyDescent="0.3">
      <c r="A1035" s="36">
        <v>20</v>
      </c>
      <c r="B1035" s="37" t="s">
        <v>924</v>
      </c>
      <c r="C1035" s="38" t="s">
        <v>2578</v>
      </c>
      <c r="D1035" s="39" t="s">
        <v>2604</v>
      </c>
      <c r="E1035" s="40" t="s">
        <v>2687</v>
      </c>
      <c r="F1035" s="37" t="s">
        <v>2688</v>
      </c>
      <c r="G1035" s="41">
        <v>-17.295597484276726</v>
      </c>
      <c r="H1035" s="41">
        <v>-11.892797319933003</v>
      </c>
      <c r="I1035" s="41">
        <v>4.7808764940239223</v>
      </c>
      <c r="J1035" s="41">
        <v>5.4108216432865675</v>
      </c>
      <c r="K1035" s="41">
        <v>-4.7101449275362306</v>
      </c>
      <c r="L1035" s="41">
        <v>-0.75</v>
      </c>
      <c r="M1035" s="42">
        <v>-15.297906602254418</v>
      </c>
      <c r="N1035" s="43">
        <v>1776.4414919999999</v>
      </c>
      <c r="O1035" s="43">
        <v>1667.5087590000001</v>
      </c>
      <c r="P1035" s="43">
        <v>1402.1597939999999</v>
      </c>
      <c r="Q1035" s="43">
        <v>1393.7803530000001</v>
      </c>
      <c r="R1035" s="43">
        <v>1541.8171440000001</v>
      </c>
      <c r="S1035" s="43">
        <v>1469.195322</v>
      </c>
      <c r="T1035" s="44">
        <v>0</v>
      </c>
      <c r="U1035" s="43">
        <v>1188.8575000000001</v>
      </c>
      <c r="V1035" s="43">
        <v>1151.62147</v>
      </c>
      <c r="W1035" s="43">
        <v>1101.93352</v>
      </c>
      <c r="X1035" s="45">
        <v>1206.3348599999995</v>
      </c>
      <c r="Y1035" s="43">
        <v>1256.7443499999999</v>
      </c>
      <c r="Z1035" s="43">
        <v>1250.24623088</v>
      </c>
      <c r="AA1035" s="43">
        <v>1219.9897133700001</v>
      </c>
      <c r="AB1035" s="43">
        <v>1236.9628035300002</v>
      </c>
      <c r="AC1035" s="48">
        <v>1306.1402875900001</v>
      </c>
      <c r="AD1035" s="43">
        <v>1369.32529241</v>
      </c>
      <c r="AE1035" s="53" t="s">
        <v>2583</v>
      </c>
      <c r="AF1035" s="46">
        <v>5.7102596400325334</v>
      </c>
      <c r="AG1035" s="46">
        <v>8.5639911593520246</v>
      </c>
      <c r="AH1035" s="46">
        <v>10.71354952247936</v>
      </c>
      <c r="AI1035" s="46">
        <v>2.5389255127718613</v>
      </c>
      <c r="AJ1035" s="46">
        <v>3.9304682443967343</v>
      </c>
      <c r="AK1035" s="49">
        <v>9.5244487516818808</v>
      </c>
      <c r="AL1035" s="43">
        <v>65.380049999999997</v>
      </c>
      <c r="AM1035" s="43">
        <v>46.132249999999999</v>
      </c>
      <c r="AN1035" s="43">
        <v>-5.8247499999999945</v>
      </c>
      <c r="AO1035" s="45">
        <v>28.424379999999999</v>
      </c>
      <c r="AP1035" s="43">
        <v>22.691240000000001</v>
      </c>
      <c r="AQ1035" s="43">
        <v>6.1412320399999984</v>
      </c>
      <c r="AR1035" s="43">
        <v>13.699085150000002</v>
      </c>
      <c r="AS1035" s="43">
        <v>-39.964030380000004</v>
      </c>
      <c r="AT1035" s="48">
        <v>112.28385578</v>
      </c>
      <c r="AU1035" s="43">
        <v>102.89858422000002</v>
      </c>
      <c r="AV1035" s="53" t="s">
        <v>2583</v>
      </c>
      <c r="AW1035" s="47">
        <v>-65.293327245849468</v>
      </c>
      <c r="AX1035" s="47">
        <v>-86.687768231551686</v>
      </c>
      <c r="AY1035" s="47" t="s">
        <v>2621</v>
      </c>
      <c r="AZ1035" s="47" t="s">
        <v>2593</v>
      </c>
      <c r="BA1035" s="47">
        <v>394.83349424711906</v>
      </c>
      <c r="BB1035" s="54">
        <v>1575.5364973963765</v>
      </c>
      <c r="BC1035" s="46" t="s">
        <v>2583</v>
      </c>
      <c r="BD1035" s="46" t="s">
        <v>2583</v>
      </c>
      <c r="BE1035" s="48">
        <v>4071.6695145799995</v>
      </c>
      <c r="BF1035" s="46">
        <v>0.36083363758749226</v>
      </c>
      <c r="BG1035" s="49" t="s">
        <v>2583</v>
      </c>
    </row>
    <row r="1036" spans="1:59" s="50" customFormat="1" ht="23.25" customHeight="1" x14ac:dyDescent="0.3">
      <c r="A1036" s="36">
        <v>187870</v>
      </c>
      <c r="B1036" s="37" t="s">
        <v>2443</v>
      </c>
      <c r="C1036" s="38" t="s">
        <v>2664</v>
      </c>
      <c r="D1036" s="39" t="s">
        <v>2700</v>
      </c>
      <c r="E1036" s="40" t="s">
        <v>2898</v>
      </c>
      <c r="F1036" s="37" t="s">
        <v>2900</v>
      </c>
      <c r="G1036" s="41">
        <v>63.633581626671386</v>
      </c>
      <c r="H1036" s="41">
        <v>-35.607155378393209</v>
      </c>
      <c r="I1036" s="41">
        <v>-14.845838059577886</v>
      </c>
      <c r="J1036" s="41">
        <v>-11.306532663316581</v>
      </c>
      <c r="K1036" s="41">
        <v>-12.043189368770779</v>
      </c>
      <c r="L1036" s="41">
        <v>0.86</v>
      </c>
      <c r="M1036" s="42">
        <v>43.884701085521385</v>
      </c>
      <c r="N1036" s="43">
        <v>897.16764750000004</v>
      </c>
      <c r="O1036" s="43">
        <v>2279.861316</v>
      </c>
      <c r="P1036" s="43">
        <v>1724.011512</v>
      </c>
      <c r="Q1036" s="43">
        <v>1655.2149767999999</v>
      </c>
      <c r="R1036" s="43">
        <v>1669.0777488000001</v>
      </c>
      <c r="S1036" s="43">
        <v>1468.0675547999999</v>
      </c>
      <c r="T1036" s="44">
        <v>97.00926966383949</v>
      </c>
      <c r="U1036" s="43">
        <v>79.651589999999999</v>
      </c>
      <c r="V1036" s="43">
        <v>76.745660000000015</v>
      </c>
      <c r="W1036" s="43">
        <v>53.180759999999992</v>
      </c>
      <c r="X1036" s="45">
        <v>262.02361000000002</v>
      </c>
      <c r="Y1036" s="43">
        <v>86.377160000000003</v>
      </c>
      <c r="Z1036" s="43">
        <v>92.073308609999998</v>
      </c>
      <c r="AA1036" s="43">
        <v>391.93885583999997</v>
      </c>
      <c r="AB1036" s="43">
        <v>270.44061196999996</v>
      </c>
      <c r="AC1036" s="48">
        <v>310.91824051999998</v>
      </c>
      <c r="AD1036" s="43">
        <v>233.35819948</v>
      </c>
      <c r="AE1036" s="53" t="s">
        <v>2583</v>
      </c>
      <c r="AF1036" s="46">
        <v>8.4437360258596392</v>
      </c>
      <c r="AG1036" s="46">
        <v>19.972007029452854</v>
      </c>
      <c r="AH1036" s="46">
        <v>636.99370945432156</v>
      </c>
      <c r="AI1036" s="46">
        <v>3.2123066963316571</v>
      </c>
      <c r="AJ1036" s="46">
        <v>259.95422924300817</v>
      </c>
      <c r="AK1036" s="49">
        <v>153.44826095958842</v>
      </c>
      <c r="AL1036" s="43">
        <v>5.3852000000000002</v>
      </c>
      <c r="AM1036" s="43">
        <v>-31.849160000000001</v>
      </c>
      <c r="AN1036" s="43">
        <v>-11.025089999999999</v>
      </c>
      <c r="AO1036" s="45">
        <v>79.710599999999999</v>
      </c>
      <c r="AP1036" s="43">
        <v>-7.7859999999999996</v>
      </c>
      <c r="AQ1036" s="43">
        <v>22.039860220000001</v>
      </c>
      <c r="AR1036" s="43">
        <v>133.25524067999999</v>
      </c>
      <c r="AS1036" s="43">
        <v>25.829384200000021</v>
      </c>
      <c r="AT1036" s="48">
        <v>122.83917092</v>
      </c>
      <c r="AU1036" s="43">
        <v>77.468929079999995</v>
      </c>
      <c r="AV1036" s="53" t="s">
        <v>2583</v>
      </c>
      <c r="AW1036" s="47" t="s">
        <v>2593</v>
      </c>
      <c r="AX1036" s="47" t="s">
        <v>2621</v>
      </c>
      <c r="AY1036" s="47" t="s">
        <v>2621</v>
      </c>
      <c r="AZ1036" s="47">
        <v>-67.596048455286976</v>
      </c>
      <c r="BA1036" s="47" t="s">
        <v>2621</v>
      </c>
      <c r="BB1036" s="54">
        <v>251.49464790934135</v>
      </c>
      <c r="BC1036" s="46" t="s">
        <v>2583</v>
      </c>
      <c r="BD1036" s="46" t="s">
        <v>2583</v>
      </c>
      <c r="BE1036" s="48">
        <v>1646.0872620475</v>
      </c>
      <c r="BF1036" s="46">
        <v>0.89185281281742701</v>
      </c>
      <c r="BG1036" s="49" t="s">
        <v>2583</v>
      </c>
    </row>
    <row r="1037" spans="1:59" s="50" customFormat="1" ht="23.25" customHeight="1" x14ac:dyDescent="0.3">
      <c r="A1037" s="36">
        <v>293480</v>
      </c>
      <c r="B1037" s="37" t="s">
        <v>823</v>
      </c>
      <c r="C1037" s="38" t="s">
        <v>2578</v>
      </c>
      <c r="D1037" s="39" t="s">
        <v>2604</v>
      </c>
      <c r="E1037" s="40" t="s">
        <v>2687</v>
      </c>
      <c r="F1037" s="37" t="s">
        <v>2688</v>
      </c>
      <c r="G1037" s="41">
        <v>-30.236486486486491</v>
      </c>
      <c r="H1037" s="41">
        <v>-13.688610240334375</v>
      </c>
      <c r="I1037" s="41">
        <v>-2.9377203290246734</v>
      </c>
      <c r="J1037" s="41">
        <v>1.225490196078427</v>
      </c>
      <c r="K1037" s="41">
        <v>-0.48192771084337727</v>
      </c>
      <c r="L1037" s="41">
        <v>-0.48</v>
      </c>
      <c r="M1037" s="42">
        <v>-25.045372050816695</v>
      </c>
      <c r="N1037" s="43">
        <v>2104.3168064000001</v>
      </c>
      <c r="O1037" s="43">
        <v>1700.8709322</v>
      </c>
      <c r="P1037" s="43">
        <v>1512.4777045999999</v>
      </c>
      <c r="Q1037" s="43">
        <v>1450.2723936</v>
      </c>
      <c r="R1037" s="43">
        <v>1475.1545180000001</v>
      </c>
      <c r="S1037" s="43">
        <v>1468.0453396</v>
      </c>
      <c r="T1037" s="44">
        <v>0</v>
      </c>
      <c r="U1037" s="43">
        <v>570.66025000000002</v>
      </c>
      <c r="V1037" s="43">
        <v>534.98277999999993</v>
      </c>
      <c r="W1037" s="43">
        <v>572.50049000000013</v>
      </c>
      <c r="X1037" s="45">
        <v>575.25486000000001</v>
      </c>
      <c r="Y1037" s="43">
        <v>574.80805999999995</v>
      </c>
      <c r="Z1037" s="43">
        <v>578.78608326999995</v>
      </c>
      <c r="AA1037" s="43">
        <v>637.73796701000015</v>
      </c>
      <c r="AB1037" s="43">
        <v>603.70681629000001</v>
      </c>
      <c r="AC1037" s="48">
        <v>622.63809596999999</v>
      </c>
      <c r="AD1037" s="43">
        <v>609.03578403000006</v>
      </c>
      <c r="AE1037" s="53" t="s">
        <v>2583</v>
      </c>
      <c r="AF1037" s="46">
        <v>0.72684403723579649</v>
      </c>
      <c r="AG1037" s="46">
        <v>8.1877968614242125</v>
      </c>
      <c r="AH1037" s="46">
        <v>11.395182737747533</v>
      </c>
      <c r="AI1037" s="46">
        <v>4.9459740835566368</v>
      </c>
      <c r="AJ1037" s="46">
        <v>8.3210447623159656</v>
      </c>
      <c r="AK1037" s="49">
        <v>5.2264043027946849</v>
      </c>
      <c r="AL1037" s="43">
        <v>77.520390000000006</v>
      </c>
      <c r="AM1037" s="43">
        <v>45.693469999999991</v>
      </c>
      <c r="AN1037" s="43">
        <v>38.833550000000017</v>
      </c>
      <c r="AO1037" s="45">
        <v>89.494649999999979</v>
      </c>
      <c r="AP1037" s="43">
        <v>56.29072</v>
      </c>
      <c r="AQ1037" s="43">
        <v>60.217328990000006</v>
      </c>
      <c r="AR1037" s="43">
        <v>83.347661250000002</v>
      </c>
      <c r="AS1037" s="43">
        <v>58.302552649999996</v>
      </c>
      <c r="AT1037" s="48">
        <v>71.052473640000002</v>
      </c>
      <c r="AU1037" s="43">
        <v>72.855916359999995</v>
      </c>
      <c r="AV1037" s="53" t="s">
        <v>2583</v>
      </c>
      <c r="AW1037" s="47">
        <v>-27.385917434109921</v>
      </c>
      <c r="AX1037" s="47">
        <v>31.785414830609305</v>
      </c>
      <c r="AY1037" s="47">
        <v>114.62797310572937</v>
      </c>
      <c r="AZ1037" s="47">
        <v>-34.853588845813675</v>
      </c>
      <c r="BA1037" s="47">
        <v>26.224133640500604</v>
      </c>
      <c r="BB1037" s="54">
        <v>20.988289553823968</v>
      </c>
      <c r="BC1037" s="46" t="s">
        <v>2583</v>
      </c>
      <c r="BD1037" s="46" t="s">
        <v>2583</v>
      </c>
      <c r="BE1037" s="48">
        <v>3177.1072908149999</v>
      </c>
      <c r="BF1037" s="46">
        <v>0.46206980288141708</v>
      </c>
      <c r="BG1037" s="49" t="s">
        <v>2583</v>
      </c>
    </row>
    <row r="1038" spans="1:59" s="50" customFormat="1" ht="23.25" customHeight="1" x14ac:dyDescent="0.3">
      <c r="A1038" s="36">
        <v>108380</v>
      </c>
      <c r="B1038" s="37" t="s">
        <v>757</v>
      </c>
      <c r="C1038" s="38" t="s">
        <v>2664</v>
      </c>
      <c r="D1038" s="39" t="s">
        <v>2599</v>
      </c>
      <c r="E1038" s="40" t="s">
        <v>2831</v>
      </c>
      <c r="F1038" s="37" t="s">
        <v>3323</v>
      </c>
      <c r="G1038" s="41">
        <v>-46.897746967071065</v>
      </c>
      <c r="H1038" s="41">
        <v>-49.60526315789474</v>
      </c>
      <c r="I1038" s="41">
        <v>-11.291256514186465</v>
      </c>
      <c r="J1038" s="41">
        <v>-16.466739367502726</v>
      </c>
      <c r="K1038" s="41">
        <v>-6.925880923450789</v>
      </c>
      <c r="L1038" s="41">
        <v>-1.48</v>
      </c>
      <c r="M1038" s="42">
        <v>-42.406015037593988</v>
      </c>
      <c r="N1038" s="43">
        <v>2760.1755705</v>
      </c>
      <c r="O1038" s="43">
        <v>2908.4692319999999</v>
      </c>
      <c r="P1038" s="43">
        <v>1652.2784091000001</v>
      </c>
      <c r="Q1038" s="43">
        <v>1754.6488721999999</v>
      </c>
      <c r="R1038" s="43">
        <v>1574.7830117999999</v>
      </c>
      <c r="S1038" s="43">
        <v>1465.7154155999999</v>
      </c>
      <c r="T1038" s="44">
        <v>0</v>
      </c>
      <c r="U1038" s="43">
        <v>413.54840000000002</v>
      </c>
      <c r="V1038" s="43">
        <v>499.00400999999999</v>
      </c>
      <c r="W1038" s="43">
        <v>447.36905000000002</v>
      </c>
      <c r="X1038" s="45">
        <v>602.86729999999989</v>
      </c>
      <c r="Y1038" s="43">
        <v>556.39792999999997</v>
      </c>
      <c r="Z1038" s="43">
        <v>563.26021512</v>
      </c>
      <c r="AA1038" s="43">
        <v>615.32716522999999</v>
      </c>
      <c r="AB1038" s="43">
        <v>565.96294145000002</v>
      </c>
      <c r="AC1038" s="48">
        <v>508.96453285000001</v>
      </c>
      <c r="AD1038" s="43">
        <v>708.3432071499999</v>
      </c>
      <c r="AE1038" s="53" t="s">
        <v>2583</v>
      </c>
      <c r="AF1038" s="46">
        <v>34.542396972156084</v>
      </c>
      <c r="AG1038" s="46">
        <v>12.876891534398682</v>
      </c>
      <c r="AH1038" s="46">
        <v>37.543525916690037</v>
      </c>
      <c r="AI1038" s="46">
        <v>-6.1214729261314886</v>
      </c>
      <c r="AJ1038" s="46">
        <v>-8.5250851220815989</v>
      </c>
      <c r="AK1038" s="49">
        <v>25.757720523380236</v>
      </c>
      <c r="AL1038" s="43">
        <v>23.780550000000002</v>
      </c>
      <c r="AM1038" s="43">
        <v>30.618860000000002</v>
      </c>
      <c r="AN1038" s="43">
        <v>29.151229999999998</v>
      </c>
      <c r="AO1038" s="45">
        <v>73.312319999999985</v>
      </c>
      <c r="AP1038" s="43">
        <v>57.109319999999997</v>
      </c>
      <c r="AQ1038" s="43">
        <v>57.820692660000006</v>
      </c>
      <c r="AR1038" s="43">
        <v>77.433358469999988</v>
      </c>
      <c r="AS1038" s="43">
        <v>78.241389690000034</v>
      </c>
      <c r="AT1038" s="48">
        <v>62.741970180000003</v>
      </c>
      <c r="AU1038" s="43">
        <v>75.59162981999998</v>
      </c>
      <c r="AV1038" s="53" t="s">
        <v>2583</v>
      </c>
      <c r="AW1038" s="47">
        <v>140.15138421945662</v>
      </c>
      <c r="AX1038" s="47">
        <v>88.840122264512786</v>
      </c>
      <c r="AY1038" s="47">
        <v>165.6263851302329</v>
      </c>
      <c r="AZ1038" s="47">
        <v>6.7233852236568747</v>
      </c>
      <c r="BA1038" s="47">
        <v>9.8629263664844924</v>
      </c>
      <c r="BB1038" s="54">
        <v>30.734562908987417</v>
      </c>
      <c r="BC1038" s="46" t="s">
        <v>2583</v>
      </c>
      <c r="BD1038" s="46" t="s">
        <v>2583</v>
      </c>
      <c r="BE1038" s="48">
        <v>2710.5677638075003</v>
      </c>
      <c r="BF1038" s="46">
        <v>0.54074110788550367</v>
      </c>
      <c r="BG1038" s="49" t="s">
        <v>2583</v>
      </c>
    </row>
    <row r="1039" spans="1:59" s="50" customFormat="1" ht="23.25" customHeight="1" x14ac:dyDescent="0.3">
      <c r="A1039" s="36">
        <v>80160</v>
      </c>
      <c r="B1039" s="37" t="s">
        <v>755</v>
      </c>
      <c r="C1039" s="38" t="s">
        <v>2664</v>
      </c>
      <c r="D1039" s="39" t="s">
        <v>2763</v>
      </c>
      <c r="E1039" s="40" t="s">
        <v>2811</v>
      </c>
      <c r="F1039" s="37" t="s">
        <v>2811</v>
      </c>
      <c r="G1039" s="41">
        <v>-30.458221024258769</v>
      </c>
      <c r="H1039" s="41">
        <v>-32.695652173913047</v>
      </c>
      <c r="I1039" s="41">
        <v>-10.416666666666675</v>
      </c>
      <c r="J1039" s="41">
        <v>-6.8592057761732832</v>
      </c>
      <c r="K1039" s="41">
        <v>6.02739726027397</v>
      </c>
      <c r="L1039" s="41">
        <v>-1.65</v>
      </c>
      <c r="M1039" s="42">
        <v>-25.217391304347835</v>
      </c>
      <c r="N1039" s="43">
        <v>2103.5700000000002</v>
      </c>
      <c r="O1039" s="43">
        <v>2173.5</v>
      </c>
      <c r="P1039" s="43">
        <v>1632.96</v>
      </c>
      <c r="Q1039" s="43">
        <v>1570.59</v>
      </c>
      <c r="R1039" s="43">
        <v>1379.7</v>
      </c>
      <c r="S1039" s="43">
        <v>1462.86</v>
      </c>
      <c r="T1039" s="44">
        <v>0</v>
      </c>
      <c r="U1039" s="43">
        <v>792.71257000000003</v>
      </c>
      <c r="V1039" s="43">
        <v>519.56241999999986</v>
      </c>
      <c r="W1039" s="43">
        <v>652.04080000000022</v>
      </c>
      <c r="X1039" s="45">
        <v>551.20242999999982</v>
      </c>
      <c r="Y1039" s="43">
        <v>655.78462000000002</v>
      </c>
      <c r="Z1039" s="43">
        <v>394.03696836999995</v>
      </c>
      <c r="AA1039" s="43">
        <v>375.92733214000009</v>
      </c>
      <c r="AB1039" s="43">
        <v>678.32499393999979</v>
      </c>
      <c r="AC1039" s="48">
        <v>613.39555493</v>
      </c>
      <c r="AD1039" s="43">
        <v>422.4511150699999</v>
      </c>
      <c r="AE1039" s="53" t="s">
        <v>2583</v>
      </c>
      <c r="AF1039" s="46">
        <v>-17.273341584579637</v>
      </c>
      <c r="AG1039" s="46">
        <v>-24.159840434571834</v>
      </c>
      <c r="AH1039" s="46">
        <v>-42.346041514580079</v>
      </c>
      <c r="AI1039" s="46">
        <v>23.062772771157782</v>
      </c>
      <c r="AJ1039" s="46">
        <v>-6.4638699623666085</v>
      </c>
      <c r="AK1039" s="49">
        <v>7.2110357608170306</v>
      </c>
      <c r="AL1039" s="43">
        <v>57.405209999999997</v>
      </c>
      <c r="AM1039" s="43">
        <v>-47.265539999999994</v>
      </c>
      <c r="AN1039" s="43">
        <v>15.794030000000001</v>
      </c>
      <c r="AO1039" s="45">
        <v>20.589509999999997</v>
      </c>
      <c r="AP1039" s="43">
        <v>78.97054</v>
      </c>
      <c r="AQ1039" s="43">
        <v>27.468839090000003</v>
      </c>
      <c r="AR1039" s="43">
        <v>-34.532834570000006</v>
      </c>
      <c r="AS1039" s="43">
        <v>2.478244360000005</v>
      </c>
      <c r="AT1039" s="48">
        <v>28.324974910000002</v>
      </c>
      <c r="AU1039" s="43">
        <v>-8.5613149100000001</v>
      </c>
      <c r="AV1039" s="53" t="s">
        <v>2583</v>
      </c>
      <c r="AW1039" s="47">
        <v>37.566851510516216</v>
      </c>
      <c r="AX1039" s="47" t="s">
        <v>2621</v>
      </c>
      <c r="AY1039" s="47" t="s">
        <v>2593</v>
      </c>
      <c r="AZ1039" s="47">
        <v>-87.963558336259553</v>
      </c>
      <c r="BA1039" s="47">
        <v>-64.132225878156589</v>
      </c>
      <c r="BB1039" s="54" t="s">
        <v>2593</v>
      </c>
      <c r="BC1039" s="46" t="s">
        <v>2583</v>
      </c>
      <c r="BD1039" s="46" t="s">
        <v>2583</v>
      </c>
      <c r="BE1039" s="48">
        <v>911.77350577250002</v>
      </c>
      <c r="BF1039" s="46">
        <v>1.6044116118076845</v>
      </c>
      <c r="BG1039" s="49" t="s">
        <v>2583</v>
      </c>
    </row>
    <row r="1040" spans="1:59" s="50" customFormat="1" ht="23.25" customHeight="1" x14ac:dyDescent="0.3">
      <c r="A1040" s="36">
        <v>79650</v>
      </c>
      <c r="B1040" s="37" t="s">
        <v>2164</v>
      </c>
      <c r="C1040" s="38" t="s">
        <v>2664</v>
      </c>
      <c r="D1040" s="39" t="s">
        <v>2601</v>
      </c>
      <c r="E1040" s="40" t="s">
        <v>3233</v>
      </c>
      <c r="F1040" s="37" t="s">
        <v>3233</v>
      </c>
      <c r="G1040" s="41">
        <v>331.44208037825064</v>
      </c>
      <c r="H1040" s="41">
        <v>448.04804804804814</v>
      </c>
      <c r="I1040" s="41">
        <v>72.373081463990559</v>
      </c>
      <c r="J1040" s="41">
        <v>16.987179487179493</v>
      </c>
      <c r="K1040" s="41">
        <v>-9.0909090909090935</v>
      </c>
      <c r="L1040" s="41">
        <v>3.25</v>
      </c>
      <c r="M1040" s="42">
        <v>410.48951048951051</v>
      </c>
      <c r="N1040" s="43">
        <v>338.4</v>
      </c>
      <c r="O1040" s="43">
        <v>266.39999999999998</v>
      </c>
      <c r="P1040" s="43">
        <v>847</v>
      </c>
      <c r="Q1040" s="43">
        <v>1248</v>
      </c>
      <c r="R1040" s="43">
        <v>1606</v>
      </c>
      <c r="S1040" s="43">
        <v>1460</v>
      </c>
      <c r="T1040" s="44">
        <v>0</v>
      </c>
      <c r="U1040" s="43">
        <v>97.666219999999996</v>
      </c>
      <c r="V1040" s="43">
        <v>97.644359999999992</v>
      </c>
      <c r="W1040" s="43">
        <v>72.904380000000032</v>
      </c>
      <c r="X1040" s="45">
        <v>88.622689999999977</v>
      </c>
      <c r="Y1040" s="43">
        <v>78.651870000000002</v>
      </c>
      <c r="Z1040" s="43">
        <v>110.11037271000001</v>
      </c>
      <c r="AA1040" s="43">
        <v>134.72782999999998</v>
      </c>
      <c r="AB1040" s="43">
        <v>127.54009288000003</v>
      </c>
      <c r="AC1040" s="48">
        <v>114.90691875</v>
      </c>
      <c r="AD1040" s="43">
        <v>129.76015124999998</v>
      </c>
      <c r="AE1040" s="53" t="s">
        <v>2583</v>
      </c>
      <c r="AF1040" s="46">
        <v>-19.468706785211907</v>
      </c>
      <c r="AG1040" s="46">
        <v>12.766751412984846</v>
      </c>
      <c r="AH1040" s="46">
        <v>84.800734880400768</v>
      </c>
      <c r="AI1040" s="46">
        <v>43.913587908469111</v>
      </c>
      <c r="AJ1040" s="46">
        <v>46.095596646335288</v>
      </c>
      <c r="AK1040" s="49">
        <v>17.845529041802454</v>
      </c>
      <c r="AL1040" s="43">
        <v>-7.7992800000000004</v>
      </c>
      <c r="AM1040" s="43">
        <v>-2.4432099999999997</v>
      </c>
      <c r="AN1040" s="43">
        <v>-4.29026</v>
      </c>
      <c r="AO1040" s="45">
        <v>-10.41301</v>
      </c>
      <c r="AP1040" s="43">
        <v>-19.870809999999999</v>
      </c>
      <c r="AQ1040" s="43">
        <v>-6.2479229700000012</v>
      </c>
      <c r="AR1040" s="43">
        <v>-3.8746714900000008</v>
      </c>
      <c r="AS1040" s="43">
        <v>-3.312148790000002</v>
      </c>
      <c r="AT1040" s="48">
        <v>3.0832670599999998</v>
      </c>
      <c r="AU1040" s="43">
        <v>-3.2558570599999999</v>
      </c>
      <c r="AV1040" s="53" t="s">
        <v>2583</v>
      </c>
      <c r="AW1040" s="47" t="s">
        <v>2612</v>
      </c>
      <c r="AX1040" s="47" t="s">
        <v>2612</v>
      </c>
      <c r="AY1040" s="47" t="s">
        <v>2592</v>
      </c>
      <c r="AZ1040" s="47" t="s">
        <v>2592</v>
      </c>
      <c r="BA1040" s="47" t="s">
        <v>2621</v>
      </c>
      <c r="BB1040" s="54" t="s">
        <v>2592</v>
      </c>
      <c r="BC1040" s="46" t="s">
        <v>2583</v>
      </c>
      <c r="BD1040" s="46" t="s">
        <v>2583</v>
      </c>
      <c r="BE1040" s="48">
        <v>1020.7202281725</v>
      </c>
      <c r="BF1040" s="46">
        <v>1.430362561359235</v>
      </c>
      <c r="BG1040" s="49" t="s">
        <v>2583</v>
      </c>
    </row>
    <row r="1041" spans="1:59" s="50" customFormat="1" ht="23.25" customHeight="1" x14ac:dyDescent="0.3">
      <c r="A1041" s="36">
        <v>388050</v>
      </c>
      <c r="B1041" s="37" t="s">
        <v>967</v>
      </c>
      <c r="C1041" s="38" t="s">
        <v>2664</v>
      </c>
      <c r="D1041" s="39" t="s">
        <v>2596</v>
      </c>
      <c r="E1041" s="40" t="s">
        <v>2807</v>
      </c>
      <c r="F1041" s="37" t="s">
        <v>3330</v>
      </c>
      <c r="G1041" s="41">
        <v>-9.1015169194865848</v>
      </c>
      <c r="H1041" s="41">
        <v>-44.515669515669508</v>
      </c>
      <c r="I1041" s="41">
        <v>8.0443828016643728</v>
      </c>
      <c r="J1041" s="41">
        <v>-24.221789883268485</v>
      </c>
      <c r="K1041" s="41">
        <v>-8.4606345475910736</v>
      </c>
      <c r="L1041" s="41">
        <v>-3.35</v>
      </c>
      <c r="M1041" s="42">
        <v>-4.651162790697672</v>
      </c>
      <c r="N1041" s="43">
        <v>1603.3987509000001</v>
      </c>
      <c r="O1041" s="43">
        <v>2626.8049547999999</v>
      </c>
      <c r="P1041" s="43">
        <v>1348.9504076999999</v>
      </c>
      <c r="Q1041" s="43">
        <v>1923.3301236</v>
      </c>
      <c r="R1041" s="43">
        <v>1592.1730887000001</v>
      </c>
      <c r="S1041" s="43">
        <v>1457.4651423</v>
      </c>
      <c r="T1041" s="44">
        <v>0</v>
      </c>
      <c r="U1041" s="43">
        <v>96.670509999999993</v>
      </c>
      <c r="V1041" s="43">
        <v>93.76249</v>
      </c>
      <c r="W1041" s="43">
        <v>119.52996000000002</v>
      </c>
      <c r="X1041" s="45">
        <v>244.26974000000001</v>
      </c>
      <c r="Y1041" s="43">
        <v>99.713139999999996</v>
      </c>
      <c r="Z1041" s="43">
        <v>142.26897327</v>
      </c>
      <c r="AA1041" s="43">
        <v>156.46006289999997</v>
      </c>
      <c r="AB1041" s="43">
        <v>375.33560374999996</v>
      </c>
      <c r="AC1041" s="48">
        <v>191.79507351999999</v>
      </c>
      <c r="AD1041" s="43">
        <v>104.16736648000003</v>
      </c>
      <c r="AE1041" s="53" t="s">
        <v>2583</v>
      </c>
      <c r="AF1041" s="46">
        <v>3.1474231386593443</v>
      </c>
      <c r="AG1041" s="46">
        <v>51.733356558683539</v>
      </c>
      <c r="AH1041" s="46">
        <v>30.89610579640447</v>
      </c>
      <c r="AI1041" s="46">
        <v>53.656201439441475</v>
      </c>
      <c r="AJ1041" s="46">
        <v>92.346839664260898</v>
      </c>
      <c r="AK1041" s="49">
        <v>-26.781388741514444</v>
      </c>
      <c r="AL1041" s="43">
        <v>3.6607699999999999</v>
      </c>
      <c r="AM1041" s="43">
        <v>1.6993399999999999</v>
      </c>
      <c r="AN1041" s="43">
        <v>8.9543500000000016</v>
      </c>
      <c r="AO1041" s="45">
        <v>22.389109999999999</v>
      </c>
      <c r="AP1041" s="43">
        <v>-3.1706699999999999</v>
      </c>
      <c r="AQ1041" s="43">
        <v>5.8834550300000004</v>
      </c>
      <c r="AR1041" s="43">
        <v>22.37038377</v>
      </c>
      <c r="AS1041" s="43">
        <v>62.986997530000011</v>
      </c>
      <c r="AT1041" s="48">
        <v>22.68064923</v>
      </c>
      <c r="AU1041" s="43">
        <v>4.1261907700000009</v>
      </c>
      <c r="AV1041" s="53" t="s">
        <v>2583</v>
      </c>
      <c r="AW1041" s="47" t="s">
        <v>2593</v>
      </c>
      <c r="AX1041" s="47">
        <v>246.22000482540284</v>
      </c>
      <c r="AY1041" s="47">
        <v>149.82699771619377</v>
      </c>
      <c r="AZ1041" s="47">
        <v>181.32872423245055</v>
      </c>
      <c r="BA1041" s="47" t="s">
        <v>2621</v>
      </c>
      <c r="BB1041" s="54">
        <v>-29.867896517261205</v>
      </c>
      <c r="BC1041" s="46" t="s">
        <v>2583</v>
      </c>
      <c r="BD1041" s="46" t="s">
        <v>2583</v>
      </c>
      <c r="BE1041" s="48">
        <v>413.94399910499999</v>
      </c>
      <c r="BF1041" s="46">
        <v>3.5209234714145552</v>
      </c>
      <c r="BG1041" s="49" t="s">
        <v>2583</v>
      </c>
    </row>
    <row r="1042" spans="1:59" s="50" customFormat="1" ht="23.25" customHeight="1" x14ac:dyDescent="0.3">
      <c r="A1042" s="36">
        <v>970</v>
      </c>
      <c r="B1042" s="37" t="s">
        <v>994</v>
      </c>
      <c r="C1042" s="38" t="s">
        <v>2578</v>
      </c>
      <c r="D1042" s="39" t="s">
        <v>2622</v>
      </c>
      <c r="E1042" s="40" t="s">
        <v>3091</v>
      </c>
      <c r="F1042" s="37" t="s">
        <v>3431</v>
      </c>
      <c r="G1042" s="41">
        <v>-7.7922077922077948</v>
      </c>
      <c r="H1042" s="41">
        <v>-10.754189944134074</v>
      </c>
      <c r="I1042" s="41">
        <v>-3.6199095022624528</v>
      </c>
      <c r="J1042" s="41">
        <v>-2.5914634146341542</v>
      </c>
      <c r="K1042" s="41">
        <v>-1.3888888888889062</v>
      </c>
      <c r="L1042" s="41">
        <v>-0.31</v>
      </c>
      <c r="M1042" s="42">
        <v>-8.8445078459343804</v>
      </c>
      <c r="N1042" s="43">
        <v>1580.07465</v>
      </c>
      <c r="O1042" s="43">
        <v>1632.5157999999999</v>
      </c>
      <c r="P1042" s="43">
        <v>1511.6731500000001</v>
      </c>
      <c r="Q1042" s="43">
        <v>1495.7128</v>
      </c>
      <c r="R1042" s="43">
        <v>1477.4724000000001</v>
      </c>
      <c r="S1042" s="43">
        <v>1456.9519499999999</v>
      </c>
      <c r="T1042" s="44">
        <v>0</v>
      </c>
      <c r="U1042" s="43">
        <v>931.79933000000005</v>
      </c>
      <c r="V1042" s="43">
        <v>1140.4586099999999</v>
      </c>
      <c r="W1042" s="43">
        <v>964.01828000000023</v>
      </c>
      <c r="X1042" s="45">
        <v>1157.8927699999999</v>
      </c>
      <c r="Y1042" s="43">
        <v>913.24730999999997</v>
      </c>
      <c r="Z1042" s="43">
        <v>1099.66651677</v>
      </c>
      <c r="AA1042" s="43">
        <v>1015.98394306</v>
      </c>
      <c r="AB1042" s="43">
        <v>1037.3023151399998</v>
      </c>
      <c r="AC1042" s="48">
        <v>920.83280710999998</v>
      </c>
      <c r="AD1042" s="43">
        <v>1118.4876928900001</v>
      </c>
      <c r="AE1042" s="53" t="s">
        <v>2583</v>
      </c>
      <c r="AF1042" s="46">
        <v>-1.9909887679356975</v>
      </c>
      <c r="AG1042" s="46">
        <v>-3.5768148771308628</v>
      </c>
      <c r="AH1042" s="46">
        <v>5.3905267294308779</v>
      </c>
      <c r="AI1042" s="46">
        <v>-10.414647883154171</v>
      </c>
      <c r="AJ1042" s="46">
        <v>0.83060711232754159</v>
      </c>
      <c r="AK1042" s="49">
        <v>1.7115348910761163</v>
      </c>
      <c r="AL1042" s="43">
        <v>28.428799999999999</v>
      </c>
      <c r="AM1042" s="43">
        <v>52.792200000000008</v>
      </c>
      <c r="AN1042" s="43">
        <v>41.737380000000002</v>
      </c>
      <c r="AO1042" s="45">
        <v>31.500720000000001</v>
      </c>
      <c r="AP1042" s="43">
        <v>37.458970000000001</v>
      </c>
      <c r="AQ1042" s="43">
        <v>42.530171200000005</v>
      </c>
      <c r="AR1042" s="43">
        <v>31.682777019999989</v>
      </c>
      <c r="AS1042" s="43">
        <v>21.283682509999991</v>
      </c>
      <c r="AT1042" s="48">
        <v>25.138975670000001</v>
      </c>
      <c r="AU1042" s="43">
        <v>72.348734330000013</v>
      </c>
      <c r="AV1042" s="53" t="s">
        <v>2583</v>
      </c>
      <c r="AW1042" s="47">
        <v>31.764161695182345</v>
      </c>
      <c r="AX1042" s="47">
        <v>-19.43853220740943</v>
      </c>
      <c r="AY1042" s="47">
        <v>-24.090163254138165</v>
      </c>
      <c r="AZ1042" s="47">
        <v>-32.434298295404076</v>
      </c>
      <c r="BA1042" s="47">
        <v>-32.889303496599076</v>
      </c>
      <c r="BB1042" s="54">
        <v>70.111552078586527</v>
      </c>
      <c r="BC1042" s="46" t="s">
        <v>2583</v>
      </c>
      <c r="BD1042" s="46" t="s">
        <v>2583</v>
      </c>
      <c r="BE1042" s="48">
        <v>3625.490995395</v>
      </c>
      <c r="BF1042" s="46">
        <v>0.40186334812321439</v>
      </c>
      <c r="BG1042" s="49" t="s">
        <v>2583</v>
      </c>
    </row>
    <row r="1043" spans="1:59" s="50" customFormat="1" ht="23.25" customHeight="1" x14ac:dyDescent="0.3">
      <c r="A1043" s="36">
        <v>400760</v>
      </c>
      <c r="B1043" s="37" t="s">
        <v>1091</v>
      </c>
      <c r="C1043" s="38" t="s">
        <v>2578</v>
      </c>
      <c r="D1043" s="39" t="s">
        <v>2594</v>
      </c>
      <c r="E1043" s="40" t="s">
        <v>2843</v>
      </c>
      <c r="F1043" s="37" t="s">
        <v>2844</v>
      </c>
      <c r="G1043" s="41">
        <v>-22.320117474302503</v>
      </c>
      <c r="H1043" s="41">
        <v>-23.775216138328538</v>
      </c>
      <c r="I1043" s="41">
        <v>-11.980033277870216</v>
      </c>
      <c r="J1043" s="41">
        <v>-4.8561151079136717</v>
      </c>
      <c r="K1043" s="41">
        <v>-2.2181146025878062</v>
      </c>
      <c r="L1043" s="41">
        <v>0</v>
      </c>
      <c r="M1043" s="42">
        <v>-21.629629629629633</v>
      </c>
      <c r="N1043" s="43">
        <v>1870.34181375</v>
      </c>
      <c r="O1043" s="43">
        <v>1906.0458424999999</v>
      </c>
      <c r="P1043" s="43">
        <v>1650.62471375</v>
      </c>
      <c r="Q1043" s="43">
        <v>1527.0338449999999</v>
      </c>
      <c r="R1043" s="43">
        <v>1485.8368887500001</v>
      </c>
      <c r="S1043" s="43">
        <v>1452.8793237499999</v>
      </c>
      <c r="T1043" s="44">
        <v>0</v>
      </c>
      <c r="U1043" s="43" t="s">
        <v>2583</v>
      </c>
      <c r="V1043" s="43" t="s">
        <v>2583</v>
      </c>
      <c r="W1043" s="43" t="s">
        <v>2583</v>
      </c>
      <c r="X1043" s="45" t="s">
        <v>2583</v>
      </c>
      <c r="Y1043" s="43" t="s">
        <v>2583</v>
      </c>
      <c r="Z1043" s="43" t="s">
        <v>2583</v>
      </c>
      <c r="AA1043" s="43" t="s">
        <v>2583</v>
      </c>
      <c r="AB1043" s="43" t="s">
        <v>2583</v>
      </c>
      <c r="AC1043" s="48" t="s">
        <v>2583</v>
      </c>
      <c r="AD1043" s="43" t="s">
        <v>2583</v>
      </c>
      <c r="AE1043" s="53" t="s">
        <v>2583</v>
      </c>
      <c r="AF1043" s="46" t="s">
        <v>2583</v>
      </c>
      <c r="AG1043" s="46" t="s">
        <v>2583</v>
      </c>
      <c r="AH1043" s="46" t="s">
        <v>2583</v>
      </c>
      <c r="AI1043" s="46" t="s">
        <v>2583</v>
      </c>
      <c r="AJ1043" s="46" t="s">
        <v>2583</v>
      </c>
      <c r="AK1043" s="49" t="s">
        <v>2583</v>
      </c>
      <c r="AL1043" s="43" t="s">
        <v>2583</v>
      </c>
      <c r="AM1043" s="43" t="s">
        <v>2583</v>
      </c>
      <c r="AN1043" s="43" t="s">
        <v>2583</v>
      </c>
      <c r="AO1043" s="45" t="s">
        <v>2583</v>
      </c>
      <c r="AP1043" s="43" t="s">
        <v>2583</v>
      </c>
      <c r="AQ1043" s="43" t="s">
        <v>2583</v>
      </c>
      <c r="AR1043" s="43" t="s">
        <v>2583</v>
      </c>
      <c r="AS1043" s="43" t="s">
        <v>2583</v>
      </c>
      <c r="AT1043" s="48" t="s">
        <v>2583</v>
      </c>
      <c r="AU1043" s="43" t="s">
        <v>2583</v>
      </c>
      <c r="AV1043" s="53" t="s">
        <v>2583</v>
      </c>
      <c r="AW1043" s="47" t="s">
        <v>2583</v>
      </c>
      <c r="AX1043" s="47" t="s">
        <v>2583</v>
      </c>
      <c r="AY1043" s="47" t="s">
        <v>2583</v>
      </c>
      <c r="AZ1043" s="47" t="s">
        <v>2583</v>
      </c>
      <c r="BA1043" s="47" t="s">
        <v>2583</v>
      </c>
      <c r="BB1043" s="54" t="s">
        <v>2583</v>
      </c>
      <c r="BC1043" s="46" t="s">
        <v>2583</v>
      </c>
      <c r="BD1043" s="46" t="s">
        <v>2583</v>
      </c>
      <c r="BE1043" s="48" t="s">
        <v>2583</v>
      </c>
      <c r="BF1043" s="46" t="s">
        <v>2583</v>
      </c>
      <c r="BG1043" s="49" t="s">
        <v>2583</v>
      </c>
    </row>
    <row r="1044" spans="1:59" s="50" customFormat="1" ht="23.25" customHeight="1" x14ac:dyDescent="0.3">
      <c r="A1044" s="36">
        <v>84850</v>
      </c>
      <c r="B1044" s="37" t="s">
        <v>623</v>
      </c>
      <c r="C1044" s="38" t="s">
        <v>2664</v>
      </c>
      <c r="D1044" s="39" t="s">
        <v>2589</v>
      </c>
      <c r="E1044" s="40" t="s">
        <v>3026</v>
      </c>
      <c r="F1044" s="37" t="s">
        <v>3183</v>
      </c>
      <c r="G1044" s="41">
        <v>-48.387096774193552</v>
      </c>
      <c r="H1044" s="41">
        <v>-65.646806226516375</v>
      </c>
      <c r="I1044" s="41">
        <v>-23.35329341317366</v>
      </c>
      <c r="J1044" s="41">
        <v>-21.085080147965474</v>
      </c>
      <c r="K1044" s="41">
        <v>-6.8413391557496368</v>
      </c>
      <c r="L1044" s="41">
        <v>-4.9000000000000004</v>
      </c>
      <c r="M1044" s="42">
        <v>-35.222672064777342</v>
      </c>
      <c r="N1044" s="43">
        <v>2812.6838160000002</v>
      </c>
      <c r="O1044" s="43">
        <v>4225.8306042000004</v>
      </c>
      <c r="P1044" s="43">
        <v>1894.024989</v>
      </c>
      <c r="Q1044" s="43">
        <v>1839.5859473999999</v>
      </c>
      <c r="R1044" s="43">
        <v>1558.3175658</v>
      </c>
      <c r="S1044" s="43">
        <v>1451.707776</v>
      </c>
      <c r="T1044" s="44">
        <v>0</v>
      </c>
      <c r="U1044" s="43">
        <v>1385.7861800000001</v>
      </c>
      <c r="V1044" s="43">
        <v>1434.2166400000001</v>
      </c>
      <c r="W1044" s="43">
        <v>1873.1087999999995</v>
      </c>
      <c r="X1044" s="45">
        <v>1785.9838200000004</v>
      </c>
      <c r="Y1044" s="43">
        <v>1381.6924200000001</v>
      </c>
      <c r="Z1044" s="43">
        <v>1345.1826702199999</v>
      </c>
      <c r="AA1044" s="43">
        <v>1635.5763631199998</v>
      </c>
      <c r="AB1044" s="43">
        <v>1668.6546322200002</v>
      </c>
      <c r="AC1044" s="48">
        <v>1322.4504162200001</v>
      </c>
      <c r="AD1044" s="43">
        <v>34.089433779999808</v>
      </c>
      <c r="AE1044" s="53" t="s">
        <v>2583</v>
      </c>
      <c r="AF1044" s="46">
        <v>-0.29541065274586442</v>
      </c>
      <c r="AG1044" s="46">
        <v>-6.2078466597626614</v>
      </c>
      <c r="AH1044" s="46">
        <v>-12.681187386445458</v>
      </c>
      <c r="AI1044" s="46">
        <v>-6.5694429292198269</v>
      </c>
      <c r="AJ1044" s="46">
        <v>-4.2876404996127881</v>
      </c>
      <c r="AK1044" s="49">
        <v>-97.465813786136223</v>
      </c>
      <c r="AL1044" s="43">
        <v>-47.240639999999999</v>
      </c>
      <c r="AM1044" s="43">
        <v>10.56485</v>
      </c>
      <c r="AN1044" s="43">
        <v>61.528509999999997</v>
      </c>
      <c r="AO1044" s="45">
        <v>-0.81788000000000238</v>
      </c>
      <c r="AP1044" s="43">
        <v>-57.488030000000002</v>
      </c>
      <c r="AQ1044" s="43">
        <v>4.964254430000004</v>
      </c>
      <c r="AR1044" s="43">
        <v>0.8806119300000006</v>
      </c>
      <c r="AS1044" s="43">
        <v>-18.32285146000001</v>
      </c>
      <c r="AT1044" s="48">
        <v>-49.261964089999999</v>
      </c>
      <c r="AU1044" s="43">
        <v>-52.031255910000006</v>
      </c>
      <c r="AV1044" s="53" t="s">
        <v>2583</v>
      </c>
      <c r="AW1044" s="47" t="s">
        <v>2612</v>
      </c>
      <c r="AX1044" s="47">
        <v>-53.011595715982686</v>
      </c>
      <c r="AY1044" s="47">
        <v>-98.568774166642427</v>
      </c>
      <c r="AZ1044" s="47" t="s">
        <v>2612</v>
      </c>
      <c r="BA1044" s="47" t="s">
        <v>2592</v>
      </c>
      <c r="BB1044" s="54" t="s">
        <v>2593</v>
      </c>
      <c r="BC1044" s="46" t="s">
        <v>2583</v>
      </c>
      <c r="BD1044" s="46" t="s">
        <v>2583</v>
      </c>
      <c r="BE1044" s="48">
        <v>949.11068347499986</v>
      </c>
      <c r="BF1044" s="46">
        <v>1.5295452904236946</v>
      </c>
      <c r="BG1044" s="49" t="s">
        <v>2583</v>
      </c>
    </row>
    <row r="1045" spans="1:59" s="50" customFormat="1" ht="23.25" customHeight="1" x14ac:dyDescent="0.3">
      <c r="A1045" s="36">
        <v>86890</v>
      </c>
      <c r="B1045" s="37" t="s">
        <v>819</v>
      </c>
      <c r="C1045" s="38" t="s">
        <v>2664</v>
      </c>
      <c r="D1045" s="39" t="s">
        <v>2604</v>
      </c>
      <c r="E1045" s="40" t="s">
        <v>2698</v>
      </c>
      <c r="F1045" s="37" t="s">
        <v>2886</v>
      </c>
      <c r="G1045" s="41">
        <v>-27.882006487548537</v>
      </c>
      <c r="H1045" s="41">
        <v>-28.634477192780551</v>
      </c>
      <c r="I1045" s="41">
        <v>-0.28078148771871758</v>
      </c>
      <c r="J1045" s="41">
        <v>0.70921985815601829</v>
      </c>
      <c r="K1045" s="41">
        <v>-7.7922077922077948</v>
      </c>
      <c r="L1045" s="41">
        <v>-2.0699999999999998</v>
      </c>
      <c r="M1045" s="42">
        <v>-32.770172740593338</v>
      </c>
      <c r="N1045" s="43">
        <v>2007.1442291999999</v>
      </c>
      <c r="O1045" s="43">
        <v>2028.3073507500001</v>
      </c>
      <c r="P1045" s="43">
        <v>1451.5879351999999</v>
      </c>
      <c r="Q1045" s="43">
        <v>1437.3183974999999</v>
      </c>
      <c r="R1045" s="43">
        <v>1569.837115</v>
      </c>
      <c r="S1045" s="43">
        <v>1447.5121449999999</v>
      </c>
      <c r="T1045" s="44">
        <v>1.2246750962474628E-2</v>
      </c>
      <c r="U1045" s="43">
        <v>165.10900000000001</v>
      </c>
      <c r="V1045" s="43">
        <v>143.41947000000002</v>
      </c>
      <c r="W1045" s="43">
        <v>87.64067</v>
      </c>
      <c r="X1045" s="45">
        <v>206.41411999999997</v>
      </c>
      <c r="Y1045" s="43">
        <v>71.825680000000006</v>
      </c>
      <c r="Z1045" s="43">
        <v>228.28756643</v>
      </c>
      <c r="AA1045" s="43">
        <v>157.34023740999999</v>
      </c>
      <c r="AB1045" s="43">
        <v>109.27017662000003</v>
      </c>
      <c r="AC1045" s="48">
        <v>94.51702736</v>
      </c>
      <c r="AD1045" s="43">
        <v>149.28552264000001</v>
      </c>
      <c r="AE1045" s="53" t="s">
        <v>2583</v>
      </c>
      <c r="AF1045" s="46">
        <v>-56.498022518457503</v>
      </c>
      <c r="AG1045" s="46">
        <v>59.174738569316965</v>
      </c>
      <c r="AH1045" s="46">
        <v>79.528793435741647</v>
      </c>
      <c r="AI1045" s="46">
        <v>-47.062644445060229</v>
      </c>
      <c r="AJ1045" s="46">
        <v>31.592248566250937</v>
      </c>
      <c r="AK1045" s="49">
        <v>-34.60637170278148</v>
      </c>
      <c r="AL1045" s="43">
        <v>32.37012</v>
      </c>
      <c r="AM1045" s="43">
        <v>47.678510000000003</v>
      </c>
      <c r="AN1045" s="43">
        <v>1.4518300000000011</v>
      </c>
      <c r="AO1045" s="45">
        <v>52.515770000000003</v>
      </c>
      <c r="AP1045" s="43">
        <v>-4.6330600000000004</v>
      </c>
      <c r="AQ1045" s="43">
        <v>93.819677150000004</v>
      </c>
      <c r="AR1045" s="43">
        <v>5.6223480099999961</v>
      </c>
      <c r="AS1045" s="43">
        <v>-78.464827830000004</v>
      </c>
      <c r="AT1045" s="48">
        <v>-34.412260539999998</v>
      </c>
      <c r="AU1045" s="43">
        <v>4.7928405399999967</v>
      </c>
      <c r="AV1045" s="53" t="s">
        <v>2583</v>
      </c>
      <c r="AW1045" s="47" t="s">
        <v>2593</v>
      </c>
      <c r="AX1045" s="47">
        <v>96.775606347597702</v>
      </c>
      <c r="AY1045" s="47">
        <v>287.25939056225536</v>
      </c>
      <c r="AZ1045" s="47" t="s">
        <v>2593</v>
      </c>
      <c r="BA1045" s="47" t="s">
        <v>2612</v>
      </c>
      <c r="BB1045" s="54">
        <v>-94.891433561067203</v>
      </c>
      <c r="BC1045" s="46" t="s">
        <v>2583</v>
      </c>
      <c r="BD1045" s="46" t="s">
        <v>2583</v>
      </c>
      <c r="BE1045" s="48">
        <v>1172.2069200325</v>
      </c>
      <c r="BF1045" s="46">
        <v>1.2348606037574552</v>
      </c>
      <c r="BG1045" s="49" t="s">
        <v>2583</v>
      </c>
    </row>
    <row r="1046" spans="1:59" s="50" customFormat="1" ht="23.25" customHeight="1" x14ac:dyDescent="0.3">
      <c r="A1046" s="36">
        <v>484810</v>
      </c>
      <c r="B1046" s="37" t="s">
        <v>2367</v>
      </c>
      <c r="C1046" s="38" t="s">
        <v>2664</v>
      </c>
      <c r="D1046" s="39" t="s">
        <v>2665</v>
      </c>
      <c r="E1046" s="40" t="s">
        <v>2666</v>
      </c>
      <c r="F1046" s="37" t="s">
        <v>3278</v>
      </c>
      <c r="G1046" s="41">
        <v>-42.281463112213267</v>
      </c>
      <c r="H1046" s="41">
        <v>-45.106132075471692</v>
      </c>
      <c r="I1046" s="41">
        <v>-28.822629969418955</v>
      </c>
      <c r="J1046" s="41">
        <v>-22.287145242070117</v>
      </c>
      <c r="K1046" s="41">
        <v>-7.6388888888888946</v>
      </c>
      <c r="L1046" s="41">
        <v>-2.72</v>
      </c>
      <c r="M1046" s="42">
        <v>-42.953431372549019</v>
      </c>
      <c r="N1046" s="43">
        <v>2492.2325894999999</v>
      </c>
      <c r="O1046" s="43">
        <v>2620.4751839999999</v>
      </c>
      <c r="P1046" s="43">
        <v>2020.9796819999999</v>
      </c>
      <c r="Q1046" s="43">
        <v>1851.0196169999999</v>
      </c>
      <c r="R1046" s="43">
        <v>1557.4522320000001</v>
      </c>
      <c r="S1046" s="43">
        <v>1438.4801864999999</v>
      </c>
      <c r="T1046" s="44">
        <v>0</v>
      </c>
      <c r="U1046" s="43">
        <v>84.463220000000007</v>
      </c>
      <c r="V1046" s="43" t="s">
        <v>2583</v>
      </c>
      <c r="W1046" s="43" t="s">
        <v>2583</v>
      </c>
      <c r="X1046" s="45">
        <v>158.76754</v>
      </c>
      <c r="Y1046" s="43">
        <v>71.753950000000003</v>
      </c>
      <c r="Z1046" s="43">
        <v>93.167321579999992</v>
      </c>
      <c r="AA1046" s="43">
        <v>78.901575519999994</v>
      </c>
      <c r="AB1046" s="43">
        <v>322.50613673999999</v>
      </c>
      <c r="AC1046" s="48">
        <v>110.05013889999999</v>
      </c>
      <c r="AD1046" s="43">
        <v>101.43464110000001</v>
      </c>
      <c r="AE1046" s="53" t="s">
        <v>2583</v>
      </c>
      <c r="AF1046" s="46">
        <v>-15.047105710627662</v>
      </c>
      <c r="AG1046" s="46" t="s">
        <v>2583</v>
      </c>
      <c r="AH1046" s="46" t="s">
        <v>2583</v>
      </c>
      <c r="AI1046" s="46">
        <v>103.13102838275378</v>
      </c>
      <c r="AJ1046" s="46">
        <v>53.371541078923165</v>
      </c>
      <c r="AK1046" s="49">
        <v>8.8736258376829191</v>
      </c>
      <c r="AL1046" s="43">
        <v>1.36466</v>
      </c>
      <c r="AM1046" s="43" t="s">
        <v>2583</v>
      </c>
      <c r="AN1046" s="43" t="s">
        <v>2583</v>
      </c>
      <c r="AO1046" s="45">
        <v>15.562809999999999</v>
      </c>
      <c r="AP1046" s="43">
        <v>-14.08461</v>
      </c>
      <c r="AQ1046" s="43">
        <v>-2.26212591</v>
      </c>
      <c r="AR1046" s="43">
        <v>-9.7533344900000003</v>
      </c>
      <c r="AS1046" s="43">
        <v>18.380883749999999</v>
      </c>
      <c r="AT1046" s="48">
        <v>-12.394095699999999</v>
      </c>
      <c r="AU1046" s="43">
        <v>-15.6072343</v>
      </c>
      <c r="AV1046" s="53" t="s">
        <v>2583</v>
      </c>
      <c r="AW1046" s="47" t="s">
        <v>2593</v>
      </c>
      <c r="AX1046" s="47" t="s">
        <v>2593</v>
      </c>
      <c r="AY1046" s="47" t="s">
        <v>2593</v>
      </c>
      <c r="AZ1046" s="47">
        <v>18.107743717233582</v>
      </c>
      <c r="BA1046" s="47" t="s">
        <v>2592</v>
      </c>
      <c r="BB1046" s="54" t="s">
        <v>2612</v>
      </c>
      <c r="BC1046" s="46" t="s">
        <v>2583</v>
      </c>
      <c r="BD1046" s="46" t="s">
        <v>2583</v>
      </c>
      <c r="BE1046" s="48">
        <v>575.18962530500005</v>
      </c>
      <c r="BF1046" s="46">
        <v>2.500879924141941</v>
      </c>
      <c r="BG1046" s="49" t="s">
        <v>2583</v>
      </c>
    </row>
    <row r="1047" spans="1:59" s="50" customFormat="1" ht="23.25" customHeight="1" x14ac:dyDescent="0.3">
      <c r="A1047" s="36">
        <v>4970</v>
      </c>
      <c r="B1047" s="37" t="s">
        <v>1054</v>
      </c>
      <c r="C1047" s="38" t="s">
        <v>2578</v>
      </c>
      <c r="D1047" s="39" t="s">
        <v>2647</v>
      </c>
      <c r="E1047" s="40" t="s">
        <v>2848</v>
      </c>
      <c r="F1047" s="37" t="s">
        <v>2848</v>
      </c>
      <c r="G1047" s="41">
        <v>-1.1013215859030812</v>
      </c>
      <c r="H1047" s="41">
        <v>-7.039337474120078</v>
      </c>
      <c r="I1047" s="41">
        <v>-2.6030368763557576</v>
      </c>
      <c r="J1047" s="41">
        <v>0</v>
      </c>
      <c r="K1047" s="41">
        <v>-0.11123470522803602</v>
      </c>
      <c r="L1047" s="41">
        <v>-0.55000000000000004</v>
      </c>
      <c r="M1047" s="42">
        <v>-2.813852813852824</v>
      </c>
      <c r="N1047" s="43">
        <v>1452.8</v>
      </c>
      <c r="O1047" s="43">
        <v>1545.6</v>
      </c>
      <c r="P1047" s="43">
        <v>1475.2</v>
      </c>
      <c r="Q1047" s="43">
        <v>1436.8</v>
      </c>
      <c r="R1047" s="43">
        <v>1438.4</v>
      </c>
      <c r="S1047" s="43">
        <v>1436.8</v>
      </c>
      <c r="T1047" s="44">
        <v>0</v>
      </c>
      <c r="U1047" s="43">
        <v>1381.1610800000001</v>
      </c>
      <c r="V1047" s="43">
        <v>1347.54393</v>
      </c>
      <c r="W1047" s="43">
        <v>1074.3791999999999</v>
      </c>
      <c r="X1047" s="45">
        <v>1158.1214399999999</v>
      </c>
      <c r="Y1047" s="43">
        <v>1177.0558799999999</v>
      </c>
      <c r="Z1047" s="43">
        <v>1037.1105308800002</v>
      </c>
      <c r="AA1047" s="43">
        <v>1052.8717504400001</v>
      </c>
      <c r="AB1047" s="43">
        <v>1280.3731295900002</v>
      </c>
      <c r="AC1047" s="48">
        <v>859.18859854000004</v>
      </c>
      <c r="AD1047" s="43">
        <v>1289.67004146</v>
      </c>
      <c r="AE1047" s="53" t="s">
        <v>2583</v>
      </c>
      <c r="AF1047" s="46">
        <v>-14.777798401327679</v>
      </c>
      <c r="AG1047" s="46">
        <v>-23.036978031580745</v>
      </c>
      <c r="AH1047" s="46">
        <v>-2.0018490268612577</v>
      </c>
      <c r="AI1047" s="46">
        <v>10.556033708347567</v>
      </c>
      <c r="AJ1047" s="46">
        <v>-27.005283849395479</v>
      </c>
      <c r="AK1047" s="49">
        <v>24.352226986423542</v>
      </c>
      <c r="AL1047" s="43">
        <v>129.48759999999999</v>
      </c>
      <c r="AM1047" s="43">
        <v>12.796240000000012</v>
      </c>
      <c r="AN1047" s="43">
        <v>9.050060000000002</v>
      </c>
      <c r="AO1047" s="45">
        <v>13.054110000000009</v>
      </c>
      <c r="AP1047" s="43">
        <v>23.693680000000001</v>
      </c>
      <c r="AQ1047" s="43">
        <v>-15.56116332</v>
      </c>
      <c r="AR1047" s="43">
        <v>-31.57301726</v>
      </c>
      <c r="AS1047" s="43">
        <v>7.7797433299999987</v>
      </c>
      <c r="AT1047" s="48">
        <v>44.740696319999998</v>
      </c>
      <c r="AU1047" s="43">
        <v>5.0562636800000007</v>
      </c>
      <c r="AV1047" s="53" t="s">
        <v>2583</v>
      </c>
      <c r="AW1047" s="47">
        <v>-81.701969918355104</v>
      </c>
      <c r="AX1047" s="47" t="s">
        <v>2593</v>
      </c>
      <c r="AY1047" s="47" t="s">
        <v>2593</v>
      </c>
      <c r="AZ1047" s="47">
        <v>-40.40387793576128</v>
      </c>
      <c r="BA1047" s="47">
        <v>88.829663944140364</v>
      </c>
      <c r="BB1047" s="54" t="s">
        <v>2621</v>
      </c>
      <c r="BC1047" s="46" t="s">
        <v>2583</v>
      </c>
      <c r="BD1047" s="46" t="s">
        <v>2583</v>
      </c>
      <c r="BE1047" s="48">
        <v>6072.0860335799998</v>
      </c>
      <c r="BF1047" s="46">
        <v>0.23662378827542516</v>
      </c>
      <c r="BG1047" s="49" t="s">
        <v>2583</v>
      </c>
    </row>
    <row r="1048" spans="1:59" s="50" customFormat="1" ht="23.25" customHeight="1" x14ac:dyDescent="0.3">
      <c r="A1048" s="36">
        <v>24800</v>
      </c>
      <c r="B1048" s="37" t="s">
        <v>1431</v>
      </c>
      <c r="C1048" s="38" t="s">
        <v>2664</v>
      </c>
      <c r="D1048" s="39" t="s">
        <v>2650</v>
      </c>
      <c r="E1048" s="40" t="s">
        <v>2654</v>
      </c>
      <c r="F1048" s="37" t="s">
        <v>2655</v>
      </c>
      <c r="G1048" s="41">
        <v>64.545222615459494</v>
      </c>
      <c r="H1048" s="41">
        <v>-4.8119107737514817</v>
      </c>
      <c r="I1048" s="41">
        <v>-11.891116494239085</v>
      </c>
      <c r="J1048" s="41">
        <v>-9.5982142857142794</v>
      </c>
      <c r="K1048" s="41">
        <v>-0.49140049140049546</v>
      </c>
      <c r="L1048" s="41">
        <v>-0.49</v>
      </c>
      <c r="M1048" s="42">
        <v>57.478863362034851</v>
      </c>
      <c r="N1048" s="43">
        <v>867.01240080000002</v>
      </c>
      <c r="O1048" s="43">
        <v>1498.7457953999999</v>
      </c>
      <c r="P1048" s="43">
        <v>1619.1641844000001</v>
      </c>
      <c r="Q1048" s="43">
        <v>1578.0965759999999</v>
      </c>
      <c r="R1048" s="43">
        <v>1433.6725590000001</v>
      </c>
      <c r="S1048" s="43">
        <v>1426.627485</v>
      </c>
      <c r="T1048" s="44">
        <v>-4.9294269332900598</v>
      </c>
      <c r="U1048" s="43">
        <v>520.87654999999995</v>
      </c>
      <c r="V1048" s="43">
        <v>289.36556000000007</v>
      </c>
      <c r="W1048" s="43">
        <v>382.03444999999999</v>
      </c>
      <c r="X1048" s="45">
        <v>336.27591000000007</v>
      </c>
      <c r="Y1048" s="43">
        <v>227.96603999999999</v>
      </c>
      <c r="Z1048" s="43">
        <v>160.30005638999998</v>
      </c>
      <c r="AA1048" s="43">
        <v>149.50361375000006</v>
      </c>
      <c r="AB1048" s="43">
        <v>132.65909649999992</v>
      </c>
      <c r="AC1048" s="48">
        <v>132.31556369</v>
      </c>
      <c r="AD1048" s="43">
        <v>135.82595631000001</v>
      </c>
      <c r="AE1048" s="53" t="s">
        <v>2583</v>
      </c>
      <c r="AF1048" s="46">
        <v>-56.234151835017343</v>
      </c>
      <c r="AG1048" s="46">
        <v>-44.602924967988614</v>
      </c>
      <c r="AH1048" s="46">
        <v>-60.866457527586839</v>
      </c>
      <c r="AI1048" s="46">
        <v>-60.550520404509534</v>
      </c>
      <c r="AJ1048" s="46">
        <v>-41.958212859248675</v>
      </c>
      <c r="AK1048" s="49">
        <v>-15.26768026859331</v>
      </c>
      <c r="AL1048" s="43">
        <v>6.6422299999999996</v>
      </c>
      <c r="AM1048" s="43">
        <v>18.526159999999997</v>
      </c>
      <c r="AN1048" s="43">
        <v>1.0418800000000026</v>
      </c>
      <c r="AO1048" s="45">
        <v>23.046680000000002</v>
      </c>
      <c r="AP1048" s="43">
        <v>2.8697699999999999</v>
      </c>
      <c r="AQ1048" s="43">
        <v>8.60304906</v>
      </c>
      <c r="AR1048" s="43">
        <v>2.589125039999999</v>
      </c>
      <c r="AS1048" s="43">
        <v>-1.8078989799999992</v>
      </c>
      <c r="AT1048" s="48">
        <v>9.2829719199999996</v>
      </c>
      <c r="AU1048" s="43">
        <v>8.5973480800000015</v>
      </c>
      <c r="AV1048" s="53" t="s">
        <v>2583</v>
      </c>
      <c r="AW1048" s="47">
        <v>-56.795082374443531</v>
      </c>
      <c r="AX1048" s="47">
        <v>-53.562696964724466</v>
      </c>
      <c r="AY1048" s="47">
        <v>148.50510999347262</v>
      </c>
      <c r="AZ1048" s="47" t="s">
        <v>2593</v>
      </c>
      <c r="BA1048" s="47">
        <v>223.47442199200631</v>
      </c>
      <c r="BB1048" s="54">
        <v>-6.6266970701178707E-2</v>
      </c>
      <c r="BC1048" s="46" t="s">
        <v>2583</v>
      </c>
      <c r="BD1048" s="46" t="s">
        <v>2583</v>
      </c>
      <c r="BE1048" s="48">
        <v>5674.2040010974997</v>
      </c>
      <c r="BF1048" s="46">
        <v>0.25142336876221982</v>
      </c>
      <c r="BG1048" s="49" t="s">
        <v>2583</v>
      </c>
    </row>
    <row r="1049" spans="1:59" s="50" customFormat="1" ht="23.25" customHeight="1" x14ac:dyDescent="0.3">
      <c r="A1049" s="36">
        <v>93640</v>
      </c>
      <c r="B1049" s="37" t="s">
        <v>1028</v>
      </c>
      <c r="C1049" s="38" t="s">
        <v>2664</v>
      </c>
      <c r="D1049" s="39" t="s">
        <v>2579</v>
      </c>
      <c r="E1049" s="40" t="s">
        <v>2713</v>
      </c>
      <c r="F1049" s="37" t="s">
        <v>3307</v>
      </c>
      <c r="G1049" s="41">
        <v>3.5367054944117182</v>
      </c>
      <c r="H1049" s="41">
        <v>-16.10865644637731</v>
      </c>
      <c r="I1049" s="41">
        <v>34.782608695652172</v>
      </c>
      <c r="J1049" s="41">
        <v>-8.9192025183630683</v>
      </c>
      <c r="K1049" s="41">
        <v>0.81300813008131634</v>
      </c>
      <c r="L1049" s="41">
        <v>-1.03</v>
      </c>
      <c r="M1049" s="42">
        <v>12.609509584128187</v>
      </c>
      <c r="N1049" s="43">
        <v>1376.7265121999999</v>
      </c>
      <c r="O1049" s="43">
        <v>1699.123192</v>
      </c>
      <c r="P1049" s="43">
        <v>1057.5676552</v>
      </c>
      <c r="Q1049" s="43">
        <v>1565.0030674</v>
      </c>
      <c r="R1049" s="43">
        <v>1413.9219737999999</v>
      </c>
      <c r="S1049" s="43">
        <v>1425.4172744</v>
      </c>
      <c r="T1049" s="44">
        <v>0.51497384305021487</v>
      </c>
      <c r="U1049" s="43">
        <v>30.905429999999999</v>
      </c>
      <c r="V1049" s="43">
        <v>31.517500000000002</v>
      </c>
      <c r="W1049" s="43">
        <v>22.749749999999999</v>
      </c>
      <c r="X1049" s="45">
        <v>26.800290000000004</v>
      </c>
      <c r="Y1049" s="43">
        <v>22.071449999999999</v>
      </c>
      <c r="Z1049" s="43">
        <v>21.006771860000001</v>
      </c>
      <c r="AA1049" s="43">
        <v>20.021140700000004</v>
      </c>
      <c r="AB1049" s="43">
        <v>27.243966700000001</v>
      </c>
      <c r="AC1049" s="48">
        <v>15.567914740000001</v>
      </c>
      <c r="AD1049" s="43">
        <v>15.92811526</v>
      </c>
      <c r="AE1049" s="53" t="s">
        <v>2583</v>
      </c>
      <c r="AF1049" s="46">
        <v>-28.58390904122674</v>
      </c>
      <c r="AG1049" s="46">
        <v>-33.348863774093765</v>
      </c>
      <c r="AH1049" s="46">
        <v>-11.994018835371801</v>
      </c>
      <c r="AI1049" s="46">
        <v>1.6554921607191408</v>
      </c>
      <c r="AJ1049" s="46">
        <v>-29.46582693932659</v>
      </c>
      <c r="AK1049" s="49">
        <v>-24.176282933174107</v>
      </c>
      <c r="AL1049" s="43">
        <v>-37.006729999999997</v>
      </c>
      <c r="AM1049" s="43">
        <v>-10.481700000000004</v>
      </c>
      <c r="AN1049" s="43">
        <v>-26.909179999999999</v>
      </c>
      <c r="AO1049" s="45">
        <v>-24.375469999999993</v>
      </c>
      <c r="AP1049" s="43">
        <v>-25.601769999999998</v>
      </c>
      <c r="AQ1049" s="43">
        <v>-29.284809290000002</v>
      </c>
      <c r="AR1049" s="43">
        <v>-27.661273519999995</v>
      </c>
      <c r="AS1049" s="43">
        <v>-19.580414390000001</v>
      </c>
      <c r="AT1049" s="48">
        <v>-17.81222065</v>
      </c>
      <c r="AU1049" s="43">
        <v>-23.671289350000002</v>
      </c>
      <c r="AV1049" s="53" t="s">
        <v>2583</v>
      </c>
      <c r="AW1049" s="47" t="s">
        <v>2592</v>
      </c>
      <c r="AX1049" s="47" t="s">
        <v>2612</v>
      </c>
      <c r="AY1049" s="47" t="s">
        <v>2612</v>
      </c>
      <c r="AZ1049" s="47" t="s">
        <v>2592</v>
      </c>
      <c r="BA1049" s="47" t="s">
        <v>2592</v>
      </c>
      <c r="BB1049" s="54" t="s">
        <v>2592</v>
      </c>
      <c r="BC1049" s="46" t="s">
        <v>2583</v>
      </c>
      <c r="BD1049" s="46" t="s">
        <v>2583</v>
      </c>
      <c r="BE1049" s="48">
        <v>713.01883882749996</v>
      </c>
      <c r="BF1049" s="46">
        <v>1.9991298921974907</v>
      </c>
      <c r="BG1049" s="49" t="s">
        <v>2583</v>
      </c>
    </row>
    <row r="1050" spans="1:59" s="50" customFormat="1" ht="23.25" customHeight="1" x14ac:dyDescent="0.3">
      <c r="A1050" s="36">
        <v>46440</v>
      </c>
      <c r="B1050" s="37" t="s">
        <v>860</v>
      </c>
      <c r="C1050" s="38" t="s">
        <v>2664</v>
      </c>
      <c r="D1050" s="39" t="s">
        <v>2624</v>
      </c>
      <c r="E1050" s="40" t="s">
        <v>2969</v>
      </c>
      <c r="F1050" s="37" t="s">
        <v>2970</v>
      </c>
      <c r="G1050" s="41">
        <v>-26.365664762042364</v>
      </c>
      <c r="H1050" s="41">
        <v>-30.074857022163361</v>
      </c>
      <c r="I1050" s="41">
        <v>-5.8294556881396069</v>
      </c>
      <c r="J1050" s="41">
        <v>-3.2019704433497442</v>
      </c>
      <c r="K1050" s="41">
        <v>-1.3801756587201952</v>
      </c>
      <c r="L1050" s="41">
        <v>-0.51</v>
      </c>
      <c r="M1050" s="42">
        <v>-19.657284810031218</v>
      </c>
      <c r="N1050" s="43">
        <v>1934.7498218000001</v>
      </c>
      <c r="O1050" s="43">
        <v>2037.3789872</v>
      </c>
      <c r="P1050" s="43">
        <v>1512.8299196</v>
      </c>
      <c r="Q1050" s="43">
        <v>1471.7656715999999</v>
      </c>
      <c r="R1050" s="43">
        <v>1444.5778820999999</v>
      </c>
      <c r="S1050" s="43">
        <v>1424.6401698</v>
      </c>
      <c r="T1050" s="44">
        <v>-4.631357159998883</v>
      </c>
      <c r="U1050" s="43">
        <v>820.85547999999994</v>
      </c>
      <c r="V1050" s="43">
        <v>723.99635000000012</v>
      </c>
      <c r="W1050" s="43">
        <v>669.62563999999975</v>
      </c>
      <c r="X1050" s="45">
        <v>446.62993000000006</v>
      </c>
      <c r="Y1050" s="43">
        <v>612.45154000000002</v>
      </c>
      <c r="Z1050" s="43">
        <v>561.76902754000002</v>
      </c>
      <c r="AA1050" s="43">
        <v>608.08902122999984</v>
      </c>
      <c r="AB1050" s="43">
        <v>555.3982008800001</v>
      </c>
      <c r="AC1050" s="48">
        <v>625.48771452000005</v>
      </c>
      <c r="AD1050" s="43">
        <v>622.45653547999996</v>
      </c>
      <c r="AE1050" s="53" t="s">
        <v>2583</v>
      </c>
      <c r="AF1050" s="46">
        <v>-25.388627484097437</v>
      </c>
      <c r="AG1050" s="46">
        <v>-22.407201702052792</v>
      </c>
      <c r="AH1050" s="46">
        <v>-9.1897046788710028</v>
      </c>
      <c r="AI1050" s="46">
        <v>24.353108373189425</v>
      </c>
      <c r="AJ1050" s="46">
        <v>2.128523428972029</v>
      </c>
      <c r="AK1050" s="49">
        <v>10.802928777642284</v>
      </c>
      <c r="AL1050" s="43">
        <v>96.297139999999999</v>
      </c>
      <c r="AM1050" s="43">
        <v>91.396169999999998</v>
      </c>
      <c r="AN1050" s="43">
        <v>-174.40655000000001</v>
      </c>
      <c r="AO1050" s="45">
        <v>60.999719999999996</v>
      </c>
      <c r="AP1050" s="43">
        <v>77.06747</v>
      </c>
      <c r="AQ1050" s="43">
        <v>74.852873470000006</v>
      </c>
      <c r="AR1050" s="43">
        <v>101.71383164</v>
      </c>
      <c r="AS1050" s="43">
        <v>77.617612020000024</v>
      </c>
      <c r="AT1050" s="48">
        <v>70.122278870000002</v>
      </c>
      <c r="AU1050" s="43">
        <v>88.13477112999999</v>
      </c>
      <c r="AV1050" s="53" t="s">
        <v>2583</v>
      </c>
      <c r="AW1050" s="47">
        <v>-19.969097732289864</v>
      </c>
      <c r="AX1050" s="47">
        <v>-18.100645278680705</v>
      </c>
      <c r="AY1050" s="47" t="s">
        <v>2621</v>
      </c>
      <c r="AZ1050" s="47">
        <v>27.242570982293081</v>
      </c>
      <c r="BA1050" s="47">
        <v>-9.0118322685304175</v>
      </c>
      <c r="BB1050" s="54">
        <v>17.744005065247336</v>
      </c>
      <c r="BC1050" s="46" t="s">
        <v>2583</v>
      </c>
      <c r="BD1050" s="46" t="s">
        <v>2583</v>
      </c>
      <c r="BE1050" s="48">
        <v>3576.8751819524996</v>
      </c>
      <c r="BF1050" s="46">
        <v>0.398291832208228</v>
      </c>
      <c r="BG1050" s="49" t="s">
        <v>2583</v>
      </c>
    </row>
    <row r="1051" spans="1:59" s="50" customFormat="1" ht="23.25" customHeight="1" x14ac:dyDescent="0.3">
      <c r="A1051" s="36">
        <v>142210</v>
      </c>
      <c r="B1051" s="37" t="s">
        <v>1245</v>
      </c>
      <c r="C1051" s="38" t="s">
        <v>2664</v>
      </c>
      <c r="D1051" s="39" t="s">
        <v>2586</v>
      </c>
      <c r="E1051" s="40" t="s">
        <v>2858</v>
      </c>
      <c r="F1051" s="37" t="s">
        <v>3393</v>
      </c>
      <c r="G1051" s="41">
        <v>16.81969465812454</v>
      </c>
      <c r="H1051" s="41">
        <v>21.415929203539807</v>
      </c>
      <c r="I1051" s="41">
        <v>21.415929203539807</v>
      </c>
      <c r="J1051" s="41">
        <v>11.183144246353315</v>
      </c>
      <c r="K1051" s="41">
        <v>1.4792899408283988</v>
      </c>
      <c r="L1051" s="41">
        <v>0.15</v>
      </c>
      <c r="M1051" s="42">
        <v>8.5824084963337164</v>
      </c>
      <c r="N1051" s="43">
        <v>1218.584118</v>
      </c>
      <c r="O1051" s="43">
        <v>1172.4542695</v>
      </c>
      <c r="P1051" s="43">
        <v>1172.4542695</v>
      </c>
      <c r="Q1051" s="43">
        <v>1280.3615651</v>
      </c>
      <c r="R1051" s="43">
        <v>1402.7948428</v>
      </c>
      <c r="S1051" s="43">
        <v>1423.5462458</v>
      </c>
      <c r="T1051" s="44">
        <v>0</v>
      </c>
      <c r="U1051" s="43">
        <v>1767.5069000000001</v>
      </c>
      <c r="V1051" s="43">
        <v>1919.3966499999999</v>
      </c>
      <c r="W1051" s="43">
        <v>1644.7305200000001</v>
      </c>
      <c r="X1051" s="45">
        <v>1791.2518</v>
      </c>
      <c r="Y1051" s="43">
        <v>1725.6170300000001</v>
      </c>
      <c r="Z1051" s="43">
        <v>2053.2655984599996</v>
      </c>
      <c r="AA1051" s="43">
        <v>1924.3652930099997</v>
      </c>
      <c r="AB1051" s="43">
        <v>1986.4966154399999</v>
      </c>
      <c r="AC1051" s="48">
        <v>2203.0634297000001</v>
      </c>
      <c r="AD1051" s="43">
        <v>3401.0031502999996</v>
      </c>
      <c r="AE1051" s="53" t="s">
        <v>2583</v>
      </c>
      <c r="AF1051" s="46">
        <v>-2.3699975372090454</v>
      </c>
      <c r="AG1051" s="46">
        <v>6.9745327762242182</v>
      </c>
      <c r="AH1051" s="46">
        <v>17.001859551435807</v>
      </c>
      <c r="AI1051" s="46">
        <v>10.899908959756521</v>
      </c>
      <c r="AJ1051" s="46">
        <v>27.668155297470619</v>
      </c>
      <c r="AK1051" s="49">
        <v>65.638734358128659</v>
      </c>
      <c r="AL1051" s="43">
        <v>83.643699999999995</v>
      </c>
      <c r="AM1051" s="43">
        <v>95.519779999999997</v>
      </c>
      <c r="AN1051" s="43">
        <v>46.770630000000011</v>
      </c>
      <c r="AO1051" s="45">
        <v>135.33737999999997</v>
      </c>
      <c r="AP1051" s="43">
        <v>99.830340000000007</v>
      </c>
      <c r="AQ1051" s="43">
        <v>35.920811609999987</v>
      </c>
      <c r="AR1051" s="43">
        <v>68.825028550000013</v>
      </c>
      <c r="AS1051" s="43">
        <v>118.10926751999997</v>
      </c>
      <c r="AT1051" s="48">
        <v>184.40076045000001</v>
      </c>
      <c r="AU1051" s="43">
        <v>395.95300955000005</v>
      </c>
      <c r="AV1051" s="53" t="s">
        <v>2583</v>
      </c>
      <c r="AW1051" s="47">
        <v>19.351893806706322</v>
      </c>
      <c r="AX1051" s="47">
        <v>-62.394373594662824</v>
      </c>
      <c r="AY1051" s="47">
        <v>47.154375619913601</v>
      </c>
      <c r="AZ1051" s="47">
        <v>-12.729751735994888</v>
      </c>
      <c r="BA1051" s="47">
        <v>84.71414647090252</v>
      </c>
      <c r="BB1051" s="54">
        <v>1002.2941626401636</v>
      </c>
      <c r="BC1051" s="46" t="s">
        <v>2583</v>
      </c>
      <c r="BD1051" s="46" t="s">
        <v>2583</v>
      </c>
      <c r="BE1051" s="48">
        <v>1579.7528911175</v>
      </c>
      <c r="BF1051" s="46">
        <v>0.90111956990501141</v>
      </c>
      <c r="BG1051" s="49" t="s">
        <v>2583</v>
      </c>
    </row>
    <row r="1052" spans="1:59" s="50" customFormat="1" ht="23.25" customHeight="1" x14ac:dyDescent="0.3">
      <c r="A1052" s="36">
        <v>4090</v>
      </c>
      <c r="B1052" s="37" t="s">
        <v>932</v>
      </c>
      <c r="C1052" s="38" t="s">
        <v>2578</v>
      </c>
      <c r="D1052" s="39" t="s">
        <v>2634</v>
      </c>
      <c r="E1052" s="40" t="s">
        <v>2760</v>
      </c>
      <c r="F1052" s="37" t="s">
        <v>3401</v>
      </c>
      <c r="G1052" s="41">
        <v>-22.636300897170457</v>
      </c>
      <c r="H1052" s="41">
        <v>-29.937499999999993</v>
      </c>
      <c r="I1052" s="41">
        <v>-6.5833333333333304</v>
      </c>
      <c r="J1052" s="41">
        <v>-2.7753686036426584</v>
      </c>
      <c r="K1052" s="41">
        <v>-3.8593481989708245</v>
      </c>
      <c r="L1052" s="41">
        <v>-1.92</v>
      </c>
      <c r="M1052" s="42">
        <v>-19.87133666904932</v>
      </c>
      <c r="N1052" s="43">
        <v>1839.377988</v>
      </c>
      <c r="O1052" s="43">
        <v>2031.0591999999999</v>
      </c>
      <c r="P1052" s="43">
        <v>1523.2944</v>
      </c>
      <c r="Q1052" s="43">
        <v>1463.632036</v>
      </c>
      <c r="R1052" s="43">
        <v>1480.1343919999999</v>
      </c>
      <c r="S1052" s="43">
        <v>1423.0108520000001</v>
      </c>
      <c r="T1052" s="44">
        <v>0</v>
      </c>
      <c r="U1052" s="43">
        <v>1659.06871</v>
      </c>
      <c r="V1052" s="43">
        <v>1920.05762</v>
      </c>
      <c r="W1052" s="43">
        <v>1745.2142199999998</v>
      </c>
      <c r="X1052" s="45">
        <v>1887.4221900000002</v>
      </c>
      <c r="Y1052" s="43">
        <v>1586.96353</v>
      </c>
      <c r="Z1052" s="43">
        <v>1923.1040415799998</v>
      </c>
      <c r="AA1052" s="43">
        <v>1727.6953539699998</v>
      </c>
      <c r="AB1052" s="43">
        <v>1731.4994231800001</v>
      </c>
      <c r="AC1052" s="48">
        <v>1712.4602384299999</v>
      </c>
      <c r="AD1052" s="43">
        <v>2316.3079115700002</v>
      </c>
      <c r="AE1052" s="53" t="s">
        <v>2583</v>
      </c>
      <c r="AF1052" s="46">
        <v>-4.3461237961627264</v>
      </c>
      <c r="AG1052" s="46">
        <v>0.15866302908138508</v>
      </c>
      <c r="AH1052" s="46">
        <v>-1.0038232458362661</v>
      </c>
      <c r="AI1052" s="46">
        <v>-8.2611493944553018</v>
      </c>
      <c r="AJ1052" s="46">
        <v>7.9079768411565166</v>
      </c>
      <c r="AK1052" s="49">
        <v>20.446312913312205</v>
      </c>
      <c r="AL1052" s="43">
        <v>20.689039999999999</v>
      </c>
      <c r="AM1052" s="43">
        <v>61.099579999999996</v>
      </c>
      <c r="AN1052" s="43">
        <v>25.27591000000001</v>
      </c>
      <c r="AO1052" s="45">
        <v>32.103609999999989</v>
      </c>
      <c r="AP1052" s="43">
        <v>5.8929</v>
      </c>
      <c r="AQ1052" s="43">
        <v>35.27560295</v>
      </c>
      <c r="AR1052" s="43">
        <v>45.35018736</v>
      </c>
      <c r="AS1052" s="43">
        <v>31.923174250000002</v>
      </c>
      <c r="AT1052" s="48">
        <v>41.429431739999998</v>
      </c>
      <c r="AU1052" s="43">
        <v>137.90541825999998</v>
      </c>
      <c r="AV1052" s="53" t="s">
        <v>2583</v>
      </c>
      <c r="AW1052" s="47">
        <v>-71.516803099612162</v>
      </c>
      <c r="AX1052" s="47">
        <v>-42.265392086164908</v>
      </c>
      <c r="AY1052" s="47">
        <v>79.420592018249721</v>
      </c>
      <c r="AZ1052" s="47">
        <v>-0.56204193235585009</v>
      </c>
      <c r="BA1052" s="47">
        <v>603.03978923789646</v>
      </c>
      <c r="BB1052" s="54">
        <v>290.93709739127218</v>
      </c>
      <c r="BC1052" s="46" t="s">
        <v>2583</v>
      </c>
      <c r="BD1052" s="46" t="s">
        <v>2583</v>
      </c>
      <c r="BE1052" s="48">
        <v>2097.6843551174998</v>
      </c>
      <c r="BF1052" s="46">
        <v>0.67837224820237152</v>
      </c>
      <c r="BG1052" s="49" t="s">
        <v>2583</v>
      </c>
    </row>
    <row r="1053" spans="1:59" s="50" customFormat="1" ht="23.25" customHeight="1" x14ac:dyDescent="0.3">
      <c r="A1053" s="36">
        <v>8350</v>
      </c>
      <c r="B1053" s="37" t="s">
        <v>1018</v>
      </c>
      <c r="C1053" s="38" t="s">
        <v>2578</v>
      </c>
      <c r="D1053" s="39" t="s">
        <v>2628</v>
      </c>
      <c r="E1053" s="40" t="s">
        <v>2732</v>
      </c>
      <c r="F1053" s="37" t="s">
        <v>3294</v>
      </c>
      <c r="G1053" s="41">
        <v>-2.1333333333333315</v>
      </c>
      <c r="H1053" s="41">
        <v>-51.390728476821202</v>
      </c>
      <c r="I1053" s="41">
        <v>-2.2202486678507993</v>
      </c>
      <c r="J1053" s="41">
        <v>3.5747883349012133</v>
      </c>
      <c r="K1053" s="41">
        <v>0.45620437956204185</v>
      </c>
      <c r="L1053" s="41">
        <v>-5.98</v>
      </c>
      <c r="M1053" s="42">
        <v>-16.590909090909101</v>
      </c>
      <c r="N1053" s="43">
        <v>1452.1397625</v>
      </c>
      <c r="O1053" s="43">
        <v>2923.6413885000002</v>
      </c>
      <c r="P1053" s="43">
        <v>1453.4305534</v>
      </c>
      <c r="Q1053" s="43">
        <v>1372.1107267</v>
      </c>
      <c r="R1053" s="43">
        <v>1414.7068264</v>
      </c>
      <c r="S1053" s="43">
        <v>1421.1607809</v>
      </c>
      <c r="T1053" s="44">
        <v>0</v>
      </c>
      <c r="U1053" s="43">
        <v>731.85366999999997</v>
      </c>
      <c r="V1053" s="43">
        <v>781.41725999999994</v>
      </c>
      <c r="W1053" s="43">
        <v>606.83212000000026</v>
      </c>
      <c r="X1053" s="45">
        <v>775.28721999999971</v>
      </c>
      <c r="Y1053" s="43">
        <v>636.82673</v>
      </c>
      <c r="Z1053" s="43">
        <v>737.00380064000001</v>
      </c>
      <c r="AA1053" s="43">
        <v>535.55322591999993</v>
      </c>
      <c r="AB1053" s="43">
        <v>679.83533464000016</v>
      </c>
      <c r="AC1053" s="48">
        <v>631.20779530000004</v>
      </c>
      <c r="AD1053" s="43">
        <v>828.18262469999991</v>
      </c>
      <c r="AE1053" s="53" t="s">
        <v>2583</v>
      </c>
      <c r="AF1053" s="46">
        <v>-12.984418046301515</v>
      </c>
      <c r="AG1053" s="46">
        <v>-5.6837059575571613</v>
      </c>
      <c r="AH1053" s="46">
        <v>-11.746064806193889</v>
      </c>
      <c r="AI1053" s="46">
        <v>-12.311809468496026</v>
      </c>
      <c r="AJ1053" s="46">
        <v>-0.8823333624830676</v>
      </c>
      <c r="AK1053" s="49">
        <v>12.371554119642525</v>
      </c>
      <c r="AL1053" s="43">
        <v>21.253799999999998</v>
      </c>
      <c r="AM1053" s="43">
        <v>23.501919999999998</v>
      </c>
      <c r="AN1053" s="43">
        <v>-6.5606399999999994</v>
      </c>
      <c r="AO1053" s="45">
        <v>10.052460000000004</v>
      </c>
      <c r="AP1053" s="43">
        <v>5.4244599999999998</v>
      </c>
      <c r="AQ1053" s="43">
        <v>11.823330439999999</v>
      </c>
      <c r="AR1053" s="43">
        <v>-43.464775320000001</v>
      </c>
      <c r="AS1053" s="43">
        <v>-6.4419840899999983</v>
      </c>
      <c r="AT1053" s="48">
        <v>-17.200076070000001</v>
      </c>
      <c r="AU1053" s="43">
        <v>-9.3008839299999977</v>
      </c>
      <c r="AV1053" s="53" t="s">
        <v>2583</v>
      </c>
      <c r="AW1053" s="47">
        <v>-74.477693400709526</v>
      </c>
      <c r="AX1053" s="47">
        <v>-49.692065839727142</v>
      </c>
      <c r="AY1053" s="47" t="s">
        <v>2612</v>
      </c>
      <c r="AZ1053" s="47" t="s">
        <v>2593</v>
      </c>
      <c r="BA1053" s="47" t="s">
        <v>2593</v>
      </c>
      <c r="BB1053" s="54" t="s">
        <v>2593</v>
      </c>
      <c r="BC1053" s="46" t="s">
        <v>2583</v>
      </c>
      <c r="BD1053" s="46" t="s">
        <v>2583</v>
      </c>
      <c r="BE1053" s="48">
        <v>2926.94476773</v>
      </c>
      <c r="BF1053" s="46">
        <v>0.48554410611655824</v>
      </c>
      <c r="BG1053" s="49" t="s">
        <v>2583</v>
      </c>
    </row>
    <row r="1054" spans="1:59" s="50" customFormat="1" ht="23.25" customHeight="1" x14ac:dyDescent="0.3">
      <c r="A1054" s="36">
        <v>41520</v>
      </c>
      <c r="B1054" s="37" t="s">
        <v>1343</v>
      </c>
      <c r="C1054" s="38" t="s">
        <v>2664</v>
      </c>
      <c r="D1054" s="39" t="s">
        <v>2579</v>
      </c>
      <c r="E1054" s="40" t="s">
        <v>2626</v>
      </c>
      <c r="F1054" s="37" t="s">
        <v>3439</v>
      </c>
      <c r="G1054" s="41">
        <v>54.886211512717551</v>
      </c>
      <c r="H1054" s="41">
        <v>3.3958891867739149</v>
      </c>
      <c r="I1054" s="41">
        <v>25.760869565217391</v>
      </c>
      <c r="J1054" s="41">
        <v>-8.10166799046862</v>
      </c>
      <c r="K1054" s="41">
        <v>-4.8519736842105203</v>
      </c>
      <c r="L1054" s="41">
        <v>-1.1100000000000001</v>
      </c>
      <c r="M1054" s="42">
        <v>60.917941585535473</v>
      </c>
      <c r="N1054" s="43">
        <v>910.49813099999994</v>
      </c>
      <c r="O1054" s="43">
        <v>1363.918887</v>
      </c>
      <c r="P1054" s="43">
        <v>1121.3631600000001</v>
      </c>
      <c r="Q1054" s="43">
        <v>1534.561107</v>
      </c>
      <c r="R1054" s="43">
        <v>1482.149568</v>
      </c>
      <c r="S1054" s="43">
        <v>1410.2360610000001</v>
      </c>
      <c r="T1054" s="44">
        <v>0</v>
      </c>
      <c r="U1054" s="43">
        <v>57.822420000000001</v>
      </c>
      <c r="V1054" s="43">
        <v>40.609169999999999</v>
      </c>
      <c r="W1054" s="43">
        <v>92.212250000000012</v>
      </c>
      <c r="X1054" s="45">
        <v>101.70360999999997</v>
      </c>
      <c r="Y1054" s="43">
        <v>79.500219999999999</v>
      </c>
      <c r="Z1054" s="43">
        <v>111.46995659</v>
      </c>
      <c r="AA1054" s="43">
        <v>60.904870329999994</v>
      </c>
      <c r="AB1054" s="43">
        <v>127.00595314000003</v>
      </c>
      <c r="AC1054" s="48">
        <v>103.13674668</v>
      </c>
      <c r="AD1054" s="43">
        <v>183.03231332000001</v>
      </c>
      <c r="AE1054" s="53" t="s">
        <v>2583</v>
      </c>
      <c r="AF1054" s="46">
        <v>37.490302204577389</v>
      </c>
      <c r="AG1054" s="46">
        <v>174.49454541917504</v>
      </c>
      <c r="AH1054" s="46">
        <v>-33.951432342232202</v>
      </c>
      <c r="AI1054" s="46">
        <v>24.878510349829352</v>
      </c>
      <c r="AJ1054" s="46">
        <v>29.731397825062622</v>
      </c>
      <c r="AK1054" s="49">
        <v>64.198784066288852</v>
      </c>
      <c r="AL1054" s="43">
        <v>-19.796749999999999</v>
      </c>
      <c r="AM1054" s="43">
        <v>-25.662569999999999</v>
      </c>
      <c r="AN1054" s="43">
        <v>-4.9051600000000022</v>
      </c>
      <c r="AO1054" s="45">
        <v>3.5414499999999975</v>
      </c>
      <c r="AP1054" s="43">
        <v>-8.3613499999999998</v>
      </c>
      <c r="AQ1054" s="43">
        <v>7.3069647599999996</v>
      </c>
      <c r="AR1054" s="43">
        <v>-15.952827600000001</v>
      </c>
      <c r="AS1054" s="43">
        <v>8.0007076200000018</v>
      </c>
      <c r="AT1054" s="48">
        <v>-2.7949115</v>
      </c>
      <c r="AU1054" s="43">
        <v>46.794841499999997</v>
      </c>
      <c r="AV1054" s="53" t="s">
        <v>2583</v>
      </c>
      <c r="AW1054" s="47" t="s">
        <v>2592</v>
      </c>
      <c r="AX1054" s="47" t="s">
        <v>2621</v>
      </c>
      <c r="AY1054" s="47" t="s">
        <v>2612</v>
      </c>
      <c r="AZ1054" s="47">
        <v>125.91615355292345</v>
      </c>
      <c r="BA1054" s="47" t="s">
        <v>2592</v>
      </c>
      <c r="BB1054" s="54">
        <v>540.41422173219837</v>
      </c>
      <c r="BC1054" s="46" t="s">
        <v>2583</v>
      </c>
      <c r="BD1054" s="46" t="s">
        <v>2583</v>
      </c>
      <c r="BE1054" s="48">
        <v>1728.3734589349999</v>
      </c>
      <c r="BF1054" s="46">
        <v>0.8159324905793035</v>
      </c>
      <c r="BG1054" s="49" t="s">
        <v>2583</v>
      </c>
    </row>
    <row r="1055" spans="1:59" s="50" customFormat="1" ht="23.25" customHeight="1" x14ac:dyDescent="0.3">
      <c r="A1055" s="36">
        <v>49960</v>
      </c>
      <c r="B1055" s="37" t="s">
        <v>1196</v>
      </c>
      <c r="C1055" s="38" t="s">
        <v>2664</v>
      </c>
      <c r="D1055" s="39" t="s">
        <v>2647</v>
      </c>
      <c r="E1055" s="40" t="s">
        <v>2979</v>
      </c>
      <c r="F1055" s="37" t="s">
        <v>3412</v>
      </c>
      <c r="G1055" s="41">
        <v>25.43933054393306</v>
      </c>
      <c r="H1055" s="41">
        <v>-6.8365444375388496</v>
      </c>
      <c r="I1055" s="41">
        <v>-2.97734627831715</v>
      </c>
      <c r="J1055" s="41">
        <v>0.46916890080428431</v>
      </c>
      <c r="K1055" s="41">
        <v>-0.72847682119205892</v>
      </c>
      <c r="L1055" s="41">
        <v>-0.99</v>
      </c>
      <c r="M1055" s="42">
        <v>15.042210283960088</v>
      </c>
      <c r="N1055" s="43">
        <v>1123.3</v>
      </c>
      <c r="O1055" s="43">
        <v>1512.46</v>
      </c>
      <c r="P1055" s="43">
        <v>1452.3</v>
      </c>
      <c r="Q1055" s="43">
        <v>1402.48</v>
      </c>
      <c r="R1055" s="43">
        <v>1419.4</v>
      </c>
      <c r="S1055" s="43">
        <v>1409.06</v>
      </c>
      <c r="T1055" s="44">
        <v>0</v>
      </c>
      <c r="U1055" s="43">
        <v>130.37791000000001</v>
      </c>
      <c r="V1055" s="43">
        <v>125.57619</v>
      </c>
      <c r="W1055" s="43">
        <v>121.62253000000001</v>
      </c>
      <c r="X1055" s="45">
        <v>121.55005999999997</v>
      </c>
      <c r="Y1055" s="43">
        <v>112.28891</v>
      </c>
      <c r="Z1055" s="43">
        <v>119.09770511000001</v>
      </c>
      <c r="AA1055" s="43">
        <v>153.55185981999998</v>
      </c>
      <c r="AB1055" s="43">
        <v>146.31825987000002</v>
      </c>
      <c r="AC1055" s="48">
        <v>145.97288694</v>
      </c>
      <c r="AD1055" s="43">
        <v>158.14220306000001</v>
      </c>
      <c r="AE1055" s="53" t="s">
        <v>2583</v>
      </c>
      <c r="AF1055" s="46">
        <v>-13.874282844386766</v>
      </c>
      <c r="AG1055" s="46">
        <v>-5.1590073643737693</v>
      </c>
      <c r="AH1055" s="46">
        <v>26.252808439357377</v>
      </c>
      <c r="AI1055" s="46">
        <v>20.376954046752459</v>
      </c>
      <c r="AJ1055" s="46">
        <v>29.997598997087071</v>
      </c>
      <c r="AK1055" s="49">
        <v>32.783585472060992</v>
      </c>
      <c r="AL1055" s="43">
        <v>10.711880000000001</v>
      </c>
      <c r="AM1055" s="43">
        <v>25.08813</v>
      </c>
      <c r="AN1055" s="43">
        <v>20.887859999999996</v>
      </c>
      <c r="AO1055" s="45">
        <v>11.271819999999998</v>
      </c>
      <c r="AP1055" s="43">
        <v>13.618869999999999</v>
      </c>
      <c r="AQ1055" s="43">
        <v>12.81347076</v>
      </c>
      <c r="AR1055" s="43">
        <v>22.15970965</v>
      </c>
      <c r="AS1055" s="43">
        <v>30.545577410000007</v>
      </c>
      <c r="AT1055" s="48">
        <v>31.867655240000001</v>
      </c>
      <c r="AU1055" s="43">
        <v>16.397204759999997</v>
      </c>
      <c r="AV1055" s="53" t="s">
        <v>2583</v>
      </c>
      <c r="AW1055" s="47">
        <v>27.1380000522784</v>
      </c>
      <c r="AX1055" s="47">
        <v>-48.926162452123776</v>
      </c>
      <c r="AY1055" s="47">
        <v>6.0889418542636964</v>
      </c>
      <c r="AZ1055" s="47">
        <v>170.99064223878676</v>
      </c>
      <c r="BA1055" s="47">
        <v>133.99632451150501</v>
      </c>
      <c r="BB1055" s="54">
        <v>27.968487751089221</v>
      </c>
      <c r="BC1055" s="46" t="s">
        <v>2583</v>
      </c>
      <c r="BD1055" s="46" t="s">
        <v>2583</v>
      </c>
      <c r="BE1055" s="48">
        <v>1321.3122630799999</v>
      </c>
      <c r="BF1055" s="46">
        <v>1.0664095379811724</v>
      </c>
      <c r="BG1055" s="49" t="s">
        <v>2583</v>
      </c>
    </row>
    <row r="1056" spans="1:59" s="50" customFormat="1" ht="23.25" customHeight="1" x14ac:dyDescent="0.3">
      <c r="A1056" s="36">
        <v>274090</v>
      </c>
      <c r="B1056" s="37" t="s">
        <v>1121</v>
      </c>
      <c r="C1056" s="38" t="s">
        <v>2664</v>
      </c>
      <c r="D1056" s="39" t="s">
        <v>2650</v>
      </c>
      <c r="E1056" s="40" t="s">
        <v>2683</v>
      </c>
      <c r="F1056" s="37" t="s">
        <v>3135</v>
      </c>
      <c r="G1056" s="41">
        <v>0.11266877879683168</v>
      </c>
      <c r="H1056" s="41">
        <v>-55.496816017422276</v>
      </c>
      <c r="I1056" s="41">
        <v>5.5785123966942018</v>
      </c>
      <c r="J1056" s="41">
        <v>-20.959010054137661</v>
      </c>
      <c r="K1056" s="41">
        <v>4.4989775051124781</v>
      </c>
      <c r="L1056" s="41">
        <v>1.39</v>
      </c>
      <c r="M1056" s="42">
        <v>-42.586374345457521</v>
      </c>
      <c r="N1056" s="43">
        <v>1406.1396749999999</v>
      </c>
      <c r="O1056" s="43">
        <v>3163.1982914999999</v>
      </c>
      <c r="P1056" s="43">
        <v>1333.3432376000001</v>
      </c>
      <c r="Q1056" s="43">
        <v>1781.0049650999999</v>
      </c>
      <c r="R1056" s="43">
        <v>1347.1174446</v>
      </c>
      <c r="S1056" s="43">
        <v>1407.7239554</v>
      </c>
      <c r="T1056" s="44">
        <v>0.37166250473741336</v>
      </c>
      <c r="U1056" s="43">
        <v>204.51635999999999</v>
      </c>
      <c r="V1056" s="43">
        <v>231.43296999999998</v>
      </c>
      <c r="W1056" s="43">
        <v>233.72228000000001</v>
      </c>
      <c r="X1056" s="45">
        <v>191.86726999999996</v>
      </c>
      <c r="Y1056" s="43">
        <v>168.83841000000001</v>
      </c>
      <c r="Z1056" s="43">
        <v>215.89819138000001</v>
      </c>
      <c r="AA1056" s="43">
        <v>177.62702926999998</v>
      </c>
      <c r="AB1056" s="43">
        <v>201.57848803000002</v>
      </c>
      <c r="AC1056" s="48">
        <v>292.24349014000001</v>
      </c>
      <c r="AD1056" s="43">
        <v>284.73501986000002</v>
      </c>
      <c r="AE1056" s="53" t="s">
        <v>2583</v>
      </c>
      <c r="AF1056" s="46">
        <v>-17.445034715071195</v>
      </c>
      <c r="AG1056" s="46">
        <v>-6.7124310853375668</v>
      </c>
      <c r="AH1056" s="46">
        <v>-24.000814440968156</v>
      </c>
      <c r="AI1056" s="46">
        <v>5.0614250309602316</v>
      </c>
      <c r="AJ1056" s="46">
        <v>73.090643379074692</v>
      </c>
      <c r="AK1056" s="49">
        <v>31.883930124658178</v>
      </c>
      <c r="AL1056" s="43">
        <v>-12.026619999999999</v>
      </c>
      <c r="AM1056" s="43">
        <v>-2.4189600000000002</v>
      </c>
      <c r="AN1056" s="43">
        <v>2.6553599999999999</v>
      </c>
      <c r="AO1056" s="45">
        <v>-41.73254</v>
      </c>
      <c r="AP1056" s="43">
        <v>1.0571299999999999</v>
      </c>
      <c r="AQ1056" s="43">
        <v>-18.007993590000002</v>
      </c>
      <c r="AR1056" s="43">
        <v>-43.072748410000003</v>
      </c>
      <c r="AS1056" s="43">
        <v>-32.284077830000001</v>
      </c>
      <c r="AT1056" s="48">
        <v>2.1780586</v>
      </c>
      <c r="AU1056" s="43">
        <v>11.8395914</v>
      </c>
      <c r="AV1056" s="53" t="s">
        <v>2583</v>
      </c>
      <c r="AW1056" s="47" t="s">
        <v>2621</v>
      </c>
      <c r="AX1056" s="47" t="s">
        <v>2612</v>
      </c>
      <c r="AY1056" s="47" t="s">
        <v>2593</v>
      </c>
      <c r="AZ1056" s="47" t="s">
        <v>2592</v>
      </c>
      <c r="BA1056" s="47">
        <v>106.03507610227693</v>
      </c>
      <c r="BB1056" s="54" t="s">
        <v>2621</v>
      </c>
      <c r="BC1056" s="46" t="s">
        <v>2583</v>
      </c>
      <c r="BD1056" s="46" t="s">
        <v>2583</v>
      </c>
      <c r="BE1056" s="48">
        <v>1692.7831321825001</v>
      </c>
      <c r="BF1056" s="46">
        <v>0.83160325066863461</v>
      </c>
      <c r="BG1056" s="49" t="s">
        <v>2583</v>
      </c>
    </row>
    <row r="1057" spans="1:59" s="50" customFormat="1" ht="23.25" customHeight="1" x14ac:dyDescent="0.3">
      <c r="A1057" s="36">
        <v>205500</v>
      </c>
      <c r="B1057" s="37" t="s">
        <v>2430</v>
      </c>
      <c r="C1057" s="38" t="s">
        <v>2664</v>
      </c>
      <c r="D1057" s="39" t="s">
        <v>2668</v>
      </c>
      <c r="E1057" s="40" t="s">
        <v>2781</v>
      </c>
      <c r="F1057" s="37" t="s">
        <v>3565</v>
      </c>
      <c r="G1057" s="41">
        <v>-11.10103998728389</v>
      </c>
      <c r="H1057" s="41">
        <v>21.826847273481032</v>
      </c>
      <c r="I1057" s="41">
        <v>5.4971378685896521</v>
      </c>
      <c r="J1057" s="41">
        <v>-5.4755730063018486</v>
      </c>
      <c r="K1057" s="41">
        <v>-2.5686977299880565</v>
      </c>
      <c r="L1057" s="41">
        <v>-0.85</v>
      </c>
      <c r="M1057" s="42">
        <v>5.9208406666922064</v>
      </c>
      <c r="N1057" s="43">
        <v>1576.1906951999999</v>
      </c>
      <c r="O1057" s="43">
        <v>1150.17105606</v>
      </c>
      <c r="P1057" s="43">
        <v>1328.2039344</v>
      </c>
      <c r="Q1057" s="43">
        <v>1482.3862787800001</v>
      </c>
      <c r="R1057" s="43">
        <v>1438.1590959</v>
      </c>
      <c r="S1057" s="43">
        <v>1401.21713585</v>
      </c>
      <c r="T1057" s="44">
        <v>34.002062543608183</v>
      </c>
      <c r="U1057" s="43">
        <v>13.29922</v>
      </c>
      <c r="V1057" s="43">
        <v>5.2889399999999984</v>
      </c>
      <c r="W1057" s="43">
        <v>48.717649999999992</v>
      </c>
      <c r="X1057" s="45">
        <v>8.2045900000000103</v>
      </c>
      <c r="Y1057" s="43">
        <v>66.000749999999996</v>
      </c>
      <c r="Z1057" s="43">
        <v>93.282066239999992</v>
      </c>
      <c r="AA1057" s="43">
        <v>91.955867220000016</v>
      </c>
      <c r="AB1057" s="43">
        <v>115.98537764999998</v>
      </c>
      <c r="AC1057" s="48">
        <v>116.15517219</v>
      </c>
      <c r="AD1057" s="43">
        <v>57.927987809999991</v>
      </c>
      <c r="AE1057" s="53" t="s">
        <v>2583</v>
      </c>
      <c r="AF1057" s="46">
        <v>396.27534547138856</v>
      </c>
      <c r="AG1057" s="46">
        <v>1663.7195022064916</v>
      </c>
      <c r="AH1057" s="46">
        <v>88.752674277187069</v>
      </c>
      <c r="AI1057" s="46">
        <v>1313.6645176663287</v>
      </c>
      <c r="AJ1057" s="46">
        <v>75.990685242213175</v>
      </c>
      <c r="AK1057" s="49">
        <v>-37.900187951497074</v>
      </c>
      <c r="AL1057" s="43">
        <v>-37.429810000000003</v>
      </c>
      <c r="AM1057" s="43">
        <v>-40.477440000000001</v>
      </c>
      <c r="AN1057" s="43">
        <v>10.43677000000001</v>
      </c>
      <c r="AO1057" s="45">
        <v>-21.901510000000002</v>
      </c>
      <c r="AP1057" s="43">
        <v>2.5195099999999999</v>
      </c>
      <c r="AQ1057" s="43">
        <v>2.8119801</v>
      </c>
      <c r="AR1057" s="43">
        <v>3.1065766900000007</v>
      </c>
      <c r="AS1057" s="43">
        <v>5.4872981299999992</v>
      </c>
      <c r="AT1057" s="48">
        <v>1.3165986599999999</v>
      </c>
      <c r="AU1057" s="43">
        <v>-51.521218659999995</v>
      </c>
      <c r="AV1057" s="53" t="s">
        <v>2583</v>
      </c>
      <c r="AW1057" s="47" t="s">
        <v>2621</v>
      </c>
      <c r="AX1057" s="47" t="s">
        <v>2621</v>
      </c>
      <c r="AY1057" s="47">
        <v>-70.234309178031154</v>
      </c>
      <c r="AZ1057" s="47" t="s">
        <v>2621</v>
      </c>
      <c r="BA1057" s="47">
        <v>-47.743860512559991</v>
      </c>
      <c r="BB1057" s="54" t="s">
        <v>2593</v>
      </c>
      <c r="BC1057" s="46" t="s">
        <v>2583</v>
      </c>
      <c r="BD1057" s="46" t="s">
        <v>2583</v>
      </c>
      <c r="BE1057" s="48">
        <v>504.11194643750002</v>
      </c>
      <c r="BF1057" s="46">
        <v>2.7795753418506286</v>
      </c>
      <c r="BG1057" s="49" t="s">
        <v>2583</v>
      </c>
    </row>
    <row r="1058" spans="1:59" s="50" customFormat="1" ht="23.25" customHeight="1" x14ac:dyDescent="0.3">
      <c r="A1058" s="36">
        <v>8970</v>
      </c>
      <c r="B1058" s="37" t="s">
        <v>2422</v>
      </c>
      <c r="C1058" s="38" t="s">
        <v>2578</v>
      </c>
      <c r="D1058" s="39" t="s">
        <v>2622</v>
      </c>
      <c r="E1058" s="40" t="s">
        <v>3091</v>
      </c>
      <c r="F1058" s="37" t="s">
        <v>3092</v>
      </c>
      <c r="G1058" s="41">
        <v>-35.82918911119274</v>
      </c>
      <c r="H1058" s="41">
        <v>-29.188619599578502</v>
      </c>
      <c r="I1058" s="41">
        <v>16.36363636363636</v>
      </c>
      <c r="J1058" s="41">
        <v>18.938053097345108</v>
      </c>
      <c r="K1058" s="41">
        <v>-7.4349442379195718E-2</v>
      </c>
      <c r="L1058" s="41">
        <v>-6.99</v>
      </c>
      <c r="M1058" s="42">
        <v>-20.894643908181287</v>
      </c>
      <c r="N1058" s="43">
        <v>2173.3046703999998</v>
      </c>
      <c r="O1058" s="43">
        <v>1969.4958948599999</v>
      </c>
      <c r="P1058" s="43">
        <v>1198.5077758499999</v>
      </c>
      <c r="Q1058" s="43">
        <v>1172.5660491000001</v>
      </c>
      <c r="R1058" s="43">
        <v>1395.6648991500001</v>
      </c>
      <c r="S1058" s="43">
        <v>1394.6272300799999</v>
      </c>
      <c r="T1058" s="44">
        <v>0</v>
      </c>
      <c r="U1058" s="43">
        <v>682.60459000000003</v>
      </c>
      <c r="V1058" s="43">
        <v>654.91734000000008</v>
      </c>
      <c r="W1058" s="43">
        <v>496.90801999999985</v>
      </c>
      <c r="X1058" s="45">
        <v>668.5449000000001</v>
      </c>
      <c r="Y1058" s="43">
        <v>436.58339000000001</v>
      </c>
      <c r="Z1058" s="43">
        <v>548.54901135</v>
      </c>
      <c r="AA1058" s="43">
        <v>472.05951054999991</v>
      </c>
      <c r="AB1058" s="43">
        <v>890.65103155999986</v>
      </c>
      <c r="AC1058" s="48">
        <v>670.30082488999994</v>
      </c>
      <c r="AD1058" s="43">
        <v>603.04860511000004</v>
      </c>
      <c r="AE1058" s="53" t="s">
        <v>2583</v>
      </c>
      <c r="AF1058" s="46">
        <v>-36.041539070225127</v>
      </c>
      <c r="AG1058" s="46">
        <v>-16.241489139682884</v>
      </c>
      <c r="AH1058" s="46">
        <v>-5.0006255584282844</v>
      </c>
      <c r="AI1058" s="46">
        <v>33.222320828414034</v>
      </c>
      <c r="AJ1058" s="46">
        <v>53.533286021256998</v>
      </c>
      <c r="AK1058" s="49">
        <v>9.9352277795332178</v>
      </c>
      <c r="AL1058" s="43">
        <v>15.56831</v>
      </c>
      <c r="AM1058" s="43">
        <v>24.130109999999998</v>
      </c>
      <c r="AN1058" s="43">
        <v>15.883220000000001</v>
      </c>
      <c r="AO1058" s="45">
        <v>11.188250000000004</v>
      </c>
      <c r="AP1058" s="43">
        <v>-0.29330000000000001</v>
      </c>
      <c r="AQ1058" s="43">
        <v>-1.6632180600000002</v>
      </c>
      <c r="AR1058" s="43">
        <v>-7.2323662100000004</v>
      </c>
      <c r="AS1058" s="43">
        <v>-7.0288331799999977</v>
      </c>
      <c r="AT1058" s="48">
        <v>41.854272369999997</v>
      </c>
      <c r="AU1058" s="43">
        <v>-0.82673236999999489</v>
      </c>
      <c r="AV1058" s="53" t="s">
        <v>2583</v>
      </c>
      <c r="AW1058" s="47" t="s">
        <v>2593</v>
      </c>
      <c r="AX1058" s="47" t="s">
        <v>2593</v>
      </c>
      <c r="AY1058" s="47" t="s">
        <v>2593</v>
      </c>
      <c r="AZ1058" s="47" t="s">
        <v>2593</v>
      </c>
      <c r="BA1058" s="47" t="s">
        <v>2621</v>
      </c>
      <c r="BB1058" s="54" t="s">
        <v>2592</v>
      </c>
      <c r="BC1058" s="46" t="s">
        <v>2583</v>
      </c>
      <c r="BD1058" s="46" t="s">
        <v>2583</v>
      </c>
      <c r="BE1058" s="48">
        <v>1339.0272200925001</v>
      </c>
      <c r="BF1058" s="46">
        <v>1.041522688376461</v>
      </c>
      <c r="BG1058" s="49" t="s">
        <v>2583</v>
      </c>
    </row>
    <row r="1059" spans="1:59" s="50" customFormat="1" ht="23.25" customHeight="1" x14ac:dyDescent="0.3">
      <c r="A1059" s="36">
        <v>3830</v>
      </c>
      <c r="B1059" s="37" t="s">
        <v>983</v>
      </c>
      <c r="C1059" s="38" t="s">
        <v>2578</v>
      </c>
      <c r="D1059" s="39" t="s">
        <v>2634</v>
      </c>
      <c r="E1059" s="40" t="s">
        <v>2837</v>
      </c>
      <c r="F1059" s="37" t="s">
        <v>3438</v>
      </c>
      <c r="G1059" s="41">
        <v>-8.5365853658536555</v>
      </c>
      <c r="H1059" s="41">
        <v>-13.72226787181593</v>
      </c>
      <c r="I1059" s="41">
        <v>-7.0796460176991154</v>
      </c>
      <c r="J1059" s="41">
        <v>-4.3715846994535461</v>
      </c>
      <c r="K1059" s="41">
        <v>-2.0522388059701413</v>
      </c>
      <c r="L1059" s="41">
        <v>-0.76</v>
      </c>
      <c r="M1059" s="42">
        <v>-10.790144435004246</v>
      </c>
      <c r="N1059" s="43">
        <v>1524.5440000000001</v>
      </c>
      <c r="O1059" s="43">
        <v>1616.1759999999999</v>
      </c>
      <c r="P1059" s="43">
        <v>1500.64</v>
      </c>
      <c r="Q1059" s="43">
        <v>1458.144</v>
      </c>
      <c r="R1059" s="43">
        <v>1423.616</v>
      </c>
      <c r="S1059" s="43">
        <v>1394.4</v>
      </c>
      <c r="T1059" s="44">
        <v>0</v>
      </c>
      <c r="U1059" s="43">
        <v>340.60586999999998</v>
      </c>
      <c r="V1059" s="43">
        <v>330.09802000000002</v>
      </c>
      <c r="W1059" s="43">
        <v>276.10547999999994</v>
      </c>
      <c r="X1059" s="45">
        <v>291.04737</v>
      </c>
      <c r="Y1059" s="43">
        <v>287.23932000000002</v>
      </c>
      <c r="Z1059" s="43">
        <v>270.79210596999997</v>
      </c>
      <c r="AA1059" s="43">
        <v>270.12051072999998</v>
      </c>
      <c r="AB1059" s="43">
        <v>254.10483142999999</v>
      </c>
      <c r="AC1059" s="48">
        <v>265.22280902</v>
      </c>
      <c r="AD1059" s="43">
        <v>277.08308097999998</v>
      </c>
      <c r="AE1059" s="53" t="s">
        <v>2583</v>
      </c>
      <c r="AF1059" s="46">
        <v>-15.668123981539118</v>
      </c>
      <c r="AG1059" s="46">
        <v>-17.9661526082465</v>
      </c>
      <c r="AH1059" s="46">
        <v>-2.1676387118430118</v>
      </c>
      <c r="AI1059" s="46">
        <v>-12.692964231217763</v>
      </c>
      <c r="AJ1059" s="46">
        <v>-7.6648666972195967</v>
      </c>
      <c r="AK1059" s="49">
        <v>2.3231751854306149</v>
      </c>
      <c r="AL1059" s="43">
        <v>5.9976599999999998</v>
      </c>
      <c r="AM1059" s="43">
        <v>12.722989999999999</v>
      </c>
      <c r="AN1059" s="43">
        <v>-16.34836</v>
      </c>
      <c r="AO1059" s="45">
        <v>-17.797049999999999</v>
      </c>
      <c r="AP1059" s="43">
        <v>-1.7241200000000001</v>
      </c>
      <c r="AQ1059" s="43">
        <v>-6.3509629599999995</v>
      </c>
      <c r="AR1059" s="43">
        <v>-22.180557820000001</v>
      </c>
      <c r="AS1059" s="43">
        <v>-42.298508480000002</v>
      </c>
      <c r="AT1059" s="48">
        <v>-6.4220612299999997</v>
      </c>
      <c r="AU1059" s="43">
        <v>-11.448578770000001</v>
      </c>
      <c r="AV1059" s="53" t="s">
        <v>2583</v>
      </c>
      <c r="AW1059" s="47" t="s">
        <v>2593</v>
      </c>
      <c r="AX1059" s="47" t="s">
        <v>2593</v>
      </c>
      <c r="AY1059" s="47" t="s">
        <v>2612</v>
      </c>
      <c r="AZ1059" s="47" t="s">
        <v>2612</v>
      </c>
      <c r="BA1059" s="47" t="s">
        <v>2612</v>
      </c>
      <c r="BB1059" s="54" t="s">
        <v>2612</v>
      </c>
      <c r="BC1059" s="46" t="s">
        <v>2583</v>
      </c>
      <c r="BD1059" s="46" t="s">
        <v>2583</v>
      </c>
      <c r="BE1059" s="48">
        <v>7116.1191384199992</v>
      </c>
      <c r="BF1059" s="46">
        <v>0.19594950181084242</v>
      </c>
      <c r="BG1059" s="49" t="s">
        <v>2583</v>
      </c>
    </row>
    <row r="1060" spans="1:59" s="50" customFormat="1" ht="23.25" customHeight="1" x14ac:dyDescent="0.3">
      <c r="A1060" s="36">
        <v>123410</v>
      </c>
      <c r="B1060" s="37" t="s">
        <v>973</v>
      </c>
      <c r="C1060" s="38" t="s">
        <v>2664</v>
      </c>
      <c r="D1060" s="39" t="s">
        <v>2584</v>
      </c>
      <c r="E1060" s="40" t="s">
        <v>2751</v>
      </c>
      <c r="F1060" s="37" t="s">
        <v>3008</v>
      </c>
      <c r="G1060" s="41">
        <v>-17.355371900826444</v>
      </c>
      <c r="H1060" s="41">
        <v>-28.571428571428569</v>
      </c>
      <c r="I1060" s="41">
        <v>-8.4249084249084163</v>
      </c>
      <c r="J1060" s="41">
        <v>-15.397631133671741</v>
      </c>
      <c r="K1060" s="41">
        <v>-4.7619047619047672</v>
      </c>
      <c r="L1060" s="41">
        <v>0</v>
      </c>
      <c r="M1060" s="42">
        <v>-38.800489596083231</v>
      </c>
      <c r="N1060" s="43">
        <v>1684.384372</v>
      </c>
      <c r="O1060" s="43">
        <v>1948.8744799999999</v>
      </c>
      <c r="P1060" s="43">
        <v>1520.1220943999999</v>
      </c>
      <c r="Q1060" s="43">
        <v>1645.4068824000001</v>
      </c>
      <c r="R1060" s="43">
        <v>1461.6558600000001</v>
      </c>
      <c r="S1060" s="43">
        <v>1392.0532000000001</v>
      </c>
      <c r="T1060" s="44">
        <v>0</v>
      </c>
      <c r="U1060" s="43">
        <v>1772.6157800000001</v>
      </c>
      <c r="V1060" s="43">
        <v>1905.7612100000001</v>
      </c>
      <c r="W1060" s="43">
        <v>1748.9992200000002</v>
      </c>
      <c r="X1060" s="45">
        <v>1931.7076399999996</v>
      </c>
      <c r="Y1060" s="43">
        <v>1956.5204000000001</v>
      </c>
      <c r="Z1060" s="43">
        <v>2026.0948157099999</v>
      </c>
      <c r="AA1060" s="43">
        <v>1892.67223384</v>
      </c>
      <c r="AB1060" s="43">
        <v>1983.4040659499997</v>
      </c>
      <c r="AC1060" s="48">
        <v>2105.6150833800002</v>
      </c>
      <c r="AD1060" s="43">
        <v>2169.9339766200001</v>
      </c>
      <c r="AE1060" s="53" t="s">
        <v>2583</v>
      </c>
      <c r="AF1060" s="46">
        <v>10.374759272423951</v>
      </c>
      <c r="AG1060" s="46">
        <v>6.3142016470153495</v>
      </c>
      <c r="AH1060" s="46">
        <v>8.2145842146230219</v>
      </c>
      <c r="AI1060" s="46">
        <v>2.6762034212382213</v>
      </c>
      <c r="AJ1060" s="46">
        <v>7.6204001440516533</v>
      </c>
      <c r="AK1060" s="49">
        <v>7.0993301890264648</v>
      </c>
      <c r="AL1060" s="43">
        <v>79.316789999999997</v>
      </c>
      <c r="AM1060" s="43">
        <v>127.57051000000001</v>
      </c>
      <c r="AN1060" s="43">
        <v>66.787039999999962</v>
      </c>
      <c r="AO1060" s="45">
        <v>101.68842000000001</v>
      </c>
      <c r="AP1060" s="43">
        <v>115.38517</v>
      </c>
      <c r="AQ1060" s="43">
        <v>157.56232721999999</v>
      </c>
      <c r="AR1060" s="43">
        <v>127.19675147999999</v>
      </c>
      <c r="AS1060" s="43">
        <v>53.995310099999983</v>
      </c>
      <c r="AT1060" s="48">
        <v>117.61953031</v>
      </c>
      <c r="AU1060" s="43">
        <v>152.37409968999998</v>
      </c>
      <c r="AV1060" s="53" t="s">
        <v>2583</v>
      </c>
      <c r="AW1060" s="47">
        <v>45.473827168245215</v>
      </c>
      <c r="AX1060" s="47">
        <v>23.509992411255531</v>
      </c>
      <c r="AY1060" s="47">
        <v>90.451248445806343</v>
      </c>
      <c r="AZ1060" s="47">
        <v>-46.901220315941593</v>
      </c>
      <c r="BA1060" s="47">
        <v>1.9364362941962199</v>
      </c>
      <c r="BB1060" s="54">
        <v>-3.2928096592250933</v>
      </c>
      <c r="BC1060" s="46" t="s">
        <v>2583</v>
      </c>
      <c r="BD1060" s="46" t="s">
        <v>2583</v>
      </c>
      <c r="BE1060" s="48">
        <v>2733.4160151475003</v>
      </c>
      <c r="BF1060" s="46">
        <v>0.50927235089199629</v>
      </c>
      <c r="BG1060" s="49" t="s">
        <v>2583</v>
      </c>
    </row>
    <row r="1061" spans="1:59" s="50" customFormat="1" ht="23.25" customHeight="1" x14ac:dyDescent="0.3">
      <c r="A1061" s="36">
        <v>220260</v>
      </c>
      <c r="B1061" s="37" t="s">
        <v>1287</v>
      </c>
      <c r="C1061" s="38" t="s">
        <v>2664</v>
      </c>
      <c r="D1061" s="39" t="s">
        <v>2634</v>
      </c>
      <c r="E1061" s="40" t="s">
        <v>2760</v>
      </c>
      <c r="F1061" s="37" t="s">
        <v>3384</v>
      </c>
      <c r="G1061" s="41">
        <v>27.551872922886322</v>
      </c>
      <c r="H1061" s="41">
        <v>-28.000000000000004</v>
      </c>
      <c r="I1061" s="41">
        <v>29.535232383808086</v>
      </c>
      <c r="J1061" s="41">
        <v>10.06369426751592</v>
      </c>
      <c r="K1061" s="41">
        <v>3.3492822966507241</v>
      </c>
      <c r="L1061" s="41">
        <v>-5.78</v>
      </c>
      <c r="M1061" s="42">
        <v>-34.378973552879863</v>
      </c>
      <c r="N1061" s="43">
        <v>1086.2347563000001</v>
      </c>
      <c r="O1061" s="43">
        <v>1924.3233</v>
      </c>
      <c r="P1061" s="43">
        <v>1069.6030342500001</v>
      </c>
      <c r="Q1061" s="43">
        <v>1258.8281587500001</v>
      </c>
      <c r="R1061" s="43">
        <v>1340.611899</v>
      </c>
      <c r="S1061" s="43">
        <v>1385.512776</v>
      </c>
      <c r="T1061" s="44">
        <v>0</v>
      </c>
      <c r="U1061" s="43">
        <v>146.86058</v>
      </c>
      <c r="V1061" s="43">
        <v>117.84232999999998</v>
      </c>
      <c r="W1061" s="43">
        <v>117.49302</v>
      </c>
      <c r="X1061" s="45">
        <v>120.89203000000003</v>
      </c>
      <c r="Y1061" s="43">
        <v>122.11709</v>
      </c>
      <c r="Z1061" s="43">
        <v>147.33109293999996</v>
      </c>
      <c r="AA1061" s="43">
        <v>130.71024103000002</v>
      </c>
      <c r="AB1061" s="43">
        <v>167.93854506999998</v>
      </c>
      <c r="AC1061" s="48">
        <v>173.548371</v>
      </c>
      <c r="AD1061" s="43">
        <v>239.55659899999998</v>
      </c>
      <c r="AE1061" s="53" t="s">
        <v>2583</v>
      </c>
      <c r="AF1061" s="46">
        <v>-16.848285632536651</v>
      </c>
      <c r="AG1061" s="46">
        <v>25.023913681951115</v>
      </c>
      <c r="AH1061" s="46">
        <v>11.249367009206178</v>
      </c>
      <c r="AI1061" s="46">
        <v>38.916142834229795</v>
      </c>
      <c r="AJ1061" s="46">
        <v>42.116366349705835</v>
      </c>
      <c r="AK1061" s="49">
        <v>62.5974492007322</v>
      </c>
      <c r="AL1061" s="43">
        <v>21.006229999999999</v>
      </c>
      <c r="AM1061" s="43">
        <v>6.8570300000000017</v>
      </c>
      <c r="AN1061" s="43">
        <v>5.0597600000000007</v>
      </c>
      <c r="AO1061" s="45">
        <v>4.9477199999999968</v>
      </c>
      <c r="AP1061" s="43">
        <v>2.4765000000000001</v>
      </c>
      <c r="AQ1061" s="43">
        <v>-8.8225742199999999</v>
      </c>
      <c r="AR1061" s="43">
        <v>-6.4482547399999994</v>
      </c>
      <c r="AS1061" s="43">
        <v>23.277642659999998</v>
      </c>
      <c r="AT1061" s="48">
        <v>21.943471760000001</v>
      </c>
      <c r="AU1061" s="43">
        <v>35.838728240000002</v>
      </c>
      <c r="AV1061" s="53" t="s">
        <v>2583</v>
      </c>
      <c r="AW1061" s="47">
        <v>-88.210640367167258</v>
      </c>
      <c r="AX1061" s="47" t="s">
        <v>2593</v>
      </c>
      <c r="AY1061" s="47" t="s">
        <v>2593</v>
      </c>
      <c r="AZ1061" s="47">
        <v>370.47210957774519</v>
      </c>
      <c r="BA1061" s="47">
        <v>786.06790874217654</v>
      </c>
      <c r="BB1061" s="54" t="s">
        <v>2621</v>
      </c>
      <c r="BC1061" s="46" t="s">
        <v>2583</v>
      </c>
      <c r="BD1061" s="46" t="s">
        <v>2583</v>
      </c>
      <c r="BE1061" s="48">
        <v>795.94234850750001</v>
      </c>
      <c r="BF1061" s="46">
        <v>1.7407200139533028</v>
      </c>
      <c r="BG1061" s="49" t="s">
        <v>2583</v>
      </c>
    </row>
    <row r="1062" spans="1:59" s="50" customFormat="1" ht="23.25" customHeight="1" x14ac:dyDescent="0.3">
      <c r="A1062" s="36">
        <v>179290</v>
      </c>
      <c r="B1062" s="37" t="s">
        <v>784</v>
      </c>
      <c r="C1062" s="38" t="s">
        <v>2664</v>
      </c>
      <c r="D1062" s="39" t="s">
        <v>2604</v>
      </c>
      <c r="E1062" s="40" t="s">
        <v>2839</v>
      </c>
      <c r="F1062" s="37" t="s">
        <v>3391</v>
      </c>
      <c r="G1062" s="41">
        <v>-33.82352941176471</v>
      </c>
      <c r="H1062" s="41">
        <v>-35.325264750378217</v>
      </c>
      <c r="I1062" s="41">
        <v>-12.217659137576998</v>
      </c>
      <c r="J1062" s="41">
        <v>-5.4203539823008846</v>
      </c>
      <c r="K1062" s="41">
        <v>-3.0612244897959218</v>
      </c>
      <c r="L1062" s="41">
        <v>1.18</v>
      </c>
      <c r="M1062" s="42">
        <v>-39.102564102564109</v>
      </c>
      <c r="N1062" s="43">
        <v>2090.8227987999999</v>
      </c>
      <c r="O1062" s="43">
        <v>2139.3713158</v>
      </c>
      <c r="P1062" s="43">
        <v>1576.2085185999999</v>
      </c>
      <c r="Q1062" s="43">
        <v>1462.9286456</v>
      </c>
      <c r="R1062" s="43">
        <v>1427.3263998</v>
      </c>
      <c r="S1062" s="43">
        <v>1383.6327345</v>
      </c>
      <c r="T1062" s="44">
        <v>0</v>
      </c>
      <c r="U1062" s="43">
        <v>132.68568999999999</v>
      </c>
      <c r="V1062" s="43">
        <v>128.03288999999998</v>
      </c>
      <c r="W1062" s="43">
        <v>154.42253000000005</v>
      </c>
      <c r="X1062" s="45">
        <v>122.39062000000001</v>
      </c>
      <c r="Y1062" s="43">
        <v>172.48712</v>
      </c>
      <c r="Z1062" s="43">
        <v>156.65785248999998</v>
      </c>
      <c r="AA1062" s="43">
        <v>170.58559778</v>
      </c>
      <c r="AB1062" s="43">
        <v>171.78739263000006</v>
      </c>
      <c r="AC1062" s="48">
        <v>167.27980350999999</v>
      </c>
      <c r="AD1062" s="43">
        <v>197.52327649000003</v>
      </c>
      <c r="AE1062" s="53" t="s">
        <v>2583</v>
      </c>
      <c r="AF1062" s="46">
        <v>29.996776592863949</v>
      </c>
      <c r="AG1062" s="46">
        <v>22.357507113992359</v>
      </c>
      <c r="AH1062" s="46">
        <v>10.466780838262357</v>
      </c>
      <c r="AI1062" s="46">
        <v>40.359933326589939</v>
      </c>
      <c r="AJ1062" s="46">
        <v>-3.0189596127525364</v>
      </c>
      <c r="AK1062" s="49">
        <v>26.085780795832527</v>
      </c>
      <c r="AL1062" s="43">
        <v>54.354419999999998</v>
      </c>
      <c r="AM1062" s="43">
        <v>38.293740000000007</v>
      </c>
      <c r="AN1062" s="43">
        <v>60.077459999999988</v>
      </c>
      <c r="AO1062" s="45">
        <v>23.037890000000004</v>
      </c>
      <c r="AP1062" s="43">
        <v>66.650450000000006</v>
      </c>
      <c r="AQ1062" s="43">
        <v>40.64790146</v>
      </c>
      <c r="AR1062" s="43">
        <v>57.46525063</v>
      </c>
      <c r="AS1062" s="43">
        <v>41.977300369999995</v>
      </c>
      <c r="AT1062" s="48">
        <v>49.140209130000002</v>
      </c>
      <c r="AU1062" s="43">
        <v>58.01681087</v>
      </c>
      <c r="AV1062" s="53" t="s">
        <v>2583</v>
      </c>
      <c r="AW1062" s="47">
        <v>22.621950523986833</v>
      </c>
      <c r="AX1062" s="47">
        <v>6.1476404759629011</v>
      </c>
      <c r="AY1062" s="47">
        <v>-4.3480689263494021</v>
      </c>
      <c r="AZ1062" s="47">
        <v>82.209830718004071</v>
      </c>
      <c r="BA1062" s="47">
        <v>-26.271751908651787</v>
      </c>
      <c r="BB1062" s="54">
        <v>42.730150354974803</v>
      </c>
      <c r="BC1062" s="46" t="s">
        <v>2583</v>
      </c>
      <c r="BD1062" s="46" t="s">
        <v>2583</v>
      </c>
      <c r="BE1062" s="48">
        <v>1266.167498155</v>
      </c>
      <c r="BF1062" s="46">
        <v>1.092772272638624</v>
      </c>
      <c r="BG1062" s="49" t="s">
        <v>2583</v>
      </c>
    </row>
    <row r="1063" spans="1:59" s="50" customFormat="1" ht="23.25" customHeight="1" x14ac:dyDescent="0.3">
      <c r="A1063" s="36">
        <v>141000</v>
      </c>
      <c r="B1063" s="37" t="s">
        <v>1377</v>
      </c>
      <c r="C1063" s="38" t="s">
        <v>2664</v>
      </c>
      <c r="D1063" s="39" t="s">
        <v>2700</v>
      </c>
      <c r="E1063" s="40" t="s">
        <v>2898</v>
      </c>
      <c r="F1063" s="37" t="s">
        <v>2900</v>
      </c>
      <c r="G1063" s="41">
        <v>33.880422039859326</v>
      </c>
      <c r="H1063" s="41">
        <v>-2.7257240204429212</v>
      </c>
      <c r="I1063" s="41">
        <v>37.756332931242476</v>
      </c>
      <c r="J1063" s="41">
        <v>21.231422505307851</v>
      </c>
      <c r="K1063" s="41">
        <v>-16.703136396790661</v>
      </c>
      <c r="L1063" s="41">
        <v>-7.61</v>
      </c>
      <c r="M1063" s="42">
        <v>56.652949245541848</v>
      </c>
      <c r="N1063" s="43">
        <v>1033.384763</v>
      </c>
      <c r="O1063" s="43">
        <v>1422.2669539999999</v>
      </c>
      <c r="P1063" s="43">
        <v>1004.3094589999999</v>
      </c>
      <c r="Q1063" s="43">
        <v>1141.205682</v>
      </c>
      <c r="R1063" s="43">
        <v>1660.926741</v>
      </c>
      <c r="S1063" s="43">
        <v>1383.4998820000001</v>
      </c>
      <c r="T1063" s="44">
        <v>0</v>
      </c>
      <c r="U1063" s="43">
        <v>16.448429999999998</v>
      </c>
      <c r="V1063" s="43">
        <v>104.03516</v>
      </c>
      <c r="W1063" s="43">
        <v>284.22678999999999</v>
      </c>
      <c r="X1063" s="45">
        <v>175.63643999999999</v>
      </c>
      <c r="Y1063" s="43">
        <v>261.32236</v>
      </c>
      <c r="Z1063" s="43">
        <v>224.59340822000001</v>
      </c>
      <c r="AA1063" s="43">
        <v>38.733310490000008</v>
      </c>
      <c r="AB1063" s="43">
        <v>126.53659205999998</v>
      </c>
      <c r="AC1063" s="48">
        <v>155.53638484000001</v>
      </c>
      <c r="AD1063" s="43">
        <v>256.66161516</v>
      </c>
      <c r="AE1063" s="53" t="s">
        <v>2583</v>
      </c>
      <c r="AF1063" s="46">
        <v>1488.7374053329104</v>
      </c>
      <c r="AG1063" s="46">
        <v>115.88221541640347</v>
      </c>
      <c r="AH1063" s="46">
        <v>-86.372392802944432</v>
      </c>
      <c r="AI1063" s="46">
        <v>-27.955387811322087</v>
      </c>
      <c r="AJ1063" s="46">
        <v>-40.48102701965496</v>
      </c>
      <c r="AK1063" s="49">
        <v>14.278338440185934</v>
      </c>
      <c r="AL1063" s="43">
        <v>-24.30789</v>
      </c>
      <c r="AM1063" s="43">
        <v>18.955410000000001</v>
      </c>
      <c r="AN1063" s="43">
        <v>59.518299999999996</v>
      </c>
      <c r="AO1063" s="45">
        <v>13.413380000000004</v>
      </c>
      <c r="AP1063" s="43">
        <v>83.792479999999998</v>
      </c>
      <c r="AQ1063" s="43">
        <v>28.980678990000001</v>
      </c>
      <c r="AR1063" s="43">
        <v>-25.148804470000002</v>
      </c>
      <c r="AS1063" s="43">
        <v>4.171412360000005</v>
      </c>
      <c r="AT1063" s="48">
        <v>-19.72155785</v>
      </c>
      <c r="AU1063" s="43">
        <v>34.89695785</v>
      </c>
      <c r="AV1063" s="53" t="s">
        <v>2583</v>
      </c>
      <c r="AW1063" s="47" t="s">
        <v>2621</v>
      </c>
      <c r="AX1063" s="47">
        <v>52.888695048010035</v>
      </c>
      <c r="AY1063" s="47" t="s">
        <v>2593</v>
      </c>
      <c r="AZ1063" s="47">
        <v>-68.901109489181664</v>
      </c>
      <c r="BA1063" s="47" t="s">
        <v>2593</v>
      </c>
      <c r="BB1063" s="54">
        <v>20.414562619604105</v>
      </c>
      <c r="BC1063" s="46" t="s">
        <v>2583</v>
      </c>
      <c r="BD1063" s="46" t="s">
        <v>2583</v>
      </c>
      <c r="BE1063" s="48">
        <v>1811.2375113599999</v>
      </c>
      <c r="BF1063" s="46">
        <v>0.7638423306290596</v>
      </c>
      <c r="BG1063" s="49" t="s">
        <v>2583</v>
      </c>
    </row>
    <row r="1064" spans="1:59" s="50" customFormat="1" ht="23.25" customHeight="1" x14ac:dyDescent="0.3">
      <c r="A1064" s="36">
        <v>418550</v>
      </c>
      <c r="B1064" s="37" t="s">
        <v>638</v>
      </c>
      <c r="C1064" s="38" t="s">
        <v>2664</v>
      </c>
      <c r="D1064" s="39" t="s">
        <v>2589</v>
      </c>
      <c r="E1064" s="40" t="s">
        <v>2640</v>
      </c>
      <c r="F1064" s="37" t="s">
        <v>3211</v>
      </c>
      <c r="G1064" s="41">
        <v>-50.684931506849317</v>
      </c>
      <c r="H1064" s="41">
        <v>-67.396226415094333</v>
      </c>
      <c r="I1064" s="41">
        <v>2.1276595744680771</v>
      </c>
      <c r="J1064" s="41">
        <v>-10.093652445369406</v>
      </c>
      <c r="K1064" s="41">
        <v>-6.8965517241379342</v>
      </c>
      <c r="L1064" s="41">
        <v>-2.81</v>
      </c>
      <c r="M1064" s="42">
        <v>-40.166204986149587</v>
      </c>
      <c r="N1064" s="43">
        <v>2804.7481548000001</v>
      </c>
      <c r="O1064" s="43">
        <v>4242.3416724999997</v>
      </c>
      <c r="P1064" s="43">
        <v>1354.3475679000001</v>
      </c>
      <c r="Q1064" s="43">
        <v>1538.4491876500001</v>
      </c>
      <c r="R1064" s="43">
        <v>1485.6200272000001</v>
      </c>
      <c r="S1064" s="43">
        <v>1383.1634736000001</v>
      </c>
      <c r="T1064" s="44">
        <v>0</v>
      </c>
      <c r="U1064" s="43">
        <v>273.39317</v>
      </c>
      <c r="V1064" s="43">
        <v>204.30257</v>
      </c>
      <c r="W1064" s="43">
        <v>203.17984000000001</v>
      </c>
      <c r="X1064" s="45">
        <v>147.86108000000002</v>
      </c>
      <c r="Y1064" s="43">
        <v>109.95562</v>
      </c>
      <c r="Z1064" s="43">
        <v>189.49383773</v>
      </c>
      <c r="AA1064" s="43">
        <v>158.57783654000002</v>
      </c>
      <c r="AB1064" s="43">
        <v>93.710139579999975</v>
      </c>
      <c r="AC1064" s="48">
        <v>71.722005170000003</v>
      </c>
      <c r="AD1064" s="43">
        <v>89.348484830000004</v>
      </c>
      <c r="AE1064" s="53" t="s">
        <v>2583</v>
      </c>
      <c r="AF1064" s="46">
        <v>-59.781138643661066</v>
      </c>
      <c r="AG1064" s="46">
        <v>-7.2484317108688412</v>
      </c>
      <c r="AH1064" s="46">
        <v>-21.951982765612964</v>
      </c>
      <c r="AI1064" s="46">
        <v>-36.62284924470999</v>
      </c>
      <c r="AJ1064" s="46">
        <v>-34.771860528820618</v>
      </c>
      <c r="AK1064" s="49">
        <v>-52.848870496090726</v>
      </c>
      <c r="AL1064" s="43">
        <v>12.09604</v>
      </c>
      <c r="AM1064" s="43">
        <v>4.3933599999999995</v>
      </c>
      <c r="AN1064" s="43">
        <v>-6.7525300000000001</v>
      </c>
      <c r="AO1064" s="45">
        <v>-64.302970000000002</v>
      </c>
      <c r="AP1064" s="43">
        <v>1.7016100000000001</v>
      </c>
      <c r="AQ1064" s="43">
        <v>0.52330117999999981</v>
      </c>
      <c r="AR1064" s="43">
        <v>-6.6122774799999995</v>
      </c>
      <c r="AS1064" s="43">
        <v>-37.934785910000002</v>
      </c>
      <c r="AT1064" s="48">
        <v>-19.624663739999999</v>
      </c>
      <c r="AU1064" s="43">
        <v>-15.516276260000001</v>
      </c>
      <c r="AV1064" s="53" t="s">
        <v>2583</v>
      </c>
      <c r="AW1064" s="47">
        <v>-85.932503530080922</v>
      </c>
      <c r="AX1064" s="47">
        <v>-88.088816304605132</v>
      </c>
      <c r="AY1064" s="47" t="s">
        <v>2592</v>
      </c>
      <c r="AZ1064" s="47" t="s">
        <v>2592</v>
      </c>
      <c r="BA1064" s="47" t="s">
        <v>2593</v>
      </c>
      <c r="BB1064" s="54" t="s">
        <v>2593</v>
      </c>
      <c r="BC1064" s="46" t="s">
        <v>2583</v>
      </c>
      <c r="BD1064" s="46" t="s">
        <v>2583</v>
      </c>
      <c r="BE1064" s="48">
        <v>1704.81822111</v>
      </c>
      <c r="BF1064" s="46">
        <v>0.81132607363817832</v>
      </c>
      <c r="BG1064" s="49" t="s">
        <v>2583</v>
      </c>
    </row>
    <row r="1065" spans="1:59" s="50" customFormat="1" ht="23.25" customHeight="1" x14ac:dyDescent="0.3">
      <c r="A1065" s="36">
        <v>65660</v>
      </c>
      <c r="B1065" s="37" t="s">
        <v>753</v>
      </c>
      <c r="C1065" s="38" t="s">
        <v>2664</v>
      </c>
      <c r="D1065" s="39" t="s">
        <v>2604</v>
      </c>
      <c r="E1065" s="40" t="s">
        <v>2613</v>
      </c>
      <c r="F1065" s="37" t="s">
        <v>2871</v>
      </c>
      <c r="G1065" s="41">
        <v>-41.316348195329091</v>
      </c>
      <c r="H1065" s="41">
        <v>-62.445652173913047</v>
      </c>
      <c r="I1065" s="41">
        <v>-20.069404279930591</v>
      </c>
      <c r="J1065" s="41">
        <v>-5.986394557823127</v>
      </c>
      <c r="K1065" s="41">
        <v>-4.027777777777775</v>
      </c>
      <c r="L1065" s="41">
        <v>-1.99</v>
      </c>
      <c r="M1065" s="42">
        <v>-71.387163561076591</v>
      </c>
      <c r="N1065" s="43">
        <v>2356.4365499999999</v>
      </c>
      <c r="O1065" s="43">
        <v>3682.2447999999999</v>
      </c>
      <c r="P1065" s="43">
        <v>1730.0546899999999</v>
      </c>
      <c r="Q1065" s="43">
        <v>1470.8967</v>
      </c>
      <c r="R1065" s="43">
        <v>1440.8784000000001</v>
      </c>
      <c r="S1065" s="43">
        <v>1382.84302</v>
      </c>
      <c r="T1065" s="44">
        <v>0</v>
      </c>
      <c r="U1065" s="43">
        <v>15.326969999999999</v>
      </c>
      <c r="V1065" s="43">
        <v>17.098630000000004</v>
      </c>
      <c r="W1065" s="43">
        <v>19.025919999999999</v>
      </c>
      <c r="X1065" s="45">
        <v>17.877129999999994</v>
      </c>
      <c r="Y1065" s="43">
        <v>16.026579999999999</v>
      </c>
      <c r="Z1065" s="43">
        <v>18.87622154</v>
      </c>
      <c r="AA1065" s="43">
        <v>20.432454370000002</v>
      </c>
      <c r="AB1065" s="43">
        <v>20.029422920000002</v>
      </c>
      <c r="AC1065" s="48">
        <v>21.233438530000001</v>
      </c>
      <c r="AD1065" s="43">
        <v>21.997241469999999</v>
      </c>
      <c r="AE1065" s="53" t="s">
        <v>2583</v>
      </c>
      <c r="AF1065" s="46">
        <v>4.5645682088501394</v>
      </c>
      <c r="AG1065" s="46">
        <v>10.396105068066831</v>
      </c>
      <c r="AH1065" s="46">
        <v>7.3927272373688346</v>
      </c>
      <c r="AI1065" s="46">
        <v>12.039364931619389</v>
      </c>
      <c r="AJ1065" s="46">
        <v>32.488893637943981</v>
      </c>
      <c r="AK1065" s="49">
        <v>16.534134881741803</v>
      </c>
      <c r="AL1065" s="43">
        <v>-9.5135400000000008</v>
      </c>
      <c r="AM1065" s="43">
        <v>-8.8510399999999994</v>
      </c>
      <c r="AN1065" s="43">
        <v>-6.3889400000000016</v>
      </c>
      <c r="AO1065" s="45">
        <v>-12.745889999999996</v>
      </c>
      <c r="AP1065" s="43">
        <v>-10.961270000000001</v>
      </c>
      <c r="AQ1065" s="43">
        <v>-4.5465948199999993</v>
      </c>
      <c r="AR1065" s="43">
        <v>-4.0742015399999989</v>
      </c>
      <c r="AS1065" s="43">
        <v>-4.748636170000001</v>
      </c>
      <c r="AT1065" s="48">
        <v>-11.00528929</v>
      </c>
      <c r="AU1065" s="43">
        <v>-4.7780607100000001</v>
      </c>
      <c r="AV1065" s="53" t="s">
        <v>2583</v>
      </c>
      <c r="AW1065" s="47" t="s">
        <v>2612</v>
      </c>
      <c r="AX1065" s="47" t="s">
        <v>2592</v>
      </c>
      <c r="AY1065" s="47" t="s">
        <v>2592</v>
      </c>
      <c r="AZ1065" s="47" t="s">
        <v>2592</v>
      </c>
      <c r="BA1065" s="47" t="s">
        <v>2612</v>
      </c>
      <c r="BB1065" s="54" t="s">
        <v>2612</v>
      </c>
      <c r="BC1065" s="46" t="s">
        <v>2583</v>
      </c>
      <c r="BD1065" s="46" t="s">
        <v>2583</v>
      </c>
      <c r="BE1065" s="48">
        <v>854.30993052500003</v>
      </c>
      <c r="BF1065" s="46">
        <v>1.6186666812478698</v>
      </c>
      <c r="BG1065" s="49" t="s">
        <v>2583</v>
      </c>
    </row>
    <row r="1066" spans="1:59" s="50" customFormat="1" ht="23.25" customHeight="1" x14ac:dyDescent="0.3">
      <c r="A1066" s="36">
        <v>89600</v>
      </c>
      <c r="B1066" s="37" t="s">
        <v>2426</v>
      </c>
      <c r="C1066" s="38" t="s">
        <v>2664</v>
      </c>
      <c r="D1066" s="39" t="s">
        <v>2722</v>
      </c>
      <c r="E1066" s="40" t="s">
        <v>2818</v>
      </c>
      <c r="F1066" s="37" t="s">
        <v>3484</v>
      </c>
      <c r="G1066" s="41">
        <v>-13.031116274068022</v>
      </c>
      <c r="H1066" s="41">
        <v>1.2792852889776052</v>
      </c>
      <c r="I1066" s="41">
        <v>17.066938584024129</v>
      </c>
      <c r="J1066" s="41">
        <v>-1.3039934800326058</v>
      </c>
      <c r="K1066" s="41">
        <v>0.24834437086092009</v>
      </c>
      <c r="L1066" s="41">
        <v>-1.38</v>
      </c>
      <c r="M1066" s="42">
        <v>-8.3589582841867909</v>
      </c>
      <c r="N1066" s="43">
        <v>1588.3087799</v>
      </c>
      <c r="O1066" s="43">
        <v>1363.8864177</v>
      </c>
      <c r="P1066" s="43">
        <v>1179.952626</v>
      </c>
      <c r="Q1066" s="43">
        <v>1399.584912</v>
      </c>
      <c r="R1066" s="43">
        <v>1377.912448</v>
      </c>
      <c r="S1066" s="43">
        <v>1381.3344159999999</v>
      </c>
      <c r="T1066" s="44">
        <v>-1.3969633726634068</v>
      </c>
      <c r="U1066" s="43">
        <v>320.75076999999999</v>
      </c>
      <c r="V1066" s="43">
        <v>359.15636000000006</v>
      </c>
      <c r="W1066" s="43">
        <v>354.60132999999996</v>
      </c>
      <c r="X1066" s="45">
        <v>391.01549</v>
      </c>
      <c r="Y1066" s="43">
        <v>235.11321000000001</v>
      </c>
      <c r="Z1066" s="43">
        <v>262.63718800000004</v>
      </c>
      <c r="AA1066" s="43">
        <v>311.78581244999998</v>
      </c>
      <c r="AB1066" s="43">
        <v>369.39088302000005</v>
      </c>
      <c r="AC1066" s="48">
        <v>264.49681468</v>
      </c>
      <c r="AD1066" s="43">
        <v>322.63750532</v>
      </c>
      <c r="AE1066" s="53" t="s">
        <v>2583</v>
      </c>
      <c r="AF1066" s="46">
        <v>-26.699097246126634</v>
      </c>
      <c r="AG1066" s="46">
        <v>-26.87385850552667</v>
      </c>
      <c r="AH1066" s="46">
        <v>-12.074268742872452</v>
      </c>
      <c r="AI1066" s="46">
        <v>-5.5303709272489288</v>
      </c>
      <c r="AJ1066" s="46">
        <v>12.497640893933593</v>
      </c>
      <c r="AK1066" s="49">
        <v>22.84532429581143</v>
      </c>
      <c r="AL1066" s="43">
        <v>22.029330000000002</v>
      </c>
      <c r="AM1066" s="43">
        <v>66.152850000000001</v>
      </c>
      <c r="AN1066" s="43">
        <v>64.298590000000004</v>
      </c>
      <c r="AO1066" s="45">
        <v>46.915069999999986</v>
      </c>
      <c r="AP1066" s="43">
        <v>24.19839</v>
      </c>
      <c r="AQ1066" s="43">
        <v>26.1419502</v>
      </c>
      <c r="AR1066" s="43">
        <v>37.543564450000005</v>
      </c>
      <c r="AS1066" s="43">
        <v>35.29800053999999</v>
      </c>
      <c r="AT1066" s="48">
        <v>33.229545379999998</v>
      </c>
      <c r="AU1066" s="43">
        <v>78.195224620000005</v>
      </c>
      <c r="AV1066" s="53" t="s">
        <v>2583</v>
      </c>
      <c r="AW1066" s="47">
        <v>9.8462368124677226</v>
      </c>
      <c r="AX1066" s="47">
        <v>-60.482503474906977</v>
      </c>
      <c r="AY1066" s="47">
        <v>-41.610594493596196</v>
      </c>
      <c r="AZ1066" s="47">
        <v>-24.761914369945515</v>
      </c>
      <c r="BA1066" s="47">
        <v>37.32130683074368</v>
      </c>
      <c r="BB1066" s="54">
        <v>199.11779351488477</v>
      </c>
      <c r="BC1066" s="46" t="s">
        <v>2583</v>
      </c>
      <c r="BD1066" s="46" t="s">
        <v>2583</v>
      </c>
      <c r="BE1066" s="48">
        <v>1996.210203265</v>
      </c>
      <c r="BF1066" s="46">
        <v>0.69197843681025695</v>
      </c>
      <c r="BG1066" s="49" t="s">
        <v>2583</v>
      </c>
    </row>
    <row r="1067" spans="1:59" s="50" customFormat="1" ht="23.25" customHeight="1" x14ac:dyDescent="0.3">
      <c r="A1067" s="36">
        <v>402030</v>
      </c>
      <c r="B1067" s="37" t="s">
        <v>653</v>
      </c>
      <c r="C1067" s="38" t="s">
        <v>2664</v>
      </c>
      <c r="D1067" s="39" t="s">
        <v>2624</v>
      </c>
      <c r="E1067" s="40" t="s">
        <v>2748</v>
      </c>
      <c r="F1067" s="37" t="s">
        <v>3277</v>
      </c>
      <c r="G1067" s="41">
        <v>-53.124047518374255</v>
      </c>
      <c r="H1067" s="41">
        <v>-47.523809523809526</v>
      </c>
      <c r="I1067" s="41">
        <v>-4.9180327868852398</v>
      </c>
      <c r="J1067" s="41">
        <v>-15.749235474006106</v>
      </c>
      <c r="K1067" s="41">
        <v>-1.2544802867383353</v>
      </c>
      <c r="L1067" s="41">
        <v>-3.59</v>
      </c>
      <c r="M1067" s="42">
        <v>-49.333333333333329</v>
      </c>
      <c r="N1067" s="43">
        <v>2942.7181839999998</v>
      </c>
      <c r="O1067" s="43">
        <v>2628.6724800000002</v>
      </c>
      <c r="P1067" s="43">
        <v>1450.7768592</v>
      </c>
      <c r="Q1067" s="43">
        <v>1637.2874303999999</v>
      </c>
      <c r="R1067" s="43">
        <v>1396.9516607999999</v>
      </c>
      <c r="S1067" s="43">
        <v>1379.4271776000001</v>
      </c>
      <c r="T1067" s="44">
        <v>0</v>
      </c>
      <c r="U1067" s="43">
        <v>25.72663</v>
      </c>
      <c r="V1067" s="43">
        <v>62.658079999999998</v>
      </c>
      <c r="W1067" s="43">
        <v>36.512100000000004</v>
      </c>
      <c r="X1067" s="45">
        <v>138.28825999999998</v>
      </c>
      <c r="Y1067" s="43">
        <v>40.655949999999997</v>
      </c>
      <c r="Z1067" s="43">
        <v>33.895822990000006</v>
      </c>
      <c r="AA1067" s="43">
        <v>164.63203449999997</v>
      </c>
      <c r="AB1067" s="43">
        <v>100.61589678000001</v>
      </c>
      <c r="AC1067" s="48">
        <v>38.757772549999999</v>
      </c>
      <c r="AD1067" s="43">
        <v>41.716087450000003</v>
      </c>
      <c r="AE1067" s="53" t="s">
        <v>2583</v>
      </c>
      <c r="AF1067" s="46">
        <v>58.030608750543692</v>
      </c>
      <c r="AG1067" s="46">
        <v>-45.903508390298576</v>
      </c>
      <c r="AH1067" s="46">
        <v>350.89719435474802</v>
      </c>
      <c r="AI1067" s="46">
        <v>-27.241909920625197</v>
      </c>
      <c r="AJ1067" s="46">
        <v>-4.668879831857331</v>
      </c>
      <c r="AK1067" s="49">
        <v>23.071469491409434</v>
      </c>
      <c r="AL1067" s="43">
        <v>-62.205950000000001</v>
      </c>
      <c r="AM1067" s="43">
        <v>-44.261669999999995</v>
      </c>
      <c r="AN1067" s="43">
        <v>-47.718490000000017</v>
      </c>
      <c r="AO1067" s="45">
        <v>13.121780000000001</v>
      </c>
      <c r="AP1067" s="43">
        <v>-39.88861</v>
      </c>
      <c r="AQ1067" s="43">
        <v>-44.518253130000005</v>
      </c>
      <c r="AR1067" s="43">
        <v>-15.520788920000001</v>
      </c>
      <c r="AS1067" s="43">
        <v>1.2729060300000015</v>
      </c>
      <c r="AT1067" s="48">
        <v>-39.876625629999999</v>
      </c>
      <c r="AU1067" s="43">
        <v>-28.206984369999994</v>
      </c>
      <c r="AV1067" s="53" t="s">
        <v>2583</v>
      </c>
      <c r="AW1067" s="47" t="s">
        <v>2592</v>
      </c>
      <c r="AX1067" s="47" t="s">
        <v>2612</v>
      </c>
      <c r="AY1067" s="47" t="s">
        <v>2592</v>
      </c>
      <c r="AZ1067" s="47">
        <v>-90.299288434953169</v>
      </c>
      <c r="BA1067" s="47" t="s">
        <v>2592</v>
      </c>
      <c r="BB1067" s="54" t="s">
        <v>2592</v>
      </c>
      <c r="BC1067" s="46" t="s">
        <v>2583</v>
      </c>
      <c r="BD1067" s="46" t="s">
        <v>2583</v>
      </c>
      <c r="BE1067" s="48">
        <v>218.32012898749997</v>
      </c>
      <c r="BF1067" s="46">
        <v>6.3183691948028295</v>
      </c>
      <c r="BG1067" s="49" t="s">
        <v>2583</v>
      </c>
    </row>
    <row r="1068" spans="1:59" s="50" customFormat="1" ht="23.25" customHeight="1" x14ac:dyDescent="0.3">
      <c r="A1068" s="36">
        <v>267320</v>
      </c>
      <c r="B1068" s="37" t="s">
        <v>895</v>
      </c>
      <c r="C1068" s="38" t="s">
        <v>2664</v>
      </c>
      <c r="D1068" s="39" t="s">
        <v>2589</v>
      </c>
      <c r="E1068" s="40" t="s">
        <v>2905</v>
      </c>
      <c r="F1068" s="37" t="s">
        <v>3372</v>
      </c>
      <c r="G1068" s="41">
        <v>-39.571932857458435</v>
      </c>
      <c r="H1068" s="41">
        <v>-29.35103244837758</v>
      </c>
      <c r="I1068" s="41">
        <v>20.050125313283207</v>
      </c>
      <c r="J1068" s="41">
        <v>9.8623853211009305</v>
      </c>
      <c r="K1068" s="41">
        <v>-9.7928436911487786</v>
      </c>
      <c r="L1068" s="41">
        <v>-5.52</v>
      </c>
      <c r="M1068" s="42">
        <v>-19.765494137353436</v>
      </c>
      <c r="N1068" s="43">
        <v>2275.5920887000002</v>
      </c>
      <c r="O1068" s="43">
        <v>1946.3785005</v>
      </c>
      <c r="P1068" s="43">
        <v>1145.43513525</v>
      </c>
      <c r="Q1068" s="43">
        <v>1251.653431</v>
      </c>
      <c r="R1068" s="43">
        <v>1524.3760822500001</v>
      </c>
      <c r="S1068" s="43">
        <v>1375.0963152500001</v>
      </c>
      <c r="T1068" s="44">
        <v>0</v>
      </c>
      <c r="U1068" s="43">
        <v>447.15915999999999</v>
      </c>
      <c r="V1068" s="43">
        <v>224.62635000000006</v>
      </c>
      <c r="W1068" s="43">
        <v>347.15719999999999</v>
      </c>
      <c r="X1068" s="45">
        <v>953.25505999999996</v>
      </c>
      <c r="Y1068" s="43">
        <v>158.91560000000001</v>
      </c>
      <c r="Z1068" s="43">
        <v>277.50797578999993</v>
      </c>
      <c r="AA1068" s="43">
        <v>221.11927708000007</v>
      </c>
      <c r="AB1068" s="43">
        <v>166.14443790999997</v>
      </c>
      <c r="AC1068" s="48">
        <v>197.85224281000001</v>
      </c>
      <c r="AD1068" s="43">
        <v>127.23389718999999</v>
      </c>
      <c r="AE1068" s="53" t="s">
        <v>2583</v>
      </c>
      <c r="AF1068" s="46">
        <v>-64.461065719865829</v>
      </c>
      <c r="AG1068" s="46">
        <v>23.542040277109024</v>
      </c>
      <c r="AH1068" s="46">
        <v>-36.305720555414069</v>
      </c>
      <c r="AI1068" s="46">
        <v>-82.570830737578248</v>
      </c>
      <c r="AJ1068" s="46">
        <v>24.501460404139053</v>
      </c>
      <c r="AK1068" s="49">
        <v>-54.151264723907474</v>
      </c>
      <c r="AL1068" s="43">
        <v>14.119910000000001</v>
      </c>
      <c r="AM1068" s="43">
        <v>-9.3218500000000013</v>
      </c>
      <c r="AN1068" s="43">
        <v>15.701710000000002</v>
      </c>
      <c r="AO1068" s="45">
        <v>25.794250000000002</v>
      </c>
      <c r="AP1068" s="43">
        <v>-14.05425</v>
      </c>
      <c r="AQ1068" s="43">
        <v>8.4488538999999996</v>
      </c>
      <c r="AR1068" s="43">
        <v>-13.55235004</v>
      </c>
      <c r="AS1068" s="43">
        <v>-70.078528710000001</v>
      </c>
      <c r="AT1068" s="48">
        <v>14.6754012</v>
      </c>
      <c r="AU1068" s="43">
        <v>-4.6967911999999998</v>
      </c>
      <c r="AV1068" s="53" t="s">
        <v>2583</v>
      </c>
      <c r="AW1068" s="47" t="s">
        <v>2593</v>
      </c>
      <c r="AX1068" s="47" t="s">
        <v>2621</v>
      </c>
      <c r="AY1068" s="47" t="s">
        <v>2593</v>
      </c>
      <c r="AZ1068" s="47" t="s">
        <v>2593</v>
      </c>
      <c r="BA1068" s="47" t="s">
        <v>2621</v>
      </c>
      <c r="BB1068" s="54" t="s">
        <v>2593</v>
      </c>
      <c r="BC1068" s="46" t="s">
        <v>2583</v>
      </c>
      <c r="BD1068" s="46" t="s">
        <v>2583</v>
      </c>
      <c r="BE1068" s="48">
        <v>1034.2382372699999</v>
      </c>
      <c r="BF1068" s="46">
        <v>1.3295740436746348</v>
      </c>
      <c r="BG1068" s="49" t="s">
        <v>2583</v>
      </c>
    </row>
    <row r="1069" spans="1:59" s="50" customFormat="1" ht="23.25" customHeight="1" x14ac:dyDescent="0.3">
      <c r="A1069" s="36">
        <v>88800</v>
      </c>
      <c r="B1069" s="37" t="s">
        <v>919</v>
      </c>
      <c r="C1069" s="38" t="s">
        <v>2664</v>
      </c>
      <c r="D1069" s="39" t="s">
        <v>2638</v>
      </c>
      <c r="E1069" s="40" t="s">
        <v>2746</v>
      </c>
      <c r="F1069" s="37" t="s">
        <v>3201</v>
      </c>
      <c r="G1069" s="41">
        <v>-17.787810383747171</v>
      </c>
      <c r="H1069" s="41">
        <v>-63.174924165824066</v>
      </c>
      <c r="I1069" s="41">
        <v>4.355300859598854</v>
      </c>
      <c r="J1069" s="41">
        <v>-17.414965986394559</v>
      </c>
      <c r="K1069" s="41">
        <v>-4.9086161879895567</v>
      </c>
      <c r="L1069" s="41">
        <v>-1.0900000000000001</v>
      </c>
      <c r="M1069" s="42">
        <v>-41.258064516129032</v>
      </c>
      <c r="N1069" s="43">
        <v>1672.4675130999999</v>
      </c>
      <c r="O1069" s="43">
        <v>3733.7931613000001</v>
      </c>
      <c r="P1069" s="43">
        <v>1317.5872733000001</v>
      </c>
      <c r="Q1069" s="43">
        <v>1664.9168697</v>
      </c>
      <c r="R1069" s="43">
        <v>1445.9482111</v>
      </c>
      <c r="S1069" s="43">
        <v>1374.97216314</v>
      </c>
      <c r="T1069" s="44">
        <v>0</v>
      </c>
      <c r="U1069" s="43">
        <v>306.01904000000002</v>
      </c>
      <c r="V1069" s="43">
        <v>352.75988999999993</v>
      </c>
      <c r="W1069" s="43">
        <v>369.11735999999996</v>
      </c>
      <c r="X1069" s="45">
        <v>422.8587500000001</v>
      </c>
      <c r="Y1069" s="43">
        <v>530.18061</v>
      </c>
      <c r="Z1069" s="43">
        <v>460.88165860000004</v>
      </c>
      <c r="AA1069" s="43">
        <v>378.85513748000005</v>
      </c>
      <c r="AB1069" s="43">
        <v>414.3427637499999</v>
      </c>
      <c r="AC1069" s="48">
        <v>331.66651188999998</v>
      </c>
      <c r="AD1069" s="43">
        <v>287.25227810999996</v>
      </c>
      <c r="AE1069" s="53" t="s">
        <v>2583</v>
      </c>
      <c r="AF1069" s="46">
        <v>73.250857201564969</v>
      </c>
      <c r="AG1069" s="46">
        <v>30.650244448142928</v>
      </c>
      <c r="AH1069" s="46">
        <v>2.6381250342709661</v>
      </c>
      <c r="AI1069" s="46">
        <v>-2.0139080130185727</v>
      </c>
      <c r="AJ1069" s="46">
        <v>-37.442730715859263</v>
      </c>
      <c r="AK1069" s="49">
        <v>-37.673310979097415</v>
      </c>
      <c r="AL1069" s="43">
        <v>-40.317</v>
      </c>
      <c r="AM1069" s="43">
        <v>-96.285539999999997</v>
      </c>
      <c r="AN1069" s="43">
        <v>-101.73249999999999</v>
      </c>
      <c r="AO1069" s="45">
        <v>-73.154690000000016</v>
      </c>
      <c r="AP1069" s="43">
        <v>-19.064859999999999</v>
      </c>
      <c r="AQ1069" s="43">
        <v>-49.887209150000004</v>
      </c>
      <c r="AR1069" s="43">
        <v>-42.535494999999997</v>
      </c>
      <c r="AS1069" s="43">
        <v>-110.04553454000001</v>
      </c>
      <c r="AT1069" s="48">
        <v>-40.845614419999997</v>
      </c>
      <c r="AU1069" s="43">
        <v>-81.299195580000003</v>
      </c>
      <c r="AV1069" s="53" t="s">
        <v>2583</v>
      </c>
      <c r="AW1069" s="47" t="s">
        <v>2592</v>
      </c>
      <c r="AX1069" s="47" t="s">
        <v>2592</v>
      </c>
      <c r="AY1069" s="47" t="s">
        <v>2592</v>
      </c>
      <c r="AZ1069" s="47" t="s">
        <v>2612</v>
      </c>
      <c r="BA1069" s="47" t="s">
        <v>2612</v>
      </c>
      <c r="BB1069" s="54" t="s">
        <v>2612</v>
      </c>
      <c r="BC1069" s="46" t="s">
        <v>2583</v>
      </c>
      <c r="BD1069" s="46" t="s">
        <v>2583</v>
      </c>
      <c r="BE1069" s="48">
        <v>682.10254276749993</v>
      </c>
      <c r="BF1069" s="46">
        <v>2.0157851304311443</v>
      </c>
      <c r="BG1069" s="49" t="s">
        <v>2583</v>
      </c>
    </row>
    <row r="1070" spans="1:59" s="50" customFormat="1" ht="23.25" customHeight="1" x14ac:dyDescent="0.3">
      <c r="A1070" s="36">
        <v>51370</v>
      </c>
      <c r="B1070" s="37" t="s">
        <v>859</v>
      </c>
      <c r="C1070" s="38" t="s">
        <v>2664</v>
      </c>
      <c r="D1070" s="39" t="s">
        <v>2685</v>
      </c>
      <c r="E1070" s="40" t="s">
        <v>2685</v>
      </c>
      <c r="F1070" s="37" t="s">
        <v>2883</v>
      </c>
      <c r="G1070" s="41">
        <v>-37.685774946921434</v>
      </c>
      <c r="H1070" s="41">
        <v>-57.278020378457065</v>
      </c>
      <c r="I1070" s="41">
        <v>-13.165680473372776</v>
      </c>
      <c r="J1070" s="41">
        <v>-16.142857142857135</v>
      </c>
      <c r="K1070" s="41">
        <v>-6.5286624203821582</v>
      </c>
      <c r="L1070" s="41">
        <v>-2.65</v>
      </c>
      <c r="M1070" s="42">
        <v>-43.503368623676607</v>
      </c>
      <c r="N1070" s="43">
        <v>2197.4478623999998</v>
      </c>
      <c r="O1070" s="43">
        <v>3205.1946527999999</v>
      </c>
      <c r="P1070" s="43">
        <v>1576.9371071999999</v>
      </c>
      <c r="Q1070" s="43">
        <v>1632.9230399999999</v>
      </c>
      <c r="R1070" s="43">
        <v>1464.9652415999999</v>
      </c>
      <c r="S1070" s="43">
        <v>1369.3226064</v>
      </c>
      <c r="T1070" s="44">
        <v>0</v>
      </c>
      <c r="U1070" s="43">
        <v>1330.95967</v>
      </c>
      <c r="V1070" s="43">
        <v>1450.4780200000002</v>
      </c>
      <c r="W1070" s="43">
        <v>1156.5296599999997</v>
      </c>
      <c r="X1070" s="45">
        <v>1036.6967800000002</v>
      </c>
      <c r="Y1070" s="43">
        <v>1317.4706000000001</v>
      </c>
      <c r="Z1070" s="43">
        <v>857.88373099</v>
      </c>
      <c r="AA1070" s="43">
        <v>1019.91532306</v>
      </c>
      <c r="AB1070" s="43">
        <v>1484.3676780899996</v>
      </c>
      <c r="AC1070" s="48">
        <v>1289.95403822</v>
      </c>
      <c r="AD1070" s="43">
        <v>908.81456177999985</v>
      </c>
      <c r="AE1070" s="53" t="s">
        <v>2583</v>
      </c>
      <c r="AF1070" s="46">
        <v>-1.0134845032531925</v>
      </c>
      <c r="AG1070" s="46">
        <v>-40.855102996321179</v>
      </c>
      <c r="AH1070" s="46">
        <v>-11.812436953843431</v>
      </c>
      <c r="AI1070" s="46">
        <v>43.18243354532261</v>
      </c>
      <c r="AJ1070" s="46">
        <v>-2.0885901954852071</v>
      </c>
      <c r="AK1070" s="49">
        <v>5.936798770064744</v>
      </c>
      <c r="AL1070" s="43">
        <v>88.718530000000001</v>
      </c>
      <c r="AM1070" s="43">
        <v>95.224740000000011</v>
      </c>
      <c r="AN1070" s="43">
        <v>75.069139999999976</v>
      </c>
      <c r="AO1070" s="45">
        <v>84.697479999999985</v>
      </c>
      <c r="AP1070" s="43">
        <v>85.748670000000004</v>
      </c>
      <c r="AQ1070" s="43">
        <v>17.596533280000003</v>
      </c>
      <c r="AR1070" s="43">
        <v>58.539487429999994</v>
      </c>
      <c r="AS1070" s="43">
        <v>124.57340912999999</v>
      </c>
      <c r="AT1070" s="48">
        <v>52.862532530000003</v>
      </c>
      <c r="AU1070" s="43">
        <v>-51.652932530000001</v>
      </c>
      <c r="AV1070" s="53" t="s">
        <v>2583</v>
      </c>
      <c r="AW1070" s="47">
        <v>-3.3475081248528271</v>
      </c>
      <c r="AX1070" s="47">
        <v>-81.521048752666587</v>
      </c>
      <c r="AY1070" s="47">
        <v>-22.019237958500636</v>
      </c>
      <c r="AZ1070" s="47">
        <v>47.080419783445748</v>
      </c>
      <c r="BA1070" s="47">
        <v>-38.351775566898006</v>
      </c>
      <c r="BB1070" s="54" t="s">
        <v>2593</v>
      </c>
      <c r="BC1070" s="46" t="s">
        <v>2583</v>
      </c>
      <c r="BD1070" s="46" t="s">
        <v>2583</v>
      </c>
      <c r="BE1070" s="48">
        <v>3214.1801207025001</v>
      </c>
      <c r="BF1070" s="46">
        <v>0.42602547305305249</v>
      </c>
      <c r="BG1070" s="49" t="s">
        <v>2583</v>
      </c>
    </row>
    <row r="1071" spans="1:59" s="50" customFormat="1" ht="23.25" customHeight="1" x14ac:dyDescent="0.3">
      <c r="A1071" s="36">
        <v>11690</v>
      </c>
      <c r="B1071" s="37" t="s">
        <v>1264</v>
      </c>
      <c r="C1071" s="38" t="s">
        <v>2578</v>
      </c>
      <c r="D1071" s="39" t="s">
        <v>2586</v>
      </c>
      <c r="E1071" s="40" t="s">
        <v>2784</v>
      </c>
      <c r="F1071" s="37" t="s">
        <v>3320</v>
      </c>
      <c r="G1071" s="41">
        <v>22.309919474464035</v>
      </c>
      <c r="H1071" s="41">
        <v>-50.928583409272179</v>
      </c>
      <c r="I1071" s="41">
        <v>11.326198832695944</v>
      </c>
      <c r="J1071" s="41">
        <v>11.509715994020929</v>
      </c>
      <c r="K1071" s="41">
        <v>2.1917808219178214</v>
      </c>
      <c r="L1071" s="41">
        <v>-0.53</v>
      </c>
      <c r="M1071" s="42">
        <v>-10.139650998352955</v>
      </c>
      <c r="N1071" s="43">
        <v>1119.1764564</v>
      </c>
      <c r="O1071" s="43">
        <v>2789.5339439999998</v>
      </c>
      <c r="P1071" s="43">
        <v>1229.597199</v>
      </c>
      <c r="Q1071" s="43">
        <v>1227.5735889</v>
      </c>
      <c r="R1071" s="43">
        <v>1339.504813</v>
      </c>
      <c r="S1071" s="43">
        <v>1368.8638226</v>
      </c>
      <c r="T1071" s="44">
        <v>-1.5344211921874962E-2</v>
      </c>
      <c r="U1071" s="43">
        <v>405.15953999999999</v>
      </c>
      <c r="V1071" s="43">
        <v>390.66890000000001</v>
      </c>
      <c r="W1071" s="43">
        <v>395.34645999999998</v>
      </c>
      <c r="X1071" s="45">
        <v>353.96508999999992</v>
      </c>
      <c r="Y1071" s="43">
        <v>380.67907000000002</v>
      </c>
      <c r="Z1071" s="43">
        <v>320.69829870000001</v>
      </c>
      <c r="AA1071" s="43">
        <v>466.22090662999994</v>
      </c>
      <c r="AB1071" s="43">
        <v>483.04738960000009</v>
      </c>
      <c r="AC1071" s="48">
        <v>866.57876532</v>
      </c>
      <c r="AD1071" s="43">
        <v>873.6718146799999</v>
      </c>
      <c r="AE1071" s="53" t="s">
        <v>2583</v>
      </c>
      <c r="AF1071" s="46">
        <v>-6.042180322349056</v>
      </c>
      <c r="AG1071" s="46">
        <v>-17.910461083541584</v>
      </c>
      <c r="AH1071" s="46">
        <v>17.927173707335076</v>
      </c>
      <c r="AI1071" s="46">
        <v>36.467522715305108</v>
      </c>
      <c r="AJ1071" s="46">
        <v>127.6402443979912</v>
      </c>
      <c r="AK1071" s="49">
        <v>172.42795431767593</v>
      </c>
      <c r="AL1071" s="43">
        <v>10.67205</v>
      </c>
      <c r="AM1071" s="43">
        <v>15.880180000000001</v>
      </c>
      <c r="AN1071" s="43">
        <v>6.35989</v>
      </c>
      <c r="AO1071" s="45">
        <v>-4.0524300000000011</v>
      </c>
      <c r="AP1071" s="43">
        <v>9.3256499999999996</v>
      </c>
      <c r="AQ1071" s="43">
        <v>-13.95095486</v>
      </c>
      <c r="AR1071" s="43">
        <v>-9.3831477700000008</v>
      </c>
      <c r="AS1071" s="43">
        <v>-11.654161589999998</v>
      </c>
      <c r="AT1071" s="48">
        <v>9.5420688600000005</v>
      </c>
      <c r="AU1071" s="43">
        <v>6.6540111399999979</v>
      </c>
      <c r="AV1071" s="53" t="s">
        <v>2583</v>
      </c>
      <c r="AW1071" s="47">
        <v>-12.616132795479784</v>
      </c>
      <c r="AX1071" s="47" t="s">
        <v>2593</v>
      </c>
      <c r="AY1071" s="47" t="s">
        <v>2593</v>
      </c>
      <c r="AZ1071" s="47" t="s">
        <v>2612</v>
      </c>
      <c r="BA1071" s="47">
        <v>2.3206839201557194</v>
      </c>
      <c r="BB1071" s="54" t="s">
        <v>2621</v>
      </c>
      <c r="BC1071" s="46" t="s">
        <v>2583</v>
      </c>
      <c r="BD1071" s="46" t="s">
        <v>2583</v>
      </c>
      <c r="BE1071" s="48">
        <v>1003.2527061400001</v>
      </c>
      <c r="BF1071" s="46">
        <v>1.3644257465964715</v>
      </c>
      <c r="BG1071" s="49" t="s">
        <v>2583</v>
      </c>
    </row>
    <row r="1072" spans="1:59" s="50" customFormat="1" ht="23.25" customHeight="1" x14ac:dyDescent="0.3">
      <c r="A1072" s="36">
        <v>445180</v>
      </c>
      <c r="B1072" s="37" t="s">
        <v>1266</v>
      </c>
      <c r="C1072" s="38" t="s">
        <v>2664</v>
      </c>
      <c r="D1072" s="39" t="s">
        <v>2579</v>
      </c>
      <c r="E1072" s="40" t="s">
        <v>2757</v>
      </c>
      <c r="F1072" s="37" t="s">
        <v>2765</v>
      </c>
      <c r="G1072" s="41">
        <v>-3.3649231410062042</v>
      </c>
      <c r="H1072" s="41">
        <v>-32.601128597498409</v>
      </c>
      <c r="I1072" s="41">
        <v>3.9616578496103116</v>
      </c>
      <c r="J1072" s="41">
        <v>-11.632590827831235</v>
      </c>
      <c r="K1072" s="41">
        <v>-7.7370437877588349</v>
      </c>
      <c r="L1072" s="41">
        <v>-0.88</v>
      </c>
      <c r="M1072" s="42">
        <v>-17.241760400674412</v>
      </c>
      <c r="N1072" s="43">
        <v>1414.6701724</v>
      </c>
      <c r="O1072" s="43">
        <v>2028.3241840000001</v>
      </c>
      <c r="P1072" s="43">
        <v>1314.972882</v>
      </c>
      <c r="Q1072" s="43">
        <v>1547.02692</v>
      </c>
      <c r="R1072" s="43">
        <v>1481.7080056</v>
      </c>
      <c r="S1072" s="43">
        <v>1367.0676083999999</v>
      </c>
      <c r="T1072" s="44">
        <v>0.29088052326846636</v>
      </c>
      <c r="U1072" s="43">
        <v>281.63429000000002</v>
      </c>
      <c r="V1072" s="43">
        <v>296.57792000000001</v>
      </c>
      <c r="W1072" s="43">
        <v>319.62271999999996</v>
      </c>
      <c r="X1072" s="45">
        <v>327.53593999999998</v>
      </c>
      <c r="Y1072" s="43">
        <v>338.30961000000002</v>
      </c>
      <c r="Z1072" s="43">
        <v>354.46222854999996</v>
      </c>
      <c r="AA1072" s="43">
        <v>369.19470460999992</v>
      </c>
      <c r="AB1072" s="43">
        <v>363.50220401000001</v>
      </c>
      <c r="AC1072" s="48">
        <v>377.65084646000003</v>
      </c>
      <c r="AD1072" s="43">
        <v>448.79955353999992</v>
      </c>
      <c r="AE1072" s="53" t="s">
        <v>2583</v>
      </c>
      <c r="AF1072" s="46">
        <v>20.123728541719821</v>
      </c>
      <c r="AG1072" s="46">
        <v>19.517403234198948</v>
      </c>
      <c r="AH1072" s="46">
        <v>15.509530927588621</v>
      </c>
      <c r="AI1072" s="46">
        <v>10.980860301925954</v>
      </c>
      <c r="AJ1072" s="46">
        <v>11.628767051577405</v>
      </c>
      <c r="AK1072" s="49">
        <v>26.614210878238296</v>
      </c>
      <c r="AL1072" s="43">
        <v>28.078199999999999</v>
      </c>
      <c r="AM1072" s="43">
        <v>30.716629999999999</v>
      </c>
      <c r="AN1072" s="43">
        <v>35.613350000000004</v>
      </c>
      <c r="AO1072" s="45">
        <v>45.183409999999995</v>
      </c>
      <c r="AP1072" s="43">
        <v>33.362729999999999</v>
      </c>
      <c r="AQ1072" s="43">
        <v>42.216812430000004</v>
      </c>
      <c r="AR1072" s="43">
        <v>52.50111548000001</v>
      </c>
      <c r="AS1072" s="43">
        <v>44.096535729999999</v>
      </c>
      <c r="AT1072" s="48">
        <v>59.634923909999998</v>
      </c>
      <c r="AU1072" s="43">
        <v>64.891496090000004</v>
      </c>
      <c r="AV1072" s="53" t="s">
        <v>2583</v>
      </c>
      <c r="AW1072" s="47">
        <v>18.820757740880833</v>
      </c>
      <c r="AX1072" s="47">
        <v>37.43959682426101</v>
      </c>
      <c r="AY1072" s="47">
        <v>47.419761072743796</v>
      </c>
      <c r="AZ1072" s="47">
        <v>-2.4054719862887652</v>
      </c>
      <c r="BA1072" s="47">
        <v>78.74713463196808</v>
      </c>
      <c r="BB1072" s="54">
        <v>53.71007983512979</v>
      </c>
      <c r="BC1072" s="46" t="s">
        <v>2583</v>
      </c>
      <c r="BD1072" s="46" t="s">
        <v>2583</v>
      </c>
      <c r="BE1072" s="48">
        <v>1092.3708946049999</v>
      </c>
      <c r="BF1072" s="46">
        <v>1.2514683567199307</v>
      </c>
      <c r="BG1072" s="49" t="s">
        <v>2583</v>
      </c>
    </row>
    <row r="1073" spans="1:59" s="50" customFormat="1" ht="23.25" customHeight="1" x14ac:dyDescent="0.3">
      <c r="A1073" s="36">
        <v>199820</v>
      </c>
      <c r="B1073" s="37" t="s">
        <v>782</v>
      </c>
      <c r="C1073" s="38" t="s">
        <v>2664</v>
      </c>
      <c r="D1073" s="39" t="s">
        <v>2596</v>
      </c>
      <c r="E1073" s="40" t="s">
        <v>2614</v>
      </c>
      <c r="F1073" s="37" t="s">
        <v>3206</v>
      </c>
      <c r="G1073" s="41">
        <v>-44.982078853046595</v>
      </c>
      <c r="H1073" s="41">
        <v>-46.51567944250872</v>
      </c>
      <c r="I1073" s="41">
        <v>-16.120218579234969</v>
      </c>
      <c r="J1073" s="41">
        <v>-18.997361477572561</v>
      </c>
      <c r="K1073" s="41">
        <v>-5.8282208588957047</v>
      </c>
      <c r="L1073" s="41">
        <v>-3.31</v>
      </c>
      <c r="M1073" s="42">
        <v>-37.410805300713569</v>
      </c>
      <c r="N1073" s="43">
        <v>2479.752</v>
      </c>
      <c r="O1073" s="43">
        <v>2550.8560000000002</v>
      </c>
      <c r="P1073" s="43">
        <v>1626.5039999999999</v>
      </c>
      <c r="Q1073" s="43">
        <v>1684.2760000000001</v>
      </c>
      <c r="R1073" s="43">
        <v>1448.7439999999999</v>
      </c>
      <c r="S1073" s="43">
        <v>1364.308</v>
      </c>
      <c r="T1073" s="44">
        <v>0</v>
      </c>
      <c r="U1073" s="43">
        <v>429.07492000000002</v>
      </c>
      <c r="V1073" s="43">
        <v>443.64648</v>
      </c>
      <c r="W1073" s="43">
        <v>404.37760999999989</v>
      </c>
      <c r="X1073" s="45">
        <v>379.12259000000017</v>
      </c>
      <c r="Y1073" s="43">
        <v>517.11121000000003</v>
      </c>
      <c r="Z1073" s="43">
        <v>546.64878999999996</v>
      </c>
      <c r="AA1073" s="43">
        <v>451.24</v>
      </c>
      <c r="AB1073" s="43">
        <v>445.35438223000006</v>
      </c>
      <c r="AC1073" s="48">
        <v>526.93543912999996</v>
      </c>
      <c r="AD1073" s="43">
        <v>498.96973087000003</v>
      </c>
      <c r="AE1073" s="53" t="s">
        <v>2583</v>
      </c>
      <c r="AF1073" s="46">
        <v>20.517696536539589</v>
      </c>
      <c r="AG1073" s="46">
        <v>23.217204383093492</v>
      </c>
      <c r="AH1073" s="46">
        <v>11.588769714525027</v>
      </c>
      <c r="AI1073" s="46">
        <v>17.469756215265321</v>
      </c>
      <c r="AJ1073" s="46">
        <v>1.8998290773854842</v>
      </c>
      <c r="AK1073" s="49">
        <v>-8.7220643312866279</v>
      </c>
      <c r="AL1073" s="43">
        <v>23.14864</v>
      </c>
      <c r="AM1073" s="43">
        <v>40.115450000000003</v>
      </c>
      <c r="AN1073" s="43">
        <v>35.146229999999996</v>
      </c>
      <c r="AO1073" s="45">
        <v>-11.469459999999998</v>
      </c>
      <c r="AP1073" s="43">
        <v>26.84459</v>
      </c>
      <c r="AQ1073" s="43">
        <v>66.035409999999999</v>
      </c>
      <c r="AR1073" s="43">
        <v>27.120000000000005</v>
      </c>
      <c r="AS1073" s="43">
        <v>-2.383267189999998</v>
      </c>
      <c r="AT1073" s="48">
        <v>25.169820049999998</v>
      </c>
      <c r="AU1073" s="43">
        <v>30.097469950000004</v>
      </c>
      <c r="AV1073" s="53" t="s">
        <v>2583</v>
      </c>
      <c r="AW1073" s="47">
        <v>15.966164750931377</v>
      </c>
      <c r="AX1073" s="47">
        <v>64.613409546695834</v>
      </c>
      <c r="AY1073" s="47">
        <v>-22.836674089937937</v>
      </c>
      <c r="AZ1073" s="47" t="s">
        <v>2592</v>
      </c>
      <c r="BA1073" s="47">
        <v>-6.2387615158212562</v>
      </c>
      <c r="BB1073" s="54">
        <v>-54.422225969370061</v>
      </c>
      <c r="BC1073" s="46" t="s">
        <v>2583</v>
      </c>
      <c r="BD1073" s="46" t="s">
        <v>2583</v>
      </c>
      <c r="BE1073" s="48">
        <v>1601.2769079449999</v>
      </c>
      <c r="BF1073" s="46">
        <v>0.85201253651430331</v>
      </c>
      <c r="BG1073" s="49" t="s">
        <v>2583</v>
      </c>
    </row>
    <row r="1074" spans="1:59" s="50" customFormat="1" ht="23.25" customHeight="1" x14ac:dyDescent="0.3">
      <c r="A1074" s="36">
        <v>118990</v>
      </c>
      <c r="B1074" s="37" t="s">
        <v>771</v>
      </c>
      <c r="C1074" s="38" t="s">
        <v>2664</v>
      </c>
      <c r="D1074" s="39" t="s">
        <v>2584</v>
      </c>
      <c r="E1074" s="40" t="s">
        <v>2751</v>
      </c>
      <c r="F1074" s="37" t="s">
        <v>3353</v>
      </c>
      <c r="G1074" s="41">
        <v>-34.906239913341942</v>
      </c>
      <c r="H1074" s="41">
        <v>-38.42746400885936</v>
      </c>
      <c r="I1074" s="41">
        <v>4.9056603773584895</v>
      </c>
      <c r="J1074" s="41">
        <v>-18.355359765051393</v>
      </c>
      <c r="K1074" s="41">
        <v>-4.7945205479452131</v>
      </c>
      <c r="L1074" s="41">
        <v>-1.42</v>
      </c>
      <c r="M1074" s="42">
        <v>-41.6233619648375</v>
      </c>
      <c r="N1074" s="43">
        <v>2095.865757</v>
      </c>
      <c r="O1074" s="43">
        <v>2215.7246012999999</v>
      </c>
      <c r="P1074" s="43">
        <v>1300.480663</v>
      </c>
      <c r="Q1074" s="43">
        <v>1670.9949650999999</v>
      </c>
      <c r="R1074" s="43">
        <v>1432.9824664</v>
      </c>
      <c r="S1074" s="43">
        <v>1364.2778275999999</v>
      </c>
      <c r="T1074" s="44">
        <v>0</v>
      </c>
      <c r="U1074" s="43">
        <v>1102.90398</v>
      </c>
      <c r="V1074" s="43">
        <v>1289.4611199999999</v>
      </c>
      <c r="W1074" s="43">
        <v>1617.6719800000001</v>
      </c>
      <c r="X1074" s="45">
        <v>1858.8273600000002</v>
      </c>
      <c r="Y1074" s="43">
        <v>1900.9334200000001</v>
      </c>
      <c r="Z1074" s="43">
        <v>1766.6062426800002</v>
      </c>
      <c r="AA1074" s="43">
        <v>1675.2128854799994</v>
      </c>
      <c r="AB1074" s="43">
        <v>1679.9856425800008</v>
      </c>
      <c r="AC1074" s="48">
        <v>1798.31523197</v>
      </c>
      <c r="AD1074" s="43">
        <v>1864.11461803</v>
      </c>
      <c r="AE1074" s="53" t="s">
        <v>2583</v>
      </c>
      <c r="AF1074" s="46">
        <v>72.357109455711637</v>
      </c>
      <c r="AG1074" s="46">
        <v>37.003451696162834</v>
      </c>
      <c r="AH1074" s="46">
        <v>3.5570193581519138</v>
      </c>
      <c r="AI1074" s="46">
        <v>-9.6212118063508267</v>
      </c>
      <c r="AJ1074" s="46">
        <v>-5.3983052194432002</v>
      </c>
      <c r="AK1074" s="49">
        <v>5.5195307813515004</v>
      </c>
      <c r="AL1074" s="43">
        <v>109.27585000000001</v>
      </c>
      <c r="AM1074" s="43">
        <v>142.02060999999998</v>
      </c>
      <c r="AN1074" s="43">
        <v>158.74294999999998</v>
      </c>
      <c r="AO1074" s="45">
        <v>26.069870000000037</v>
      </c>
      <c r="AP1074" s="43">
        <v>196.84539000000001</v>
      </c>
      <c r="AQ1074" s="43">
        <v>128.65126492000002</v>
      </c>
      <c r="AR1074" s="43">
        <v>80.664423629999987</v>
      </c>
      <c r="AS1074" s="43">
        <v>11.728148949999991</v>
      </c>
      <c r="AT1074" s="48">
        <v>117.14109113000001</v>
      </c>
      <c r="AU1074" s="43">
        <v>183.13197887000001</v>
      </c>
      <c r="AV1074" s="53" t="s">
        <v>2583</v>
      </c>
      <c r="AW1074" s="47">
        <v>80.136224060485461</v>
      </c>
      <c r="AX1074" s="47">
        <v>-9.4136654391217984</v>
      </c>
      <c r="AY1074" s="47">
        <v>-49.185507998937908</v>
      </c>
      <c r="AZ1074" s="47">
        <v>-55.012629713918891</v>
      </c>
      <c r="BA1074" s="47">
        <v>-40.490813053838849</v>
      </c>
      <c r="BB1074" s="54">
        <v>42.347592916306013</v>
      </c>
      <c r="BC1074" s="46" t="s">
        <v>2583</v>
      </c>
      <c r="BD1074" s="46" t="s">
        <v>2583</v>
      </c>
      <c r="BE1074" s="48">
        <v>3114.9043676525002</v>
      </c>
      <c r="BF1074" s="46">
        <v>0.43798385650862437</v>
      </c>
      <c r="BG1074" s="49" t="s">
        <v>2583</v>
      </c>
    </row>
    <row r="1075" spans="1:59" s="50" customFormat="1" ht="23.25" customHeight="1" x14ac:dyDescent="0.3">
      <c r="A1075" s="36">
        <v>54800</v>
      </c>
      <c r="B1075" s="37" t="s">
        <v>1193</v>
      </c>
      <c r="C1075" s="38" t="s">
        <v>2664</v>
      </c>
      <c r="D1075" s="39" t="s">
        <v>2582</v>
      </c>
      <c r="E1075" s="40" t="s">
        <v>2582</v>
      </c>
      <c r="F1075" s="37" t="s">
        <v>2582</v>
      </c>
      <c r="G1075" s="41">
        <v>16.563330380868035</v>
      </c>
      <c r="H1075" s="41">
        <v>-14.267100977198698</v>
      </c>
      <c r="I1075" s="41">
        <v>-10.59782608695652</v>
      </c>
      <c r="J1075" s="41">
        <v>-10.354223433242504</v>
      </c>
      <c r="K1075" s="41">
        <v>-5.2555795536357035</v>
      </c>
      <c r="L1075" s="41">
        <v>-4.08</v>
      </c>
      <c r="M1075" s="42">
        <v>12.864493996569482</v>
      </c>
      <c r="N1075" s="43">
        <v>1168.2616524</v>
      </c>
      <c r="O1075" s="43">
        <v>1588.3805460000001</v>
      </c>
      <c r="P1075" s="43">
        <v>1523.1896832</v>
      </c>
      <c r="Q1075" s="43">
        <v>1519.0505808</v>
      </c>
      <c r="R1075" s="43">
        <v>1437.3033084000001</v>
      </c>
      <c r="S1075" s="43">
        <v>1361.7646896000001</v>
      </c>
      <c r="T1075" s="44">
        <v>0</v>
      </c>
      <c r="U1075" s="43" t="s">
        <v>2583</v>
      </c>
      <c r="V1075" s="43" t="s">
        <v>2583</v>
      </c>
      <c r="W1075" s="43" t="s">
        <v>2583</v>
      </c>
      <c r="X1075" s="45" t="s">
        <v>2583</v>
      </c>
      <c r="Y1075" s="43" t="s">
        <v>2583</v>
      </c>
      <c r="Z1075" s="43" t="s">
        <v>2583</v>
      </c>
      <c r="AA1075" s="43" t="s">
        <v>2583</v>
      </c>
      <c r="AB1075" s="43" t="s">
        <v>2583</v>
      </c>
      <c r="AC1075" s="48" t="s">
        <v>2583</v>
      </c>
      <c r="AD1075" s="43" t="s">
        <v>2583</v>
      </c>
      <c r="AE1075" s="53" t="s">
        <v>2583</v>
      </c>
      <c r="AF1075" s="46" t="s">
        <v>2583</v>
      </c>
      <c r="AG1075" s="46" t="s">
        <v>2583</v>
      </c>
      <c r="AH1075" s="46" t="s">
        <v>2583</v>
      </c>
      <c r="AI1075" s="46" t="s">
        <v>2583</v>
      </c>
      <c r="AJ1075" s="46" t="s">
        <v>2583</v>
      </c>
      <c r="AK1075" s="49" t="s">
        <v>2583</v>
      </c>
      <c r="AL1075" s="43" t="s">
        <v>2583</v>
      </c>
      <c r="AM1075" s="43" t="s">
        <v>2583</v>
      </c>
      <c r="AN1075" s="43" t="s">
        <v>2583</v>
      </c>
      <c r="AO1075" s="45" t="s">
        <v>2583</v>
      </c>
      <c r="AP1075" s="43" t="s">
        <v>2583</v>
      </c>
      <c r="AQ1075" s="43" t="s">
        <v>2583</v>
      </c>
      <c r="AR1075" s="43" t="s">
        <v>2583</v>
      </c>
      <c r="AS1075" s="43" t="s">
        <v>2583</v>
      </c>
      <c r="AT1075" s="48" t="s">
        <v>2583</v>
      </c>
      <c r="AU1075" s="43" t="s">
        <v>2583</v>
      </c>
      <c r="AV1075" s="53" t="s">
        <v>2583</v>
      </c>
      <c r="AW1075" s="47" t="s">
        <v>2583</v>
      </c>
      <c r="AX1075" s="47" t="s">
        <v>2583</v>
      </c>
      <c r="AY1075" s="47" t="s">
        <v>2583</v>
      </c>
      <c r="AZ1075" s="47" t="s">
        <v>2583</v>
      </c>
      <c r="BA1075" s="47" t="s">
        <v>2583</v>
      </c>
      <c r="BB1075" s="54" t="s">
        <v>2583</v>
      </c>
      <c r="BC1075" s="46" t="s">
        <v>2583</v>
      </c>
      <c r="BD1075" s="46" t="s">
        <v>2583</v>
      </c>
      <c r="BE1075" s="48" t="s">
        <v>2583</v>
      </c>
      <c r="BF1075" s="46" t="s">
        <v>2583</v>
      </c>
      <c r="BG1075" s="49" t="s">
        <v>2583</v>
      </c>
    </row>
    <row r="1076" spans="1:59" s="50" customFormat="1" ht="23.25" customHeight="1" x14ac:dyDescent="0.3">
      <c r="A1076" s="36">
        <v>24090</v>
      </c>
      <c r="B1076" s="37" t="s">
        <v>1089</v>
      </c>
      <c r="C1076" s="38" t="s">
        <v>2578</v>
      </c>
      <c r="D1076" s="39" t="s">
        <v>2622</v>
      </c>
      <c r="E1076" s="40" t="s">
        <v>2999</v>
      </c>
      <c r="F1076" s="37" t="s">
        <v>3098</v>
      </c>
      <c r="G1076" s="41">
        <v>0.33613445378153362</v>
      </c>
      <c r="H1076" s="41">
        <v>-4.40352281825459</v>
      </c>
      <c r="I1076" s="41">
        <v>9.0410958904109773</v>
      </c>
      <c r="J1076" s="41">
        <v>4.006968641114983</v>
      </c>
      <c r="K1076" s="41">
        <v>-4.3269230769230731</v>
      </c>
      <c r="L1076" s="41">
        <v>-0.33</v>
      </c>
      <c r="M1076" s="42">
        <v>-1.1589403973509826</v>
      </c>
      <c r="N1076" s="43">
        <v>1356.6</v>
      </c>
      <c r="O1076" s="43">
        <v>1423.86</v>
      </c>
      <c r="P1076" s="43">
        <v>1248.3</v>
      </c>
      <c r="Q1076" s="43">
        <v>1308.72</v>
      </c>
      <c r="R1076" s="43">
        <v>1422.72</v>
      </c>
      <c r="S1076" s="43">
        <v>1361.16</v>
      </c>
      <c r="T1076" s="44">
        <v>0</v>
      </c>
      <c r="U1076" s="43">
        <v>625.23684000000003</v>
      </c>
      <c r="V1076" s="43">
        <v>687.40962999999988</v>
      </c>
      <c r="W1076" s="43">
        <v>589.92593000000011</v>
      </c>
      <c r="X1076" s="45">
        <v>506.56194000000005</v>
      </c>
      <c r="Y1076" s="43">
        <v>651.60437000000002</v>
      </c>
      <c r="Z1076" s="43">
        <v>579.22432288999994</v>
      </c>
      <c r="AA1076" s="43">
        <v>480.31832223000015</v>
      </c>
      <c r="AB1076" s="43">
        <v>559.38232591999986</v>
      </c>
      <c r="AC1076" s="48">
        <v>490.64738683000002</v>
      </c>
      <c r="AD1076" s="43">
        <v>501.75411317000004</v>
      </c>
      <c r="AE1076" s="53" t="s">
        <v>2583</v>
      </c>
      <c r="AF1076" s="46">
        <v>4.2172067148186665</v>
      </c>
      <c r="AG1076" s="46">
        <v>-15.738113402630095</v>
      </c>
      <c r="AH1076" s="46">
        <v>-18.579893202863605</v>
      </c>
      <c r="AI1076" s="46">
        <v>10.427231449721596</v>
      </c>
      <c r="AJ1076" s="46">
        <v>-24.701642680818725</v>
      </c>
      <c r="AK1076" s="49">
        <v>-13.37481985104969</v>
      </c>
      <c r="AL1076" s="43">
        <v>48.488990000000001</v>
      </c>
      <c r="AM1076" s="43">
        <v>74.239879999999999</v>
      </c>
      <c r="AN1076" s="43">
        <v>31.168919999999986</v>
      </c>
      <c r="AO1076" s="45">
        <v>15.769800000000004</v>
      </c>
      <c r="AP1076" s="43">
        <v>61.169370000000001</v>
      </c>
      <c r="AQ1076" s="43">
        <v>19.556132300000002</v>
      </c>
      <c r="AR1076" s="43">
        <v>-10.862517100000005</v>
      </c>
      <c r="AS1076" s="43">
        <v>25.745972230000007</v>
      </c>
      <c r="AT1076" s="48">
        <v>19.85516818</v>
      </c>
      <c r="AU1076" s="43">
        <v>32.574751820000003</v>
      </c>
      <c r="AV1076" s="53" t="s">
        <v>2583</v>
      </c>
      <c r="AW1076" s="47">
        <v>26.151049960001238</v>
      </c>
      <c r="AX1076" s="47">
        <v>-73.658184388229074</v>
      </c>
      <c r="AY1076" s="47" t="s">
        <v>2593</v>
      </c>
      <c r="AZ1076" s="47">
        <v>63.261247637890136</v>
      </c>
      <c r="BA1076" s="47">
        <v>-67.540669161706262</v>
      </c>
      <c r="BB1076" s="54">
        <v>66.570522843108407</v>
      </c>
      <c r="BC1076" s="46" t="s">
        <v>2583</v>
      </c>
      <c r="BD1076" s="46" t="s">
        <v>2583</v>
      </c>
      <c r="BE1076" s="48">
        <v>2594.0172363175002</v>
      </c>
      <c r="BF1076" s="46">
        <v>0.52473051487210631</v>
      </c>
      <c r="BG1076" s="49" t="s">
        <v>2583</v>
      </c>
    </row>
    <row r="1077" spans="1:59" s="50" customFormat="1" ht="23.25" customHeight="1" x14ac:dyDescent="0.3">
      <c r="A1077" s="36">
        <v>41020</v>
      </c>
      <c r="B1077" s="37" t="s">
        <v>682</v>
      </c>
      <c r="C1077" s="38" t="s">
        <v>2664</v>
      </c>
      <c r="D1077" s="39" t="s">
        <v>2624</v>
      </c>
      <c r="E1077" s="40" t="s">
        <v>2748</v>
      </c>
      <c r="F1077" s="37" t="s">
        <v>3346</v>
      </c>
      <c r="G1077" s="41">
        <v>-48.729715888666945</v>
      </c>
      <c r="H1077" s="41">
        <v>-44.569855108842773</v>
      </c>
      <c r="I1077" s="41">
        <v>-11.345218800648304</v>
      </c>
      <c r="J1077" s="41">
        <v>-9.4370860927152407</v>
      </c>
      <c r="K1077" s="41">
        <v>-1.2635379061371799</v>
      </c>
      <c r="L1077" s="41">
        <v>-1.08</v>
      </c>
      <c r="M1077" s="42">
        <v>-41.041938659459511</v>
      </c>
      <c r="N1077" s="43">
        <v>2650.3690434</v>
      </c>
      <c r="O1077" s="43">
        <v>2451.4670513999999</v>
      </c>
      <c r="P1077" s="43">
        <v>1532.74501405</v>
      </c>
      <c r="Q1077" s="43">
        <v>1500.4505486</v>
      </c>
      <c r="R1077" s="43">
        <v>1376.2410660999999</v>
      </c>
      <c r="S1077" s="43">
        <v>1358.8517385499999</v>
      </c>
      <c r="T1077" s="44">
        <v>-8.3870452137047025E-2</v>
      </c>
      <c r="U1077" s="43">
        <v>465.86619000000002</v>
      </c>
      <c r="V1077" s="43">
        <v>742.69594000000006</v>
      </c>
      <c r="W1077" s="43">
        <v>757.64915999999994</v>
      </c>
      <c r="X1077" s="45">
        <v>796.52998000000002</v>
      </c>
      <c r="Y1077" s="43">
        <v>743.99265000000003</v>
      </c>
      <c r="Z1077" s="43">
        <v>798.48159199000008</v>
      </c>
      <c r="AA1077" s="43">
        <v>847.78104987999973</v>
      </c>
      <c r="AB1077" s="43">
        <v>851.91484936999996</v>
      </c>
      <c r="AC1077" s="48">
        <v>755.15428455000006</v>
      </c>
      <c r="AD1077" s="43">
        <v>841.15661544999989</v>
      </c>
      <c r="AE1077" s="53" t="s">
        <v>2583</v>
      </c>
      <c r="AF1077" s="46">
        <v>59.700932578945043</v>
      </c>
      <c r="AG1077" s="46">
        <v>7.5112369659648293</v>
      </c>
      <c r="AH1077" s="46">
        <v>11.896256821561014</v>
      </c>
      <c r="AI1077" s="46">
        <v>6.9532686478417149</v>
      </c>
      <c r="AJ1077" s="46">
        <v>1.5002345184458532</v>
      </c>
      <c r="AK1077" s="49">
        <v>5.3445218885564749</v>
      </c>
      <c r="AL1077" s="43">
        <v>17.50065</v>
      </c>
      <c r="AM1077" s="43">
        <v>42.31718</v>
      </c>
      <c r="AN1077" s="43">
        <v>32.263419999999996</v>
      </c>
      <c r="AO1077" s="45">
        <v>-44.057369999999999</v>
      </c>
      <c r="AP1077" s="43">
        <v>20.151509999999998</v>
      </c>
      <c r="AQ1077" s="43">
        <v>35.687713930000001</v>
      </c>
      <c r="AR1077" s="43">
        <v>47.714780109999992</v>
      </c>
      <c r="AS1077" s="43">
        <v>-12.359997549999989</v>
      </c>
      <c r="AT1077" s="48">
        <v>23.881553220000001</v>
      </c>
      <c r="AU1077" s="43">
        <v>35.932996779999996</v>
      </c>
      <c r="AV1077" s="53" t="s">
        <v>2583</v>
      </c>
      <c r="AW1077" s="47">
        <v>15.14720881795817</v>
      </c>
      <c r="AX1077" s="47">
        <v>-15.666133872814781</v>
      </c>
      <c r="AY1077" s="47">
        <v>47.891265433112792</v>
      </c>
      <c r="AZ1077" s="47" t="s">
        <v>2592</v>
      </c>
      <c r="BA1077" s="47">
        <v>18.509993643156285</v>
      </c>
      <c r="BB1077" s="54">
        <v>0.68730334053088704</v>
      </c>
      <c r="BC1077" s="46" t="s">
        <v>2583</v>
      </c>
      <c r="BD1077" s="46" t="s">
        <v>2583</v>
      </c>
      <c r="BE1077" s="48">
        <v>5071.1329422475001</v>
      </c>
      <c r="BF1077" s="46">
        <v>0.26795821644300333</v>
      </c>
      <c r="BG1077" s="49" t="s">
        <v>2583</v>
      </c>
    </row>
    <row r="1078" spans="1:59" s="50" customFormat="1" ht="23.25" customHeight="1" x14ac:dyDescent="0.3">
      <c r="A1078" s="36">
        <v>123860</v>
      </c>
      <c r="B1078" s="37" t="s">
        <v>793</v>
      </c>
      <c r="C1078" s="38" t="s">
        <v>2664</v>
      </c>
      <c r="D1078" s="39" t="s">
        <v>2579</v>
      </c>
      <c r="E1078" s="40" t="s">
        <v>2713</v>
      </c>
      <c r="F1078" s="37" t="s">
        <v>2919</v>
      </c>
      <c r="G1078" s="41">
        <v>-37.078651685393261</v>
      </c>
      <c r="H1078" s="41">
        <v>-36.399772856331623</v>
      </c>
      <c r="I1078" s="41">
        <v>-9.6774193548387117</v>
      </c>
      <c r="J1078" s="41">
        <v>-16.104868913857683</v>
      </c>
      <c r="K1078" s="41">
        <v>-1.4951627088830244</v>
      </c>
      <c r="L1078" s="41">
        <v>0</v>
      </c>
      <c r="M1078" s="42">
        <v>-34.845840605002905</v>
      </c>
      <c r="N1078" s="43">
        <v>2157.9678699999999</v>
      </c>
      <c r="O1078" s="43">
        <v>2134.9333815</v>
      </c>
      <c r="P1078" s="43">
        <v>1503.3034600000001</v>
      </c>
      <c r="Q1078" s="43">
        <v>1618.4759025000001</v>
      </c>
      <c r="R1078" s="43">
        <v>1378.4322855</v>
      </c>
      <c r="S1078" s="43">
        <v>1357.82248</v>
      </c>
      <c r="T1078" s="44">
        <v>0</v>
      </c>
      <c r="U1078" s="43">
        <v>369.19501000000002</v>
      </c>
      <c r="V1078" s="43">
        <v>406.93234999999993</v>
      </c>
      <c r="W1078" s="43">
        <v>560.78461000000016</v>
      </c>
      <c r="X1078" s="45">
        <v>485.18335999999999</v>
      </c>
      <c r="Y1078" s="43">
        <v>222.29328000000001</v>
      </c>
      <c r="Z1078" s="43">
        <v>257.62053790999994</v>
      </c>
      <c r="AA1078" s="43">
        <v>324.64156163000001</v>
      </c>
      <c r="AB1078" s="43">
        <v>277.09729342999992</v>
      </c>
      <c r="AC1078" s="48">
        <v>152.00181913</v>
      </c>
      <c r="AD1078" s="43">
        <v>181.48800087000001</v>
      </c>
      <c r="AE1078" s="53" t="s">
        <v>2583</v>
      </c>
      <c r="AF1078" s="46">
        <v>-39.789738761637103</v>
      </c>
      <c r="AG1078" s="46">
        <v>-36.692047729800791</v>
      </c>
      <c r="AH1078" s="46">
        <v>-42.109402462025493</v>
      </c>
      <c r="AI1078" s="46">
        <v>-42.88812925694733</v>
      </c>
      <c r="AJ1078" s="46">
        <v>-31.62104624575246</v>
      </c>
      <c r="AK1078" s="49">
        <v>-29.552200169148367</v>
      </c>
      <c r="AL1078" s="43">
        <v>17.210809999999999</v>
      </c>
      <c r="AM1078" s="43">
        <v>32.818770000000001</v>
      </c>
      <c r="AN1078" s="43">
        <v>76.585970000000003</v>
      </c>
      <c r="AO1078" s="45">
        <v>73.816639999999992</v>
      </c>
      <c r="AP1078" s="43">
        <v>35.695920000000001</v>
      </c>
      <c r="AQ1078" s="43">
        <v>39.999869860000004</v>
      </c>
      <c r="AR1078" s="43">
        <v>95.253280110000006</v>
      </c>
      <c r="AS1078" s="43">
        <v>30.571259979999979</v>
      </c>
      <c r="AT1078" s="48">
        <v>4.8026707499999999</v>
      </c>
      <c r="AU1078" s="43">
        <v>-41.904730749999999</v>
      </c>
      <c r="AV1078" s="53" t="s">
        <v>2583</v>
      </c>
      <c r="AW1078" s="47">
        <v>107.404067559865</v>
      </c>
      <c r="AX1078" s="47">
        <v>21.881075555238681</v>
      </c>
      <c r="AY1078" s="47">
        <v>24.374320923270943</v>
      </c>
      <c r="AZ1078" s="47">
        <v>-58.58486652873934</v>
      </c>
      <c r="BA1078" s="47">
        <v>-86.545603110943773</v>
      </c>
      <c r="BB1078" s="54" t="s">
        <v>2593</v>
      </c>
      <c r="BC1078" s="46" t="s">
        <v>2583</v>
      </c>
      <c r="BD1078" s="46" t="s">
        <v>2583</v>
      </c>
      <c r="BE1078" s="48">
        <v>759.37882943749992</v>
      </c>
      <c r="BF1078" s="46">
        <v>1.7880699689847681</v>
      </c>
      <c r="BG1078" s="49" t="s">
        <v>2583</v>
      </c>
    </row>
    <row r="1079" spans="1:59" s="50" customFormat="1" ht="23.25" customHeight="1" x14ac:dyDescent="0.3">
      <c r="A1079" s="36">
        <v>71840</v>
      </c>
      <c r="B1079" s="37" t="s">
        <v>828</v>
      </c>
      <c r="C1079" s="38" t="s">
        <v>2578</v>
      </c>
      <c r="D1079" s="39" t="s">
        <v>2728</v>
      </c>
      <c r="E1079" s="40" t="s">
        <v>2729</v>
      </c>
      <c r="F1079" s="37" t="s">
        <v>3421</v>
      </c>
      <c r="G1079" s="41">
        <v>-25.806451612903224</v>
      </c>
      <c r="H1079" s="41">
        <v>-28.393524283935246</v>
      </c>
      <c r="I1079" s="41">
        <v>-8.8748019017432682</v>
      </c>
      <c r="J1079" s="41">
        <v>-3.5234899328859037</v>
      </c>
      <c r="K1079" s="41">
        <v>-2.0442930153321992</v>
      </c>
      <c r="L1079" s="41">
        <v>-0.86</v>
      </c>
      <c r="M1079" s="42">
        <v>-23.638778220451528</v>
      </c>
      <c r="N1079" s="43">
        <v>1829.5976800000001</v>
      </c>
      <c r="O1079" s="43">
        <v>1895.6992736</v>
      </c>
      <c r="P1079" s="43">
        <v>1489.6466272</v>
      </c>
      <c r="Q1079" s="43">
        <v>1407.0196352</v>
      </c>
      <c r="R1079" s="43">
        <v>1385.7726944000001</v>
      </c>
      <c r="S1079" s="43">
        <v>1357.44344</v>
      </c>
      <c r="T1079" s="44">
        <v>0</v>
      </c>
      <c r="U1079" s="43">
        <v>5250.8299200000001</v>
      </c>
      <c r="V1079" s="43">
        <v>5893.2720699999991</v>
      </c>
      <c r="W1079" s="43">
        <v>6858.8161900000014</v>
      </c>
      <c r="X1079" s="45">
        <v>5563.6472199999989</v>
      </c>
      <c r="Y1079" s="43">
        <v>5290.1589899999999</v>
      </c>
      <c r="Z1079" s="43">
        <v>5942.0267889099996</v>
      </c>
      <c r="AA1079" s="43">
        <v>6524.7290046599992</v>
      </c>
      <c r="AB1079" s="43">
        <v>5244.0440473400013</v>
      </c>
      <c r="AC1079" s="48">
        <v>4969.0768175200001</v>
      </c>
      <c r="AD1079" s="43">
        <v>5910.9594524800004</v>
      </c>
      <c r="AE1079" s="53" t="s">
        <v>2583</v>
      </c>
      <c r="AF1079" s="46">
        <v>0.74900673987170485</v>
      </c>
      <c r="AG1079" s="46">
        <v>0.82729455438157462</v>
      </c>
      <c r="AH1079" s="46">
        <v>-4.8709161477033529</v>
      </c>
      <c r="AI1079" s="46">
        <v>-5.7444902601138992</v>
      </c>
      <c r="AJ1079" s="46">
        <v>-6.0694238696217262</v>
      </c>
      <c r="AK1079" s="49">
        <v>-0.52284073319868174</v>
      </c>
      <c r="AL1079" s="43">
        <v>-160.37517</v>
      </c>
      <c r="AM1079" s="43">
        <v>27.811239999999998</v>
      </c>
      <c r="AN1079" s="43">
        <v>312.29515000000004</v>
      </c>
      <c r="AO1079" s="45">
        <v>-162.52264</v>
      </c>
      <c r="AP1079" s="43">
        <v>-110.6446</v>
      </c>
      <c r="AQ1079" s="43">
        <v>104.9111297</v>
      </c>
      <c r="AR1079" s="43">
        <v>189.51680335999998</v>
      </c>
      <c r="AS1079" s="43">
        <v>-87.388829819999984</v>
      </c>
      <c r="AT1079" s="48">
        <v>-147.79658626</v>
      </c>
      <c r="AU1079" s="43">
        <v>9.1783162600000026</v>
      </c>
      <c r="AV1079" s="53" t="s">
        <v>2583</v>
      </c>
      <c r="AW1079" s="47" t="s">
        <v>2592</v>
      </c>
      <c r="AX1079" s="47">
        <v>277.2256458180218</v>
      </c>
      <c r="AY1079" s="47">
        <v>-39.314842590414877</v>
      </c>
      <c r="AZ1079" s="47" t="s">
        <v>2592</v>
      </c>
      <c r="BA1079" s="47" t="s">
        <v>2612</v>
      </c>
      <c r="BB1079" s="54">
        <v>-91.251341696304308</v>
      </c>
      <c r="BC1079" s="46" t="s">
        <v>2583</v>
      </c>
      <c r="BD1079" s="46" t="s">
        <v>2583</v>
      </c>
      <c r="BE1079" s="48">
        <v>9265.5139148475009</v>
      </c>
      <c r="BF1079" s="46">
        <v>0.14650492703105955</v>
      </c>
      <c r="BG1079" s="49" t="s">
        <v>2583</v>
      </c>
    </row>
    <row r="1080" spans="1:59" s="50" customFormat="1" ht="23.25" customHeight="1" x14ac:dyDescent="0.3">
      <c r="A1080" s="36">
        <v>4960</v>
      </c>
      <c r="B1080" s="37" t="s">
        <v>1400</v>
      </c>
      <c r="C1080" s="38" t="s">
        <v>2578</v>
      </c>
      <c r="D1080" s="39" t="s">
        <v>2601</v>
      </c>
      <c r="E1080" s="40" t="s">
        <v>2923</v>
      </c>
      <c r="F1080" s="37" t="s">
        <v>2924</v>
      </c>
      <c r="G1080" s="41">
        <v>48.227848101265813</v>
      </c>
      <c r="H1080" s="41">
        <v>-20.878378378378383</v>
      </c>
      <c r="I1080" s="41">
        <v>8.6270871985157704</v>
      </c>
      <c r="J1080" s="41">
        <v>7.8268876611417904</v>
      </c>
      <c r="K1080" s="41">
        <v>9.9530516431924898</v>
      </c>
      <c r="L1080" s="41">
        <v>4.2699999999999996</v>
      </c>
      <c r="M1080" s="42">
        <v>15.711462450592894</v>
      </c>
      <c r="N1080" s="43">
        <v>914.08545800000002</v>
      </c>
      <c r="O1080" s="43">
        <v>1712.463896</v>
      </c>
      <c r="P1080" s="43">
        <v>1247.3216755999999</v>
      </c>
      <c r="Q1080" s="43">
        <v>1256.5782372000001</v>
      </c>
      <c r="R1080" s="43">
        <v>1232.279763</v>
      </c>
      <c r="S1080" s="43">
        <v>1354.9292042</v>
      </c>
      <c r="T1080" s="44">
        <v>0</v>
      </c>
      <c r="U1080" s="43">
        <v>2892.8544299999999</v>
      </c>
      <c r="V1080" s="43">
        <v>3501.4707800000001</v>
      </c>
      <c r="W1080" s="43">
        <v>3701.8143300000002</v>
      </c>
      <c r="X1080" s="45">
        <v>4808.3361499999992</v>
      </c>
      <c r="Y1080" s="43">
        <v>3044.7486600000002</v>
      </c>
      <c r="Z1080" s="43">
        <v>3001.9235238699994</v>
      </c>
      <c r="AA1080" s="43">
        <v>2859.4805741300006</v>
      </c>
      <c r="AB1080" s="43">
        <v>2585.7593264299994</v>
      </c>
      <c r="AC1080" s="48">
        <v>2523.8506059000001</v>
      </c>
      <c r="AD1080" s="43">
        <v>2588.9338441</v>
      </c>
      <c r="AE1080" s="53" t="s">
        <v>2583</v>
      </c>
      <c r="AF1080" s="46">
        <v>5.2506696647020901</v>
      </c>
      <c r="AG1080" s="46">
        <v>-14.266783518039261</v>
      </c>
      <c r="AH1080" s="46">
        <v>-22.754619242883511</v>
      </c>
      <c r="AI1080" s="46">
        <v>-46.223407728471734</v>
      </c>
      <c r="AJ1080" s="46">
        <v>-17.108080576345507</v>
      </c>
      <c r="AK1080" s="49">
        <v>-13.757501698030739</v>
      </c>
      <c r="AL1080" s="43">
        <v>85.053120000000007</v>
      </c>
      <c r="AM1080" s="43">
        <v>58.101290000000006</v>
      </c>
      <c r="AN1080" s="43">
        <v>256.38441</v>
      </c>
      <c r="AO1080" s="45">
        <v>-26.990329999999972</v>
      </c>
      <c r="AP1080" s="43">
        <v>164.57732999999999</v>
      </c>
      <c r="AQ1080" s="43">
        <v>176.93192821</v>
      </c>
      <c r="AR1080" s="43">
        <v>223.16398735000007</v>
      </c>
      <c r="AS1080" s="43">
        <v>80.537146989999997</v>
      </c>
      <c r="AT1080" s="48">
        <v>193.37566955</v>
      </c>
      <c r="AU1080" s="43">
        <v>204.76932045000001</v>
      </c>
      <c r="AV1080" s="53" t="s">
        <v>2583</v>
      </c>
      <c r="AW1080" s="47">
        <v>93.499462453581913</v>
      </c>
      <c r="AX1080" s="47">
        <v>204.52323555983006</v>
      </c>
      <c r="AY1080" s="47">
        <v>-12.957270939367938</v>
      </c>
      <c r="AZ1080" s="47" t="s">
        <v>2621</v>
      </c>
      <c r="BA1080" s="47">
        <v>17.498363565625972</v>
      </c>
      <c r="BB1080" s="54">
        <v>15.733391096580318</v>
      </c>
      <c r="BC1080" s="46" t="s">
        <v>2583</v>
      </c>
      <c r="BD1080" s="46" t="s">
        <v>2583</v>
      </c>
      <c r="BE1080" s="48">
        <v>8447.8815264875011</v>
      </c>
      <c r="BF1080" s="46">
        <v>0.16038686148139658</v>
      </c>
      <c r="BG1080" s="49" t="s">
        <v>2583</v>
      </c>
    </row>
    <row r="1081" spans="1:59" s="50" customFormat="1" ht="23.25" customHeight="1" x14ac:dyDescent="0.3">
      <c r="A1081" s="36">
        <v>23600</v>
      </c>
      <c r="B1081" s="37" t="s">
        <v>1013</v>
      </c>
      <c r="C1081" s="38" t="s">
        <v>2664</v>
      </c>
      <c r="D1081" s="39" t="s">
        <v>2763</v>
      </c>
      <c r="E1081" s="40" t="s">
        <v>3107</v>
      </c>
      <c r="F1081" s="37" t="s">
        <v>3112</v>
      </c>
      <c r="G1081" s="41">
        <v>-9.8081023454157812</v>
      </c>
      <c r="H1081" s="41">
        <v>-15.988083416087395</v>
      </c>
      <c r="I1081" s="41">
        <v>-0.35335689045936647</v>
      </c>
      <c r="J1081" s="41">
        <v>-6.2084257206208466</v>
      </c>
      <c r="K1081" s="41">
        <v>-2.8702640642939259</v>
      </c>
      <c r="L1081" s="41">
        <v>-0.7</v>
      </c>
      <c r="M1081" s="42">
        <v>-10.665258711721236</v>
      </c>
      <c r="N1081" s="43">
        <v>1501.57854</v>
      </c>
      <c r="O1081" s="43">
        <v>1612.0358100000001</v>
      </c>
      <c r="P1081" s="43">
        <v>1359.1046699999999</v>
      </c>
      <c r="Q1081" s="43">
        <v>1443.94866</v>
      </c>
      <c r="R1081" s="43">
        <v>1394.32293</v>
      </c>
      <c r="S1081" s="43">
        <v>1354.3021799999999</v>
      </c>
      <c r="T1081" s="44">
        <v>0</v>
      </c>
      <c r="U1081" s="43">
        <v>1349.1461099999999</v>
      </c>
      <c r="V1081" s="43">
        <v>1376.41535</v>
      </c>
      <c r="W1081" s="43">
        <v>1395.81149</v>
      </c>
      <c r="X1081" s="45">
        <v>1461.5427099999997</v>
      </c>
      <c r="Y1081" s="43">
        <v>1278.2338099999999</v>
      </c>
      <c r="Z1081" s="43">
        <v>1354.4071983400001</v>
      </c>
      <c r="AA1081" s="43">
        <v>1441.2043208</v>
      </c>
      <c r="AB1081" s="43">
        <v>1324.8088149699997</v>
      </c>
      <c r="AC1081" s="48">
        <v>1311.48522043</v>
      </c>
      <c r="AD1081" s="43">
        <v>1535.1690095700001</v>
      </c>
      <c r="AE1081" s="53" t="s">
        <v>2583</v>
      </c>
      <c r="AF1081" s="46">
        <v>-5.2560874967055966</v>
      </c>
      <c r="AG1081" s="46">
        <v>-1.5989469791948929</v>
      </c>
      <c r="AH1081" s="46">
        <v>3.2520745906741366</v>
      </c>
      <c r="AI1081" s="46">
        <v>-9.3554498335529317</v>
      </c>
      <c r="AJ1081" s="46">
        <v>2.6013558841789797</v>
      </c>
      <c r="AK1081" s="49">
        <v>13.346193925397532</v>
      </c>
      <c r="AL1081" s="43">
        <v>133.27191999999999</v>
      </c>
      <c r="AM1081" s="43">
        <v>122.99892000000003</v>
      </c>
      <c r="AN1081" s="43">
        <v>67.863049999999987</v>
      </c>
      <c r="AO1081" s="45">
        <v>63.131739999999979</v>
      </c>
      <c r="AP1081" s="43">
        <v>71.293949999999995</v>
      </c>
      <c r="AQ1081" s="43">
        <v>96.962563920000008</v>
      </c>
      <c r="AR1081" s="43">
        <v>65.841374680000001</v>
      </c>
      <c r="AS1081" s="43">
        <v>64.988968990000018</v>
      </c>
      <c r="AT1081" s="48">
        <v>53.41103193</v>
      </c>
      <c r="AU1081" s="43">
        <v>165.03318806999999</v>
      </c>
      <c r="AV1081" s="53" t="s">
        <v>2583</v>
      </c>
      <c r="AW1081" s="47">
        <v>-46.50489765586029</v>
      </c>
      <c r="AX1081" s="47">
        <v>-21.167955035702768</v>
      </c>
      <c r="AY1081" s="47">
        <v>-2.9790516636077902</v>
      </c>
      <c r="AZ1081" s="47">
        <v>2.9418308286767392</v>
      </c>
      <c r="BA1081" s="47">
        <v>-25.083359906415616</v>
      </c>
      <c r="BB1081" s="54">
        <v>70.202995257182323</v>
      </c>
      <c r="BC1081" s="46" t="s">
        <v>2583</v>
      </c>
      <c r="BD1081" s="46" t="s">
        <v>2583</v>
      </c>
      <c r="BE1081" s="48">
        <v>6737.7570042375</v>
      </c>
      <c r="BF1081" s="46">
        <v>0.20100193271266004</v>
      </c>
      <c r="BG1081" s="49" t="s">
        <v>2583</v>
      </c>
    </row>
    <row r="1082" spans="1:59" s="50" customFormat="1" ht="23.25" customHeight="1" x14ac:dyDescent="0.3">
      <c r="A1082" s="36">
        <v>39840</v>
      </c>
      <c r="B1082" s="37" t="s">
        <v>729</v>
      </c>
      <c r="C1082" s="38" t="s">
        <v>2664</v>
      </c>
      <c r="D1082" s="39" t="s">
        <v>2604</v>
      </c>
      <c r="E1082" s="40" t="s">
        <v>3103</v>
      </c>
      <c r="F1082" s="37" t="s">
        <v>3104</v>
      </c>
      <c r="G1082" s="41">
        <v>-45.306075712793948</v>
      </c>
      <c r="H1082" s="41">
        <v>-41.734104046242784</v>
      </c>
      <c r="I1082" s="41">
        <v>-19.165998396150773</v>
      </c>
      <c r="J1082" s="41">
        <v>6.8928950159066638</v>
      </c>
      <c r="K1082" s="41">
        <v>8.3870967741935374</v>
      </c>
      <c r="L1082" s="41">
        <v>-3.08</v>
      </c>
      <c r="M1082" s="42">
        <v>-44.136846927556761</v>
      </c>
      <c r="N1082" s="43">
        <v>2472.514964</v>
      </c>
      <c r="O1082" s="43">
        <v>2320.9382439999999</v>
      </c>
      <c r="P1082" s="43">
        <v>1672.9537516</v>
      </c>
      <c r="Q1082" s="43">
        <v>1265.1125804000001</v>
      </c>
      <c r="R1082" s="43">
        <v>1247.672004</v>
      </c>
      <c r="S1082" s="43">
        <v>1352.3154623999999</v>
      </c>
      <c r="T1082" s="44">
        <v>0</v>
      </c>
      <c r="U1082" s="43">
        <v>349.63531</v>
      </c>
      <c r="V1082" s="43">
        <v>155.39528999999999</v>
      </c>
      <c r="W1082" s="43">
        <v>313.45869999999996</v>
      </c>
      <c r="X1082" s="45">
        <v>378.00943000000007</v>
      </c>
      <c r="Y1082" s="43">
        <v>358.05324000000002</v>
      </c>
      <c r="Z1082" s="43">
        <v>400.99205147000004</v>
      </c>
      <c r="AA1082" s="43">
        <v>414.48782601000005</v>
      </c>
      <c r="AB1082" s="43">
        <v>467.24518543999989</v>
      </c>
      <c r="AC1082" s="48">
        <v>413.22557368999998</v>
      </c>
      <c r="AD1082" s="43">
        <v>449.49617631000007</v>
      </c>
      <c r="AE1082" s="53" t="s">
        <v>2583</v>
      </c>
      <c r="AF1082" s="46">
        <v>2.4076315404184978</v>
      </c>
      <c r="AG1082" s="46">
        <v>158.04646425898756</v>
      </c>
      <c r="AH1082" s="46">
        <v>32.230442482534414</v>
      </c>
      <c r="AI1082" s="46">
        <v>23.606753789184509</v>
      </c>
      <c r="AJ1082" s="46">
        <v>15.408974846869139</v>
      </c>
      <c r="AK1082" s="49">
        <v>12.096031495434477</v>
      </c>
      <c r="AL1082" s="43">
        <v>56.427259999999997</v>
      </c>
      <c r="AM1082" s="43">
        <v>-471.47141999999997</v>
      </c>
      <c r="AN1082" s="43">
        <v>4.2118499999999699</v>
      </c>
      <c r="AO1082" s="45">
        <v>3.4784999999999968</v>
      </c>
      <c r="AP1082" s="43">
        <v>15.18097</v>
      </c>
      <c r="AQ1082" s="43">
        <v>30.20388157</v>
      </c>
      <c r="AR1082" s="43">
        <v>41.55227369</v>
      </c>
      <c r="AS1082" s="43">
        <v>14.110853140000003</v>
      </c>
      <c r="AT1082" s="48">
        <v>41.361970769999999</v>
      </c>
      <c r="AU1082" s="43">
        <v>44.077969230000008</v>
      </c>
      <c r="AV1082" s="53" t="s">
        <v>2583</v>
      </c>
      <c r="AW1082" s="47">
        <v>-73.096389936353461</v>
      </c>
      <c r="AX1082" s="47" t="s">
        <v>2621</v>
      </c>
      <c r="AY1082" s="47">
        <v>886.55635148450904</v>
      </c>
      <c r="AZ1082" s="47">
        <v>305.65913870921423</v>
      </c>
      <c r="BA1082" s="47">
        <v>172.45934067454186</v>
      </c>
      <c r="BB1082" s="54">
        <v>45.93478367290529</v>
      </c>
      <c r="BC1082" s="46" t="s">
        <v>2583</v>
      </c>
      <c r="BD1082" s="46" t="s">
        <v>2583</v>
      </c>
      <c r="BE1082" s="48">
        <v>1903.8215559949999</v>
      </c>
      <c r="BF1082" s="46">
        <v>0.71031628890935383</v>
      </c>
      <c r="BG1082" s="49" t="s">
        <v>2583</v>
      </c>
    </row>
    <row r="1083" spans="1:59" s="50" customFormat="1" ht="23.25" customHeight="1" x14ac:dyDescent="0.3">
      <c r="A1083" s="36">
        <v>15890</v>
      </c>
      <c r="B1083" s="37" t="s">
        <v>1005</v>
      </c>
      <c r="C1083" s="38" t="s">
        <v>2578</v>
      </c>
      <c r="D1083" s="39" t="s">
        <v>2628</v>
      </c>
      <c r="E1083" s="40" t="s">
        <v>2879</v>
      </c>
      <c r="F1083" s="37" t="s">
        <v>3452</v>
      </c>
      <c r="G1083" s="41">
        <v>-10.194174757281548</v>
      </c>
      <c r="H1083" s="41">
        <v>-9.8440545808966782</v>
      </c>
      <c r="I1083" s="41">
        <v>0.43431053203042413</v>
      </c>
      <c r="J1083" s="41">
        <v>-2.1164021164021163</v>
      </c>
      <c r="K1083" s="41">
        <v>-2.3231256599788752</v>
      </c>
      <c r="L1083" s="41">
        <v>-0.54</v>
      </c>
      <c r="M1083" s="42">
        <v>-5.9003051881993844</v>
      </c>
      <c r="N1083" s="43">
        <v>1505.2806250000001</v>
      </c>
      <c r="O1083" s="43">
        <v>1499.4348749999999</v>
      </c>
      <c r="P1083" s="43">
        <v>1345.9839374999999</v>
      </c>
      <c r="Q1083" s="43">
        <v>1381.0584375000001</v>
      </c>
      <c r="R1083" s="43">
        <v>1383.9813125000001</v>
      </c>
      <c r="S1083" s="43">
        <v>1351.8296875000001</v>
      </c>
      <c r="T1083" s="44">
        <v>0</v>
      </c>
      <c r="U1083" s="43">
        <v>1567.8533500000001</v>
      </c>
      <c r="V1083" s="43">
        <v>1815.7125599999997</v>
      </c>
      <c r="W1083" s="43">
        <v>1773.3237800000002</v>
      </c>
      <c r="X1083" s="45">
        <v>1600.0349200000001</v>
      </c>
      <c r="Y1083" s="43">
        <v>1692.62069</v>
      </c>
      <c r="Z1083" s="43">
        <v>2097.1759046200004</v>
      </c>
      <c r="AA1083" s="43">
        <v>1984.0171178000001</v>
      </c>
      <c r="AB1083" s="43">
        <v>1997.1421199299994</v>
      </c>
      <c r="AC1083" s="48">
        <v>2061.59009758</v>
      </c>
      <c r="AD1083" s="43">
        <v>2407.0333624199998</v>
      </c>
      <c r="AE1083" s="53" t="s">
        <v>2583</v>
      </c>
      <c r="AF1083" s="46">
        <v>7.957845036973632</v>
      </c>
      <c r="AG1083" s="46">
        <v>15.501536466763266</v>
      </c>
      <c r="AH1083" s="46">
        <v>11.881267266375906</v>
      </c>
      <c r="AI1083" s="46">
        <v>24.818658328406929</v>
      </c>
      <c r="AJ1083" s="46">
        <v>21.798705980605739</v>
      </c>
      <c r="AK1083" s="49">
        <v>14.77498654821443</v>
      </c>
      <c r="AL1083" s="43">
        <v>102.97691</v>
      </c>
      <c r="AM1083" s="43">
        <v>161.15416000000002</v>
      </c>
      <c r="AN1083" s="43">
        <v>165.39849999999996</v>
      </c>
      <c r="AO1083" s="45">
        <v>127.30673000000007</v>
      </c>
      <c r="AP1083" s="43">
        <v>120.03704</v>
      </c>
      <c r="AQ1083" s="43">
        <v>136.63375823000001</v>
      </c>
      <c r="AR1083" s="43">
        <v>167.47724963000002</v>
      </c>
      <c r="AS1083" s="43">
        <v>130.17282726999997</v>
      </c>
      <c r="AT1083" s="48">
        <v>172.16607095000001</v>
      </c>
      <c r="AU1083" s="43">
        <v>220.84681905000002</v>
      </c>
      <c r="AV1083" s="53" t="s">
        <v>2583</v>
      </c>
      <c r="AW1083" s="47">
        <v>16.566946901009171</v>
      </c>
      <c r="AX1083" s="47">
        <v>-15.215494139276331</v>
      </c>
      <c r="AY1083" s="47">
        <v>1.2568128671058387</v>
      </c>
      <c r="AZ1083" s="47">
        <v>2.2513320937548986</v>
      </c>
      <c r="BA1083" s="47">
        <v>43.427454517372311</v>
      </c>
      <c r="BB1083" s="54">
        <v>61.634153894999685</v>
      </c>
      <c r="BC1083" s="46" t="s">
        <v>2583</v>
      </c>
      <c r="BD1083" s="46" t="s">
        <v>2583</v>
      </c>
      <c r="BE1083" s="48">
        <v>5953.6650986249997</v>
      </c>
      <c r="BF1083" s="46">
        <v>0.22705840269923908</v>
      </c>
      <c r="BG1083" s="49" t="s">
        <v>2583</v>
      </c>
    </row>
    <row r="1084" spans="1:59" s="50" customFormat="1" ht="23.25" customHeight="1" x14ac:dyDescent="0.3">
      <c r="A1084" s="36">
        <v>486510</v>
      </c>
      <c r="B1084" s="37" t="s">
        <v>4090</v>
      </c>
      <c r="C1084" s="38" t="s">
        <v>2664</v>
      </c>
      <c r="D1084" s="39" t="s">
        <v>2579</v>
      </c>
      <c r="E1084" s="40" t="s">
        <v>2713</v>
      </c>
      <c r="F1084" s="37" t="s">
        <v>2919</v>
      </c>
      <c r="G1084" s="41" t="s">
        <v>2583</v>
      </c>
      <c r="H1084" s="41" t="s">
        <v>2583</v>
      </c>
      <c r="I1084" s="41" t="s">
        <v>2583</v>
      </c>
      <c r="J1084" s="41" t="s">
        <v>2583</v>
      </c>
      <c r="K1084" s="41">
        <v>-6.7750677506775103</v>
      </c>
      <c r="L1084" s="41">
        <v>-6.65</v>
      </c>
      <c r="M1084" s="42" t="s">
        <v>2583</v>
      </c>
      <c r="N1084" s="43" t="s">
        <v>2583</v>
      </c>
      <c r="O1084" s="43" t="s">
        <v>2583</v>
      </c>
      <c r="P1084" s="43" t="s">
        <v>2583</v>
      </c>
      <c r="Q1084" s="43" t="s">
        <v>2583</v>
      </c>
      <c r="R1084" s="43">
        <v>1449.8854272000001</v>
      </c>
      <c r="S1084" s="43">
        <v>1351.6547072000001</v>
      </c>
      <c r="T1084" s="44" t="s">
        <v>2583</v>
      </c>
      <c r="U1084" s="43" t="s">
        <v>2583</v>
      </c>
      <c r="V1084" s="43" t="s">
        <v>2583</v>
      </c>
      <c r="W1084" s="43" t="s">
        <v>2583</v>
      </c>
      <c r="X1084" s="45" t="s">
        <v>2583</v>
      </c>
      <c r="Y1084" s="43" t="s">
        <v>2583</v>
      </c>
      <c r="Z1084" s="43" t="s">
        <v>2583</v>
      </c>
      <c r="AA1084" s="43" t="s">
        <v>2583</v>
      </c>
      <c r="AB1084" s="43" t="s">
        <v>2583</v>
      </c>
      <c r="AC1084" s="48" t="s">
        <v>2583</v>
      </c>
      <c r="AD1084" s="43" t="s">
        <v>2583</v>
      </c>
      <c r="AE1084" s="53" t="s">
        <v>2583</v>
      </c>
      <c r="AF1084" s="46" t="s">
        <v>2583</v>
      </c>
      <c r="AG1084" s="46" t="s">
        <v>2583</v>
      </c>
      <c r="AH1084" s="46" t="s">
        <v>2583</v>
      </c>
      <c r="AI1084" s="46" t="s">
        <v>2583</v>
      </c>
      <c r="AJ1084" s="46" t="s">
        <v>2583</v>
      </c>
      <c r="AK1084" s="49" t="s">
        <v>2583</v>
      </c>
      <c r="AL1084" s="43" t="s">
        <v>2583</v>
      </c>
      <c r="AM1084" s="43" t="s">
        <v>2583</v>
      </c>
      <c r="AN1084" s="43" t="s">
        <v>2583</v>
      </c>
      <c r="AO1084" s="45" t="s">
        <v>2583</v>
      </c>
      <c r="AP1084" s="43" t="s">
        <v>2583</v>
      </c>
      <c r="AQ1084" s="43" t="s">
        <v>2583</v>
      </c>
      <c r="AR1084" s="43" t="s">
        <v>2583</v>
      </c>
      <c r="AS1084" s="43" t="s">
        <v>2583</v>
      </c>
      <c r="AT1084" s="48" t="s">
        <v>2583</v>
      </c>
      <c r="AU1084" s="43" t="s">
        <v>2583</v>
      </c>
      <c r="AV1084" s="53" t="s">
        <v>2583</v>
      </c>
      <c r="AW1084" s="47" t="s">
        <v>2583</v>
      </c>
      <c r="AX1084" s="47" t="s">
        <v>2583</v>
      </c>
      <c r="AY1084" s="47" t="s">
        <v>2583</v>
      </c>
      <c r="AZ1084" s="47" t="s">
        <v>2583</v>
      </c>
      <c r="BA1084" s="47" t="s">
        <v>2583</v>
      </c>
      <c r="BB1084" s="54" t="s">
        <v>2583</v>
      </c>
      <c r="BC1084" s="46" t="s">
        <v>2583</v>
      </c>
      <c r="BD1084" s="46" t="s">
        <v>2583</v>
      </c>
      <c r="BE1084" s="48" t="s">
        <v>2583</v>
      </c>
      <c r="BF1084" s="46" t="s">
        <v>2583</v>
      </c>
      <c r="BG1084" s="49" t="s">
        <v>2583</v>
      </c>
    </row>
    <row r="1085" spans="1:59" s="50" customFormat="1" ht="23.25" customHeight="1" x14ac:dyDescent="0.3">
      <c r="A1085" s="36">
        <v>49630</v>
      </c>
      <c r="B1085" s="37" t="s">
        <v>1565</v>
      </c>
      <c r="C1085" s="38" t="s">
        <v>2664</v>
      </c>
      <c r="D1085" s="39" t="s">
        <v>2644</v>
      </c>
      <c r="E1085" s="40" t="s">
        <v>2645</v>
      </c>
      <c r="F1085" s="37" t="s">
        <v>3227</v>
      </c>
      <c r="G1085" s="41">
        <v>16.796961892957295</v>
      </c>
      <c r="H1085" s="41">
        <v>-60.706764980436589</v>
      </c>
      <c r="I1085" s="41">
        <v>-9.060680404959875</v>
      </c>
      <c r="J1085" s="41">
        <v>-17.241379310344829</v>
      </c>
      <c r="K1085" s="41">
        <v>-7.2463768115942013</v>
      </c>
      <c r="L1085" s="41">
        <v>-1.03</v>
      </c>
      <c r="M1085" s="42">
        <v>-76.83517533051895</v>
      </c>
      <c r="N1085" s="43">
        <v>1152.2834024000001</v>
      </c>
      <c r="O1085" s="43">
        <v>3425.098508</v>
      </c>
      <c r="P1085" s="43">
        <v>1479.9231096000001</v>
      </c>
      <c r="Q1085" s="43">
        <v>1626.2136743999999</v>
      </c>
      <c r="R1085" s="43">
        <v>1450.9751319</v>
      </c>
      <c r="S1085" s="43">
        <v>1345.8320064</v>
      </c>
      <c r="T1085" s="44">
        <v>-80.012295380673464</v>
      </c>
      <c r="U1085" s="43">
        <v>367.13276000000002</v>
      </c>
      <c r="V1085" s="43">
        <v>362.70622999999995</v>
      </c>
      <c r="W1085" s="43">
        <v>303.16092000000003</v>
      </c>
      <c r="X1085" s="45">
        <v>81.161000000000058</v>
      </c>
      <c r="Y1085" s="43">
        <v>384.10887000000002</v>
      </c>
      <c r="Z1085" s="43">
        <v>333.06234495000001</v>
      </c>
      <c r="AA1085" s="43">
        <v>444.21894181999994</v>
      </c>
      <c r="AB1085" s="43">
        <v>484.06561003000002</v>
      </c>
      <c r="AC1085" s="48">
        <v>580.64447315999996</v>
      </c>
      <c r="AD1085" s="43">
        <v>489.76871684000002</v>
      </c>
      <c r="AE1085" s="53" t="s">
        <v>2583</v>
      </c>
      <c r="AF1085" s="46">
        <v>4.6239703588423886</v>
      </c>
      <c r="AG1085" s="46">
        <v>-8.1729737727416314</v>
      </c>
      <c r="AH1085" s="46">
        <v>46.529091487121718</v>
      </c>
      <c r="AI1085" s="46">
        <v>496.42637477359779</v>
      </c>
      <c r="AJ1085" s="46">
        <v>51.166640114298836</v>
      </c>
      <c r="AK1085" s="49">
        <v>47.0501617087711</v>
      </c>
      <c r="AL1085" s="43">
        <v>34.897440000000003</v>
      </c>
      <c r="AM1085" s="43">
        <v>30.656669999999991</v>
      </c>
      <c r="AN1085" s="43">
        <v>2.0587300000000113</v>
      </c>
      <c r="AO1085" s="45">
        <v>32.70192999999999</v>
      </c>
      <c r="AP1085" s="43">
        <v>13.795389999999999</v>
      </c>
      <c r="AQ1085" s="43">
        <v>-11.090819189999999</v>
      </c>
      <c r="AR1085" s="43">
        <v>38.562603920000001</v>
      </c>
      <c r="AS1085" s="43">
        <v>66.16087263</v>
      </c>
      <c r="AT1085" s="48">
        <v>91.264063210000003</v>
      </c>
      <c r="AU1085" s="43">
        <v>79.68556679000001</v>
      </c>
      <c r="AV1085" s="53" t="s">
        <v>2583</v>
      </c>
      <c r="AW1085" s="47">
        <v>-60.468762178543756</v>
      </c>
      <c r="AX1085" s="47" t="s">
        <v>2593</v>
      </c>
      <c r="AY1085" s="47">
        <v>1773.1258552602717</v>
      </c>
      <c r="AZ1085" s="47">
        <v>102.31488670546361</v>
      </c>
      <c r="BA1085" s="47">
        <v>561.5547890273491</v>
      </c>
      <c r="BB1085" s="54" t="s">
        <v>2621</v>
      </c>
      <c r="BC1085" s="46" t="s">
        <v>2583</v>
      </c>
      <c r="BD1085" s="46" t="s">
        <v>2583</v>
      </c>
      <c r="BE1085" s="48">
        <v>1035.8002903975</v>
      </c>
      <c r="BF1085" s="46">
        <v>1.2993161122628396</v>
      </c>
      <c r="BG1085" s="49" t="s">
        <v>2583</v>
      </c>
    </row>
    <row r="1086" spans="1:59" s="50" customFormat="1" ht="23.25" customHeight="1" x14ac:dyDescent="0.3">
      <c r="A1086" s="36">
        <v>94280</v>
      </c>
      <c r="B1086" s="37" t="s">
        <v>1027</v>
      </c>
      <c r="C1086" s="38" t="s">
        <v>2578</v>
      </c>
      <c r="D1086" s="39" t="s">
        <v>2638</v>
      </c>
      <c r="E1086" s="40" t="s">
        <v>3455</v>
      </c>
      <c r="F1086" s="37" t="s">
        <v>3455</v>
      </c>
      <c r="G1086" s="41">
        <v>-8.8627450980392037</v>
      </c>
      <c r="H1086" s="41">
        <v>-9.8525989138867232</v>
      </c>
      <c r="I1086" s="41">
        <v>-2.9239766081871399</v>
      </c>
      <c r="J1086" s="41">
        <v>-3.4883720930232509</v>
      </c>
      <c r="K1086" s="41">
        <v>-0.42844901456726703</v>
      </c>
      <c r="L1086" s="41">
        <v>-0.77</v>
      </c>
      <c r="M1086" s="42">
        <v>-7.9968329374505149</v>
      </c>
      <c r="N1086" s="43">
        <v>1473.6704999999999</v>
      </c>
      <c r="O1086" s="43">
        <v>1489.8519799999999</v>
      </c>
      <c r="P1086" s="43">
        <v>1383.5165400000001</v>
      </c>
      <c r="Q1086" s="43">
        <v>1391.6072799999999</v>
      </c>
      <c r="R1086" s="43">
        <v>1348.84194</v>
      </c>
      <c r="S1086" s="43">
        <v>1343.0628400000001</v>
      </c>
      <c r="T1086" s="44">
        <v>0</v>
      </c>
      <c r="U1086" s="43">
        <v>1267.0331799999999</v>
      </c>
      <c r="V1086" s="43">
        <v>1202.73065</v>
      </c>
      <c r="W1086" s="43">
        <v>1217.06124</v>
      </c>
      <c r="X1086" s="45">
        <v>1376.7191600000006</v>
      </c>
      <c r="Y1086" s="43">
        <v>1220.75631</v>
      </c>
      <c r="Z1086" s="43">
        <v>1270.6517796000001</v>
      </c>
      <c r="AA1086" s="43">
        <v>1241.8903467599998</v>
      </c>
      <c r="AB1086" s="43">
        <v>1456.8406624199997</v>
      </c>
      <c r="AC1086" s="48">
        <v>1302.8856889799999</v>
      </c>
      <c r="AD1086" s="43">
        <v>1339.9424810199998</v>
      </c>
      <c r="AE1086" s="53" t="s">
        <v>2583</v>
      </c>
      <c r="AF1086" s="46">
        <v>-3.6523802794177773</v>
      </c>
      <c r="AG1086" s="46">
        <v>5.6472435952305666</v>
      </c>
      <c r="AH1086" s="46">
        <v>2.0400868866713662</v>
      </c>
      <c r="AI1086" s="46">
        <v>5.8197419450455756</v>
      </c>
      <c r="AJ1086" s="46">
        <v>6.7277456038707717</v>
      </c>
      <c r="AK1086" s="49">
        <v>5.4531621119526807</v>
      </c>
      <c r="AL1086" s="43">
        <v>45.588740000000001</v>
      </c>
      <c r="AM1086" s="43">
        <v>44.285820000000001</v>
      </c>
      <c r="AN1086" s="43">
        <v>39.543599999999998</v>
      </c>
      <c r="AO1086" s="45">
        <v>58.078190000000006</v>
      </c>
      <c r="AP1086" s="43">
        <v>37.104469999999999</v>
      </c>
      <c r="AQ1086" s="43">
        <v>43.966895529999995</v>
      </c>
      <c r="AR1086" s="43">
        <v>42.955358390000001</v>
      </c>
      <c r="AS1086" s="43">
        <v>65.561189780000007</v>
      </c>
      <c r="AT1086" s="48">
        <v>33.66343749</v>
      </c>
      <c r="AU1086" s="43">
        <v>34.710872509999994</v>
      </c>
      <c r="AV1086" s="53" t="s">
        <v>2583</v>
      </c>
      <c r="AW1086" s="47">
        <v>-18.610450738493768</v>
      </c>
      <c r="AX1086" s="47">
        <v>-0.72015030996378515</v>
      </c>
      <c r="AY1086" s="47">
        <v>8.6278396251226575</v>
      </c>
      <c r="AZ1086" s="47">
        <v>12.884354316138303</v>
      </c>
      <c r="BA1086" s="47">
        <v>-9.2739028747749188</v>
      </c>
      <c r="BB1086" s="54">
        <v>-21.05225513064557</v>
      </c>
      <c r="BC1086" s="46" t="s">
        <v>2583</v>
      </c>
      <c r="BD1086" s="46" t="s">
        <v>2583</v>
      </c>
      <c r="BE1086" s="48">
        <v>743.87629587250001</v>
      </c>
      <c r="BF1086" s="46">
        <v>1.8054921866070597</v>
      </c>
      <c r="BG1086" s="49" t="s">
        <v>2583</v>
      </c>
    </row>
    <row r="1087" spans="1:59" s="50" customFormat="1" ht="23.25" customHeight="1" x14ac:dyDescent="0.3">
      <c r="A1087" s="36">
        <v>451760</v>
      </c>
      <c r="B1087" s="37" t="s">
        <v>1129</v>
      </c>
      <c r="C1087" s="38" t="s">
        <v>2664</v>
      </c>
      <c r="D1087" s="39" t="s">
        <v>2638</v>
      </c>
      <c r="E1087" s="40" t="s">
        <v>2820</v>
      </c>
      <c r="F1087" s="37" t="s">
        <v>3177</v>
      </c>
      <c r="G1087" s="41">
        <v>3.3991866243095581</v>
      </c>
      <c r="H1087" s="41">
        <v>-58.808380427997008</v>
      </c>
      <c r="I1087" s="41">
        <v>6.1357702349869259</v>
      </c>
      <c r="J1087" s="41">
        <v>-2.0481927710843451</v>
      </c>
      <c r="K1087" s="41">
        <v>27.230046948356822</v>
      </c>
      <c r="L1087" s="41">
        <v>29.87</v>
      </c>
      <c r="M1087" s="42">
        <v>-25.493050112373052</v>
      </c>
      <c r="N1087" s="43">
        <v>1297.9618796</v>
      </c>
      <c r="O1087" s="43">
        <v>3258.14338</v>
      </c>
      <c r="P1087" s="43">
        <v>1264.4954884000001</v>
      </c>
      <c r="Q1087" s="43">
        <v>1370.1452420000001</v>
      </c>
      <c r="R1087" s="43">
        <v>1054.8467585999999</v>
      </c>
      <c r="S1087" s="43">
        <v>1342.0820262</v>
      </c>
      <c r="T1087" s="44">
        <v>4.3723693952351539</v>
      </c>
      <c r="U1087" s="43">
        <v>91.491739999999993</v>
      </c>
      <c r="V1087" s="43">
        <v>50.593540000000019</v>
      </c>
      <c r="W1087" s="43">
        <v>166.86538999999999</v>
      </c>
      <c r="X1087" s="45">
        <v>380.88015000000001</v>
      </c>
      <c r="Y1087" s="43">
        <v>187.83259000000001</v>
      </c>
      <c r="Z1087" s="43">
        <v>265.75765321999995</v>
      </c>
      <c r="AA1087" s="43">
        <v>151.95897907</v>
      </c>
      <c r="AB1087" s="43">
        <v>263.43242805</v>
      </c>
      <c r="AC1087" s="48">
        <v>182.22537166999999</v>
      </c>
      <c r="AD1087" s="43">
        <v>179.81050833000003</v>
      </c>
      <c r="AE1087" s="53" t="s">
        <v>2583</v>
      </c>
      <c r="AF1087" s="46">
        <v>105.30005222329363</v>
      </c>
      <c r="AG1087" s="46">
        <v>425.27981481430209</v>
      </c>
      <c r="AH1087" s="46">
        <v>-8.9331951520923543</v>
      </c>
      <c r="AI1087" s="46">
        <v>-30.835873686250125</v>
      </c>
      <c r="AJ1087" s="46">
        <v>-2.9852212174681814</v>
      </c>
      <c r="AK1087" s="49">
        <v>-32.340421375880759</v>
      </c>
      <c r="AL1087" s="43">
        <v>-31.797740000000001</v>
      </c>
      <c r="AM1087" s="43">
        <v>-40.163359999999997</v>
      </c>
      <c r="AN1087" s="43">
        <v>-1.1727999999999952</v>
      </c>
      <c r="AO1087" s="45">
        <v>-48.725300000000004</v>
      </c>
      <c r="AP1087" s="43">
        <v>-51.696339999999999</v>
      </c>
      <c r="AQ1087" s="43">
        <v>-53.132758900000006</v>
      </c>
      <c r="AR1087" s="43">
        <v>-50.225120719999993</v>
      </c>
      <c r="AS1087" s="43">
        <v>-6.6464067100000079</v>
      </c>
      <c r="AT1087" s="48">
        <v>-24.378595520000001</v>
      </c>
      <c r="AU1087" s="43">
        <v>-68.024964479999994</v>
      </c>
      <c r="AV1087" s="53" t="s">
        <v>2583</v>
      </c>
      <c r="AW1087" s="47" t="s">
        <v>2612</v>
      </c>
      <c r="AX1087" s="47" t="s">
        <v>2612</v>
      </c>
      <c r="AY1087" s="47" t="s">
        <v>2612</v>
      </c>
      <c r="AZ1087" s="47" t="s">
        <v>2592</v>
      </c>
      <c r="BA1087" s="47" t="s">
        <v>2592</v>
      </c>
      <c r="BB1087" s="54" t="s">
        <v>2612</v>
      </c>
      <c r="BC1087" s="46" t="s">
        <v>2583</v>
      </c>
      <c r="BD1087" s="46" t="s">
        <v>2583</v>
      </c>
      <c r="BE1087" s="48">
        <v>1872.7609002499998</v>
      </c>
      <c r="BF1087" s="46">
        <v>0.71663287396743591</v>
      </c>
      <c r="BG1087" s="49" t="s">
        <v>2583</v>
      </c>
    </row>
    <row r="1088" spans="1:59" s="50" customFormat="1" ht="23.25" customHeight="1" x14ac:dyDescent="0.3">
      <c r="A1088" s="36" t="s">
        <v>2539</v>
      </c>
      <c r="B1088" s="37" t="s">
        <v>2540</v>
      </c>
      <c r="C1088" s="38" t="s">
        <v>2664</v>
      </c>
      <c r="D1088" s="39" t="s">
        <v>2604</v>
      </c>
      <c r="E1088" s="40" t="s">
        <v>2698</v>
      </c>
      <c r="F1088" s="37" t="s">
        <v>3145</v>
      </c>
      <c r="G1088" s="41" t="s">
        <v>2583</v>
      </c>
      <c r="H1088" s="41">
        <v>-72.070778153247176</v>
      </c>
      <c r="I1088" s="41">
        <v>-22.296445064497139</v>
      </c>
      <c r="J1088" s="41">
        <v>-15.77629382303839</v>
      </c>
      <c r="K1088" s="41">
        <v>-2.6061776061776065</v>
      </c>
      <c r="L1088" s="41">
        <v>-1.18</v>
      </c>
      <c r="M1088" s="42" t="s">
        <v>2583</v>
      </c>
      <c r="N1088" s="43" t="s">
        <v>2583</v>
      </c>
      <c r="O1088" s="43">
        <v>4805.1053099999999</v>
      </c>
      <c r="P1088" s="43">
        <v>1727.1134159999999</v>
      </c>
      <c r="Q1088" s="43">
        <v>1593.409484</v>
      </c>
      <c r="R1088" s="43">
        <v>1377.9400880000001</v>
      </c>
      <c r="S1088" s="43">
        <v>1342.0285220000001</v>
      </c>
      <c r="T1088" s="44">
        <v>1.5859704435905453</v>
      </c>
      <c r="U1088" s="43" t="s">
        <v>2583</v>
      </c>
      <c r="V1088" s="43" t="s">
        <v>2583</v>
      </c>
      <c r="W1088" s="43" t="s">
        <v>2583</v>
      </c>
      <c r="X1088" s="45">
        <v>5</v>
      </c>
      <c r="Y1088" s="43" t="s">
        <v>2583</v>
      </c>
      <c r="Z1088" s="43" t="s">
        <v>2583</v>
      </c>
      <c r="AA1088" s="43" t="s">
        <v>2583</v>
      </c>
      <c r="AB1088" s="43">
        <v>36.165149209999996</v>
      </c>
      <c r="AC1088" s="48">
        <v>0.78157036999999996</v>
      </c>
      <c r="AD1088" s="43">
        <v>0.74959414000000002</v>
      </c>
      <c r="AE1088" s="53" t="s">
        <v>2583</v>
      </c>
      <c r="AF1088" s="46" t="s">
        <v>2583</v>
      </c>
      <c r="AG1088" s="46" t="s">
        <v>2583</v>
      </c>
      <c r="AH1088" s="46" t="s">
        <v>2583</v>
      </c>
      <c r="AI1088" s="46">
        <v>623.30298419999986</v>
      </c>
      <c r="AJ1088" s="46" t="s">
        <v>2583</v>
      </c>
      <c r="AK1088" s="49" t="s">
        <v>2583</v>
      </c>
      <c r="AL1088" s="43" t="s">
        <v>2583</v>
      </c>
      <c r="AM1088" s="43" t="s">
        <v>2583</v>
      </c>
      <c r="AN1088" s="43" t="s">
        <v>2583</v>
      </c>
      <c r="AO1088" s="45">
        <v>-18.329999999999998</v>
      </c>
      <c r="AP1088" s="43" t="s">
        <v>2583</v>
      </c>
      <c r="AQ1088" s="43" t="s">
        <v>2583</v>
      </c>
      <c r="AR1088" s="43" t="s">
        <v>2583</v>
      </c>
      <c r="AS1088" s="43">
        <v>2.6032030199999951</v>
      </c>
      <c r="AT1088" s="48">
        <v>-54.21856932</v>
      </c>
      <c r="AU1088" s="43">
        <v>-46.963949360000001</v>
      </c>
      <c r="AV1088" s="53" t="s">
        <v>2583</v>
      </c>
      <c r="AW1088" s="47" t="s">
        <v>2583</v>
      </c>
      <c r="AX1088" s="47" t="s">
        <v>2583</v>
      </c>
      <c r="AY1088" s="47" t="s">
        <v>2583</v>
      </c>
      <c r="AZ1088" s="47" t="s">
        <v>2621</v>
      </c>
      <c r="BA1088" s="47" t="s">
        <v>2593</v>
      </c>
      <c r="BB1088" s="54" t="s">
        <v>2593</v>
      </c>
      <c r="BC1088" s="46" t="s">
        <v>2583</v>
      </c>
      <c r="BD1088" s="46" t="s">
        <v>2583</v>
      </c>
      <c r="BE1088" s="48" t="s">
        <v>2583</v>
      </c>
      <c r="BF1088" s="46" t="s">
        <v>2583</v>
      </c>
      <c r="BG1088" s="49" t="s">
        <v>2583</v>
      </c>
    </row>
    <row r="1089" spans="1:59" s="50" customFormat="1" ht="23.25" customHeight="1" x14ac:dyDescent="0.3">
      <c r="A1089" s="36">
        <v>123330</v>
      </c>
      <c r="B1089" s="37" t="s">
        <v>730</v>
      </c>
      <c r="C1089" s="38" t="s">
        <v>2664</v>
      </c>
      <c r="D1089" s="39" t="s">
        <v>2661</v>
      </c>
      <c r="E1089" s="40" t="s">
        <v>2822</v>
      </c>
      <c r="F1089" s="37" t="s">
        <v>3435</v>
      </c>
      <c r="G1089" s="41">
        <v>-20.236966824644544</v>
      </c>
      <c r="H1089" s="41">
        <v>-41.460869565217386</v>
      </c>
      <c r="I1089" s="41">
        <v>-29.136842105263149</v>
      </c>
      <c r="J1089" s="41">
        <v>-30.165975103734443</v>
      </c>
      <c r="K1089" s="41">
        <v>-10.573857598299686</v>
      </c>
      <c r="L1089" s="41">
        <v>-2.77</v>
      </c>
      <c r="M1089" s="42">
        <v>-9.0270270270270245</v>
      </c>
      <c r="N1089" s="43">
        <v>1681.39148</v>
      </c>
      <c r="O1089" s="43">
        <v>2290.9955</v>
      </c>
      <c r="P1089" s="43">
        <v>1892.5615</v>
      </c>
      <c r="Q1089" s="43">
        <v>1920.4518800000001</v>
      </c>
      <c r="R1089" s="43">
        <v>1499.7055760000001</v>
      </c>
      <c r="S1089" s="43">
        <v>1341.1288440000001</v>
      </c>
      <c r="T1089" s="44">
        <v>0</v>
      </c>
      <c r="U1089" s="43">
        <v>63.635750000000002</v>
      </c>
      <c r="V1089" s="43">
        <v>89.740970000000004</v>
      </c>
      <c r="W1089" s="43">
        <v>151.31237000000002</v>
      </c>
      <c r="X1089" s="45">
        <v>194.39407999999997</v>
      </c>
      <c r="Y1089" s="43">
        <v>178.28052</v>
      </c>
      <c r="Z1089" s="43">
        <v>246.48863747999999</v>
      </c>
      <c r="AA1089" s="43">
        <v>235.55447938999998</v>
      </c>
      <c r="AB1089" s="43">
        <v>121.66097437999997</v>
      </c>
      <c r="AC1089" s="48">
        <v>293.56408950999997</v>
      </c>
      <c r="AD1089" s="43">
        <v>492.09966049000008</v>
      </c>
      <c r="AE1089" s="53" t="s">
        <v>2583</v>
      </c>
      <c r="AF1089" s="46">
        <v>180.15780437882793</v>
      </c>
      <c r="AG1089" s="46">
        <v>174.66678539356101</v>
      </c>
      <c r="AH1089" s="46">
        <v>55.674304348018588</v>
      </c>
      <c r="AI1089" s="46">
        <v>-37.415288377094612</v>
      </c>
      <c r="AJ1089" s="46">
        <v>64.664142504183843</v>
      </c>
      <c r="AK1089" s="49">
        <v>99.643953376929545</v>
      </c>
      <c r="AL1089" s="43">
        <v>-5.79129</v>
      </c>
      <c r="AM1089" s="43">
        <v>8.8881499999999996</v>
      </c>
      <c r="AN1089" s="43">
        <v>20.768250000000002</v>
      </c>
      <c r="AO1089" s="45">
        <v>36.37115</v>
      </c>
      <c r="AP1089" s="43">
        <v>37.609879999999997</v>
      </c>
      <c r="AQ1089" s="43">
        <v>54.605712820000001</v>
      </c>
      <c r="AR1089" s="43">
        <v>56.477061599999999</v>
      </c>
      <c r="AS1089" s="43">
        <v>1.044886560000009</v>
      </c>
      <c r="AT1089" s="48">
        <v>34.109995009999999</v>
      </c>
      <c r="AU1089" s="43">
        <v>99.874274990000004</v>
      </c>
      <c r="AV1089" s="53" t="s">
        <v>2583</v>
      </c>
      <c r="AW1089" s="47" t="s">
        <v>2621</v>
      </c>
      <c r="AX1089" s="47">
        <v>514.36533834374984</v>
      </c>
      <c r="AY1089" s="47">
        <v>171.93943447329457</v>
      </c>
      <c r="AZ1089" s="47">
        <v>-97.127155561482084</v>
      </c>
      <c r="BA1089" s="47">
        <v>-9.3057595238272501</v>
      </c>
      <c r="BB1089" s="54">
        <v>82.900780581734026</v>
      </c>
      <c r="BC1089" s="46" t="s">
        <v>2583</v>
      </c>
      <c r="BD1089" s="46" t="s">
        <v>2583</v>
      </c>
      <c r="BE1089" s="48">
        <v>440.81334008499999</v>
      </c>
      <c r="BF1089" s="46">
        <v>3.0423962299811445</v>
      </c>
      <c r="BG1089" s="49" t="s">
        <v>2583</v>
      </c>
    </row>
    <row r="1090" spans="1:59" s="50" customFormat="1" ht="23.25" customHeight="1" x14ac:dyDescent="0.3">
      <c r="A1090" s="36">
        <v>101970</v>
      </c>
      <c r="B1090" s="37" t="s">
        <v>2360</v>
      </c>
      <c r="C1090" s="38" t="s">
        <v>2664</v>
      </c>
      <c r="D1090" s="39" t="s">
        <v>2596</v>
      </c>
      <c r="E1090" s="40" t="s">
        <v>2676</v>
      </c>
      <c r="F1090" s="37" t="s">
        <v>2937</v>
      </c>
      <c r="G1090" s="41">
        <v>-33.820306793279762</v>
      </c>
      <c r="H1090" s="41">
        <v>-31.777108433734945</v>
      </c>
      <c r="I1090" s="41">
        <v>-5.1308900523560297</v>
      </c>
      <c r="J1090" s="41">
        <v>-5.1308900523560297</v>
      </c>
      <c r="K1090" s="41">
        <v>-0.33003300330033403</v>
      </c>
      <c r="L1090" s="41">
        <v>-2.79</v>
      </c>
      <c r="M1090" s="42">
        <v>-26.461038961038962</v>
      </c>
      <c r="N1090" s="43">
        <v>2024.7522320999999</v>
      </c>
      <c r="O1090" s="43">
        <v>1964.1131952000001</v>
      </c>
      <c r="P1090" s="43">
        <v>1412.4458595000001</v>
      </c>
      <c r="Q1090" s="43">
        <v>1412.4458595000001</v>
      </c>
      <c r="R1090" s="43">
        <v>1344.4118180999999</v>
      </c>
      <c r="S1090" s="43">
        <v>1339.9748153999999</v>
      </c>
      <c r="T1090" s="44">
        <v>0</v>
      </c>
      <c r="U1090" s="43">
        <v>513.81926999999996</v>
      </c>
      <c r="V1090" s="43">
        <v>607.90164000000004</v>
      </c>
      <c r="W1090" s="43">
        <v>345.53744000000006</v>
      </c>
      <c r="X1090" s="45">
        <v>365.23092999999994</v>
      </c>
      <c r="Y1090" s="43">
        <v>300.36869000000002</v>
      </c>
      <c r="Z1090" s="43">
        <v>270.00711489000003</v>
      </c>
      <c r="AA1090" s="43">
        <v>204.01722706999999</v>
      </c>
      <c r="AB1090" s="43">
        <v>234.15262910000001</v>
      </c>
      <c r="AC1090" s="48">
        <v>311.56578244000002</v>
      </c>
      <c r="AD1090" s="43">
        <v>198.36790755999999</v>
      </c>
      <c r="AE1090" s="53" t="s">
        <v>2583</v>
      </c>
      <c r="AF1090" s="46">
        <v>-41.541956960859018</v>
      </c>
      <c r="AG1090" s="46">
        <v>-55.583749553628437</v>
      </c>
      <c r="AH1090" s="46">
        <v>-40.956549579692449</v>
      </c>
      <c r="AI1090" s="46">
        <v>-35.889156731605389</v>
      </c>
      <c r="AJ1090" s="46">
        <v>3.727782825833148</v>
      </c>
      <c r="AK1090" s="49">
        <v>-26.53234058635292</v>
      </c>
      <c r="AL1090" s="43">
        <v>123.59214</v>
      </c>
      <c r="AM1090" s="43">
        <v>140.40954000000002</v>
      </c>
      <c r="AN1090" s="43">
        <v>60.588759999999979</v>
      </c>
      <c r="AO1090" s="45">
        <v>-13.707550000000026</v>
      </c>
      <c r="AP1090" s="43">
        <v>33.588189999999997</v>
      </c>
      <c r="AQ1090" s="43">
        <v>25.050031510000004</v>
      </c>
      <c r="AR1090" s="43">
        <v>-12.522419030000002</v>
      </c>
      <c r="AS1090" s="43">
        <v>-39.051213820000001</v>
      </c>
      <c r="AT1090" s="48">
        <v>30.11328765</v>
      </c>
      <c r="AU1090" s="43">
        <v>20.148722349999996</v>
      </c>
      <c r="AV1090" s="53" t="s">
        <v>2583</v>
      </c>
      <c r="AW1090" s="47">
        <v>-72.823360773589656</v>
      </c>
      <c r="AX1090" s="47">
        <v>-82.159309467148745</v>
      </c>
      <c r="AY1090" s="47" t="s">
        <v>2593</v>
      </c>
      <c r="AZ1090" s="47" t="s">
        <v>2612</v>
      </c>
      <c r="BA1090" s="47">
        <v>-10.345607637684552</v>
      </c>
      <c r="BB1090" s="54">
        <v>-19.566079819274474</v>
      </c>
      <c r="BC1090" s="46" t="s">
        <v>2583</v>
      </c>
      <c r="BD1090" s="46" t="s">
        <v>2583</v>
      </c>
      <c r="BE1090" s="48">
        <v>1874.9948622324998</v>
      </c>
      <c r="BF1090" s="46">
        <v>0.71465519313718673</v>
      </c>
      <c r="BG1090" s="49" t="s">
        <v>2583</v>
      </c>
    </row>
    <row r="1091" spans="1:59" s="50" customFormat="1" ht="23.25" customHeight="1" x14ac:dyDescent="0.3">
      <c r="A1091" s="36">
        <v>107590</v>
      </c>
      <c r="B1091" s="37" t="s">
        <v>954</v>
      </c>
      <c r="C1091" s="38" t="s">
        <v>2578</v>
      </c>
      <c r="D1091" s="39" t="s">
        <v>2582</v>
      </c>
      <c r="E1091" s="40" t="s">
        <v>2582</v>
      </c>
      <c r="F1091" s="37" t="s">
        <v>2582</v>
      </c>
      <c r="G1091" s="41">
        <v>-17.689015691868747</v>
      </c>
      <c r="H1091" s="41">
        <v>-11.093990755007699</v>
      </c>
      <c r="I1091" s="41">
        <v>4.9090909090909074</v>
      </c>
      <c r="J1091" s="41">
        <v>-4.1528239202657797</v>
      </c>
      <c r="K1091" s="41">
        <v>-1.8707482993197244</v>
      </c>
      <c r="L1091" s="41">
        <v>0.17</v>
      </c>
      <c r="M1091" s="42">
        <v>-14.644970414201175</v>
      </c>
      <c r="N1091" s="43">
        <v>1626.32</v>
      </c>
      <c r="O1091" s="43">
        <v>1505.68</v>
      </c>
      <c r="P1091" s="43">
        <v>1276</v>
      </c>
      <c r="Q1091" s="43">
        <v>1396.64</v>
      </c>
      <c r="R1091" s="43">
        <v>1364.16</v>
      </c>
      <c r="S1091" s="43">
        <v>1338.64</v>
      </c>
      <c r="T1091" s="44">
        <v>0</v>
      </c>
      <c r="U1091" s="43" t="s">
        <v>2583</v>
      </c>
      <c r="V1091" s="43" t="s">
        <v>2583</v>
      </c>
      <c r="W1091" s="43" t="s">
        <v>2583</v>
      </c>
      <c r="X1091" s="45" t="s">
        <v>2583</v>
      </c>
      <c r="Y1091" s="43" t="s">
        <v>2583</v>
      </c>
      <c r="Z1091" s="43" t="s">
        <v>2583</v>
      </c>
      <c r="AA1091" s="43" t="s">
        <v>2583</v>
      </c>
      <c r="AB1091" s="43" t="s">
        <v>2583</v>
      </c>
      <c r="AC1091" s="48" t="s">
        <v>2583</v>
      </c>
      <c r="AD1091" s="43" t="s">
        <v>2583</v>
      </c>
      <c r="AE1091" s="53" t="s">
        <v>2583</v>
      </c>
      <c r="AF1091" s="46" t="s">
        <v>2583</v>
      </c>
      <c r="AG1091" s="46" t="s">
        <v>2583</v>
      </c>
      <c r="AH1091" s="46" t="s">
        <v>2583</v>
      </c>
      <c r="AI1091" s="46" t="s">
        <v>2583</v>
      </c>
      <c r="AJ1091" s="46" t="s">
        <v>2583</v>
      </c>
      <c r="AK1091" s="49" t="s">
        <v>2583</v>
      </c>
      <c r="AL1091" s="43" t="s">
        <v>2583</v>
      </c>
      <c r="AM1091" s="43" t="s">
        <v>2583</v>
      </c>
      <c r="AN1091" s="43" t="s">
        <v>2583</v>
      </c>
      <c r="AO1091" s="45" t="s">
        <v>2583</v>
      </c>
      <c r="AP1091" s="43" t="s">
        <v>2583</v>
      </c>
      <c r="AQ1091" s="43" t="s">
        <v>2583</v>
      </c>
      <c r="AR1091" s="43" t="s">
        <v>2583</v>
      </c>
      <c r="AS1091" s="43" t="s">
        <v>2583</v>
      </c>
      <c r="AT1091" s="48" t="s">
        <v>2583</v>
      </c>
      <c r="AU1091" s="43" t="s">
        <v>2583</v>
      </c>
      <c r="AV1091" s="53" t="s">
        <v>2583</v>
      </c>
      <c r="AW1091" s="47" t="s">
        <v>2583</v>
      </c>
      <c r="AX1091" s="47" t="s">
        <v>2583</v>
      </c>
      <c r="AY1091" s="47" t="s">
        <v>2583</v>
      </c>
      <c r="AZ1091" s="47" t="s">
        <v>2583</v>
      </c>
      <c r="BA1091" s="47" t="s">
        <v>2583</v>
      </c>
      <c r="BB1091" s="54" t="s">
        <v>2583</v>
      </c>
      <c r="BC1091" s="46" t="s">
        <v>2583</v>
      </c>
      <c r="BD1091" s="46" t="s">
        <v>2583</v>
      </c>
      <c r="BE1091" s="48" t="s">
        <v>2583</v>
      </c>
      <c r="BF1091" s="46" t="s">
        <v>2583</v>
      </c>
      <c r="BG1091" s="49" t="s">
        <v>2583</v>
      </c>
    </row>
    <row r="1092" spans="1:59" s="50" customFormat="1" ht="23.25" customHeight="1" x14ac:dyDescent="0.3">
      <c r="A1092" s="36">
        <v>67290</v>
      </c>
      <c r="B1092" s="37" t="s">
        <v>1506</v>
      </c>
      <c r="C1092" s="38" t="s">
        <v>2664</v>
      </c>
      <c r="D1092" s="39" t="s">
        <v>2604</v>
      </c>
      <c r="E1092" s="40" t="s">
        <v>2687</v>
      </c>
      <c r="F1092" s="37" t="s">
        <v>2688</v>
      </c>
      <c r="G1092" s="41">
        <v>75.220445359395626</v>
      </c>
      <c r="H1092" s="41">
        <v>17.777777777777782</v>
      </c>
      <c r="I1092" s="41">
        <v>20.332996972754792</v>
      </c>
      <c r="J1092" s="41">
        <v>-24.044585987261147</v>
      </c>
      <c r="K1092" s="41">
        <v>-6.2868369351669955</v>
      </c>
      <c r="L1092" s="41">
        <v>0.85</v>
      </c>
      <c r="M1092" s="42">
        <v>19.233341151703009</v>
      </c>
      <c r="N1092" s="43">
        <v>762.74484054000004</v>
      </c>
      <c r="O1092" s="43">
        <v>1134.75133575</v>
      </c>
      <c r="P1092" s="43">
        <v>1110.6553814599999</v>
      </c>
      <c r="Q1092" s="43">
        <v>1759.5650341999999</v>
      </c>
      <c r="R1092" s="43">
        <v>1426.1442713500001</v>
      </c>
      <c r="S1092" s="43">
        <v>1336.48490655</v>
      </c>
      <c r="T1092" s="44">
        <v>0</v>
      </c>
      <c r="U1092" s="43">
        <v>237.91749999999999</v>
      </c>
      <c r="V1092" s="43">
        <v>216.31144000000003</v>
      </c>
      <c r="W1092" s="43">
        <v>315.12115999999997</v>
      </c>
      <c r="X1092" s="45">
        <v>160.78737999999998</v>
      </c>
      <c r="Y1092" s="43">
        <v>196.58222000000001</v>
      </c>
      <c r="Z1092" s="43">
        <v>196.97114892000002</v>
      </c>
      <c r="AA1092" s="43">
        <v>205.89270837999993</v>
      </c>
      <c r="AB1092" s="43">
        <v>210.99109401999999</v>
      </c>
      <c r="AC1092" s="48">
        <v>213.82289263000001</v>
      </c>
      <c r="AD1092" s="43">
        <v>215.43452737000001</v>
      </c>
      <c r="AE1092" s="53" t="s">
        <v>2583</v>
      </c>
      <c r="AF1092" s="46">
        <v>-17.373787132094098</v>
      </c>
      <c r="AG1092" s="46">
        <v>-8.9409469420572485</v>
      </c>
      <c r="AH1092" s="46">
        <v>-34.662366570369329</v>
      </c>
      <c r="AI1092" s="46">
        <v>31.223665700628999</v>
      </c>
      <c r="AJ1092" s="46">
        <v>8.7702095489612386</v>
      </c>
      <c r="AK1092" s="49">
        <v>9.3736461158069986</v>
      </c>
      <c r="AL1092" s="43">
        <v>28.31812</v>
      </c>
      <c r="AM1092" s="43">
        <v>18.853439999999999</v>
      </c>
      <c r="AN1092" s="43">
        <v>81.236970000000014</v>
      </c>
      <c r="AO1092" s="45">
        <v>-28.883250000000018</v>
      </c>
      <c r="AP1092" s="43">
        <v>6.6732100000000001</v>
      </c>
      <c r="AQ1092" s="43">
        <v>26.684142210000001</v>
      </c>
      <c r="AR1092" s="43">
        <v>26.9597391</v>
      </c>
      <c r="AS1092" s="43">
        <v>14.237420460000003</v>
      </c>
      <c r="AT1092" s="48">
        <v>28.83479917</v>
      </c>
      <c r="AU1092" s="43">
        <v>35.839980830000002</v>
      </c>
      <c r="AV1092" s="53" t="s">
        <v>2583</v>
      </c>
      <c r="AW1092" s="47">
        <v>-76.434841013457117</v>
      </c>
      <c r="AX1092" s="47">
        <v>41.53460700010185</v>
      </c>
      <c r="AY1092" s="47">
        <v>-66.813460546349773</v>
      </c>
      <c r="AZ1092" s="47" t="s">
        <v>2621</v>
      </c>
      <c r="BA1092" s="47">
        <v>332.09788347736702</v>
      </c>
      <c r="BB1092" s="54">
        <v>34.311909102960826</v>
      </c>
      <c r="BC1092" s="46" t="s">
        <v>2583</v>
      </c>
      <c r="BD1092" s="46" t="s">
        <v>2583</v>
      </c>
      <c r="BE1092" s="48">
        <v>407.70756781</v>
      </c>
      <c r="BF1092" s="46">
        <v>3.2780478266050461</v>
      </c>
      <c r="BG1092" s="49" t="s">
        <v>2583</v>
      </c>
    </row>
    <row r="1093" spans="1:59" s="50" customFormat="1" ht="23.25" customHeight="1" x14ac:dyDescent="0.3">
      <c r="A1093" s="36">
        <v>7570</v>
      </c>
      <c r="B1093" s="37" t="s">
        <v>732</v>
      </c>
      <c r="C1093" s="38" t="s">
        <v>2578</v>
      </c>
      <c r="D1093" s="39" t="s">
        <v>2604</v>
      </c>
      <c r="E1093" s="40" t="s">
        <v>2687</v>
      </c>
      <c r="F1093" s="37" t="s">
        <v>2688</v>
      </c>
      <c r="G1093" s="41">
        <v>-46.360153256704983</v>
      </c>
      <c r="H1093" s="41">
        <v>-39.550949913644217</v>
      </c>
      <c r="I1093" s="41">
        <v>-13.899138991389915</v>
      </c>
      <c r="J1093" s="41">
        <v>-9.3264248704663206</v>
      </c>
      <c r="K1093" s="41">
        <v>-4.1095890410958962</v>
      </c>
      <c r="L1093" s="41">
        <v>0.56999999999999995</v>
      </c>
      <c r="M1093" s="42">
        <v>-46.360153256704983</v>
      </c>
      <c r="N1093" s="43">
        <v>2490.6791520000002</v>
      </c>
      <c r="O1093" s="43">
        <v>2210.1198912</v>
      </c>
      <c r="P1093" s="43">
        <v>1551.6644831999999</v>
      </c>
      <c r="Q1093" s="43">
        <v>1473.4132608</v>
      </c>
      <c r="R1093" s="43">
        <v>1393.2534720000001</v>
      </c>
      <c r="S1093" s="43">
        <v>1335.99648</v>
      </c>
      <c r="T1093" s="44">
        <v>0</v>
      </c>
      <c r="U1093" s="43">
        <v>784.91623000000004</v>
      </c>
      <c r="V1093" s="43">
        <v>827.04430000000002</v>
      </c>
      <c r="W1093" s="43">
        <v>991.40435999999977</v>
      </c>
      <c r="X1093" s="45">
        <v>85.247409999999945</v>
      </c>
      <c r="Y1093" s="43">
        <v>619.82600000000002</v>
      </c>
      <c r="Z1093" s="43">
        <v>627.00806807999993</v>
      </c>
      <c r="AA1093" s="43">
        <v>688.26927502000012</v>
      </c>
      <c r="AB1093" s="43">
        <v>789.11886834000006</v>
      </c>
      <c r="AC1093" s="48">
        <v>650.73523147000003</v>
      </c>
      <c r="AD1093" s="43">
        <v>651.44070853000005</v>
      </c>
      <c r="AE1093" s="53" t="s">
        <v>2583</v>
      </c>
      <c r="AF1093" s="46">
        <v>-21.032847033880298</v>
      </c>
      <c r="AG1093" s="46">
        <v>-24.18688236168245</v>
      </c>
      <c r="AH1093" s="46">
        <v>-30.576331637274588</v>
      </c>
      <c r="AI1093" s="46">
        <v>825.6807548053373</v>
      </c>
      <c r="AJ1093" s="46">
        <v>4.9867594244191071</v>
      </c>
      <c r="AK1093" s="49">
        <v>3.8967027210378369</v>
      </c>
      <c r="AL1093" s="43">
        <v>28.555060000000001</v>
      </c>
      <c r="AM1093" s="43">
        <v>26.881289999999996</v>
      </c>
      <c r="AN1093" s="43">
        <v>55.002180000000003</v>
      </c>
      <c r="AO1093" s="45">
        <v>-0.43354999999999677</v>
      </c>
      <c r="AP1093" s="43">
        <v>33.838979999999999</v>
      </c>
      <c r="AQ1093" s="43">
        <v>11.704821369999998</v>
      </c>
      <c r="AR1093" s="43">
        <v>-1.5774508499999982</v>
      </c>
      <c r="AS1093" s="43">
        <v>5.6593469000000027</v>
      </c>
      <c r="AT1093" s="48">
        <v>-73.688400009999995</v>
      </c>
      <c r="AU1093" s="43">
        <v>-67.665569990000009</v>
      </c>
      <c r="AV1093" s="53" t="s">
        <v>2583</v>
      </c>
      <c r="AW1093" s="47">
        <v>18.504321125572829</v>
      </c>
      <c r="AX1093" s="47">
        <v>-56.457367298965202</v>
      </c>
      <c r="AY1093" s="47" t="s">
        <v>2593</v>
      </c>
      <c r="AZ1093" s="47" t="s">
        <v>2621</v>
      </c>
      <c r="BA1093" s="47" t="s">
        <v>2593</v>
      </c>
      <c r="BB1093" s="54" t="s">
        <v>2593</v>
      </c>
      <c r="BC1093" s="46" t="s">
        <v>2583</v>
      </c>
      <c r="BD1093" s="46" t="s">
        <v>2583</v>
      </c>
      <c r="BE1093" s="48">
        <v>2509.2217370425001</v>
      </c>
      <c r="BF1093" s="46">
        <v>0.53243460323864211</v>
      </c>
      <c r="BG1093" s="49" t="s">
        <v>2583</v>
      </c>
    </row>
    <row r="1094" spans="1:59" s="50" customFormat="1" ht="23.25" customHeight="1" x14ac:dyDescent="0.3">
      <c r="A1094" s="36">
        <v>1080</v>
      </c>
      <c r="B1094" s="37" t="s">
        <v>1294</v>
      </c>
      <c r="C1094" s="38" t="s">
        <v>2578</v>
      </c>
      <c r="D1094" s="39" t="s">
        <v>2622</v>
      </c>
      <c r="E1094" s="40" t="s">
        <v>3043</v>
      </c>
      <c r="F1094" s="37" t="s">
        <v>3044</v>
      </c>
      <c r="G1094" s="41">
        <v>-36.455617886566024</v>
      </c>
      <c r="H1094" s="41">
        <v>-36.830142732028307</v>
      </c>
      <c r="I1094" s="41">
        <v>-19.916669117316076</v>
      </c>
      <c r="J1094" s="41">
        <v>2.5641025641025772</v>
      </c>
      <c r="K1094" s="41">
        <v>-4.0404040404040327</v>
      </c>
      <c r="L1094" s="41">
        <v>-2.94</v>
      </c>
      <c r="M1094" s="42">
        <v>-27.006907265839743</v>
      </c>
      <c r="N1094" s="43">
        <v>2099.9</v>
      </c>
      <c r="O1094" s="43">
        <v>2112.35</v>
      </c>
      <c r="P1094" s="43">
        <v>1666.2249999999999</v>
      </c>
      <c r="Q1094" s="43">
        <v>1301.009268</v>
      </c>
      <c r="R1094" s="43">
        <v>1390.552416</v>
      </c>
      <c r="S1094" s="43">
        <v>1334.3684800000001</v>
      </c>
      <c r="T1094" s="44">
        <v>-15.385638554216863</v>
      </c>
      <c r="U1094" s="43" t="s">
        <v>2583</v>
      </c>
      <c r="V1094" s="43" t="s">
        <v>2583</v>
      </c>
      <c r="W1094" s="43" t="s">
        <v>2583</v>
      </c>
      <c r="X1094" s="45" t="s">
        <v>2583</v>
      </c>
      <c r="Y1094" s="43" t="s">
        <v>2583</v>
      </c>
      <c r="Z1094" s="43" t="s">
        <v>2583</v>
      </c>
      <c r="AA1094" s="43" t="s">
        <v>2583</v>
      </c>
      <c r="AB1094" s="43" t="s">
        <v>2583</v>
      </c>
      <c r="AC1094" s="48" t="s">
        <v>2583</v>
      </c>
      <c r="AD1094" s="43" t="s">
        <v>2583</v>
      </c>
      <c r="AE1094" s="53" t="s">
        <v>2583</v>
      </c>
      <c r="AF1094" s="46" t="s">
        <v>2583</v>
      </c>
      <c r="AG1094" s="46" t="s">
        <v>2583</v>
      </c>
      <c r="AH1094" s="46" t="s">
        <v>2583</v>
      </c>
      <c r="AI1094" s="46" t="s">
        <v>2583</v>
      </c>
      <c r="AJ1094" s="46" t="s">
        <v>2583</v>
      </c>
      <c r="AK1094" s="49" t="s">
        <v>2583</v>
      </c>
      <c r="AL1094" s="43" t="s">
        <v>2583</v>
      </c>
      <c r="AM1094" s="43" t="s">
        <v>2583</v>
      </c>
      <c r="AN1094" s="43" t="s">
        <v>2583</v>
      </c>
      <c r="AO1094" s="45" t="s">
        <v>2583</v>
      </c>
      <c r="AP1094" s="43" t="s">
        <v>2583</v>
      </c>
      <c r="AQ1094" s="43" t="s">
        <v>2583</v>
      </c>
      <c r="AR1094" s="43" t="s">
        <v>2583</v>
      </c>
      <c r="AS1094" s="43" t="s">
        <v>2583</v>
      </c>
      <c r="AT1094" s="48" t="s">
        <v>2583</v>
      </c>
      <c r="AU1094" s="43" t="s">
        <v>2583</v>
      </c>
      <c r="AV1094" s="53" t="s">
        <v>2583</v>
      </c>
      <c r="AW1094" s="47" t="s">
        <v>2583</v>
      </c>
      <c r="AX1094" s="47" t="s">
        <v>2583</v>
      </c>
      <c r="AY1094" s="47" t="s">
        <v>2583</v>
      </c>
      <c r="AZ1094" s="47" t="s">
        <v>2583</v>
      </c>
      <c r="BA1094" s="47" t="s">
        <v>2583</v>
      </c>
      <c r="BB1094" s="54" t="s">
        <v>2583</v>
      </c>
      <c r="BC1094" s="46" t="s">
        <v>2583</v>
      </c>
      <c r="BD1094" s="46" t="s">
        <v>2583</v>
      </c>
      <c r="BE1094" s="48" t="s">
        <v>2583</v>
      </c>
      <c r="BF1094" s="46" t="s">
        <v>2583</v>
      </c>
      <c r="BG1094" s="49" t="s">
        <v>2583</v>
      </c>
    </row>
    <row r="1095" spans="1:59" s="50" customFormat="1" ht="23.25" customHeight="1" x14ac:dyDescent="0.3">
      <c r="A1095" s="36">
        <v>78070</v>
      </c>
      <c r="B1095" s="37" t="s">
        <v>926</v>
      </c>
      <c r="C1095" s="38" t="s">
        <v>2664</v>
      </c>
      <c r="D1095" s="39" t="s">
        <v>2582</v>
      </c>
      <c r="E1095" s="40" t="s">
        <v>2582</v>
      </c>
      <c r="F1095" s="37" t="s">
        <v>2582</v>
      </c>
      <c r="G1095" s="41">
        <v>-33.264464966008724</v>
      </c>
      <c r="H1095" s="41">
        <v>-52.760239245601682</v>
      </c>
      <c r="I1095" s="41">
        <v>-8.7616822429906431</v>
      </c>
      <c r="J1095" s="41">
        <v>-10.946408209806147</v>
      </c>
      <c r="K1095" s="41">
        <v>-5.2184466019417508</v>
      </c>
      <c r="L1095" s="41">
        <v>-1.39</v>
      </c>
      <c r="M1095" s="42">
        <v>-30.442925800968656</v>
      </c>
      <c r="N1095" s="43">
        <v>1996.3811447999999</v>
      </c>
      <c r="O1095" s="43">
        <v>2820.2844743999999</v>
      </c>
      <c r="P1095" s="43">
        <v>1460.2369607999999</v>
      </c>
      <c r="Q1095" s="43">
        <v>1496.0605310999999</v>
      </c>
      <c r="R1095" s="43">
        <v>1405.6486632000001</v>
      </c>
      <c r="S1095" s="43">
        <v>1332.2956383000001</v>
      </c>
      <c r="T1095" s="44">
        <v>-3.1010285165863016</v>
      </c>
      <c r="U1095" s="43" t="s">
        <v>2583</v>
      </c>
      <c r="V1095" s="43" t="s">
        <v>2583</v>
      </c>
      <c r="W1095" s="43" t="s">
        <v>2583</v>
      </c>
      <c r="X1095" s="45" t="s">
        <v>2583</v>
      </c>
      <c r="Y1095" s="43" t="s">
        <v>2583</v>
      </c>
      <c r="Z1095" s="43" t="s">
        <v>2583</v>
      </c>
      <c r="AA1095" s="43" t="s">
        <v>2583</v>
      </c>
      <c r="AB1095" s="43" t="s">
        <v>2583</v>
      </c>
      <c r="AC1095" s="48" t="s">
        <v>2583</v>
      </c>
      <c r="AD1095" s="43" t="s">
        <v>2583</v>
      </c>
      <c r="AE1095" s="53" t="s">
        <v>2583</v>
      </c>
      <c r="AF1095" s="46" t="s">
        <v>2583</v>
      </c>
      <c r="AG1095" s="46" t="s">
        <v>2583</v>
      </c>
      <c r="AH1095" s="46" t="s">
        <v>2583</v>
      </c>
      <c r="AI1095" s="46" t="s">
        <v>2583</v>
      </c>
      <c r="AJ1095" s="46" t="s">
        <v>2583</v>
      </c>
      <c r="AK1095" s="49" t="s">
        <v>2583</v>
      </c>
      <c r="AL1095" s="43" t="s">
        <v>2583</v>
      </c>
      <c r="AM1095" s="43" t="s">
        <v>2583</v>
      </c>
      <c r="AN1095" s="43" t="s">
        <v>2583</v>
      </c>
      <c r="AO1095" s="45" t="s">
        <v>2583</v>
      </c>
      <c r="AP1095" s="43" t="s">
        <v>2583</v>
      </c>
      <c r="AQ1095" s="43" t="s">
        <v>2583</v>
      </c>
      <c r="AR1095" s="43" t="s">
        <v>2583</v>
      </c>
      <c r="AS1095" s="43" t="s">
        <v>2583</v>
      </c>
      <c r="AT1095" s="48" t="s">
        <v>2583</v>
      </c>
      <c r="AU1095" s="43" t="s">
        <v>2583</v>
      </c>
      <c r="AV1095" s="53" t="s">
        <v>2583</v>
      </c>
      <c r="AW1095" s="47" t="s">
        <v>2583</v>
      </c>
      <c r="AX1095" s="47" t="s">
        <v>2583</v>
      </c>
      <c r="AY1095" s="47" t="s">
        <v>2583</v>
      </c>
      <c r="AZ1095" s="47" t="s">
        <v>2583</v>
      </c>
      <c r="BA1095" s="47" t="s">
        <v>2583</v>
      </c>
      <c r="BB1095" s="54" t="s">
        <v>2583</v>
      </c>
      <c r="BC1095" s="46" t="s">
        <v>2583</v>
      </c>
      <c r="BD1095" s="46" t="s">
        <v>2583</v>
      </c>
      <c r="BE1095" s="48" t="s">
        <v>2583</v>
      </c>
      <c r="BF1095" s="46" t="s">
        <v>2583</v>
      </c>
      <c r="BG1095" s="49" t="s">
        <v>2583</v>
      </c>
    </row>
    <row r="1096" spans="1:59" s="50" customFormat="1" ht="23.25" customHeight="1" x14ac:dyDescent="0.3">
      <c r="A1096" s="36">
        <v>228850</v>
      </c>
      <c r="B1096" s="37" t="s">
        <v>1334</v>
      </c>
      <c r="C1096" s="38" t="s">
        <v>2664</v>
      </c>
      <c r="D1096" s="39" t="s">
        <v>2604</v>
      </c>
      <c r="E1096" s="40" t="s">
        <v>3212</v>
      </c>
      <c r="F1096" s="37" t="s">
        <v>3258</v>
      </c>
      <c r="G1096" s="41">
        <v>42.451154529307274</v>
      </c>
      <c r="H1096" s="41">
        <v>29.354838709677434</v>
      </c>
      <c r="I1096" s="41">
        <v>32.343234323432355</v>
      </c>
      <c r="J1096" s="41">
        <v>1.3906447534766109</v>
      </c>
      <c r="K1096" s="41">
        <v>-4.0669856459330189</v>
      </c>
      <c r="L1096" s="41">
        <v>1.39</v>
      </c>
      <c r="M1096" s="42">
        <v>55.426356589147296</v>
      </c>
      <c r="N1096" s="43">
        <v>934.07408820000001</v>
      </c>
      <c r="O1096" s="43">
        <v>1028.6428679999999</v>
      </c>
      <c r="P1096" s="43">
        <v>1005.4154483999999</v>
      </c>
      <c r="Q1096" s="43">
        <v>1312.3492074000001</v>
      </c>
      <c r="R1096" s="43">
        <v>1387.0087704</v>
      </c>
      <c r="S1096" s="43">
        <v>1330.5993228</v>
      </c>
      <c r="T1096" s="44">
        <v>0</v>
      </c>
      <c r="U1096" s="43">
        <v>357.23948000000001</v>
      </c>
      <c r="V1096" s="43">
        <v>329.38744000000003</v>
      </c>
      <c r="W1096" s="43">
        <v>310.97831999999994</v>
      </c>
      <c r="X1096" s="45">
        <v>258.03210000000001</v>
      </c>
      <c r="Y1096" s="43">
        <v>272.46622000000002</v>
      </c>
      <c r="Z1096" s="43">
        <v>289.92617365000001</v>
      </c>
      <c r="AA1096" s="43">
        <v>293.49003860999994</v>
      </c>
      <c r="AB1096" s="43">
        <v>291.34755622</v>
      </c>
      <c r="AC1096" s="48">
        <v>367.51469809000002</v>
      </c>
      <c r="AD1096" s="43">
        <v>364.58028190999994</v>
      </c>
      <c r="AE1096" s="53" t="s">
        <v>2583</v>
      </c>
      <c r="AF1096" s="46">
        <v>-23.730092765782771</v>
      </c>
      <c r="AG1096" s="46">
        <v>-11.980197651130842</v>
      </c>
      <c r="AH1096" s="46">
        <v>-5.6236336314377189</v>
      </c>
      <c r="AI1096" s="46">
        <v>12.911361113597874</v>
      </c>
      <c r="AJ1096" s="46">
        <v>34.884499843687045</v>
      </c>
      <c r="AK1096" s="49">
        <v>25.749351057253158</v>
      </c>
      <c r="AL1096" s="43">
        <v>41.044910000000002</v>
      </c>
      <c r="AM1096" s="43">
        <v>22.492730000000002</v>
      </c>
      <c r="AN1096" s="43">
        <v>15.946319999999993</v>
      </c>
      <c r="AO1096" s="45">
        <v>-13.169910000000002</v>
      </c>
      <c r="AP1096" s="43">
        <v>-17.309979999999999</v>
      </c>
      <c r="AQ1096" s="43">
        <v>-3.0976097799999991</v>
      </c>
      <c r="AR1096" s="43">
        <v>10.146364699999998</v>
      </c>
      <c r="AS1096" s="43">
        <v>-29.24220862</v>
      </c>
      <c r="AT1096" s="48">
        <v>35.841540860000002</v>
      </c>
      <c r="AU1096" s="43">
        <v>25.116599139999998</v>
      </c>
      <c r="AV1096" s="53" t="s">
        <v>2583</v>
      </c>
      <c r="AW1096" s="47" t="s">
        <v>2593</v>
      </c>
      <c r="AX1096" s="47" t="s">
        <v>2593</v>
      </c>
      <c r="AY1096" s="47">
        <v>-36.371747838999838</v>
      </c>
      <c r="AZ1096" s="47" t="s">
        <v>2612</v>
      </c>
      <c r="BA1096" s="47" t="s">
        <v>2621</v>
      </c>
      <c r="BB1096" s="54" t="s">
        <v>2621</v>
      </c>
      <c r="BC1096" s="46" t="s">
        <v>2583</v>
      </c>
      <c r="BD1096" s="46" t="s">
        <v>2583</v>
      </c>
      <c r="BE1096" s="48">
        <v>2408.4742576425001</v>
      </c>
      <c r="BF1096" s="46">
        <v>0.55246566102078154</v>
      </c>
      <c r="BG1096" s="49" t="s">
        <v>2583</v>
      </c>
    </row>
    <row r="1097" spans="1:59" s="50" customFormat="1" ht="23.25" customHeight="1" x14ac:dyDescent="0.3">
      <c r="A1097" s="36">
        <v>251370</v>
      </c>
      <c r="B1097" s="37" t="s">
        <v>982</v>
      </c>
      <c r="C1097" s="38" t="s">
        <v>2664</v>
      </c>
      <c r="D1097" s="39" t="s">
        <v>2685</v>
      </c>
      <c r="E1097" s="40" t="s">
        <v>2824</v>
      </c>
      <c r="F1097" s="37" t="s">
        <v>3255</v>
      </c>
      <c r="G1097" s="41">
        <v>-42.890396339734885</v>
      </c>
      <c r="H1097" s="41">
        <v>-54.782030052284284</v>
      </c>
      <c r="I1097" s="41">
        <v>-17.097862767154105</v>
      </c>
      <c r="J1097" s="41">
        <v>-3.2808398950131212</v>
      </c>
      <c r="K1097" s="41">
        <v>-1.8641810918775037</v>
      </c>
      <c r="L1097" s="41">
        <v>-2.64</v>
      </c>
      <c r="M1097" s="42">
        <v>-40.405405674137917</v>
      </c>
      <c r="N1097" s="43">
        <v>2324.6069189999998</v>
      </c>
      <c r="O1097" s="43">
        <v>2935.9429439999999</v>
      </c>
      <c r="P1097" s="43">
        <v>1601.3746357</v>
      </c>
      <c r="Q1097" s="43">
        <v>1372.6068306</v>
      </c>
      <c r="R1097" s="43">
        <v>1352.7922963000001</v>
      </c>
      <c r="S1097" s="43">
        <v>1327.5737981</v>
      </c>
      <c r="T1097" s="44">
        <v>1.9705102484443904</v>
      </c>
      <c r="U1097" s="43">
        <v>295.12902000000003</v>
      </c>
      <c r="V1097" s="43">
        <v>348.13434000000001</v>
      </c>
      <c r="W1097" s="43">
        <v>363.73570999999993</v>
      </c>
      <c r="X1097" s="45">
        <v>365.30836000000011</v>
      </c>
      <c r="Y1097" s="43">
        <v>349.60444999999999</v>
      </c>
      <c r="Z1097" s="43">
        <v>351.01320950999997</v>
      </c>
      <c r="AA1097" s="43">
        <v>361.39243973000009</v>
      </c>
      <c r="AB1097" s="43">
        <v>384.02556828000002</v>
      </c>
      <c r="AC1097" s="48">
        <v>349.76711986999999</v>
      </c>
      <c r="AD1097" s="43">
        <v>412.13202013</v>
      </c>
      <c r="AE1097" s="53" t="s">
        <v>2583</v>
      </c>
      <c r="AF1097" s="46">
        <v>18.458174665439529</v>
      </c>
      <c r="AG1097" s="46">
        <v>0.82694212527265609</v>
      </c>
      <c r="AH1097" s="46">
        <v>-0.64422332082814115</v>
      </c>
      <c r="AI1097" s="46">
        <v>5.1236736766713697</v>
      </c>
      <c r="AJ1097" s="46">
        <v>4.6529690912122668E-2</v>
      </c>
      <c r="AK1097" s="49">
        <v>17.412111272199525</v>
      </c>
      <c r="AL1097" s="43">
        <v>0.25707999999999998</v>
      </c>
      <c r="AM1097" s="43">
        <v>9.2205499999999994</v>
      </c>
      <c r="AN1097" s="43">
        <v>21.627189999999999</v>
      </c>
      <c r="AO1097" s="45">
        <v>4.8381099999999968</v>
      </c>
      <c r="AP1097" s="43">
        <v>15.40701</v>
      </c>
      <c r="AQ1097" s="43">
        <v>40.216179410000002</v>
      </c>
      <c r="AR1097" s="43">
        <v>32.106087909999992</v>
      </c>
      <c r="AS1097" s="43">
        <v>41.517278440000013</v>
      </c>
      <c r="AT1097" s="48">
        <v>25.831445599999999</v>
      </c>
      <c r="AU1097" s="43">
        <v>15.7765144</v>
      </c>
      <c r="AV1097" s="53" t="s">
        <v>2583</v>
      </c>
      <c r="AW1097" s="47">
        <v>5893.0799751050263</v>
      </c>
      <c r="AX1097" s="47">
        <v>336.15814034954531</v>
      </c>
      <c r="AY1097" s="47">
        <v>48.452424517470803</v>
      </c>
      <c r="AZ1097" s="47">
        <v>758.13010535105741</v>
      </c>
      <c r="BA1097" s="47">
        <v>67.660341623715439</v>
      </c>
      <c r="BB1097" s="54">
        <v>-60.770728021774566</v>
      </c>
      <c r="BC1097" s="46" t="s">
        <v>2583</v>
      </c>
      <c r="BD1097" s="46" t="s">
        <v>2583</v>
      </c>
      <c r="BE1097" s="48">
        <v>2163.8166438025</v>
      </c>
      <c r="BF1097" s="46">
        <v>0.6135334072331744</v>
      </c>
      <c r="BG1097" s="49" t="s">
        <v>2583</v>
      </c>
    </row>
    <row r="1098" spans="1:59" s="50" customFormat="1" ht="23.25" customHeight="1" x14ac:dyDescent="0.3">
      <c r="A1098" s="36">
        <v>13890</v>
      </c>
      <c r="B1098" s="37" t="s">
        <v>499</v>
      </c>
      <c r="C1098" s="38" t="s">
        <v>2578</v>
      </c>
      <c r="D1098" s="39" t="s">
        <v>2601</v>
      </c>
      <c r="E1098" s="40" t="s">
        <v>2965</v>
      </c>
      <c r="F1098" s="37" t="s">
        <v>3312</v>
      </c>
      <c r="G1098" s="41">
        <v>-56.869577445890364</v>
      </c>
      <c r="H1098" s="41">
        <v>-52.58055372332575</v>
      </c>
      <c r="I1098" s="41">
        <v>-31.25</v>
      </c>
      <c r="J1098" s="41">
        <v>-17.574931880109002</v>
      </c>
      <c r="K1098" s="41">
        <v>-4.4233807266982561</v>
      </c>
      <c r="L1098" s="41">
        <v>-3.51</v>
      </c>
      <c r="M1098" s="42">
        <v>-51.89165135611016</v>
      </c>
      <c r="N1098" s="43">
        <v>3075.5824032</v>
      </c>
      <c r="O1098" s="43">
        <v>2797.4002031999999</v>
      </c>
      <c r="P1098" s="43">
        <v>1929.471544</v>
      </c>
      <c r="Q1098" s="43">
        <v>1609.3546742000001</v>
      </c>
      <c r="R1098" s="43">
        <v>1387.9039628999999</v>
      </c>
      <c r="S1098" s="43">
        <v>1326.5116865</v>
      </c>
      <c r="T1098" s="44">
        <v>-1.4772826945793072</v>
      </c>
      <c r="U1098" s="43">
        <v>1522.46462</v>
      </c>
      <c r="V1098" s="43">
        <v>2062.6453099999999</v>
      </c>
      <c r="W1098" s="43">
        <v>2728.6974100000002</v>
      </c>
      <c r="X1098" s="45">
        <v>2890.1851799999995</v>
      </c>
      <c r="Y1098" s="43">
        <v>2499.2802200000001</v>
      </c>
      <c r="Z1098" s="43">
        <v>2294.6562703899995</v>
      </c>
      <c r="AA1098" s="43">
        <v>2417.4081567300009</v>
      </c>
      <c r="AB1098" s="43">
        <v>1920.4555314400004</v>
      </c>
      <c r="AC1098" s="48">
        <v>1395.5817474600001</v>
      </c>
      <c r="AD1098" s="43">
        <v>1475.4222425400001</v>
      </c>
      <c r="AE1098" s="53" t="s">
        <v>2583</v>
      </c>
      <c r="AF1098" s="46">
        <v>64.160151058222965</v>
      </c>
      <c r="AG1098" s="46">
        <v>11.248223786473478</v>
      </c>
      <c r="AH1098" s="46">
        <v>-11.407979944174141</v>
      </c>
      <c r="AI1098" s="46">
        <v>-33.552509204963791</v>
      </c>
      <c r="AJ1098" s="46">
        <v>-44.160653283608184</v>
      </c>
      <c r="AK1098" s="49">
        <v>-35.701818979221777</v>
      </c>
      <c r="AL1098" s="43">
        <v>-190.98296999999999</v>
      </c>
      <c r="AM1098" s="43">
        <v>-142.38564</v>
      </c>
      <c r="AN1098" s="43">
        <v>119.22485</v>
      </c>
      <c r="AO1098" s="45">
        <v>159.68429999999998</v>
      </c>
      <c r="AP1098" s="43">
        <v>275.01638000000003</v>
      </c>
      <c r="AQ1098" s="43">
        <v>291.14479426000003</v>
      </c>
      <c r="AR1098" s="43">
        <v>-76.334635000000048</v>
      </c>
      <c r="AS1098" s="43">
        <v>-235.03230439000001</v>
      </c>
      <c r="AT1098" s="48">
        <v>-300.92483770000001</v>
      </c>
      <c r="AU1098" s="43">
        <v>-267.00835229999996</v>
      </c>
      <c r="AV1098" s="53" t="s">
        <v>2583</v>
      </c>
      <c r="AW1098" s="47" t="s">
        <v>2621</v>
      </c>
      <c r="AX1098" s="47" t="s">
        <v>2621</v>
      </c>
      <c r="AY1098" s="47" t="s">
        <v>2593</v>
      </c>
      <c r="AZ1098" s="47" t="s">
        <v>2593</v>
      </c>
      <c r="BA1098" s="47" t="s">
        <v>2593</v>
      </c>
      <c r="BB1098" s="54" t="s">
        <v>2593</v>
      </c>
      <c r="BC1098" s="46" t="s">
        <v>2583</v>
      </c>
      <c r="BD1098" s="46" t="s">
        <v>2583</v>
      </c>
      <c r="BE1098" s="48">
        <v>6531.5389257374991</v>
      </c>
      <c r="BF1098" s="46">
        <v>0.20309328346385364</v>
      </c>
      <c r="BG1098" s="49" t="s">
        <v>2583</v>
      </c>
    </row>
    <row r="1099" spans="1:59" s="50" customFormat="1" ht="23.25" customHeight="1" x14ac:dyDescent="0.3">
      <c r="A1099" s="36">
        <v>417500</v>
      </c>
      <c r="B1099" s="37" t="s">
        <v>1322</v>
      </c>
      <c r="C1099" s="38" t="s">
        <v>2664</v>
      </c>
      <c r="D1099" s="39" t="s">
        <v>2579</v>
      </c>
      <c r="E1099" s="40" t="s">
        <v>2757</v>
      </c>
      <c r="F1099" s="37" t="s">
        <v>2882</v>
      </c>
      <c r="G1099" s="41">
        <v>27.497970359924608</v>
      </c>
      <c r="H1099" s="41">
        <v>-11.849822019419632</v>
      </c>
      <c r="I1099" s="41">
        <v>25.129587009585453</v>
      </c>
      <c r="J1099" s="41">
        <v>1.9340645752738972</v>
      </c>
      <c r="K1099" s="41">
        <v>-6.2275449101796383</v>
      </c>
      <c r="L1099" s="41">
        <v>-1.88</v>
      </c>
      <c r="M1099" s="42">
        <v>21.371941754042332</v>
      </c>
      <c r="N1099" s="43">
        <v>1039.2763848</v>
      </c>
      <c r="O1099" s="43">
        <v>1503.1805124</v>
      </c>
      <c r="P1099" s="43">
        <v>1058.9472312</v>
      </c>
      <c r="Q1099" s="43">
        <v>1299.9150996000001</v>
      </c>
      <c r="R1099" s="43">
        <v>1413.05492725</v>
      </c>
      <c r="S1099" s="43">
        <v>1325.05629705</v>
      </c>
      <c r="T1099" s="44">
        <v>3.2359044804498138</v>
      </c>
      <c r="U1099" s="43">
        <v>133.62307999999999</v>
      </c>
      <c r="V1099" s="43">
        <v>180.00216000000003</v>
      </c>
      <c r="W1099" s="43">
        <v>132.33025999999995</v>
      </c>
      <c r="X1099" s="45">
        <v>126.97147000000001</v>
      </c>
      <c r="Y1099" s="43">
        <v>126.63455999999999</v>
      </c>
      <c r="Z1099" s="43">
        <v>115.06537672000002</v>
      </c>
      <c r="AA1099" s="43">
        <v>159.22039045</v>
      </c>
      <c r="AB1099" s="43">
        <v>134.59137875000005</v>
      </c>
      <c r="AC1099" s="48">
        <v>154.37007776999999</v>
      </c>
      <c r="AD1099" s="43">
        <v>218.81928223000003</v>
      </c>
      <c r="AE1099" s="53" t="s">
        <v>2583</v>
      </c>
      <c r="AF1099" s="46">
        <v>-5.2300246334689993</v>
      </c>
      <c r="AG1099" s="46">
        <v>-36.075557804417457</v>
      </c>
      <c r="AH1099" s="46">
        <v>20.320469747433467</v>
      </c>
      <c r="AI1099" s="46">
        <v>6.0012763103396649</v>
      </c>
      <c r="AJ1099" s="46">
        <v>21.902012981290419</v>
      </c>
      <c r="AK1099" s="49">
        <v>90.169526635692222</v>
      </c>
      <c r="AL1099" s="43">
        <v>20.509630000000001</v>
      </c>
      <c r="AM1099" s="43">
        <v>37.790700000000001</v>
      </c>
      <c r="AN1099" s="43">
        <v>21.345550000000003</v>
      </c>
      <c r="AO1099" s="45">
        <v>7.4080299999999966</v>
      </c>
      <c r="AP1099" s="43">
        <v>25.068359999999998</v>
      </c>
      <c r="AQ1099" s="43">
        <v>17.81070587</v>
      </c>
      <c r="AR1099" s="43">
        <v>31.532504179999997</v>
      </c>
      <c r="AS1099" s="43">
        <v>29.55454146000001</v>
      </c>
      <c r="AT1099" s="48">
        <v>39.000709540000003</v>
      </c>
      <c r="AU1099" s="43">
        <v>63.345310459999993</v>
      </c>
      <c r="AV1099" s="53" t="s">
        <v>2583</v>
      </c>
      <c r="AW1099" s="47">
        <v>22.22726592337354</v>
      </c>
      <c r="AX1099" s="47">
        <v>-52.870135059683996</v>
      </c>
      <c r="AY1099" s="47">
        <v>47.724018261417456</v>
      </c>
      <c r="AZ1099" s="47">
        <v>298.95277772903222</v>
      </c>
      <c r="BA1099" s="47">
        <v>55.577427242946897</v>
      </c>
      <c r="BB1099" s="54">
        <v>255.65861859915154</v>
      </c>
      <c r="BC1099" s="46" t="s">
        <v>2583</v>
      </c>
      <c r="BD1099" s="46" t="s">
        <v>2583</v>
      </c>
      <c r="BE1099" s="48">
        <v>783.92970861250001</v>
      </c>
      <c r="BF1099" s="46">
        <v>1.6902743734451087</v>
      </c>
      <c r="BG1099" s="49" t="s">
        <v>2583</v>
      </c>
    </row>
    <row r="1100" spans="1:59" s="50" customFormat="1" ht="23.25" customHeight="1" x14ac:dyDescent="0.3">
      <c r="A1100" s="36">
        <v>4080</v>
      </c>
      <c r="B1100" s="37" t="s">
        <v>1109</v>
      </c>
      <c r="C1100" s="38" t="s">
        <v>2578</v>
      </c>
      <c r="D1100" s="39" t="s">
        <v>2604</v>
      </c>
      <c r="E1100" s="40" t="s">
        <v>3103</v>
      </c>
      <c r="F1100" s="37" t="s">
        <v>3485</v>
      </c>
      <c r="G1100" s="41">
        <v>0.10957040843315724</v>
      </c>
      <c r="H1100" s="41">
        <v>9.6711798839455021E-2</v>
      </c>
      <c r="I1100" s="41">
        <v>1.5335801163405494</v>
      </c>
      <c r="J1100" s="41">
        <v>-2.7634041616206195</v>
      </c>
      <c r="K1100" s="41">
        <v>0.91100210231254142</v>
      </c>
      <c r="L1100" s="41">
        <v>7.0000000000000007E-2</v>
      </c>
      <c r="M1100" s="42">
        <v>-0.39097744360903075</v>
      </c>
      <c r="N1100" s="43">
        <v>1323.35</v>
      </c>
      <c r="O1100" s="43">
        <v>1323.52</v>
      </c>
      <c r="P1100" s="43">
        <v>1304.79</v>
      </c>
      <c r="Q1100" s="43">
        <v>1362.45</v>
      </c>
      <c r="R1100" s="43">
        <v>1312.84</v>
      </c>
      <c r="S1100" s="43">
        <v>1324.8</v>
      </c>
      <c r="T1100" s="44">
        <v>-2.1276595744680882</v>
      </c>
      <c r="U1100" s="43">
        <v>262.50914999999998</v>
      </c>
      <c r="V1100" s="43">
        <v>249.80633</v>
      </c>
      <c r="W1100" s="43">
        <v>238.36808000000008</v>
      </c>
      <c r="X1100" s="45">
        <v>266.87243999999998</v>
      </c>
      <c r="Y1100" s="43">
        <v>236.15923000000001</v>
      </c>
      <c r="Z1100" s="43">
        <v>245.42121065000001</v>
      </c>
      <c r="AA1100" s="43">
        <v>240.98752707999995</v>
      </c>
      <c r="AB1100" s="43">
        <v>303.50120934000006</v>
      </c>
      <c r="AC1100" s="48">
        <v>251.54905055</v>
      </c>
      <c r="AD1100" s="43">
        <v>262.82381945000003</v>
      </c>
      <c r="AE1100" s="53" t="s">
        <v>2583</v>
      </c>
      <c r="AF1100" s="46">
        <v>-10.037714875843362</v>
      </c>
      <c r="AG1100" s="46">
        <v>-1.7554076191744206</v>
      </c>
      <c r="AH1100" s="46">
        <v>1.0989084947950589</v>
      </c>
      <c r="AI1100" s="46">
        <v>13.725197453884741</v>
      </c>
      <c r="AJ1100" s="46">
        <v>6.5167135538170662</v>
      </c>
      <c r="AK1100" s="49">
        <v>7.0909147395651351</v>
      </c>
      <c r="AL1100" s="43">
        <v>14.190860000000001</v>
      </c>
      <c r="AM1100" s="43">
        <v>18.98921</v>
      </c>
      <c r="AN1100" s="43">
        <v>8.9849200000000025</v>
      </c>
      <c r="AO1100" s="45">
        <v>20.613669999999999</v>
      </c>
      <c r="AP1100" s="43">
        <v>7.2782999999999998</v>
      </c>
      <c r="AQ1100" s="43">
        <v>16.987045979999998</v>
      </c>
      <c r="AR1100" s="43">
        <v>14.900258800000003</v>
      </c>
      <c r="AS1100" s="43">
        <v>31.745609829999999</v>
      </c>
      <c r="AT1100" s="48">
        <v>8.0565019499999995</v>
      </c>
      <c r="AU1100" s="43">
        <v>36.438608049999999</v>
      </c>
      <c r="AV1100" s="53" t="s">
        <v>2583</v>
      </c>
      <c r="AW1100" s="47">
        <v>-48.711353645938303</v>
      </c>
      <c r="AX1100" s="47">
        <v>-10.543693076225935</v>
      </c>
      <c r="AY1100" s="47">
        <v>65.836299043285848</v>
      </c>
      <c r="AZ1100" s="47">
        <v>54.002707087093185</v>
      </c>
      <c r="BA1100" s="47">
        <v>10.692084003132596</v>
      </c>
      <c r="BB1100" s="54">
        <v>114.50820874271868</v>
      </c>
      <c r="BC1100" s="46" t="s">
        <v>2583</v>
      </c>
      <c r="BD1100" s="46" t="s">
        <v>2583</v>
      </c>
      <c r="BE1100" s="48">
        <v>1159.62821704</v>
      </c>
      <c r="BF1100" s="46">
        <v>1.1424351188880242</v>
      </c>
      <c r="BG1100" s="49" t="s">
        <v>2583</v>
      </c>
    </row>
    <row r="1101" spans="1:59" s="50" customFormat="1" ht="23.25" customHeight="1" x14ac:dyDescent="0.3">
      <c r="A1101" s="36">
        <v>136540</v>
      </c>
      <c r="B1101" s="37" t="s">
        <v>2427</v>
      </c>
      <c r="C1101" s="38" t="s">
        <v>2664</v>
      </c>
      <c r="D1101" s="39" t="s">
        <v>2624</v>
      </c>
      <c r="E1101" s="40" t="s">
        <v>2983</v>
      </c>
      <c r="F1101" s="37" t="s">
        <v>3028</v>
      </c>
      <c r="G1101" s="41">
        <v>-12.641815235008092</v>
      </c>
      <c r="H1101" s="41">
        <v>-11.348684210526304</v>
      </c>
      <c r="I1101" s="41">
        <v>3.6538461538461631</v>
      </c>
      <c r="J1101" s="41">
        <v>0.27906976744185297</v>
      </c>
      <c r="K1101" s="41">
        <v>-1.7319963536918781</v>
      </c>
      <c r="L1101" s="41">
        <v>-1.01</v>
      </c>
      <c r="M1101" s="42">
        <v>-4.7703180212014136</v>
      </c>
      <c r="N1101" s="43">
        <v>1515.3206564</v>
      </c>
      <c r="O1101" s="43">
        <v>1493.2171135999999</v>
      </c>
      <c r="P1101" s="43">
        <v>1277.093584</v>
      </c>
      <c r="Q1101" s="43">
        <v>1320.0726950000001</v>
      </c>
      <c r="R1101" s="43">
        <v>1347.0881362</v>
      </c>
      <c r="S1101" s="43">
        <v>1323.7566188000001</v>
      </c>
      <c r="T1101" s="44">
        <v>0</v>
      </c>
      <c r="U1101" s="43">
        <v>237.44499999999999</v>
      </c>
      <c r="V1101" s="43">
        <v>229.54513000000003</v>
      </c>
      <c r="W1101" s="43">
        <v>214.80192999999997</v>
      </c>
      <c r="X1101" s="45">
        <v>332.79867999999999</v>
      </c>
      <c r="Y1101" s="43">
        <v>182.99680000000001</v>
      </c>
      <c r="Z1101" s="43">
        <v>215.25206185999997</v>
      </c>
      <c r="AA1101" s="43">
        <v>185.68147513000002</v>
      </c>
      <c r="AB1101" s="43">
        <v>402.04636821999998</v>
      </c>
      <c r="AC1101" s="48">
        <v>174.54006677999999</v>
      </c>
      <c r="AD1101" s="43">
        <v>205.68753322000001</v>
      </c>
      <c r="AE1101" s="53" t="s">
        <v>2583</v>
      </c>
      <c r="AF1101" s="46">
        <v>-22.930868201057088</v>
      </c>
      <c r="AG1101" s="46">
        <v>-6.2266919537783512</v>
      </c>
      <c r="AH1101" s="46">
        <v>-13.556886974898196</v>
      </c>
      <c r="AI1101" s="46">
        <v>20.807681154264191</v>
      </c>
      <c r="AJ1101" s="46">
        <v>-4.6212465026710952</v>
      </c>
      <c r="AK1101" s="49">
        <v>-4.4434086054054749</v>
      </c>
      <c r="AL1101" s="43">
        <v>49.560009999999998</v>
      </c>
      <c r="AM1101" s="43">
        <v>39.810679999999998</v>
      </c>
      <c r="AN1101" s="43">
        <v>42.510989999999993</v>
      </c>
      <c r="AO1101" s="45">
        <v>71.695620000000019</v>
      </c>
      <c r="AP1101" s="43">
        <v>24.467949999999998</v>
      </c>
      <c r="AQ1101" s="43">
        <v>47.515052209999993</v>
      </c>
      <c r="AR1101" s="43">
        <v>34.287952000000004</v>
      </c>
      <c r="AS1101" s="43">
        <v>105.31778644000001</v>
      </c>
      <c r="AT1101" s="48">
        <v>17.317479519999999</v>
      </c>
      <c r="AU1101" s="43">
        <v>31.64896048</v>
      </c>
      <c r="AV1101" s="53" t="s">
        <v>2583</v>
      </c>
      <c r="AW1101" s="47">
        <v>-50.629650801119695</v>
      </c>
      <c r="AX1101" s="47">
        <v>19.352526030703299</v>
      </c>
      <c r="AY1101" s="47">
        <v>-19.343322750187632</v>
      </c>
      <c r="AZ1101" s="47">
        <v>46.895704981698991</v>
      </c>
      <c r="BA1101" s="47">
        <v>-29.223823328067944</v>
      </c>
      <c r="BB1101" s="54">
        <v>-33.39171692346541</v>
      </c>
      <c r="BC1101" s="46" t="s">
        <v>2583</v>
      </c>
      <c r="BD1101" s="46" t="s">
        <v>2583</v>
      </c>
      <c r="BE1101" s="48">
        <v>1805.6216946950001</v>
      </c>
      <c r="BF1101" s="46">
        <v>0.73313065670913136</v>
      </c>
      <c r="BG1101" s="49" t="s">
        <v>2583</v>
      </c>
    </row>
    <row r="1102" spans="1:59" s="50" customFormat="1" ht="23.25" customHeight="1" x14ac:dyDescent="0.3">
      <c r="A1102" s="36">
        <v>432720</v>
      </c>
      <c r="B1102" s="37" t="s">
        <v>940</v>
      </c>
      <c r="C1102" s="38" t="s">
        <v>2664</v>
      </c>
      <c r="D1102" s="39" t="s">
        <v>2579</v>
      </c>
      <c r="E1102" s="40" t="s">
        <v>2890</v>
      </c>
      <c r="F1102" s="37" t="s">
        <v>3102</v>
      </c>
      <c r="G1102" s="41">
        <v>-45.306440679034033</v>
      </c>
      <c r="H1102" s="41">
        <v>-51.983925244811232</v>
      </c>
      <c r="I1102" s="41">
        <v>11.927710843373518</v>
      </c>
      <c r="J1102" s="41">
        <v>-13.096351730589328</v>
      </c>
      <c r="K1102" s="41">
        <v>-5.49338758901321</v>
      </c>
      <c r="L1102" s="41">
        <v>0.43</v>
      </c>
      <c r="M1102" s="42">
        <v>-39.445940557518455</v>
      </c>
      <c r="N1102" s="43">
        <v>2409.836652</v>
      </c>
      <c r="O1102" s="43">
        <v>2744.9670667999999</v>
      </c>
      <c r="P1102" s="43">
        <v>1177.5684759999999</v>
      </c>
      <c r="Q1102" s="43">
        <v>1516.6514468</v>
      </c>
      <c r="R1102" s="43">
        <v>1394.6383275999999</v>
      </c>
      <c r="S1102" s="43">
        <v>1318.0254388000001</v>
      </c>
      <c r="T1102" s="44">
        <v>0.21869639430678323</v>
      </c>
      <c r="U1102" s="43">
        <v>7.4312899999999997</v>
      </c>
      <c r="V1102" s="43">
        <v>4.3770700000000007</v>
      </c>
      <c r="W1102" s="43">
        <v>11.768539999999998</v>
      </c>
      <c r="X1102" s="45">
        <v>37.169939999999997</v>
      </c>
      <c r="Y1102" s="43">
        <v>18.799769999999999</v>
      </c>
      <c r="Z1102" s="43">
        <v>9.153218840000001</v>
      </c>
      <c r="AA1102" s="43">
        <v>8.4162910500000017</v>
      </c>
      <c r="AB1102" s="43">
        <v>17.131192009999999</v>
      </c>
      <c r="AC1102" s="48">
        <v>51.536869099999997</v>
      </c>
      <c r="AD1102" s="43">
        <v>63.432370900000002</v>
      </c>
      <c r="AE1102" s="53" t="s">
        <v>2583</v>
      </c>
      <c r="AF1102" s="46">
        <v>152.98124551726548</v>
      </c>
      <c r="AG1102" s="46">
        <v>109.11748818273411</v>
      </c>
      <c r="AH1102" s="46">
        <v>-28.484832867968301</v>
      </c>
      <c r="AI1102" s="46">
        <v>-53.911165823781261</v>
      </c>
      <c r="AJ1102" s="46">
        <v>174.13563623384755</v>
      </c>
      <c r="AK1102" s="49">
        <v>593.00616546823437</v>
      </c>
      <c r="AL1102" s="43">
        <v>-59.28951</v>
      </c>
      <c r="AM1102" s="43">
        <v>-56.259989999999995</v>
      </c>
      <c r="AN1102" s="43">
        <v>-59.025049999999993</v>
      </c>
      <c r="AO1102" s="45">
        <v>-52.368549999999999</v>
      </c>
      <c r="AP1102" s="43">
        <v>-50.4345</v>
      </c>
      <c r="AQ1102" s="43">
        <v>-63.710806079999998</v>
      </c>
      <c r="AR1102" s="43">
        <v>-65.704699689999998</v>
      </c>
      <c r="AS1102" s="43">
        <v>-64.868442899999991</v>
      </c>
      <c r="AT1102" s="48">
        <v>-47.403783169999997</v>
      </c>
      <c r="AU1102" s="43">
        <v>-8.6504468299999999</v>
      </c>
      <c r="AV1102" s="53" t="s">
        <v>2583</v>
      </c>
      <c r="AW1102" s="47" t="s">
        <v>2592</v>
      </c>
      <c r="AX1102" s="47" t="s">
        <v>2612</v>
      </c>
      <c r="AY1102" s="47" t="s">
        <v>2612</v>
      </c>
      <c r="AZ1102" s="47" t="s">
        <v>2612</v>
      </c>
      <c r="BA1102" s="47" t="s">
        <v>2592</v>
      </c>
      <c r="BB1102" s="54" t="s">
        <v>2592</v>
      </c>
      <c r="BC1102" s="46" t="s">
        <v>2583</v>
      </c>
      <c r="BD1102" s="46" t="s">
        <v>2583</v>
      </c>
      <c r="BE1102" s="48">
        <v>363.15942855750001</v>
      </c>
      <c r="BF1102" s="46">
        <v>3.6293300824800521</v>
      </c>
      <c r="BG1102" s="49" t="s">
        <v>2583</v>
      </c>
    </row>
    <row r="1103" spans="1:59" s="50" customFormat="1" ht="23.25" customHeight="1" x14ac:dyDescent="0.3">
      <c r="A1103" s="36">
        <v>271980</v>
      </c>
      <c r="B1103" s="37" t="s">
        <v>847</v>
      </c>
      <c r="C1103" s="38" t="s">
        <v>2578</v>
      </c>
      <c r="D1103" s="39" t="s">
        <v>2604</v>
      </c>
      <c r="E1103" s="40" t="s">
        <v>2687</v>
      </c>
      <c r="F1103" s="37" t="s">
        <v>2688</v>
      </c>
      <c r="G1103" s="41">
        <v>-37.517433751743368</v>
      </c>
      <c r="H1103" s="41">
        <v>-35.306859205776163</v>
      </c>
      <c r="I1103" s="41">
        <v>-9.1277890466531453</v>
      </c>
      <c r="J1103" s="41">
        <v>-10.130391173520559</v>
      </c>
      <c r="K1103" s="41">
        <v>-6.9574247144340573</v>
      </c>
      <c r="L1103" s="41">
        <v>-0.99</v>
      </c>
      <c r="M1103" s="42">
        <v>-40.701522170747836</v>
      </c>
      <c r="N1103" s="43">
        <v>2108.6786447999998</v>
      </c>
      <c r="O1103" s="43">
        <v>2036.6247719999999</v>
      </c>
      <c r="P1103" s="43">
        <v>1449.9003792000001</v>
      </c>
      <c r="Q1103" s="43">
        <v>1466.0757384000001</v>
      </c>
      <c r="R1103" s="43">
        <v>1416.0791736000001</v>
      </c>
      <c r="S1103" s="43">
        <v>1317.5565312000001</v>
      </c>
      <c r="T1103" s="44">
        <v>0</v>
      </c>
      <c r="U1103" s="43">
        <v>1704.1579099999999</v>
      </c>
      <c r="V1103" s="43">
        <v>1731.7887599999999</v>
      </c>
      <c r="W1103" s="43">
        <v>1743.80564</v>
      </c>
      <c r="X1103" s="45">
        <v>1865.6679599999998</v>
      </c>
      <c r="Y1103" s="43">
        <v>1630.23875</v>
      </c>
      <c r="Z1103" s="43">
        <v>1376.28245178</v>
      </c>
      <c r="AA1103" s="43">
        <v>1347.6120194400005</v>
      </c>
      <c r="AB1103" s="43">
        <v>1318.3111816099999</v>
      </c>
      <c r="AC1103" s="48">
        <v>1302.98266423</v>
      </c>
      <c r="AD1103" s="43">
        <v>1466.0402457700002</v>
      </c>
      <c r="AE1103" s="53" t="s">
        <v>2583</v>
      </c>
      <c r="AF1103" s="46">
        <v>-4.3375769091726912</v>
      </c>
      <c r="AG1103" s="46">
        <v>-20.528272063620502</v>
      </c>
      <c r="AH1103" s="46">
        <v>-22.720056150294333</v>
      </c>
      <c r="AI1103" s="46">
        <v>-29.338381219239029</v>
      </c>
      <c r="AJ1103" s="46">
        <v>-20.074120172275379</v>
      </c>
      <c r="AK1103" s="49">
        <v>6.5217567712145819</v>
      </c>
      <c r="AL1103" s="43">
        <v>-22.145160000000001</v>
      </c>
      <c r="AM1103" s="43">
        <v>-150.42911000000001</v>
      </c>
      <c r="AN1103" s="43">
        <v>-40.558279999999996</v>
      </c>
      <c r="AO1103" s="45">
        <v>23.860129999999998</v>
      </c>
      <c r="AP1103" s="43">
        <v>56.558230000000002</v>
      </c>
      <c r="AQ1103" s="43">
        <v>46.840068240000001</v>
      </c>
      <c r="AR1103" s="43">
        <v>98.212763309999985</v>
      </c>
      <c r="AS1103" s="43">
        <v>5.3403649900000119</v>
      </c>
      <c r="AT1103" s="48">
        <v>4.1768027300000004</v>
      </c>
      <c r="AU1103" s="43">
        <v>-70.442942729999999</v>
      </c>
      <c r="AV1103" s="53" t="s">
        <v>2583</v>
      </c>
      <c r="AW1103" s="47" t="s">
        <v>2621</v>
      </c>
      <c r="AX1103" s="47" t="s">
        <v>2621</v>
      </c>
      <c r="AY1103" s="47" t="s">
        <v>2621</v>
      </c>
      <c r="AZ1103" s="47">
        <v>-77.618039004816779</v>
      </c>
      <c r="BA1103" s="47">
        <v>-92.615039880137701</v>
      </c>
      <c r="BB1103" s="54" t="s">
        <v>2593</v>
      </c>
      <c r="BC1103" s="46" t="s">
        <v>2583</v>
      </c>
      <c r="BD1103" s="46" t="s">
        <v>2583</v>
      </c>
      <c r="BE1103" s="48">
        <v>2513.3276288674997</v>
      </c>
      <c r="BF1103" s="46">
        <v>0.52422792638208027</v>
      </c>
      <c r="BG1103" s="49" t="s">
        <v>2583</v>
      </c>
    </row>
    <row r="1104" spans="1:59" s="50" customFormat="1" ht="23.25" customHeight="1" x14ac:dyDescent="0.3">
      <c r="A1104" s="36">
        <v>462520</v>
      </c>
      <c r="B1104" s="37" t="s">
        <v>980</v>
      </c>
      <c r="C1104" s="38" t="s">
        <v>2578</v>
      </c>
      <c r="D1104" s="39" t="s">
        <v>2628</v>
      </c>
      <c r="E1104" s="40" t="s">
        <v>2879</v>
      </c>
      <c r="F1104" s="37" t="s">
        <v>3406</v>
      </c>
      <c r="G1104" s="41">
        <v>-24.626865671641795</v>
      </c>
      <c r="H1104" s="41">
        <v>-22.954230235783633</v>
      </c>
      <c r="I1104" s="41">
        <v>-19.258720930232563</v>
      </c>
      <c r="J1104" s="41">
        <v>-12.657232704402521</v>
      </c>
      <c r="K1104" s="41">
        <v>-1.9417475728155331</v>
      </c>
      <c r="L1104" s="41">
        <v>-1.68</v>
      </c>
      <c r="M1104" s="42">
        <v>-21.037668798862828</v>
      </c>
      <c r="N1104" s="43">
        <v>1747.4517632</v>
      </c>
      <c r="O1104" s="43">
        <v>1709.5152255999999</v>
      </c>
      <c r="P1104" s="43">
        <v>1631.2711168000001</v>
      </c>
      <c r="Q1104" s="43">
        <v>1507.9773696</v>
      </c>
      <c r="R1104" s="43">
        <v>1343.1905343999999</v>
      </c>
      <c r="S1104" s="43">
        <v>1317.1091647999999</v>
      </c>
      <c r="T1104" s="44">
        <v>0</v>
      </c>
      <c r="U1104" s="43">
        <v>1260.0045399999999</v>
      </c>
      <c r="V1104" s="43">
        <v>1273.96126</v>
      </c>
      <c r="W1104" s="43">
        <v>1269.6040200000002</v>
      </c>
      <c r="X1104" s="45">
        <v>1202.8330000000001</v>
      </c>
      <c r="Y1104" s="43">
        <v>1307.8667700000001</v>
      </c>
      <c r="Z1104" s="43">
        <v>1363.4201899999998</v>
      </c>
      <c r="AA1104" s="43">
        <v>1355.2457600000002</v>
      </c>
      <c r="AB1104" s="43">
        <v>1293.79297984</v>
      </c>
      <c r="AC1104" s="48">
        <v>1318.6768400000001</v>
      </c>
      <c r="AD1104" s="43">
        <v>1262.1584899999998</v>
      </c>
      <c r="AE1104" s="53" t="s">
        <v>2583</v>
      </c>
      <c r="AF1104" s="46">
        <v>3.7985759956071341</v>
      </c>
      <c r="AG1104" s="46">
        <v>7.0221075639301356</v>
      </c>
      <c r="AH1104" s="46">
        <v>6.7455473242751696</v>
      </c>
      <c r="AI1104" s="46">
        <v>7.5621453551739881</v>
      </c>
      <c r="AJ1104" s="46">
        <v>0.82654214083288657</v>
      </c>
      <c r="AK1104" s="49">
        <v>-7.4270353881146551</v>
      </c>
      <c r="AL1104" s="43">
        <v>78.327799999999996</v>
      </c>
      <c r="AM1104" s="43">
        <v>51.695120000000003</v>
      </c>
      <c r="AN1104" s="43">
        <v>110.58165</v>
      </c>
      <c r="AO1104" s="45">
        <v>-40.413449999999983</v>
      </c>
      <c r="AP1104" s="43">
        <v>58.079320000000003</v>
      </c>
      <c r="AQ1104" s="43">
        <v>55.88917</v>
      </c>
      <c r="AR1104" s="43">
        <v>101.86444</v>
      </c>
      <c r="AS1104" s="43">
        <v>22.768709799999982</v>
      </c>
      <c r="AT1104" s="48">
        <v>89.598410000000001</v>
      </c>
      <c r="AU1104" s="43">
        <v>10.051829999999995</v>
      </c>
      <c r="AV1104" s="53" t="s">
        <v>2583</v>
      </c>
      <c r="AW1104" s="47">
        <v>-25.850949471324348</v>
      </c>
      <c r="AX1104" s="47">
        <v>8.1130481948779689</v>
      </c>
      <c r="AY1104" s="47">
        <v>-7.8830529296677998</v>
      </c>
      <c r="AZ1104" s="47" t="s">
        <v>2621</v>
      </c>
      <c r="BA1104" s="47">
        <v>54.269041028717282</v>
      </c>
      <c r="BB1104" s="54">
        <v>-82.014708753055388</v>
      </c>
      <c r="BC1104" s="46" t="s">
        <v>2583</v>
      </c>
      <c r="BD1104" s="46" t="s">
        <v>2583</v>
      </c>
      <c r="BE1104" s="48">
        <v>2343.2722615975003</v>
      </c>
      <c r="BF1104" s="46">
        <v>0.5620811488213816</v>
      </c>
      <c r="BG1104" s="49" t="s">
        <v>2583</v>
      </c>
    </row>
    <row r="1105" spans="1:59" s="50" customFormat="1" ht="23.25" customHeight="1" x14ac:dyDescent="0.3">
      <c r="A1105" s="36">
        <v>4150</v>
      </c>
      <c r="B1105" s="37" t="s">
        <v>1111</v>
      </c>
      <c r="C1105" s="38" t="s">
        <v>2578</v>
      </c>
      <c r="D1105" s="39" t="s">
        <v>2582</v>
      </c>
      <c r="E1105" s="40" t="s">
        <v>2582</v>
      </c>
      <c r="F1105" s="37" t="s">
        <v>2582</v>
      </c>
      <c r="G1105" s="41">
        <v>1.1023622047244164</v>
      </c>
      <c r="H1105" s="41">
        <v>-5.3097345132743339</v>
      </c>
      <c r="I1105" s="41">
        <v>3.5483870967742082</v>
      </c>
      <c r="J1105" s="41">
        <v>-7.0911722141823397</v>
      </c>
      <c r="K1105" s="41">
        <v>-4.6062407132243743</v>
      </c>
      <c r="L1105" s="41">
        <v>-0.62</v>
      </c>
      <c r="M1105" s="42">
        <v>5.4187192118226646</v>
      </c>
      <c r="N1105" s="43">
        <v>1302.5951849999999</v>
      </c>
      <c r="O1105" s="43">
        <v>1390.802418</v>
      </c>
      <c r="P1105" s="43">
        <v>1271.8252199999999</v>
      </c>
      <c r="Q1105" s="43">
        <v>1417.4697209999999</v>
      </c>
      <c r="R1105" s="43">
        <v>1380.5457630000001</v>
      </c>
      <c r="S1105" s="43">
        <v>1316.954502</v>
      </c>
      <c r="T1105" s="44">
        <v>0</v>
      </c>
      <c r="U1105" s="43" t="s">
        <v>2583</v>
      </c>
      <c r="V1105" s="43" t="s">
        <v>2583</v>
      </c>
      <c r="W1105" s="43" t="s">
        <v>2583</v>
      </c>
      <c r="X1105" s="45" t="s">
        <v>2583</v>
      </c>
      <c r="Y1105" s="43" t="s">
        <v>2583</v>
      </c>
      <c r="Z1105" s="43" t="s">
        <v>2583</v>
      </c>
      <c r="AA1105" s="43" t="s">
        <v>2583</v>
      </c>
      <c r="AB1105" s="43" t="s">
        <v>2583</v>
      </c>
      <c r="AC1105" s="48" t="s">
        <v>2583</v>
      </c>
      <c r="AD1105" s="43" t="s">
        <v>2583</v>
      </c>
      <c r="AE1105" s="53" t="s">
        <v>2583</v>
      </c>
      <c r="AF1105" s="46" t="s">
        <v>2583</v>
      </c>
      <c r="AG1105" s="46" t="s">
        <v>2583</v>
      </c>
      <c r="AH1105" s="46" t="s">
        <v>2583</v>
      </c>
      <c r="AI1105" s="46" t="s">
        <v>2583</v>
      </c>
      <c r="AJ1105" s="46" t="s">
        <v>2583</v>
      </c>
      <c r="AK1105" s="49" t="s">
        <v>2583</v>
      </c>
      <c r="AL1105" s="43" t="s">
        <v>2583</v>
      </c>
      <c r="AM1105" s="43" t="s">
        <v>2583</v>
      </c>
      <c r="AN1105" s="43" t="s">
        <v>2583</v>
      </c>
      <c r="AO1105" s="45" t="s">
        <v>2583</v>
      </c>
      <c r="AP1105" s="43" t="s">
        <v>2583</v>
      </c>
      <c r="AQ1105" s="43" t="s">
        <v>2583</v>
      </c>
      <c r="AR1105" s="43" t="s">
        <v>2583</v>
      </c>
      <c r="AS1105" s="43" t="s">
        <v>2583</v>
      </c>
      <c r="AT1105" s="48" t="s">
        <v>2583</v>
      </c>
      <c r="AU1105" s="43" t="s">
        <v>2583</v>
      </c>
      <c r="AV1105" s="53" t="s">
        <v>2583</v>
      </c>
      <c r="AW1105" s="47" t="s">
        <v>2583</v>
      </c>
      <c r="AX1105" s="47" t="s">
        <v>2583</v>
      </c>
      <c r="AY1105" s="47" t="s">
        <v>2583</v>
      </c>
      <c r="AZ1105" s="47" t="s">
        <v>2583</v>
      </c>
      <c r="BA1105" s="47" t="s">
        <v>2583</v>
      </c>
      <c r="BB1105" s="54" t="s">
        <v>2583</v>
      </c>
      <c r="BC1105" s="46" t="s">
        <v>2583</v>
      </c>
      <c r="BD1105" s="46" t="s">
        <v>2583</v>
      </c>
      <c r="BE1105" s="48" t="s">
        <v>2583</v>
      </c>
      <c r="BF1105" s="46" t="s">
        <v>2583</v>
      </c>
      <c r="BG1105" s="49" t="s">
        <v>2583</v>
      </c>
    </row>
    <row r="1106" spans="1:59" s="50" customFormat="1" ht="23.25" customHeight="1" x14ac:dyDescent="0.3">
      <c r="A1106" s="36">
        <v>37070</v>
      </c>
      <c r="B1106" s="37" t="s">
        <v>1197</v>
      </c>
      <c r="C1106" s="38" t="s">
        <v>2664</v>
      </c>
      <c r="D1106" s="39" t="s">
        <v>2586</v>
      </c>
      <c r="E1106" s="40" t="s">
        <v>2617</v>
      </c>
      <c r="F1106" s="37" t="s">
        <v>3454</v>
      </c>
      <c r="G1106" s="41">
        <v>0.61162079510703737</v>
      </c>
      <c r="H1106" s="41">
        <v>-29.700854700854705</v>
      </c>
      <c r="I1106" s="41">
        <v>11.336717428087994</v>
      </c>
      <c r="J1106" s="41">
        <v>2.4922118380062308</v>
      </c>
      <c r="K1106" s="41">
        <v>-2.9498525073746285</v>
      </c>
      <c r="L1106" s="41">
        <v>1.39</v>
      </c>
      <c r="M1106" s="42">
        <v>-16.814159292035402</v>
      </c>
      <c r="N1106" s="43">
        <v>1308</v>
      </c>
      <c r="O1106" s="43">
        <v>1872</v>
      </c>
      <c r="P1106" s="43">
        <v>1182</v>
      </c>
      <c r="Q1106" s="43">
        <v>1284</v>
      </c>
      <c r="R1106" s="43">
        <v>1356</v>
      </c>
      <c r="S1106" s="43">
        <v>1316</v>
      </c>
      <c r="T1106" s="44">
        <v>0</v>
      </c>
      <c r="U1106" s="43">
        <v>287.89798999999999</v>
      </c>
      <c r="V1106" s="43">
        <v>384.70016000000004</v>
      </c>
      <c r="W1106" s="43">
        <v>515.9093499999999</v>
      </c>
      <c r="X1106" s="45">
        <v>389.06277</v>
      </c>
      <c r="Y1106" s="43">
        <v>342.97262000000001</v>
      </c>
      <c r="Z1106" s="43">
        <v>475.02553771999999</v>
      </c>
      <c r="AA1106" s="43">
        <v>564.26308686999994</v>
      </c>
      <c r="AB1106" s="43">
        <v>296.83647921000011</v>
      </c>
      <c r="AC1106" s="48">
        <v>281.00593082</v>
      </c>
      <c r="AD1106" s="43">
        <v>467.02020918000005</v>
      </c>
      <c r="AE1106" s="53" t="s">
        <v>2583</v>
      </c>
      <c r="AF1106" s="46">
        <v>19.129911257803499</v>
      </c>
      <c r="AG1106" s="46">
        <v>23.479422966707354</v>
      </c>
      <c r="AH1106" s="46">
        <v>9.3725257877183452</v>
      </c>
      <c r="AI1106" s="46">
        <v>-23.704732989486477</v>
      </c>
      <c r="AJ1106" s="46">
        <v>-18.067532382030961</v>
      </c>
      <c r="AK1106" s="49">
        <v>-1.6852417195133196</v>
      </c>
      <c r="AL1106" s="43">
        <v>-31.946929999999998</v>
      </c>
      <c r="AM1106" s="43">
        <v>-35.602490000000003</v>
      </c>
      <c r="AN1106" s="43">
        <v>-12.673060000000007</v>
      </c>
      <c r="AO1106" s="45">
        <v>-87.837119999999985</v>
      </c>
      <c r="AP1106" s="43">
        <v>-22.880590000000002</v>
      </c>
      <c r="AQ1106" s="43">
        <v>17.183695810000003</v>
      </c>
      <c r="AR1106" s="43">
        <v>53.598044210000005</v>
      </c>
      <c r="AS1106" s="43">
        <v>-14.892152750000001</v>
      </c>
      <c r="AT1106" s="48">
        <v>-33.663065060000001</v>
      </c>
      <c r="AU1106" s="43">
        <v>23.515685060000003</v>
      </c>
      <c r="AV1106" s="53" t="s">
        <v>2583</v>
      </c>
      <c r="AW1106" s="47" t="s">
        <v>2592</v>
      </c>
      <c r="AX1106" s="47" t="s">
        <v>2621</v>
      </c>
      <c r="AY1106" s="47" t="s">
        <v>2621</v>
      </c>
      <c r="AZ1106" s="47" t="s">
        <v>2592</v>
      </c>
      <c r="BA1106" s="47" t="s">
        <v>2612</v>
      </c>
      <c r="BB1106" s="54">
        <v>36.848820649601556</v>
      </c>
      <c r="BC1106" s="46" t="s">
        <v>2583</v>
      </c>
      <c r="BD1106" s="46" t="s">
        <v>2583</v>
      </c>
      <c r="BE1106" s="48">
        <v>835.63422472999991</v>
      </c>
      <c r="BF1106" s="46">
        <v>1.5748517246588483</v>
      </c>
      <c r="BG1106" s="49" t="s">
        <v>2583</v>
      </c>
    </row>
    <row r="1107" spans="1:59" s="50" customFormat="1" ht="23.25" customHeight="1" x14ac:dyDescent="0.3">
      <c r="A1107" s="36">
        <v>16880</v>
      </c>
      <c r="B1107" s="37" t="s">
        <v>562</v>
      </c>
      <c r="C1107" s="38" t="s">
        <v>2578</v>
      </c>
      <c r="D1107" s="39" t="s">
        <v>2582</v>
      </c>
      <c r="E1107" s="40" t="s">
        <v>2582</v>
      </c>
      <c r="F1107" s="37" t="s">
        <v>2582</v>
      </c>
      <c r="G1107" s="41">
        <v>-57.217165149544869</v>
      </c>
      <c r="H1107" s="41">
        <v>-40.39855072463768</v>
      </c>
      <c r="I1107" s="41">
        <v>-19.756097560975615</v>
      </c>
      <c r="J1107" s="41">
        <v>-10.549211528004355</v>
      </c>
      <c r="K1107" s="41">
        <v>-0.24257125530625645</v>
      </c>
      <c r="L1107" s="41">
        <v>0.3</v>
      </c>
      <c r="M1107" s="42">
        <v>-27.533039647577095</v>
      </c>
      <c r="N1107" s="43">
        <v>3073.196226</v>
      </c>
      <c r="O1107" s="43">
        <v>2205.987408</v>
      </c>
      <c r="P1107" s="43">
        <v>1638.50514</v>
      </c>
      <c r="Q1107" s="43">
        <v>1469.8590012</v>
      </c>
      <c r="R1107" s="43">
        <v>1317.9975492000001</v>
      </c>
      <c r="S1107" s="43">
        <v>1314.8004659999999</v>
      </c>
      <c r="T1107" s="44">
        <v>0</v>
      </c>
      <c r="U1107" s="43" t="s">
        <v>2583</v>
      </c>
      <c r="V1107" s="43" t="s">
        <v>2583</v>
      </c>
      <c r="W1107" s="43" t="s">
        <v>2583</v>
      </c>
      <c r="X1107" s="45" t="s">
        <v>2583</v>
      </c>
      <c r="Y1107" s="43" t="s">
        <v>2583</v>
      </c>
      <c r="Z1107" s="43" t="s">
        <v>2583</v>
      </c>
      <c r="AA1107" s="43" t="s">
        <v>2583</v>
      </c>
      <c r="AB1107" s="43" t="s">
        <v>2583</v>
      </c>
      <c r="AC1107" s="48" t="s">
        <v>2583</v>
      </c>
      <c r="AD1107" s="43" t="s">
        <v>2583</v>
      </c>
      <c r="AE1107" s="53" t="s">
        <v>2583</v>
      </c>
      <c r="AF1107" s="46" t="s">
        <v>2583</v>
      </c>
      <c r="AG1107" s="46" t="s">
        <v>2583</v>
      </c>
      <c r="AH1107" s="46" t="s">
        <v>2583</v>
      </c>
      <c r="AI1107" s="46" t="s">
        <v>2583</v>
      </c>
      <c r="AJ1107" s="46" t="s">
        <v>2583</v>
      </c>
      <c r="AK1107" s="49" t="s">
        <v>2583</v>
      </c>
      <c r="AL1107" s="43" t="s">
        <v>2583</v>
      </c>
      <c r="AM1107" s="43" t="s">
        <v>2583</v>
      </c>
      <c r="AN1107" s="43" t="s">
        <v>2583</v>
      </c>
      <c r="AO1107" s="45" t="s">
        <v>2583</v>
      </c>
      <c r="AP1107" s="43" t="s">
        <v>2583</v>
      </c>
      <c r="AQ1107" s="43" t="s">
        <v>2583</v>
      </c>
      <c r="AR1107" s="43" t="s">
        <v>2583</v>
      </c>
      <c r="AS1107" s="43" t="s">
        <v>2583</v>
      </c>
      <c r="AT1107" s="48" t="s">
        <v>2583</v>
      </c>
      <c r="AU1107" s="43" t="s">
        <v>2583</v>
      </c>
      <c r="AV1107" s="53" t="s">
        <v>2583</v>
      </c>
      <c r="AW1107" s="47" t="s">
        <v>2583</v>
      </c>
      <c r="AX1107" s="47" t="s">
        <v>2583</v>
      </c>
      <c r="AY1107" s="47" t="s">
        <v>2583</v>
      </c>
      <c r="AZ1107" s="47" t="s">
        <v>2583</v>
      </c>
      <c r="BA1107" s="47" t="s">
        <v>2583</v>
      </c>
      <c r="BB1107" s="54" t="s">
        <v>2583</v>
      </c>
      <c r="BC1107" s="46" t="s">
        <v>2583</v>
      </c>
      <c r="BD1107" s="46" t="s">
        <v>2583</v>
      </c>
      <c r="BE1107" s="48" t="s">
        <v>2583</v>
      </c>
      <c r="BF1107" s="46" t="s">
        <v>2583</v>
      </c>
      <c r="BG1107" s="49" t="s">
        <v>2583</v>
      </c>
    </row>
    <row r="1108" spans="1:59" s="50" customFormat="1" ht="23.25" customHeight="1" x14ac:dyDescent="0.3">
      <c r="A1108" s="36">
        <v>489500</v>
      </c>
      <c r="B1108" s="37" t="s">
        <v>2381</v>
      </c>
      <c r="C1108" s="38" t="s">
        <v>2664</v>
      </c>
      <c r="D1108" s="39" t="s">
        <v>2579</v>
      </c>
      <c r="E1108" s="40" t="s">
        <v>2757</v>
      </c>
      <c r="F1108" s="37" t="s">
        <v>2765</v>
      </c>
      <c r="G1108" s="41">
        <v>3.5667294506010805</v>
      </c>
      <c r="H1108" s="41">
        <v>-38.196515955623575</v>
      </c>
      <c r="I1108" s="41">
        <v>1.4814814814814836</v>
      </c>
      <c r="J1108" s="41">
        <v>-9.8684210526315717</v>
      </c>
      <c r="K1108" s="41">
        <v>-4.6403712296983706</v>
      </c>
      <c r="L1108" s="41">
        <v>0</v>
      </c>
      <c r="M1108" s="42">
        <v>-42.048533659220446</v>
      </c>
      <c r="N1108" s="43">
        <v>1268.167312</v>
      </c>
      <c r="O1108" s="43">
        <v>2125.121956</v>
      </c>
      <c r="P1108" s="43">
        <v>1294.2256950000001</v>
      </c>
      <c r="Q1108" s="43">
        <v>1457.202264</v>
      </c>
      <c r="R1108" s="43">
        <v>1377.3117890000001</v>
      </c>
      <c r="S1108" s="43">
        <v>1313.3994090000001</v>
      </c>
      <c r="T1108" s="44">
        <v>1.8028192166492207</v>
      </c>
      <c r="U1108" s="43">
        <v>53.427819999999997</v>
      </c>
      <c r="V1108" s="43">
        <v>91.042180000000002</v>
      </c>
      <c r="W1108" s="43">
        <v>53.863730000000004</v>
      </c>
      <c r="X1108" s="45">
        <v>52.110919999999993</v>
      </c>
      <c r="Y1108" s="43">
        <v>33.740029999999997</v>
      </c>
      <c r="Z1108" s="43">
        <v>57.607431179999999</v>
      </c>
      <c r="AA1108" s="43">
        <v>55.550352399999994</v>
      </c>
      <c r="AB1108" s="43">
        <v>54.900809040000013</v>
      </c>
      <c r="AC1108" s="48">
        <v>60.59690054</v>
      </c>
      <c r="AD1108" s="43">
        <v>76.43902946</v>
      </c>
      <c r="AE1108" s="53" t="s">
        <v>2583</v>
      </c>
      <c r="AF1108" s="46">
        <v>-36.849323068019622</v>
      </c>
      <c r="AG1108" s="46">
        <v>-36.724459827302027</v>
      </c>
      <c r="AH1108" s="46">
        <v>3.131276649426229</v>
      </c>
      <c r="AI1108" s="46">
        <v>5.3537512674886933</v>
      </c>
      <c r="AJ1108" s="46">
        <v>79.59942697146387</v>
      </c>
      <c r="AK1108" s="49">
        <v>32.689529621896952</v>
      </c>
      <c r="AL1108" s="43">
        <v>20.49344</v>
      </c>
      <c r="AM1108" s="43">
        <v>49.226559999999999</v>
      </c>
      <c r="AN1108" s="43">
        <v>18.949340000000007</v>
      </c>
      <c r="AO1108" s="45">
        <v>12.688089999999988</v>
      </c>
      <c r="AP1108" s="43">
        <v>4.7968700000000002</v>
      </c>
      <c r="AQ1108" s="43">
        <v>17.45301697</v>
      </c>
      <c r="AR1108" s="43">
        <v>15.562088930000002</v>
      </c>
      <c r="AS1108" s="43">
        <v>7.8910219799999979</v>
      </c>
      <c r="AT1108" s="48">
        <v>11.06624141</v>
      </c>
      <c r="AU1108" s="43">
        <v>18.996288589999999</v>
      </c>
      <c r="AV1108" s="53" t="s">
        <v>2583</v>
      </c>
      <c r="AW1108" s="47">
        <v>-76.593143952406223</v>
      </c>
      <c r="AX1108" s="47">
        <v>-64.545527922324865</v>
      </c>
      <c r="AY1108" s="47">
        <v>-17.875298400894192</v>
      </c>
      <c r="AZ1108" s="47">
        <v>-37.807644964687313</v>
      </c>
      <c r="BA1108" s="47">
        <v>130.69712979505383</v>
      </c>
      <c r="BB1108" s="54">
        <v>8.8424346498529705</v>
      </c>
      <c r="BC1108" s="46" t="s">
        <v>2583</v>
      </c>
      <c r="BD1108" s="46" t="s">
        <v>2583</v>
      </c>
      <c r="BE1108" s="48">
        <v>606.77161973750003</v>
      </c>
      <c r="BF1108" s="46">
        <v>2.1645696111630923</v>
      </c>
      <c r="BG1108" s="49" t="s">
        <v>2583</v>
      </c>
    </row>
    <row r="1109" spans="1:59" s="50" customFormat="1" ht="23.25" customHeight="1" x14ac:dyDescent="0.3">
      <c r="A1109" s="36">
        <v>52260</v>
      </c>
      <c r="B1109" s="37" t="s">
        <v>1095</v>
      </c>
      <c r="C1109" s="38" t="s">
        <v>2664</v>
      </c>
      <c r="D1109" s="39" t="s">
        <v>2661</v>
      </c>
      <c r="E1109" s="40" t="s">
        <v>3071</v>
      </c>
      <c r="F1109" s="37" t="s">
        <v>3504</v>
      </c>
      <c r="G1109" s="41">
        <v>-4.7356828193832579</v>
      </c>
      <c r="H1109" s="41">
        <v>1.0514018691588856</v>
      </c>
      <c r="I1109" s="41">
        <v>28.912071535022356</v>
      </c>
      <c r="J1109" s="41">
        <v>8.5319949811794249</v>
      </c>
      <c r="K1109" s="41">
        <v>-1.5927189988623414</v>
      </c>
      <c r="L1109" s="41">
        <v>-1.82</v>
      </c>
      <c r="M1109" s="42">
        <v>-0.23068050749711633</v>
      </c>
      <c r="N1109" s="43">
        <v>1362</v>
      </c>
      <c r="O1109" s="43">
        <v>1284</v>
      </c>
      <c r="P1109" s="43">
        <v>1006.5</v>
      </c>
      <c r="Q1109" s="43">
        <v>1195.5</v>
      </c>
      <c r="R1109" s="43">
        <v>1318.5</v>
      </c>
      <c r="S1109" s="43">
        <v>1297.5</v>
      </c>
      <c r="T1109" s="44">
        <v>0</v>
      </c>
      <c r="U1109" s="43">
        <v>299.93401</v>
      </c>
      <c r="V1109" s="43">
        <v>345.36912999999998</v>
      </c>
      <c r="W1109" s="43">
        <v>334.94495000000006</v>
      </c>
      <c r="X1109" s="45">
        <v>214.94249999999988</v>
      </c>
      <c r="Y1109" s="43">
        <v>336.98953</v>
      </c>
      <c r="Z1109" s="43">
        <v>346.12596373000002</v>
      </c>
      <c r="AA1109" s="43">
        <v>354.7750566499999</v>
      </c>
      <c r="AB1109" s="43">
        <v>267.16065671000001</v>
      </c>
      <c r="AC1109" s="48">
        <v>382.31955891000001</v>
      </c>
      <c r="AD1109" s="43">
        <v>402.73303109</v>
      </c>
      <c r="AE1109" s="53" t="s">
        <v>2583</v>
      </c>
      <c r="AF1109" s="46">
        <v>12.3545575908514</v>
      </c>
      <c r="AG1109" s="46">
        <v>0.21913763109056017</v>
      </c>
      <c r="AH1109" s="46">
        <v>5.9204077117746667</v>
      </c>
      <c r="AI1109" s="46">
        <v>24.294011984600616</v>
      </c>
      <c r="AJ1109" s="46">
        <v>13.451465067772283</v>
      </c>
      <c r="AK1109" s="49">
        <v>16.354470132774267</v>
      </c>
      <c r="AL1109" s="43">
        <v>40.109029999999997</v>
      </c>
      <c r="AM1109" s="43">
        <v>61.553699999999999</v>
      </c>
      <c r="AN1109" s="43">
        <v>34.321039999999996</v>
      </c>
      <c r="AO1109" s="45">
        <v>27.661660000000012</v>
      </c>
      <c r="AP1109" s="43">
        <v>49.707210000000003</v>
      </c>
      <c r="AQ1109" s="43">
        <v>55.063673929999993</v>
      </c>
      <c r="AR1109" s="43">
        <v>47.142836530000011</v>
      </c>
      <c r="AS1109" s="43">
        <v>-24.741803610000005</v>
      </c>
      <c r="AT1109" s="48">
        <v>51.906680909999999</v>
      </c>
      <c r="AU1109" s="43">
        <v>70.444629090000006</v>
      </c>
      <c r="AV1109" s="53" t="s">
        <v>2583</v>
      </c>
      <c r="AW1109" s="47">
        <v>23.930222196846973</v>
      </c>
      <c r="AX1109" s="47">
        <v>-10.543681484622381</v>
      </c>
      <c r="AY1109" s="47">
        <v>37.358414925654969</v>
      </c>
      <c r="AZ1109" s="47" t="s">
        <v>2593</v>
      </c>
      <c r="BA1109" s="47">
        <v>4.4248528734563752</v>
      </c>
      <c r="BB1109" s="54">
        <v>27.933034725494601</v>
      </c>
      <c r="BC1109" s="46" t="s">
        <v>2583</v>
      </c>
      <c r="BD1109" s="46" t="s">
        <v>2583</v>
      </c>
      <c r="BE1109" s="48">
        <v>1398.2660803525</v>
      </c>
      <c r="BF1109" s="46">
        <v>0.92793497477454567</v>
      </c>
      <c r="BG1109" s="49" t="s">
        <v>2583</v>
      </c>
    </row>
    <row r="1110" spans="1:59" s="50" customFormat="1" ht="23.25" customHeight="1" x14ac:dyDescent="0.3">
      <c r="A1110" s="36">
        <v>115310</v>
      </c>
      <c r="B1110" s="37" t="s">
        <v>726</v>
      </c>
      <c r="C1110" s="38" t="s">
        <v>2664</v>
      </c>
      <c r="D1110" s="39" t="s">
        <v>2624</v>
      </c>
      <c r="E1110" s="40" t="s">
        <v>2983</v>
      </c>
      <c r="F1110" s="37" t="s">
        <v>3415</v>
      </c>
      <c r="G1110" s="41">
        <v>-40.575403158649038</v>
      </c>
      <c r="H1110" s="41">
        <v>-41.092888762492429</v>
      </c>
      <c r="I1110" s="41">
        <v>23.935100796530961</v>
      </c>
      <c r="J1110" s="41">
        <v>-8.5086428674823864</v>
      </c>
      <c r="K1110" s="41">
        <v>0.6382978723404209</v>
      </c>
      <c r="L1110" s="41">
        <v>1.61</v>
      </c>
      <c r="M1110" s="42">
        <v>-34.852328021440272</v>
      </c>
      <c r="N1110" s="43">
        <v>2180.7390890000001</v>
      </c>
      <c r="O1110" s="43">
        <v>2199.8963869999998</v>
      </c>
      <c r="P1110" s="43">
        <v>1045.6242044999999</v>
      </c>
      <c r="Q1110" s="43">
        <v>1416.4129295</v>
      </c>
      <c r="R1110" s="43">
        <v>1287.6762020000001</v>
      </c>
      <c r="S1110" s="43">
        <v>1295.8954117999999</v>
      </c>
      <c r="T1110" s="44">
        <v>329.03805119072638</v>
      </c>
      <c r="U1110" s="43">
        <v>62.622929999999997</v>
      </c>
      <c r="V1110" s="43">
        <v>60.376570000000001</v>
      </c>
      <c r="W1110" s="43">
        <v>62.124759999999995</v>
      </c>
      <c r="X1110" s="45">
        <v>66.689400000000006</v>
      </c>
      <c r="Y1110" s="43">
        <v>71.20635</v>
      </c>
      <c r="Z1110" s="43">
        <v>73.355547310000006</v>
      </c>
      <c r="AA1110" s="43">
        <v>72.002560740000007</v>
      </c>
      <c r="AB1110" s="43">
        <v>70.60953779999997</v>
      </c>
      <c r="AC1110" s="48">
        <v>68.748689799999994</v>
      </c>
      <c r="AD1110" s="43">
        <v>66.600440200000008</v>
      </c>
      <c r="AE1110" s="53" t="s">
        <v>2583</v>
      </c>
      <c r="AF1110" s="46">
        <v>13.706512933840687</v>
      </c>
      <c r="AG1110" s="46">
        <v>21.496711903309528</v>
      </c>
      <c r="AH1110" s="46">
        <v>15.899941891123625</v>
      </c>
      <c r="AI1110" s="46">
        <v>5.8782022330384764</v>
      </c>
      <c r="AJ1110" s="46">
        <v>-3.4514621238134091</v>
      </c>
      <c r="AK1110" s="49">
        <v>-9.2087202096018288</v>
      </c>
      <c r="AL1110" s="43">
        <v>22.891580000000001</v>
      </c>
      <c r="AM1110" s="43">
        <v>21.712149999999998</v>
      </c>
      <c r="AN1110" s="43">
        <v>19.027529999999999</v>
      </c>
      <c r="AO1110" s="45">
        <v>15.06926</v>
      </c>
      <c r="AP1110" s="43">
        <v>22.88683</v>
      </c>
      <c r="AQ1110" s="43">
        <v>-3.2233893299999998</v>
      </c>
      <c r="AR1110" s="43">
        <v>23.86976963</v>
      </c>
      <c r="AS1110" s="43">
        <v>21.040075899999998</v>
      </c>
      <c r="AT1110" s="48">
        <v>19.175441939999999</v>
      </c>
      <c r="AU1110" s="43">
        <v>21.614498060000003</v>
      </c>
      <c r="AV1110" s="53" t="s">
        <v>2583</v>
      </c>
      <c r="AW1110" s="47">
        <v>-2.0749987550017224E-2</v>
      </c>
      <c r="AX1110" s="47" t="s">
        <v>2593</v>
      </c>
      <c r="AY1110" s="47">
        <v>25.448598057656469</v>
      </c>
      <c r="AZ1110" s="47">
        <v>39.622489093691392</v>
      </c>
      <c r="BA1110" s="47">
        <v>-16.216260880165589</v>
      </c>
      <c r="BB1110" s="54" t="s">
        <v>2621</v>
      </c>
      <c r="BC1110" s="46" t="s">
        <v>2583</v>
      </c>
      <c r="BD1110" s="46" t="s">
        <v>2583</v>
      </c>
      <c r="BE1110" s="48">
        <v>942.87838730499993</v>
      </c>
      <c r="BF1110" s="46">
        <v>1.374403559619197</v>
      </c>
      <c r="BG1110" s="49" t="s">
        <v>2583</v>
      </c>
    </row>
    <row r="1111" spans="1:59" s="50" customFormat="1" ht="23.25" customHeight="1" x14ac:dyDescent="0.3">
      <c r="A1111" s="36">
        <v>27710</v>
      </c>
      <c r="B1111" s="37" t="s">
        <v>1115</v>
      </c>
      <c r="C1111" s="38" t="s">
        <v>2664</v>
      </c>
      <c r="D1111" s="39" t="s">
        <v>2647</v>
      </c>
      <c r="E1111" s="40" t="s">
        <v>3281</v>
      </c>
      <c r="F1111" s="37" t="s">
        <v>3281</v>
      </c>
      <c r="G1111" s="41">
        <v>-7.3306772908366629</v>
      </c>
      <c r="H1111" s="41">
        <v>-12.622088655146513</v>
      </c>
      <c r="I1111" s="41">
        <v>5.0587172538391956</v>
      </c>
      <c r="J1111" s="41">
        <v>3.8392857142857117</v>
      </c>
      <c r="K1111" s="41">
        <v>1.1304347826087024</v>
      </c>
      <c r="L1111" s="41">
        <v>-0.6</v>
      </c>
      <c r="M1111" s="42">
        <v>1.4834205933682343</v>
      </c>
      <c r="N1111" s="43">
        <v>1398.2783300000001</v>
      </c>
      <c r="O1111" s="43">
        <v>1482.9549460000001</v>
      </c>
      <c r="P1111" s="43">
        <v>1233.381762</v>
      </c>
      <c r="Q1111" s="43">
        <v>1247.86592</v>
      </c>
      <c r="R1111" s="43">
        <v>1281.2909</v>
      </c>
      <c r="S1111" s="43">
        <v>1295.7750579999999</v>
      </c>
      <c r="T1111" s="44">
        <v>0</v>
      </c>
      <c r="U1111" s="43">
        <v>3615.1819599999999</v>
      </c>
      <c r="V1111" s="43">
        <v>3644.3978500000003</v>
      </c>
      <c r="W1111" s="43">
        <v>3458.5796700000001</v>
      </c>
      <c r="X1111" s="45">
        <v>3820.8459399999992</v>
      </c>
      <c r="Y1111" s="43">
        <v>3563.8715699999998</v>
      </c>
      <c r="Z1111" s="43">
        <v>3715.0776924000006</v>
      </c>
      <c r="AA1111" s="43">
        <v>3613.5384626599998</v>
      </c>
      <c r="AB1111" s="43">
        <v>3666.0230824400005</v>
      </c>
      <c r="AC1111" s="48">
        <v>3471.14021241</v>
      </c>
      <c r="AD1111" s="43">
        <v>3629.8503375900004</v>
      </c>
      <c r="AE1111" s="53" t="s">
        <v>2583</v>
      </c>
      <c r="AF1111" s="46">
        <v>-1.4193031102644693</v>
      </c>
      <c r="AG1111" s="46">
        <v>1.939410714996459</v>
      </c>
      <c r="AH1111" s="46">
        <v>4.4804170337356952</v>
      </c>
      <c r="AI1111" s="46">
        <v>-4.0520570572913144</v>
      </c>
      <c r="AJ1111" s="46">
        <v>-2.6019837070054619</v>
      </c>
      <c r="AK1111" s="49">
        <v>-2.2940934717018524</v>
      </c>
      <c r="AL1111" s="43">
        <v>151.60442</v>
      </c>
      <c r="AM1111" s="43">
        <v>197.86309</v>
      </c>
      <c r="AN1111" s="43">
        <v>73.546199999999999</v>
      </c>
      <c r="AO1111" s="45">
        <v>-15.224719999999991</v>
      </c>
      <c r="AP1111" s="43">
        <v>36.842329999999997</v>
      </c>
      <c r="AQ1111" s="43">
        <v>158.89752347000001</v>
      </c>
      <c r="AR1111" s="43">
        <v>193.29986517999998</v>
      </c>
      <c r="AS1111" s="43">
        <v>-39.349145589999978</v>
      </c>
      <c r="AT1111" s="48">
        <v>86.912675590000006</v>
      </c>
      <c r="AU1111" s="43">
        <v>176.36031441</v>
      </c>
      <c r="AV1111" s="53" t="s">
        <v>2583</v>
      </c>
      <c r="AW1111" s="47">
        <v>-75.698380034038593</v>
      </c>
      <c r="AX1111" s="47">
        <v>-19.693196204506858</v>
      </c>
      <c r="AY1111" s="47">
        <v>162.82780779972316</v>
      </c>
      <c r="AZ1111" s="47" t="s">
        <v>2612</v>
      </c>
      <c r="BA1111" s="47">
        <v>135.90439472747792</v>
      </c>
      <c r="BB1111" s="54">
        <v>10.989970490822021</v>
      </c>
      <c r="BC1111" s="46" t="s">
        <v>2583</v>
      </c>
      <c r="BD1111" s="46" t="s">
        <v>2583</v>
      </c>
      <c r="BE1111" s="48">
        <v>3380.3284916000002</v>
      </c>
      <c r="BF1111" s="46">
        <v>0.38332814731466375</v>
      </c>
      <c r="BG1111" s="49" t="s">
        <v>2583</v>
      </c>
    </row>
    <row r="1112" spans="1:59" s="50" customFormat="1" ht="23.25" customHeight="1" x14ac:dyDescent="0.3">
      <c r="A1112" s="36">
        <v>3480</v>
      </c>
      <c r="B1112" s="37" t="s">
        <v>1104</v>
      </c>
      <c r="C1112" s="38" t="s">
        <v>2578</v>
      </c>
      <c r="D1112" s="39" t="s">
        <v>2582</v>
      </c>
      <c r="E1112" s="40" t="s">
        <v>2582</v>
      </c>
      <c r="F1112" s="37" t="s">
        <v>2582</v>
      </c>
      <c r="G1112" s="41">
        <v>-12.048192771084331</v>
      </c>
      <c r="H1112" s="41">
        <v>-21.645796064400713</v>
      </c>
      <c r="I1112" s="41">
        <v>-7.399577167019034</v>
      </c>
      <c r="J1112" s="41">
        <v>-6.9075451647183765</v>
      </c>
      <c r="K1112" s="41">
        <v>-2.5583982202447286</v>
      </c>
      <c r="L1112" s="41">
        <v>-1.68</v>
      </c>
      <c r="M1112" s="42">
        <v>-5.8064516129032295</v>
      </c>
      <c r="N1112" s="43">
        <v>1470.5846376</v>
      </c>
      <c r="O1112" s="43">
        <v>1650.7164908</v>
      </c>
      <c r="P1112" s="43">
        <v>1396.7601076000001</v>
      </c>
      <c r="Q1112" s="43">
        <v>1389.3776545999999</v>
      </c>
      <c r="R1112" s="43">
        <v>1327.3650494000001</v>
      </c>
      <c r="S1112" s="43">
        <v>1293.4057656</v>
      </c>
      <c r="T1112" s="44">
        <v>0</v>
      </c>
      <c r="U1112" s="43" t="s">
        <v>2583</v>
      </c>
      <c r="V1112" s="43" t="s">
        <v>2583</v>
      </c>
      <c r="W1112" s="43" t="s">
        <v>2583</v>
      </c>
      <c r="X1112" s="45" t="s">
        <v>2583</v>
      </c>
      <c r="Y1112" s="43" t="s">
        <v>2583</v>
      </c>
      <c r="Z1112" s="43" t="s">
        <v>2583</v>
      </c>
      <c r="AA1112" s="43" t="s">
        <v>2583</v>
      </c>
      <c r="AB1112" s="43" t="s">
        <v>2583</v>
      </c>
      <c r="AC1112" s="48" t="s">
        <v>2583</v>
      </c>
      <c r="AD1112" s="43" t="s">
        <v>2583</v>
      </c>
      <c r="AE1112" s="53" t="s">
        <v>2583</v>
      </c>
      <c r="AF1112" s="46" t="s">
        <v>2583</v>
      </c>
      <c r="AG1112" s="46" t="s">
        <v>2583</v>
      </c>
      <c r="AH1112" s="46" t="s">
        <v>2583</v>
      </c>
      <c r="AI1112" s="46" t="s">
        <v>2583</v>
      </c>
      <c r="AJ1112" s="46" t="s">
        <v>2583</v>
      </c>
      <c r="AK1112" s="49" t="s">
        <v>2583</v>
      </c>
      <c r="AL1112" s="43" t="s">
        <v>2583</v>
      </c>
      <c r="AM1112" s="43" t="s">
        <v>2583</v>
      </c>
      <c r="AN1112" s="43" t="s">
        <v>2583</v>
      </c>
      <c r="AO1112" s="45" t="s">
        <v>2583</v>
      </c>
      <c r="AP1112" s="43" t="s">
        <v>2583</v>
      </c>
      <c r="AQ1112" s="43" t="s">
        <v>2583</v>
      </c>
      <c r="AR1112" s="43" t="s">
        <v>2583</v>
      </c>
      <c r="AS1112" s="43" t="s">
        <v>2583</v>
      </c>
      <c r="AT1112" s="48" t="s">
        <v>2583</v>
      </c>
      <c r="AU1112" s="43" t="s">
        <v>2583</v>
      </c>
      <c r="AV1112" s="53" t="s">
        <v>2583</v>
      </c>
      <c r="AW1112" s="47" t="s">
        <v>2583</v>
      </c>
      <c r="AX1112" s="47" t="s">
        <v>2583</v>
      </c>
      <c r="AY1112" s="47" t="s">
        <v>2583</v>
      </c>
      <c r="AZ1112" s="47" t="s">
        <v>2583</v>
      </c>
      <c r="BA1112" s="47" t="s">
        <v>2583</v>
      </c>
      <c r="BB1112" s="54" t="s">
        <v>2583</v>
      </c>
      <c r="BC1112" s="46" t="s">
        <v>2583</v>
      </c>
      <c r="BD1112" s="46" t="s">
        <v>2583</v>
      </c>
      <c r="BE1112" s="48" t="s">
        <v>2583</v>
      </c>
      <c r="BF1112" s="46" t="s">
        <v>2583</v>
      </c>
      <c r="BG1112" s="49" t="s">
        <v>2583</v>
      </c>
    </row>
    <row r="1113" spans="1:59" s="50" customFormat="1" ht="23.25" customHeight="1" x14ac:dyDescent="0.3">
      <c r="A1113" s="36">
        <v>419050</v>
      </c>
      <c r="B1113" s="37" t="s">
        <v>2435</v>
      </c>
      <c r="C1113" s="38" t="s">
        <v>2664</v>
      </c>
      <c r="D1113" s="39" t="s">
        <v>2589</v>
      </c>
      <c r="E1113" s="40" t="s">
        <v>3026</v>
      </c>
      <c r="F1113" s="37" t="s">
        <v>3610</v>
      </c>
      <c r="G1113" s="41">
        <v>4.8837209302325491</v>
      </c>
      <c r="H1113" s="41">
        <v>24.654505251520177</v>
      </c>
      <c r="I1113" s="41">
        <v>66.175386882829756</v>
      </c>
      <c r="J1113" s="41">
        <v>16.47727272727273</v>
      </c>
      <c r="K1113" s="41">
        <v>5.1282051282051322</v>
      </c>
      <c r="L1113" s="41">
        <v>-3.63</v>
      </c>
      <c r="M1113" s="42">
        <v>31.563593932322064</v>
      </c>
      <c r="N1113" s="43">
        <v>1229.7191600000001</v>
      </c>
      <c r="O1113" s="43">
        <v>1034.6799816</v>
      </c>
      <c r="P1113" s="43">
        <v>776.15297680000003</v>
      </c>
      <c r="Q1113" s="43">
        <v>1107.3192064</v>
      </c>
      <c r="R1113" s="43">
        <v>1226.859348</v>
      </c>
      <c r="S1113" s="43">
        <v>1289.775212</v>
      </c>
      <c r="T1113" s="44">
        <v>0</v>
      </c>
      <c r="U1113" s="43">
        <v>194.04282000000001</v>
      </c>
      <c r="V1113" s="43">
        <v>192.41627999999997</v>
      </c>
      <c r="W1113" s="43">
        <v>295.82887999999997</v>
      </c>
      <c r="X1113" s="45">
        <v>304.7775200000001</v>
      </c>
      <c r="Y1113" s="43">
        <v>295.47579000000002</v>
      </c>
      <c r="Z1113" s="43">
        <v>358.44034558999994</v>
      </c>
      <c r="AA1113" s="43">
        <v>392.41588300000001</v>
      </c>
      <c r="AB1113" s="43">
        <v>395.95555370000011</v>
      </c>
      <c r="AC1113" s="48">
        <v>489.44305312</v>
      </c>
      <c r="AD1113" s="43">
        <v>643.0813668799999</v>
      </c>
      <c r="AE1113" s="53" t="s">
        <v>2583</v>
      </c>
      <c r="AF1113" s="46">
        <v>52.273498189729459</v>
      </c>
      <c r="AG1113" s="46">
        <v>86.283793445128438</v>
      </c>
      <c r="AH1113" s="46">
        <v>32.649619266381301</v>
      </c>
      <c r="AI1113" s="46">
        <v>29.916259473467722</v>
      </c>
      <c r="AJ1113" s="46">
        <v>65.645738055222708</v>
      </c>
      <c r="AK1113" s="49">
        <v>79.410988409096419</v>
      </c>
      <c r="AL1113" s="43">
        <v>-15.37894</v>
      </c>
      <c r="AM1113" s="43">
        <v>-36.446240000000003</v>
      </c>
      <c r="AN1113" s="43">
        <v>-5.1067999999999998</v>
      </c>
      <c r="AO1113" s="45">
        <v>-5.687349999999995</v>
      </c>
      <c r="AP1113" s="43">
        <v>20.816140000000001</v>
      </c>
      <c r="AQ1113" s="43">
        <v>35.660057780000002</v>
      </c>
      <c r="AR1113" s="43">
        <v>28.767177789999998</v>
      </c>
      <c r="AS1113" s="43">
        <v>-30.915346479999997</v>
      </c>
      <c r="AT1113" s="48">
        <v>11.41288267</v>
      </c>
      <c r="AU1113" s="43">
        <v>38.07232733</v>
      </c>
      <c r="AV1113" s="53" t="s">
        <v>2583</v>
      </c>
      <c r="AW1113" s="47" t="s">
        <v>2621</v>
      </c>
      <c r="AX1113" s="47" t="s">
        <v>2621</v>
      </c>
      <c r="AY1113" s="47" t="s">
        <v>2621</v>
      </c>
      <c r="AZ1113" s="47" t="s">
        <v>2612</v>
      </c>
      <c r="BA1113" s="47">
        <v>-45.172915487693686</v>
      </c>
      <c r="BB1113" s="54">
        <v>6.7646260274791814</v>
      </c>
      <c r="BC1113" s="46" t="s">
        <v>2583</v>
      </c>
      <c r="BD1113" s="46" t="s">
        <v>2583</v>
      </c>
      <c r="BE1113" s="48">
        <v>977.69188209250001</v>
      </c>
      <c r="BF1113" s="46">
        <v>1.3192041742635372</v>
      </c>
      <c r="BG1113" s="49" t="s">
        <v>2583</v>
      </c>
    </row>
    <row r="1114" spans="1:59" s="50" customFormat="1" ht="23.25" customHeight="1" x14ac:dyDescent="0.3">
      <c r="A1114" s="36">
        <v>35080</v>
      </c>
      <c r="B1114" s="37" t="s">
        <v>834</v>
      </c>
      <c r="C1114" s="38" t="s">
        <v>2664</v>
      </c>
      <c r="D1114" s="39" t="s">
        <v>2647</v>
      </c>
      <c r="E1114" s="40" t="s">
        <v>2979</v>
      </c>
      <c r="F1114" s="37" t="s">
        <v>3529</v>
      </c>
      <c r="G1114" s="41">
        <v>-32.941152200391109</v>
      </c>
      <c r="H1114" s="41">
        <v>-2.5872249139628711</v>
      </c>
      <c r="I1114" s="41">
        <v>21.687155932719527</v>
      </c>
      <c r="J1114" s="41">
        <v>-3.0252100840336027</v>
      </c>
      <c r="K1114" s="41">
        <v>-3.5923141186299135</v>
      </c>
      <c r="L1114" s="41">
        <v>-0.26</v>
      </c>
      <c r="M1114" s="42">
        <v>-17.941914703002524</v>
      </c>
      <c r="N1114" s="43">
        <v>1922.9296787999999</v>
      </c>
      <c r="O1114" s="43">
        <v>1323.7426872000001</v>
      </c>
      <c r="P1114" s="43">
        <v>1059.6800268</v>
      </c>
      <c r="Q1114" s="43">
        <v>1329.7213509999999</v>
      </c>
      <c r="R1114" s="43">
        <v>1337.5432413000001</v>
      </c>
      <c r="S1114" s="43">
        <v>1289.4944866000001</v>
      </c>
      <c r="T1114" s="44">
        <v>-2.2495723140112722</v>
      </c>
      <c r="U1114" s="43">
        <v>9018.3310199999996</v>
      </c>
      <c r="V1114" s="43">
        <v>8161.224619999999</v>
      </c>
      <c r="W1114" s="43">
        <v>7838.8727400000025</v>
      </c>
      <c r="X1114" s="45">
        <v>8160.6755699999958</v>
      </c>
      <c r="Y1114" s="43">
        <v>7489.3944000000001</v>
      </c>
      <c r="Z1114" s="43">
        <v>7364.4770131600008</v>
      </c>
      <c r="AA1114" s="43">
        <v>7649.5875491200004</v>
      </c>
      <c r="AB1114" s="43">
        <v>8112.4717251999973</v>
      </c>
      <c r="AC1114" s="48">
        <v>8432.8354177599995</v>
      </c>
      <c r="AD1114" s="43">
        <v>10083.80083224</v>
      </c>
      <c r="AE1114" s="53" t="s">
        <v>2583</v>
      </c>
      <c r="AF1114" s="46">
        <v>-16.95365380367242</v>
      </c>
      <c r="AG1114" s="46">
        <v>-9.7625986777459701</v>
      </c>
      <c r="AH1114" s="46">
        <v>-2.4146991175672761</v>
      </c>
      <c r="AI1114" s="46">
        <v>-0.59068448912739102</v>
      </c>
      <c r="AJ1114" s="46">
        <v>12.597026773753562</v>
      </c>
      <c r="AK1114" s="49">
        <v>36.92487347330551</v>
      </c>
      <c r="AL1114" s="43">
        <v>4.8708299999999998</v>
      </c>
      <c r="AM1114" s="43">
        <v>-23.285069999999997</v>
      </c>
      <c r="AN1114" s="43">
        <v>-25.906649999999999</v>
      </c>
      <c r="AO1114" s="45">
        <v>-10.806280000000001</v>
      </c>
      <c r="AP1114" s="43">
        <v>-22.97533</v>
      </c>
      <c r="AQ1114" s="43">
        <v>-72.690028560000002</v>
      </c>
      <c r="AR1114" s="43">
        <v>-62.365017559999998</v>
      </c>
      <c r="AS1114" s="43">
        <v>-137.78369244000001</v>
      </c>
      <c r="AT1114" s="48">
        <v>58.14551204</v>
      </c>
      <c r="AU1114" s="43">
        <v>78.381327959999993</v>
      </c>
      <c r="AV1114" s="53" t="s">
        <v>2583</v>
      </c>
      <c r="AW1114" s="47" t="s">
        <v>2593</v>
      </c>
      <c r="AX1114" s="47" t="s">
        <v>2612</v>
      </c>
      <c r="AY1114" s="47" t="s">
        <v>2612</v>
      </c>
      <c r="AZ1114" s="47" t="s">
        <v>2612</v>
      </c>
      <c r="BA1114" s="47" t="s">
        <v>2621</v>
      </c>
      <c r="BB1114" s="54" t="s">
        <v>2621</v>
      </c>
      <c r="BC1114" s="46" t="s">
        <v>2583</v>
      </c>
      <c r="BD1114" s="46" t="s">
        <v>2583</v>
      </c>
      <c r="BE1114" s="48">
        <v>7272.0807744025005</v>
      </c>
      <c r="BF1114" s="46">
        <v>0.17732125461793286</v>
      </c>
      <c r="BG1114" s="49" t="s">
        <v>2583</v>
      </c>
    </row>
    <row r="1115" spans="1:59" s="50" customFormat="1" ht="23.25" customHeight="1" x14ac:dyDescent="0.3">
      <c r="A1115" s="36">
        <v>9780</v>
      </c>
      <c r="B1115" s="37" t="s">
        <v>1069</v>
      </c>
      <c r="C1115" s="38" t="s">
        <v>2664</v>
      </c>
      <c r="D1115" s="39" t="s">
        <v>2647</v>
      </c>
      <c r="E1115" s="40" t="s">
        <v>2648</v>
      </c>
      <c r="F1115" s="37" t="s">
        <v>3381</v>
      </c>
      <c r="G1115" s="41">
        <v>-22.995780590717306</v>
      </c>
      <c r="H1115" s="41">
        <v>2.3842917251051698</v>
      </c>
      <c r="I1115" s="41">
        <v>20.661157024793386</v>
      </c>
      <c r="J1115" s="41">
        <v>8.3086053412462881</v>
      </c>
      <c r="K1115" s="41">
        <v>0</v>
      </c>
      <c r="L1115" s="41">
        <v>2.5299999999999998</v>
      </c>
      <c r="M1115" s="42">
        <v>-9.4292803970223318</v>
      </c>
      <c r="N1115" s="43">
        <v>1668.48</v>
      </c>
      <c r="O1115" s="43">
        <v>1254.8800000000001</v>
      </c>
      <c r="P1115" s="43">
        <v>1064.8</v>
      </c>
      <c r="Q1115" s="43">
        <v>1186.24</v>
      </c>
      <c r="R1115" s="43">
        <v>1284.8</v>
      </c>
      <c r="S1115" s="43">
        <v>1284.8</v>
      </c>
      <c r="T1115" s="44">
        <v>0</v>
      </c>
      <c r="U1115" s="43">
        <v>454.61209000000002</v>
      </c>
      <c r="V1115" s="43">
        <v>461.96417000000002</v>
      </c>
      <c r="W1115" s="43">
        <v>467.98524999999995</v>
      </c>
      <c r="X1115" s="45">
        <v>506.60645999999997</v>
      </c>
      <c r="Y1115" s="43">
        <v>481.55392000000001</v>
      </c>
      <c r="Z1115" s="43">
        <v>508.95282487000003</v>
      </c>
      <c r="AA1115" s="43">
        <v>518.20046087999992</v>
      </c>
      <c r="AB1115" s="43">
        <v>467.91972565000015</v>
      </c>
      <c r="AC1115" s="48">
        <v>481.75466865999999</v>
      </c>
      <c r="AD1115" s="43">
        <v>562.6188413399999</v>
      </c>
      <c r="AE1115" s="53" t="s">
        <v>2583</v>
      </c>
      <c r="AF1115" s="46">
        <v>5.9263338113159314</v>
      </c>
      <c r="AG1115" s="46">
        <v>10.171493358456773</v>
      </c>
      <c r="AH1115" s="46">
        <v>10.730084095599167</v>
      </c>
      <c r="AI1115" s="46">
        <v>-7.636447105313227</v>
      </c>
      <c r="AJ1115" s="46">
        <v>4.1687680582058739E-2</v>
      </c>
      <c r="AK1115" s="49">
        <v>10.544398979160308</v>
      </c>
      <c r="AL1115" s="43">
        <v>49.69876</v>
      </c>
      <c r="AM1115" s="43">
        <v>76.523869999999988</v>
      </c>
      <c r="AN1115" s="43">
        <v>76.634740000000008</v>
      </c>
      <c r="AO1115" s="45">
        <v>77.209769999999992</v>
      </c>
      <c r="AP1115" s="43">
        <v>81.228319999999997</v>
      </c>
      <c r="AQ1115" s="43">
        <v>91.981853790000002</v>
      </c>
      <c r="AR1115" s="43">
        <v>72.100054709999995</v>
      </c>
      <c r="AS1115" s="43">
        <v>51.228168229999994</v>
      </c>
      <c r="AT1115" s="48">
        <v>80.309335790000006</v>
      </c>
      <c r="AU1115" s="43">
        <v>116.63119420999999</v>
      </c>
      <c r="AV1115" s="53" t="s">
        <v>2583</v>
      </c>
      <c r="AW1115" s="47">
        <v>63.441341393628313</v>
      </c>
      <c r="AX1115" s="47">
        <v>20.200211763989472</v>
      </c>
      <c r="AY1115" s="47">
        <v>-5.9172710574864729</v>
      </c>
      <c r="AZ1115" s="47">
        <v>-33.650665932562681</v>
      </c>
      <c r="BA1115" s="47">
        <v>-1.1313593707219294</v>
      </c>
      <c r="BB1115" s="54">
        <v>26.798047010746153</v>
      </c>
      <c r="BC1115" s="46" t="s">
        <v>2583</v>
      </c>
      <c r="BD1115" s="46" t="s">
        <v>2583</v>
      </c>
      <c r="BE1115" s="48">
        <v>1931.1353950799999</v>
      </c>
      <c r="BF1115" s="46">
        <v>0.66530808936199703</v>
      </c>
      <c r="BG1115" s="49" t="s">
        <v>2583</v>
      </c>
    </row>
    <row r="1116" spans="1:59" s="50" customFormat="1" ht="23.25" customHeight="1" x14ac:dyDescent="0.3">
      <c r="A1116" s="36">
        <v>475040</v>
      </c>
      <c r="B1116" s="37" t="s">
        <v>4059</v>
      </c>
      <c r="C1116" s="38" t="s">
        <v>2664</v>
      </c>
      <c r="D1116" s="39" t="s">
        <v>2624</v>
      </c>
      <c r="E1116" s="40" t="s">
        <v>2748</v>
      </c>
      <c r="F1116" s="37" t="s">
        <v>4060</v>
      </c>
      <c r="G1116" s="41" t="s">
        <v>2583</v>
      </c>
      <c r="H1116" s="41" t="s">
        <v>2583</v>
      </c>
      <c r="I1116" s="41">
        <v>-33.149280586264219</v>
      </c>
      <c r="J1116" s="41">
        <v>-22.690520846472428</v>
      </c>
      <c r="K1116" s="41">
        <v>-7.3489510533599418</v>
      </c>
      <c r="L1116" s="41">
        <v>-2.2599999999999998</v>
      </c>
      <c r="M1116" s="42" t="s">
        <v>2583</v>
      </c>
      <c r="N1116" s="43" t="s">
        <v>2583</v>
      </c>
      <c r="O1116" s="43" t="s">
        <v>2583</v>
      </c>
      <c r="P1116" s="43">
        <v>1917.184968</v>
      </c>
      <c r="Q1116" s="43">
        <v>1657.8199176000001</v>
      </c>
      <c r="R1116" s="43">
        <v>1383.3107754</v>
      </c>
      <c r="S1116" s="43">
        <v>1281.6519436000001</v>
      </c>
      <c r="T1116" s="44" t="s">
        <v>2583</v>
      </c>
      <c r="U1116" s="43">
        <v>18.830000000000002</v>
      </c>
      <c r="V1116" s="43">
        <v>17.23</v>
      </c>
      <c r="W1116" s="43">
        <v>16.04</v>
      </c>
      <c r="X1116" s="45">
        <v>63.29</v>
      </c>
      <c r="Y1116" s="43">
        <v>34.83</v>
      </c>
      <c r="Z1116" s="43">
        <v>30.92</v>
      </c>
      <c r="AA1116" s="43">
        <v>11.530000000000001</v>
      </c>
      <c r="AB1116" s="43">
        <v>103.81</v>
      </c>
      <c r="AC1116" s="48">
        <v>35.67</v>
      </c>
      <c r="AD1116" s="43">
        <v>64.203580000000002</v>
      </c>
      <c r="AE1116" s="53" t="s">
        <v>2583</v>
      </c>
      <c r="AF1116" s="46">
        <v>84.970791290493878</v>
      </c>
      <c r="AG1116" s="46">
        <v>79.454439930354042</v>
      </c>
      <c r="AH1116" s="46">
        <v>-28.117206982543628</v>
      </c>
      <c r="AI1116" s="46">
        <v>64.022752409543386</v>
      </c>
      <c r="AJ1116" s="46">
        <v>2.4117140396210157</v>
      </c>
      <c r="AK1116" s="49">
        <v>107.64417852522641</v>
      </c>
      <c r="AL1116" s="43">
        <v>-154.72</v>
      </c>
      <c r="AM1116" s="43">
        <v>-164.41</v>
      </c>
      <c r="AN1116" s="43">
        <v>-156.82999999999998</v>
      </c>
      <c r="AO1116" s="45">
        <v>-162.79000000000002</v>
      </c>
      <c r="AP1116" s="43">
        <v>-151.6</v>
      </c>
      <c r="AQ1116" s="43">
        <v>-148.4</v>
      </c>
      <c r="AR1116" s="43">
        <v>-199.08999999999997</v>
      </c>
      <c r="AS1116" s="43">
        <v>-86.86000000000007</v>
      </c>
      <c r="AT1116" s="48">
        <v>-131.69999999999999</v>
      </c>
      <c r="AU1116" s="43">
        <v>-111.48906000000002</v>
      </c>
      <c r="AV1116" s="53" t="s">
        <v>2583</v>
      </c>
      <c r="AW1116" s="47" t="s">
        <v>2592</v>
      </c>
      <c r="AX1116" s="47" t="s">
        <v>2592</v>
      </c>
      <c r="AY1116" s="47" t="s">
        <v>2612</v>
      </c>
      <c r="AZ1116" s="47" t="s">
        <v>2592</v>
      </c>
      <c r="BA1116" s="47" t="s">
        <v>2592</v>
      </c>
      <c r="BB1116" s="54" t="s">
        <v>2592</v>
      </c>
      <c r="BC1116" s="46" t="s">
        <v>2583</v>
      </c>
      <c r="BD1116" s="46" t="s">
        <v>2583</v>
      </c>
      <c r="BE1116" s="48">
        <v>-419.57524750000005</v>
      </c>
      <c r="BF1116" s="46">
        <v>-3.0546414528421386</v>
      </c>
      <c r="BG1116" s="49" t="s">
        <v>2583</v>
      </c>
    </row>
    <row r="1117" spans="1:59" s="50" customFormat="1" ht="23.25" customHeight="1" x14ac:dyDescent="0.3">
      <c r="A1117" s="36">
        <v>35610</v>
      </c>
      <c r="B1117" s="37" t="s">
        <v>1227</v>
      </c>
      <c r="C1117" s="38" t="s">
        <v>2664</v>
      </c>
      <c r="D1117" s="39" t="s">
        <v>2582</v>
      </c>
      <c r="E1117" s="40" t="s">
        <v>2582</v>
      </c>
      <c r="F1117" s="37" t="s">
        <v>2582</v>
      </c>
      <c r="G1117" s="41">
        <v>18.078381795195963</v>
      </c>
      <c r="H1117" s="41">
        <v>25.369127516778512</v>
      </c>
      <c r="I1117" s="41">
        <v>-2.7083333333333348</v>
      </c>
      <c r="J1117" s="41">
        <v>-7.7075098814229248</v>
      </c>
      <c r="K1117" s="41">
        <v>-1.0593220338983023</v>
      </c>
      <c r="L1117" s="41">
        <v>-1.37</v>
      </c>
      <c r="M1117" s="42">
        <v>27.770177838577293</v>
      </c>
      <c r="N1117" s="43">
        <v>1081.5341813499999</v>
      </c>
      <c r="O1117" s="43">
        <v>1018.63838825</v>
      </c>
      <c r="P1117" s="43">
        <v>1312.6078560000001</v>
      </c>
      <c r="Q1117" s="43">
        <v>1383.7074482</v>
      </c>
      <c r="R1117" s="43">
        <v>1290.7310583999999</v>
      </c>
      <c r="S1117" s="43">
        <v>1277.0580599</v>
      </c>
      <c r="T1117" s="44">
        <v>0</v>
      </c>
      <c r="U1117" s="43" t="s">
        <v>2583</v>
      </c>
      <c r="V1117" s="43" t="s">
        <v>2583</v>
      </c>
      <c r="W1117" s="43" t="s">
        <v>2583</v>
      </c>
      <c r="X1117" s="45" t="s">
        <v>2583</v>
      </c>
      <c r="Y1117" s="43" t="s">
        <v>2583</v>
      </c>
      <c r="Z1117" s="43" t="s">
        <v>2583</v>
      </c>
      <c r="AA1117" s="43" t="s">
        <v>2583</v>
      </c>
      <c r="AB1117" s="43" t="s">
        <v>2583</v>
      </c>
      <c r="AC1117" s="48" t="s">
        <v>2583</v>
      </c>
      <c r="AD1117" s="43" t="s">
        <v>2583</v>
      </c>
      <c r="AE1117" s="53" t="s">
        <v>2583</v>
      </c>
      <c r="AF1117" s="46" t="s">
        <v>2583</v>
      </c>
      <c r="AG1117" s="46" t="s">
        <v>2583</v>
      </c>
      <c r="AH1117" s="46" t="s">
        <v>2583</v>
      </c>
      <c r="AI1117" s="46" t="s">
        <v>2583</v>
      </c>
      <c r="AJ1117" s="46" t="s">
        <v>2583</v>
      </c>
      <c r="AK1117" s="49" t="s">
        <v>2583</v>
      </c>
      <c r="AL1117" s="43" t="s">
        <v>2583</v>
      </c>
      <c r="AM1117" s="43" t="s">
        <v>2583</v>
      </c>
      <c r="AN1117" s="43" t="s">
        <v>2583</v>
      </c>
      <c r="AO1117" s="45" t="s">
        <v>2583</v>
      </c>
      <c r="AP1117" s="43" t="s">
        <v>2583</v>
      </c>
      <c r="AQ1117" s="43" t="s">
        <v>2583</v>
      </c>
      <c r="AR1117" s="43" t="s">
        <v>2583</v>
      </c>
      <c r="AS1117" s="43" t="s">
        <v>2583</v>
      </c>
      <c r="AT1117" s="48" t="s">
        <v>2583</v>
      </c>
      <c r="AU1117" s="43" t="s">
        <v>2583</v>
      </c>
      <c r="AV1117" s="53" t="s">
        <v>2583</v>
      </c>
      <c r="AW1117" s="47" t="s">
        <v>2583</v>
      </c>
      <c r="AX1117" s="47" t="s">
        <v>2583</v>
      </c>
      <c r="AY1117" s="47" t="s">
        <v>2583</v>
      </c>
      <c r="AZ1117" s="47" t="s">
        <v>2583</v>
      </c>
      <c r="BA1117" s="47" t="s">
        <v>2583</v>
      </c>
      <c r="BB1117" s="54" t="s">
        <v>2583</v>
      </c>
      <c r="BC1117" s="46" t="s">
        <v>2583</v>
      </c>
      <c r="BD1117" s="46" t="s">
        <v>2583</v>
      </c>
      <c r="BE1117" s="48" t="s">
        <v>2583</v>
      </c>
      <c r="BF1117" s="46" t="s">
        <v>2583</v>
      </c>
      <c r="BG1117" s="49" t="s">
        <v>2583</v>
      </c>
    </row>
    <row r="1118" spans="1:59" s="50" customFormat="1" ht="23.25" customHeight="1" x14ac:dyDescent="0.3">
      <c r="A1118" s="36">
        <v>3100</v>
      </c>
      <c r="B1118" s="37" t="s">
        <v>1162</v>
      </c>
      <c r="C1118" s="38" t="s">
        <v>2664</v>
      </c>
      <c r="D1118" s="39" t="s">
        <v>2650</v>
      </c>
      <c r="E1118" s="40" t="s">
        <v>2651</v>
      </c>
      <c r="F1118" s="37" t="s">
        <v>3447</v>
      </c>
      <c r="G1118" s="41">
        <v>3.1483457844183604</v>
      </c>
      <c r="H1118" s="41">
        <v>-7.9523809523809552</v>
      </c>
      <c r="I1118" s="41">
        <v>-7.2901678657074314</v>
      </c>
      <c r="J1118" s="41">
        <v>-5.2450980392156898</v>
      </c>
      <c r="K1118" s="41">
        <v>-3.2048072108162295</v>
      </c>
      <c r="L1118" s="41">
        <v>-1.28</v>
      </c>
      <c r="M1118" s="42">
        <v>1.5231092436974736</v>
      </c>
      <c r="N1118" s="43">
        <v>1236.8399999999999</v>
      </c>
      <c r="O1118" s="43">
        <v>1386</v>
      </c>
      <c r="P1118" s="43">
        <v>1376.1</v>
      </c>
      <c r="Q1118" s="43">
        <v>1346.4</v>
      </c>
      <c r="R1118" s="43">
        <v>1318.02</v>
      </c>
      <c r="S1118" s="43">
        <v>1275.78</v>
      </c>
      <c r="T1118" s="44">
        <v>0</v>
      </c>
      <c r="U1118" s="43">
        <v>442.31659000000002</v>
      </c>
      <c r="V1118" s="43">
        <v>473.12045999999998</v>
      </c>
      <c r="W1118" s="43">
        <v>470.06660000000011</v>
      </c>
      <c r="X1118" s="45">
        <v>482.0166499999998</v>
      </c>
      <c r="Y1118" s="43">
        <v>459.46893</v>
      </c>
      <c r="Z1118" s="43">
        <v>472.84566300999995</v>
      </c>
      <c r="AA1118" s="43">
        <v>479.93566699000007</v>
      </c>
      <c r="AB1118" s="43">
        <v>491.96976483999993</v>
      </c>
      <c r="AC1118" s="48">
        <v>443.20492793</v>
      </c>
      <c r="AD1118" s="43">
        <v>516.45813206999992</v>
      </c>
      <c r="AE1118" s="53" t="s">
        <v>2583</v>
      </c>
      <c r="AF1118" s="46">
        <v>3.8778423391263583</v>
      </c>
      <c r="AG1118" s="46">
        <v>-5.8081823390188081E-2</v>
      </c>
      <c r="AH1118" s="46">
        <v>2.0995039830526085</v>
      </c>
      <c r="AI1118" s="46">
        <v>2.0648902563843219</v>
      </c>
      <c r="AJ1118" s="46">
        <v>-3.5397392528804916</v>
      </c>
      <c r="AK1118" s="49">
        <v>9.2234046903117317</v>
      </c>
      <c r="AL1118" s="43">
        <v>84.615930000000006</v>
      </c>
      <c r="AM1118" s="43">
        <v>84.457679999999996</v>
      </c>
      <c r="AN1118" s="43">
        <v>99.424160000000001</v>
      </c>
      <c r="AO1118" s="45">
        <v>95.245519999999999</v>
      </c>
      <c r="AP1118" s="43">
        <v>98.916300000000007</v>
      </c>
      <c r="AQ1118" s="43">
        <v>75.08449109</v>
      </c>
      <c r="AR1118" s="43">
        <v>125.31294902999997</v>
      </c>
      <c r="AS1118" s="43">
        <v>114.58751049</v>
      </c>
      <c r="AT1118" s="48">
        <v>105.77672029</v>
      </c>
      <c r="AU1118" s="43">
        <v>123.46021971</v>
      </c>
      <c r="AV1118" s="53" t="s">
        <v>2583</v>
      </c>
      <c r="AW1118" s="47">
        <v>16.900328342429138</v>
      </c>
      <c r="AX1118" s="47">
        <v>-11.098089492867903</v>
      </c>
      <c r="AY1118" s="47">
        <v>26.038730455454662</v>
      </c>
      <c r="AZ1118" s="47">
        <v>20.307506841266655</v>
      </c>
      <c r="BA1118" s="47">
        <v>6.9355811832832348</v>
      </c>
      <c r="BB1118" s="54">
        <v>64.428389828219593</v>
      </c>
      <c r="BC1118" s="46" t="s">
        <v>2583</v>
      </c>
      <c r="BD1118" s="46" t="s">
        <v>2583</v>
      </c>
      <c r="BE1118" s="48">
        <v>4381.0853979024996</v>
      </c>
      <c r="BF1118" s="46">
        <v>0.29120181054009947</v>
      </c>
      <c r="BG1118" s="49" t="s">
        <v>2583</v>
      </c>
    </row>
    <row r="1119" spans="1:59" s="50" customFormat="1" ht="23.25" customHeight="1" x14ac:dyDescent="0.3">
      <c r="A1119" s="36">
        <v>5990</v>
      </c>
      <c r="B1119" s="37" t="s">
        <v>1026</v>
      </c>
      <c r="C1119" s="38" t="s">
        <v>2664</v>
      </c>
      <c r="D1119" s="39" t="s">
        <v>2582</v>
      </c>
      <c r="E1119" s="40" t="s">
        <v>2582</v>
      </c>
      <c r="F1119" s="37" t="s">
        <v>2582</v>
      </c>
      <c r="G1119" s="41">
        <v>-11.612903225806459</v>
      </c>
      <c r="H1119" s="41">
        <v>-13.913824057450629</v>
      </c>
      <c r="I1119" s="41">
        <v>-11.203703703703717</v>
      </c>
      <c r="J1119" s="41">
        <v>-11.121408711770165</v>
      </c>
      <c r="K1119" s="41">
        <v>-8.3173996175908158</v>
      </c>
      <c r="L1119" s="41">
        <v>-1.34</v>
      </c>
      <c r="M1119" s="42">
        <v>-12.738853503184711</v>
      </c>
      <c r="N1119" s="43">
        <v>1442.865984</v>
      </c>
      <c r="O1119" s="43">
        <v>1481.4310656</v>
      </c>
      <c r="P1119" s="43">
        <v>1436.2168320000001</v>
      </c>
      <c r="Q1119" s="43">
        <v>1434.8870016000001</v>
      </c>
      <c r="R1119" s="43">
        <v>1391.0025983999999</v>
      </c>
      <c r="S1119" s="43">
        <v>1275.3073535999999</v>
      </c>
      <c r="T1119" s="44">
        <v>0</v>
      </c>
      <c r="U1119" s="43" t="s">
        <v>2583</v>
      </c>
      <c r="V1119" s="43" t="s">
        <v>2583</v>
      </c>
      <c r="W1119" s="43" t="s">
        <v>2583</v>
      </c>
      <c r="X1119" s="45" t="s">
        <v>2583</v>
      </c>
      <c r="Y1119" s="43" t="s">
        <v>2583</v>
      </c>
      <c r="Z1119" s="43" t="s">
        <v>2583</v>
      </c>
      <c r="AA1119" s="43" t="s">
        <v>2583</v>
      </c>
      <c r="AB1119" s="43" t="s">
        <v>2583</v>
      </c>
      <c r="AC1119" s="48" t="s">
        <v>2583</v>
      </c>
      <c r="AD1119" s="43" t="s">
        <v>2583</v>
      </c>
      <c r="AE1119" s="53" t="s">
        <v>2583</v>
      </c>
      <c r="AF1119" s="46" t="s">
        <v>2583</v>
      </c>
      <c r="AG1119" s="46" t="s">
        <v>2583</v>
      </c>
      <c r="AH1119" s="46" t="s">
        <v>2583</v>
      </c>
      <c r="AI1119" s="46" t="s">
        <v>2583</v>
      </c>
      <c r="AJ1119" s="46" t="s">
        <v>2583</v>
      </c>
      <c r="AK1119" s="49" t="s">
        <v>2583</v>
      </c>
      <c r="AL1119" s="43" t="s">
        <v>2583</v>
      </c>
      <c r="AM1119" s="43" t="s">
        <v>2583</v>
      </c>
      <c r="AN1119" s="43" t="s">
        <v>2583</v>
      </c>
      <c r="AO1119" s="45" t="s">
        <v>2583</v>
      </c>
      <c r="AP1119" s="43" t="s">
        <v>2583</v>
      </c>
      <c r="AQ1119" s="43" t="s">
        <v>2583</v>
      </c>
      <c r="AR1119" s="43" t="s">
        <v>2583</v>
      </c>
      <c r="AS1119" s="43" t="s">
        <v>2583</v>
      </c>
      <c r="AT1119" s="48" t="s">
        <v>2583</v>
      </c>
      <c r="AU1119" s="43" t="s">
        <v>2583</v>
      </c>
      <c r="AV1119" s="53" t="s">
        <v>2583</v>
      </c>
      <c r="AW1119" s="47" t="s">
        <v>2583</v>
      </c>
      <c r="AX1119" s="47" t="s">
        <v>2583</v>
      </c>
      <c r="AY1119" s="47" t="s">
        <v>2583</v>
      </c>
      <c r="AZ1119" s="47" t="s">
        <v>2583</v>
      </c>
      <c r="BA1119" s="47" t="s">
        <v>2583</v>
      </c>
      <c r="BB1119" s="54" t="s">
        <v>2583</v>
      </c>
      <c r="BC1119" s="46" t="s">
        <v>2583</v>
      </c>
      <c r="BD1119" s="46" t="s">
        <v>2583</v>
      </c>
      <c r="BE1119" s="48" t="s">
        <v>2583</v>
      </c>
      <c r="BF1119" s="46" t="s">
        <v>2583</v>
      </c>
      <c r="BG1119" s="49" t="s">
        <v>2583</v>
      </c>
    </row>
    <row r="1120" spans="1:59" s="50" customFormat="1" ht="23.25" customHeight="1" x14ac:dyDescent="0.3">
      <c r="A1120" s="36">
        <v>60150</v>
      </c>
      <c r="B1120" s="37" t="s">
        <v>790</v>
      </c>
      <c r="C1120" s="38" t="s">
        <v>2664</v>
      </c>
      <c r="D1120" s="39" t="s">
        <v>2601</v>
      </c>
      <c r="E1120" s="40" t="s">
        <v>3158</v>
      </c>
      <c r="F1120" s="37" t="s">
        <v>3374</v>
      </c>
      <c r="G1120" s="41">
        <v>-38.27430695687756</v>
      </c>
      <c r="H1120" s="41">
        <v>-38.204323177917097</v>
      </c>
      <c r="I1120" s="41">
        <v>-10.880000000000011</v>
      </c>
      <c r="J1120" s="41">
        <v>0</v>
      </c>
      <c r="K1120" s="41">
        <v>-3.298611111111116</v>
      </c>
      <c r="L1120" s="41">
        <v>-1.59</v>
      </c>
      <c r="M1120" s="42">
        <v>-38.204323177917097</v>
      </c>
      <c r="N1120" s="43">
        <v>2055.7834698000001</v>
      </c>
      <c r="O1120" s="43">
        <v>2053.4552892000002</v>
      </c>
      <c r="P1120" s="43">
        <v>1423.862875</v>
      </c>
      <c r="Q1120" s="43">
        <v>1268.9465941999999</v>
      </c>
      <c r="R1120" s="43">
        <v>1312.2320256</v>
      </c>
      <c r="S1120" s="43">
        <v>1268.9465941999999</v>
      </c>
      <c r="T1120" s="44">
        <v>-2.1475997179943862</v>
      </c>
      <c r="U1120" s="43">
        <v>495.40136999999999</v>
      </c>
      <c r="V1120" s="43">
        <v>541.29358999999999</v>
      </c>
      <c r="W1120" s="43">
        <v>502.76841999999988</v>
      </c>
      <c r="X1120" s="45">
        <v>549.03257000000008</v>
      </c>
      <c r="Y1120" s="43">
        <v>433.68718999999999</v>
      </c>
      <c r="Z1120" s="43">
        <v>503.62342653999997</v>
      </c>
      <c r="AA1120" s="43">
        <v>462.18373938000013</v>
      </c>
      <c r="AB1120" s="43">
        <v>472.05376247999993</v>
      </c>
      <c r="AC1120" s="48">
        <v>425.15587491999997</v>
      </c>
      <c r="AD1120" s="43">
        <v>502.59843508000006</v>
      </c>
      <c r="AE1120" s="53" t="s">
        <v>2583</v>
      </c>
      <c r="AF1120" s="46">
        <v>-12.457410039055805</v>
      </c>
      <c r="AG1120" s="46">
        <v>-6.9592849713960288</v>
      </c>
      <c r="AH1120" s="46">
        <v>-8.0722414148445836</v>
      </c>
      <c r="AI1120" s="46">
        <v>-14.020808914851834</v>
      </c>
      <c r="AJ1120" s="46">
        <v>-1.967158651838441</v>
      </c>
      <c r="AK1120" s="49">
        <v>-0.20352338790945446</v>
      </c>
      <c r="AL1120" s="43">
        <v>48.347709999999999</v>
      </c>
      <c r="AM1120" s="43">
        <v>47.650790000000008</v>
      </c>
      <c r="AN1120" s="43">
        <v>53.309709999999995</v>
      </c>
      <c r="AO1120" s="45">
        <v>82.490479999999991</v>
      </c>
      <c r="AP1120" s="43">
        <v>32.0685</v>
      </c>
      <c r="AQ1120" s="43">
        <v>37.428392040000006</v>
      </c>
      <c r="AR1120" s="43">
        <v>53.79523420999999</v>
      </c>
      <c r="AS1120" s="43">
        <v>58.993972000000014</v>
      </c>
      <c r="AT1120" s="48">
        <v>27.87155357</v>
      </c>
      <c r="AU1120" s="43">
        <v>23.174096430000002</v>
      </c>
      <c r="AV1120" s="53" t="s">
        <v>2583</v>
      </c>
      <c r="AW1120" s="47">
        <v>-33.671108724694513</v>
      </c>
      <c r="AX1120" s="47">
        <v>-21.452735537018373</v>
      </c>
      <c r="AY1120" s="47">
        <v>0.91076130408511702</v>
      </c>
      <c r="AZ1120" s="47">
        <v>-28.48390262730921</v>
      </c>
      <c r="BA1120" s="47">
        <v>-13.087442287603102</v>
      </c>
      <c r="BB1120" s="54">
        <v>-38.084178435360862</v>
      </c>
      <c r="BC1120" s="46" t="s">
        <v>2583</v>
      </c>
      <c r="BD1120" s="46" t="s">
        <v>2583</v>
      </c>
      <c r="BE1120" s="48">
        <v>3113.6423194075005</v>
      </c>
      <c r="BF1120" s="46">
        <v>0.40754411201652396</v>
      </c>
      <c r="BG1120" s="49" t="s">
        <v>2583</v>
      </c>
    </row>
    <row r="1121" spans="1:59" s="50" customFormat="1" ht="23.25" customHeight="1" x14ac:dyDescent="0.3">
      <c r="A1121" s="36">
        <v>18470</v>
      </c>
      <c r="B1121" s="37" t="s">
        <v>874</v>
      </c>
      <c r="C1121" s="38" t="s">
        <v>2578</v>
      </c>
      <c r="D1121" s="39" t="s">
        <v>2628</v>
      </c>
      <c r="E1121" s="40" t="s">
        <v>2732</v>
      </c>
      <c r="F1121" s="37" t="s">
        <v>2870</v>
      </c>
      <c r="G1121" s="41">
        <v>-27.809798840973286</v>
      </c>
      <c r="H1121" s="41">
        <v>-44.240401108108472</v>
      </c>
      <c r="I1121" s="41">
        <v>6.2566269445695211</v>
      </c>
      <c r="J1121" s="41">
        <v>-2.3391812865497186</v>
      </c>
      <c r="K1121" s="41">
        <v>-3.6538461538461631</v>
      </c>
      <c r="L1121" s="41">
        <v>-2.15</v>
      </c>
      <c r="M1121" s="42">
        <v>-22.982321899516478</v>
      </c>
      <c r="N1121" s="43">
        <v>1757.6482874799999</v>
      </c>
      <c r="O1121" s="43">
        <v>2275.57202637</v>
      </c>
      <c r="P1121" s="43">
        <v>1194.1371290300001</v>
      </c>
      <c r="Q1121" s="43">
        <v>1299.2414472</v>
      </c>
      <c r="R1121" s="43">
        <v>1316.9698880000001</v>
      </c>
      <c r="S1121" s="43">
        <v>1268.8498344</v>
      </c>
      <c r="T1121" s="44">
        <v>-80.000000157938317</v>
      </c>
      <c r="U1121" s="43">
        <v>1279.3919900000001</v>
      </c>
      <c r="V1121" s="43">
        <v>1296.4298899999999</v>
      </c>
      <c r="W1121" s="43">
        <v>1103.5098499999999</v>
      </c>
      <c r="X1121" s="45">
        <v>1304.3920600000001</v>
      </c>
      <c r="Y1121" s="43">
        <v>1372.6648399999999</v>
      </c>
      <c r="Z1121" s="43">
        <v>1174.1614333800003</v>
      </c>
      <c r="AA1121" s="43">
        <v>1135.8175187299998</v>
      </c>
      <c r="AB1121" s="43">
        <v>1184.1431402100002</v>
      </c>
      <c r="AC1121" s="48">
        <v>1508.8109890400001</v>
      </c>
      <c r="AD1121" s="43">
        <v>1541.3938909599997</v>
      </c>
      <c r="AE1121" s="53" t="s">
        <v>2583</v>
      </c>
      <c r="AF1121" s="46">
        <v>7.2904044052987782</v>
      </c>
      <c r="AG1121" s="46">
        <v>-9.4311661249957481</v>
      </c>
      <c r="AH1121" s="46">
        <v>2.9277191073554976</v>
      </c>
      <c r="AI1121" s="46">
        <v>-9.2187712174512821</v>
      </c>
      <c r="AJ1121" s="46">
        <v>9.9183824829373712</v>
      </c>
      <c r="AK1121" s="49">
        <v>31.276147141272183</v>
      </c>
      <c r="AL1121" s="43">
        <v>46.202019999999997</v>
      </c>
      <c r="AM1121" s="43">
        <v>60.305060000000005</v>
      </c>
      <c r="AN1121" s="43">
        <v>26.945179999999993</v>
      </c>
      <c r="AO1121" s="45">
        <v>67.614149999999995</v>
      </c>
      <c r="AP1121" s="43">
        <v>119.51356</v>
      </c>
      <c r="AQ1121" s="43">
        <v>-3.0475783499999949</v>
      </c>
      <c r="AR1121" s="43">
        <v>10.002181980000003</v>
      </c>
      <c r="AS1121" s="43">
        <v>11.48432536</v>
      </c>
      <c r="AT1121" s="48">
        <v>130.97721082000001</v>
      </c>
      <c r="AU1121" s="43">
        <v>100.20716917999999</v>
      </c>
      <c r="AV1121" s="53" t="s">
        <v>2583</v>
      </c>
      <c r="AW1121" s="47">
        <v>158.67604922901643</v>
      </c>
      <c r="AX1121" s="47" t="s">
        <v>2593</v>
      </c>
      <c r="AY1121" s="47">
        <v>-62.879513219061799</v>
      </c>
      <c r="AZ1121" s="47">
        <v>-83.01490832909974</v>
      </c>
      <c r="BA1121" s="47">
        <v>9.5919248158953696</v>
      </c>
      <c r="BB1121" s="54" t="s">
        <v>2621</v>
      </c>
      <c r="BC1121" s="46" t="s">
        <v>2583</v>
      </c>
      <c r="BD1121" s="46" t="s">
        <v>2583</v>
      </c>
      <c r="BE1121" s="48">
        <v>2156.8390656000001</v>
      </c>
      <c r="BF1121" s="46">
        <v>0.58829138188250729</v>
      </c>
      <c r="BG1121" s="49" t="s">
        <v>2583</v>
      </c>
    </row>
    <row r="1122" spans="1:59" s="50" customFormat="1" ht="23.25" customHeight="1" x14ac:dyDescent="0.3">
      <c r="A1122" s="36">
        <v>49720</v>
      </c>
      <c r="B1122" s="37" t="s">
        <v>1038</v>
      </c>
      <c r="C1122" s="38" t="s">
        <v>2664</v>
      </c>
      <c r="D1122" s="39" t="s">
        <v>2722</v>
      </c>
      <c r="E1122" s="40" t="s">
        <v>2723</v>
      </c>
      <c r="F1122" s="37" t="s">
        <v>3458</v>
      </c>
      <c r="G1122" s="41">
        <v>-17.212347988774567</v>
      </c>
      <c r="H1122" s="41">
        <v>-13.320274240940256</v>
      </c>
      <c r="I1122" s="41">
        <v>-8.4798345398138579</v>
      </c>
      <c r="J1122" s="41">
        <v>-2.4255788313120252</v>
      </c>
      <c r="K1122" s="41">
        <v>-2.1017699115044253</v>
      </c>
      <c r="L1122" s="41">
        <v>-1.1200000000000001</v>
      </c>
      <c r="M1122" s="42">
        <v>-14.327202323330113</v>
      </c>
      <c r="N1122" s="43">
        <v>1528.67</v>
      </c>
      <c r="O1122" s="43">
        <v>1460.03</v>
      </c>
      <c r="P1122" s="43">
        <v>1382.81</v>
      </c>
      <c r="Q1122" s="43">
        <v>1297.01</v>
      </c>
      <c r="R1122" s="43">
        <v>1292.72</v>
      </c>
      <c r="S1122" s="43">
        <v>1265.55</v>
      </c>
      <c r="T1122" s="44">
        <v>0</v>
      </c>
      <c r="U1122" s="43">
        <v>415.06049999999999</v>
      </c>
      <c r="V1122" s="43">
        <v>431.74115</v>
      </c>
      <c r="W1122" s="43">
        <v>433.87828000000002</v>
      </c>
      <c r="X1122" s="45">
        <v>432.41356999999994</v>
      </c>
      <c r="Y1122" s="43">
        <v>426.46512000000001</v>
      </c>
      <c r="Z1122" s="43">
        <v>448.51513290999998</v>
      </c>
      <c r="AA1122" s="43">
        <v>454.97871577000001</v>
      </c>
      <c r="AB1122" s="43">
        <v>450.34012722000011</v>
      </c>
      <c r="AC1122" s="48">
        <v>438.15159618000001</v>
      </c>
      <c r="AD1122" s="43">
        <v>433.22733381999996</v>
      </c>
      <c r="AE1122" s="53" t="s">
        <v>2583</v>
      </c>
      <c r="AF1122" s="46">
        <v>2.7477006364132528</v>
      </c>
      <c r="AG1122" s="46">
        <v>3.8851943832548752</v>
      </c>
      <c r="AH1122" s="46">
        <v>4.8632155013613509</v>
      </c>
      <c r="AI1122" s="46">
        <v>4.1456971898454098</v>
      </c>
      <c r="AJ1122" s="46">
        <v>2.7403123097148097</v>
      </c>
      <c r="AK1122" s="49">
        <v>-3.4085358482358497</v>
      </c>
      <c r="AL1122" s="43">
        <v>31.58934</v>
      </c>
      <c r="AM1122" s="43">
        <v>39.219180000000001</v>
      </c>
      <c r="AN1122" s="43">
        <v>37.601379999999992</v>
      </c>
      <c r="AO1122" s="45">
        <v>44.692290000000014</v>
      </c>
      <c r="AP1122" s="43">
        <v>33.253810000000001</v>
      </c>
      <c r="AQ1122" s="43">
        <v>41.833370129999992</v>
      </c>
      <c r="AR1122" s="43">
        <v>45.32588063</v>
      </c>
      <c r="AS1122" s="43">
        <v>46.994364300000015</v>
      </c>
      <c r="AT1122" s="48">
        <v>36.859524209999996</v>
      </c>
      <c r="AU1122" s="43">
        <v>38.474335790000005</v>
      </c>
      <c r="AV1122" s="53" t="s">
        <v>2583</v>
      </c>
      <c r="AW1122" s="47">
        <v>5.269087609934231</v>
      </c>
      <c r="AX1122" s="47">
        <v>6.6655909939983271</v>
      </c>
      <c r="AY1122" s="47">
        <v>20.54313067765068</v>
      </c>
      <c r="AZ1122" s="47">
        <v>5.150942813626247</v>
      </c>
      <c r="BA1122" s="47">
        <v>10.843010800867624</v>
      </c>
      <c r="BB1122" s="54">
        <v>-8.029557096551299</v>
      </c>
      <c r="BC1122" s="46" t="s">
        <v>2583</v>
      </c>
      <c r="BD1122" s="46" t="s">
        <v>2583</v>
      </c>
      <c r="BE1122" s="48">
        <v>614.30195651499992</v>
      </c>
      <c r="BF1122" s="46">
        <v>2.0601432025051643</v>
      </c>
      <c r="BG1122" s="49" t="s">
        <v>2583</v>
      </c>
    </row>
    <row r="1123" spans="1:59" s="50" customFormat="1" ht="23.25" customHeight="1" x14ac:dyDescent="0.3">
      <c r="A1123" s="36">
        <v>46120</v>
      </c>
      <c r="B1123" s="37" t="s">
        <v>1332</v>
      </c>
      <c r="C1123" s="38" t="s">
        <v>2664</v>
      </c>
      <c r="D1123" s="39" t="s">
        <v>2596</v>
      </c>
      <c r="E1123" s="40" t="s">
        <v>2597</v>
      </c>
      <c r="F1123" s="37" t="s">
        <v>3190</v>
      </c>
      <c r="G1123" s="41">
        <v>9.6494380332104335</v>
      </c>
      <c r="H1123" s="41">
        <v>-69.164439454906173</v>
      </c>
      <c r="I1123" s="41">
        <v>-21.825813221406076</v>
      </c>
      <c r="J1123" s="41">
        <v>-33.243727598566309</v>
      </c>
      <c r="K1123" s="41">
        <v>-10.240963855421681</v>
      </c>
      <c r="L1123" s="41">
        <v>-2.36</v>
      </c>
      <c r="M1123" s="42">
        <v>13.097040413256945</v>
      </c>
      <c r="N1123" s="43">
        <v>1150.1334634</v>
      </c>
      <c r="O1123" s="43">
        <v>4089.8068883999999</v>
      </c>
      <c r="P1123" s="43">
        <v>1613.21138245</v>
      </c>
      <c r="Q1123" s="43">
        <v>1889.1331614000001</v>
      </c>
      <c r="R1123" s="43">
        <v>1405.0004695</v>
      </c>
      <c r="S1123" s="43">
        <v>1261.1148792500001</v>
      </c>
      <c r="T1123" s="44">
        <v>2.8127951597490819</v>
      </c>
      <c r="U1123" s="43">
        <v>170.41716</v>
      </c>
      <c r="V1123" s="43">
        <v>159.42780000000002</v>
      </c>
      <c r="W1123" s="43">
        <v>177.33868000000001</v>
      </c>
      <c r="X1123" s="45">
        <v>158.02370000000002</v>
      </c>
      <c r="Y1123" s="43">
        <v>137.48869999999999</v>
      </c>
      <c r="Z1123" s="43">
        <v>148.37551937000001</v>
      </c>
      <c r="AA1123" s="43">
        <v>138.56213967999997</v>
      </c>
      <c r="AB1123" s="43">
        <v>154.65865483000005</v>
      </c>
      <c r="AC1123" s="48">
        <v>224.03048971999999</v>
      </c>
      <c r="AD1123" s="43">
        <v>165.68820027999999</v>
      </c>
      <c r="AE1123" s="53" t="s">
        <v>2583</v>
      </c>
      <c r="AF1123" s="46">
        <v>-19.322267781014546</v>
      </c>
      <c r="AG1123" s="46">
        <v>-6.9324676311157791</v>
      </c>
      <c r="AH1123" s="46">
        <v>-21.865810842846034</v>
      </c>
      <c r="AI1123" s="46">
        <v>-2.1294560056497658</v>
      </c>
      <c r="AJ1123" s="46">
        <v>62.944656339030033</v>
      </c>
      <c r="AK1123" s="49">
        <v>11.668151851133768</v>
      </c>
      <c r="AL1123" s="43">
        <v>7.6124900000000002</v>
      </c>
      <c r="AM1123" s="43">
        <v>-5.48489</v>
      </c>
      <c r="AN1123" s="43">
        <v>15.675999999999998</v>
      </c>
      <c r="AO1123" s="45">
        <v>-10.914079999999998</v>
      </c>
      <c r="AP1123" s="43">
        <v>-31.074380000000001</v>
      </c>
      <c r="AQ1123" s="43">
        <v>-27.329414580000002</v>
      </c>
      <c r="AR1123" s="43">
        <v>-21.318268850000003</v>
      </c>
      <c r="AS1123" s="43">
        <v>-60.393163419999993</v>
      </c>
      <c r="AT1123" s="48">
        <v>-30.908585179999999</v>
      </c>
      <c r="AU1123" s="43">
        <v>-13.949604820000001</v>
      </c>
      <c r="AV1123" s="53" t="s">
        <v>2583</v>
      </c>
      <c r="AW1123" s="47" t="s">
        <v>2593</v>
      </c>
      <c r="AX1123" s="47" t="s">
        <v>2612</v>
      </c>
      <c r="AY1123" s="47" t="s">
        <v>2593</v>
      </c>
      <c r="AZ1123" s="47" t="s">
        <v>2612</v>
      </c>
      <c r="BA1123" s="47" t="s">
        <v>2592</v>
      </c>
      <c r="BB1123" s="54" t="s">
        <v>2592</v>
      </c>
      <c r="BC1123" s="46" t="s">
        <v>2583</v>
      </c>
      <c r="BD1123" s="46" t="s">
        <v>2583</v>
      </c>
      <c r="BE1123" s="48">
        <v>1096.9056188750001</v>
      </c>
      <c r="BF1123" s="46">
        <v>1.1497022693195929</v>
      </c>
      <c r="BG1123" s="49" t="s">
        <v>2583</v>
      </c>
    </row>
    <row r="1124" spans="1:59" s="50" customFormat="1" ht="23.25" customHeight="1" x14ac:dyDescent="0.3">
      <c r="A1124" s="36">
        <v>355150</v>
      </c>
      <c r="B1124" s="37" t="s">
        <v>1548</v>
      </c>
      <c r="C1124" s="38" t="s">
        <v>2664</v>
      </c>
      <c r="D1124" s="39" t="s">
        <v>2638</v>
      </c>
      <c r="E1124" s="40" t="s">
        <v>2746</v>
      </c>
      <c r="F1124" s="37" t="s">
        <v>2790</v>
      </c>
      <c r="G1124" s="41">
        <v>16.342692584593244</v>
      </c>
      <c r="H1124" s="41">
        <v>-51.251885369532424</v>
      </c>
      <c r="I1124" s="41">
        <v>-11.597374179431064</v>
      </c>
      <c r="J1124" s="41">
        <v>-24.131455399061032</v>
      </c>
      <c r="K1124" s="41">
        <v>-9.6196868008948435</v>
      </c>
      <c r="L1124" s="41">
        <v>-4.21</v>
      </c>
      <c r="M1124" s="42">
        <v>17.956204379562045</v>
      </c>
      <c r="N1124" s="43">
        <v>1083.051915</v>
      </c>
      <c r="O1124" s="43">
        <v>2584.8215249999998</v>
      </c>
      <c r="P1124" s="43">
        <v>1425.3555799999999</v>
      </c>
      <c r="Q1124" s="43">
        <v>1660.83555</v>
      </c>
      <c r="R1124" s="43">
        <v>1394.1661799999999</v>
      </c>
      <c r="S1124" s="43">
        <v>1260.0517600000001</v>
      </c>
      <c r="T1124" s="44">
        <v>0</v>
      </c>
      <c r="U1124" s="43">
        <v>39.302199999999999</v>
      </c>
      <c r="V1124" s="43">
        <v>35.690749999999994</v>
      </c>
      <c r="W1124" s="43">
        <v>28.028030000000001</v>
      </c>
      <c r="X1124" s="45">
        <v>39.111949999999993</v>
      </c>
      <c r="Y1124" s="43">
        <v>33.115250000000003</v>
      </c>
      <c r="Z1124" s="43">
        <v>32.018959659999993</v>
      </c>
      <c r="AA1124" s="43">
        <v>29.997534920000007</v>
      </c>
      <c r="AB1124" s="43">
        <v>57.070605199999989</v>
      </c>
      <c r="AC1124" s="48">
        <v>54.483937519999998</v>
      </c>
      <c r="AD1124" s="43">
        <v>53.432582480000008</v>
      </c>
      <c r="AE1124" s="53" t="s">
        <v>2583</v>
      </c>
      <c r="AF1124" s="46">
        <v>-15.741994086845001</v>
      </c>
      <c r="AG1124" s="46">
        <v>-10.287792607328239</v>
      </c>
      <c r="AH1124" s="46">
        <v>7.0269117023208816</v>
      </c>
      <c r="AI1124" s="46">
        <v>45.916031289669768</v>
      </c>
      <c r="AJ1124" s="46">
        <v>64.528238560783919</v>
      </c>
      <c r="AK1124" s="49">
        <v>66.877946839575799</v>
      </c>
      <c r="AL1124" s="43">
        <v>1.9185399999999999</v>
      </c>
      <c r="AM1124" s="43">
        <v>0.97845000000000026</v>
      </c>
      <c r="AN1124" s="43">
        <v>-10.79762</v>
      </c>
      <c r="AO1124" s="45">
        <v>-11.04777</v>
      </c>
      <c r="AP1124" s="43">
        <v>-3.8551299999999999</v>
      </c>
      <c r="AQ1124" s="43">
        <v>-3.4952960400000004</v>
      </c>
      <c r="AR1124" s="43">
        <v>-3.1967278799999992</v>
      </c>
      <c r="AS1124" s="43">
        <v>12.39059009</v>
      </c>
      <c r="AT1124" s="48">
        <v>11.31204606</v>
      </c>
      <c r="AU1124" s="43">
        <v>11.861053940000001</v>
      </c>
      <c r="AV1124" s="53" t="s">
        <v>2583</v>
      </c>
      <c r="AW1124" s="47" t="s">
        <v>2593</v>
      </c>
      <c r="AX1124" s="47" t="s">
        <v>2593</v>
      </c>
      <c r="AY1124" s="47" t="s">
        <v>2592</v>
      </c>
      <c r="AZ1124" s="47" t="s">
        <v>2621</v>
      </c>
      <c r="BA1124" s="47" t="s">
        <v>2621</v>
      </c>
      <c r="BB1124" s="54" t="s">
        <v>2621</v>
      </c>
      <c r="BC1124" s="46" t="s">
        <v>2583</v>
      </c>
      <c r="BD1124" s="46" t="s">
        <v>2583</v>
      </c>
      <c r="BE1124" s="48">
        <v>254.90016909000002</v>
      </c>
      <c r="BF1124" s="46">
        <v>4.9433147278733331</v>
      </c>
      <c r="BG1124" s="49" t="s">
        <v>2583</v>
      </c>
    </row>
    <row r="1125" spans="1:59" s="50" customFormat="1" ht="23.25" customHeight="1" x14ac:dyDescent="0.3">
      <c r="A1125" s="36">
        <v>408920</v>
      </c>
      <c r="B1125" s="37" t="s">
        <v>1052</v>
      </c>
      <c r="C1125" s="38" t="s">
        <v>2664</v>
      </c>
      <c r="D1125" s="39" t="s">
        <v>2722</v>
      </c>
      <c r="E1125" s="40" t="s">
        <v>2722</v>
      </c>
      <c r="F1125" s="37" t="s">
        <v>3442</v>
      </c>
      <c r="G1125" s="41">
        <v>1.3937282229965042</v>
      </c>
      <c r="H1125" s="41">
        <v>-13.392857142857139</v>
      </c>
      <c r="I1125" s="41">
        <v>0</v>
      </c>
      <c r="J1125" s="41">
        <v>0.69204152249133788</v>
      </c>
      <c r="K1125" s="41">
        <v>-1.6891891891891886</v>
      </c>
      <c r="L1125" s="41">
        <v>-0.34</v>
      </c>
      <c r="M1125" s="42">
        <v>-9.6273291925465863</v>
      </c>
      <c r="N1125" s="43">
        <v>1240.7714585000001</v>
      </c>
      <c r="O1125" s="43">
        <v>1452.610488</v>
      </c>
      <c r="P1125" s="43">
        <v>1258.0644405</v>
      </c>
      <c r="Q1125" s="43">
        <v>1249.4179495000001</v>
      </c>
      <c r="R1125" s="43">
        <v>1279.680668</v>
      </c>
      <c r="S1125" s="43">
        <v>1258.0644405</v>
      </c>
      <c r="T1125" s="44">
        <v>0</v>
      </c>
      <c r="U1125" s="43">
        <v>119.44528</v>
      </c>
      <c r="V1125" s="43">
        <v>130.19352000000001</v>
      </c>
      <c r="W1125" s="43">
        <v>138.06405000000001</v>
      </c>
      <c r="X1125" s="45">
        <v>283.06631000000004</v>
      </c>
      <c r="Y1125" s="43">
        <v>131.73558</v>
      </c>
      <c r="Z1125" s="43">
        <v>174.35955822000003</v>
      </c>
      <c r="AA1125" s="43">
        <v>219.46303891999997</v>
      </c>
      <c r="AB1125" s="43">
        <v>202.66505622</v>
      </c>
      <c r="AC1125" s="48">
        <v>165.66438921</v>
      </c>
      <c r="AD1125" s="43">
        <v>193.82589078999999</v>
      </c>
      <c r="AE1125" s="53" t="s">
        <v>2583</v>
      </c>
      <c r="AF1125" s="46">
        <v>10.289481509859577</v>
      </c>
      <c r="AG1125" s="46">
        <v>33.923376693402261</v>
      </c>
      <c r="AH1125" s="46">
        <v>58.957410651070987</v>
      </c>
      <c r="AI1125" s="46">
        <v>-28.403681730969687</v>
      </c>
      <c r="AJ1125" s="46">
        <v>25.755235760908324</v>
      </c>
      <c r="AK1125" s="49">
        <v>11.164476882556752</v>
      </c>
      <c r="AL1125" s="43">
        <v>31.5991</v>
      </c>
      <c r="AM1125" s="43">
        <v>29.626649999999998</v>
      </c>
      <c r="AN1125" s="43">
        <v>31.586930000000002</v>
      </c>
      <c r="AO1125" s="45">
        <v>78.188850000000002</v>
      </c>
      <c r="AP1125" s="43">
        <v>32.90701</v>
      </c>
      <c r="AQ1125" s="43">
        <v>64.687394040000001</v>
      </c>
      <c r="AR1125" s="43">
        <v>63.403359340000009</v>
      </c>
      <c r="AS1125" s="43">
        <v>28.976852319999978</v>
      </c>
      <c r="AT1125" s="48">
        <v>49.589400959999999</v>
      </c>
      <c r="AU1125" s="43">
        <v>66.434849039999989</v>
      </c>
      <c r="AV1125" s="53" t="s">
        <v>2583</v>
      </c>
      <c r="AW1125" s="47">
        <v>4.1390735812095958</v>
      </c>
      <c r="AX1125" s="47">
        <v>118.34191189351482</v>
      </c>
      <c r="AY1125" s="47">
        <v>100.72656424666783</v>
      </c>
      <c r="AZ1125" s="47">
        <v>-62.939917494630016</v>
      </c>
      <c r="BA1125" s="47">
        <v>50.695553804493329</v>
      </c>
      <c r="BB1125" s="54">
        <v>2.7013841350904233</v>
      </c>
      <c r="BC1125" s="46" t="s">
        <v>2583</v>
      </c>
      <c r="BD1125" s="46" t="s">
        <v>2583</v>
      </c>
      <c r="BE1125" s="48">
        <v>799.60503471499999</v>
      </c>
      <c r="BF1125" s="46">
        <v>1.5733573275315942</v>
      </c>
      <c r="BG1125" s="49" t="s">
        <v>2583</v>
      </c>
    </row>
    <row r="1126" spans="1:59" s="50" customFormat="1" ht="23.25" customHeight="1" x14ac:dyDescent="0.3">
      <c r="A1126" s="36">
        <v>36690</v>
      </c>
      <c r="B1126" s="37" t="s">
        <v>1954</v>
      </c>
      <c r="C1126" s="38" t="s">
        <v>2664</v>
      </c>
      <c r="D1126" s="39" t="s">
        <v>2601</v>
      </c>
      <c r="E1126" s="40" t="s">
        <v>2912</v>
      </c>
      <c r="F1126" s="37" t="s">
        <v>3500</v>
      </c>
      <c r="G1126" s="41">
        <v>173.92407942740803</v>
      </c>
      <c r="H1126" s="41">
        <v>0</v>
      </c>
      <c r="I1126" s="41">
        <v>0</v>
      </c>
      <c r="J1126" s="41">
        <v>0</v>
      </c>
      <c r="K1126" s="41">
        <v>0</v>
      </c>
      <c r="L1126" s="41">
        <v>0</v>
      </c>
      <c r="M1126" s="42">
        <v>173.92407942740803</v>
      </c>
      <c r="N1126" s="43">
        <v>458.85746130000001</v>
      </c>
      <c r="O1126" s="43">
        <v>1256.9210767500001</v>
      </c>
      <c r="P1126" s="43">
        <v>1256.9210767500001</v>
      </c>
      <c r="Q1126" s="43">
        <v>1256.9210767500001</v>
      </c>
      <c r="R1126" s="43">
        <v>1256.9210767500001</v>
      </c>
      <c r="S1126" s="43">
        <v>1256.9210767500001</v>
      </c>
      <c r="T1126" s="44">
        <v>0</v>
      </c>
      <c r="U1126" s="43">
        <v>295.50459999999998</v>
      </c>
      <c r="V1126" s="43">
        <v>373.36433999999997</v>
      </c>
      <c r="W1126" s="43">
        <v>269.87017000000003</v>
      </c>
      <c r="X1126" s="45">
        <v>232.87973000000011</v>
      </c>
      <c r="Y1126" s="43">
        <v>232.58940000000001</v>
      </c>
      <c r="Z1126" s="43">
        <v>176.85568760999996</v>
      </c>
      <c r="AA1126" s="43">
        <v>236.67053270000008</v>
      </c>
      <c r="AB1126" s="43">
        <v>205.14792210999997</v>
      </c>
      <c r="AC1126" s="48">
        <v>197.04433412</v>
      </c>
      <c r="AD1126" s="43">
        <v>182.64739588</v>
      </c>
      <c r="AE1126" s="53" t="s">
        <v>2583</v>
      </c>
      <c r="AF1126" s="46">
        <v>-21.290768400897985</v>
      </c>
      <c r="AG1126" s="46">
        <v>-52.63187491071055</v>
      </c>
      <c r="AH1126" s="46">
        <v>-12.302077439681437</v>
      </c>
      <c r="AI1126" s="46">
        <v>-11.908210255139052</v>
      </c>
      <c r="AJ1126" s="46">
        <v>-15.28232407839738</v>
      </c>
      <c r="AK1126" s="49">
        <v>3.2748216064002689</v>
      </c>
      <c r="AL1126" s="43">
        <v>12.35027</v>
      </c>
      <c r="AM1126" s="43">
        <v>-79.797609999999992</v>
      </c>
      <c r="AN1126" s="43">
        <v>-72.358239999999995</v>
      </c>
      <c r="AO1126" s="45">
        <v>16.447609999999997</v>
      </c>
      <c r="AP1126" s="43">
        <v>-22.157990000000002</v>
      </c>
      <c r="AQ1126" s="43">
        <v>-10.159259989999999</v>
      </c>
      <c r="AR1126" s="43">
        <v>-16.657839680000002</v>
      </c>
      <c r="AS1126" s="43">
        <v>-92.778370360000011</v>
      </c>
      <c r="AT1126" s="48">
        <v>32.392213769999998</v>
      </c>
      <c r="AU1126" s="43">
        <v>22.37284623</v>
      </c>
      <c r="AV1126" s="53" t="s">
        <v>2583</v>
      </c>
      <c r="AW1126" s="47" t="s">
        <v>2593</v>
      </c>
      <c r="AX1126" s="47" t="s">
        <v>2592</v>
      </c>
      <c r="AY1126" s="47" t="s">
        <v>2592</v>
      </c>
      <c r="AZ1126" s="47" t="s">
        <v>2593</v>
      </c>
      <c r="BA1126" s="47" t="s">
        <v>2621</v>
      </c>
      <c r="BB1126" s="54" t="s">
        <v>2621</v>
      </c>
      <c r="BC1126" s="46" t="s">
        <v>2583</v>
      </c>
      <c r="BD1126" s="46" t="s">
        <v>2583</v>
      </c>
      <c r="BE1126" s="48">
        <v>250.85407309249999</v>
      </c>
      <c r="BF1126" s="46">
        <v>5.0105667460560737</v>
      </c>
      <c r="BG1126" s="49" t="s">
        <v>2583</v>
      </c>
    </row>
    <row r="1127" spans="1:59" s="50" customFormat="1" ht="23.25" customHeight="1" x14ac:dyDescent="0.3">
      <c r="A1127" s="36">
        <v>230240</v>
      </c>
      <c r="B1127" s="37" t="s">
        <v>788</v>
      </c>
      <c r="C1127" s="38" t="s">
        <v>2664</v>
      </c>
      <c r="D1127" s="39" t="s">
        <v>2638</v>
      </c>
      <c r="E1127" s="40" t="s">
        <v>2746</v>
      </c>
      <c r="F1127" s="37" t="s">
        <v>3109</v>
      </c>
      <c r="G1127" s="41">
        <v>-39.487179487179489</v>
      </c>
      <c r="H1127" s="41">
        <v>-66.345811051693403</v>
      </c>
      <c r="I1127" s="41">
        <v>-45.052386495925489</v>
      </c>
      <c r="J1127" s="41">
        <v>-31.643736422881975</v>
      </c>
      <c r="K1127" s="41">
        <v>-9.4918504314477463</v>
      </c>
      <c r="L1127" s="41">
        <v>-3.87</v>
      </c>
      <c r="M1127" s="42">
        <v>-29.709605361131796</v>
      </c>
      <c r="N1127" s="43">
        <v>2076.2040000000002</v>
      </c>
      <c r="O1127" s="43">
        <v>3733.1745000000001</v>
      </c>
      <c r="P1127" s="43">
        <v>2286.4861999999998</v>
      </c>
      <c r="Q1127" s="43">
        <v>1837.9729</v>
      </c>
      <c r="R1127" s="43">
        <v>1388.1287</v>
      </c>
      <c r="S1127" s="43">
        <v>1256.3696</v>
      </c>
      <c r="T1127" s="44">
        <v>0</v>
      </c>
      <c r="U1127" s="43">
        <v>313.15275000000003</v>
      </c>
      <c r="V1127" s="43">
        <v>352.85301999999996</v>
      </c>
      <c r="W1127" s="43">
        <v>318.82731999999999</v>
      </c>
      <c r="X1127" s="45">
        <v>586.10842000000014</v>
      </c>
      <c r="Y1127" s="43">
        <v>268.03892000000002</v>
      </c>
      <c r="Z1127" s="43">
        <v>414.56867413999993</v>
      </c>
      <c r="AA1127" s="43">
        <v>254.02587889000006</v>
      </c>
      <c r="AB1127" s="43">
        <v>483.193804</v>
      </c>
      <c r="AC1127" s="48">
        <v>162.5845157</v>
      </c>
      <c r="AD1127" s="43">
        <v>239.56688430000003</v>
      </c>
      <c r="AE1127" s="53" t="s">
        <v>2583</v>
      </c>
      <c r="AF1127" s="46">
        <v>-14.40633365027132</v>
      </c>
      <c r="AG1127" s="46">
        <v>17.49047071780765</v>
      </c>
      <c r="AH1127" s="46">
        <v>-20.324933606693406</v>
      </c>
      <c r="AI1127" s="46">
        <v>-17.558972450864996</v>
      </c>
      <c r="AJ1127" s="46">
        <v>-39.342944785779622</v>
      </c>
      <c r="AK1127" s="49">
        <v>-42.21297959934661</v>
      </c>
      <c r="AL1127" s="43">
        <v>-117.20484999999999</v>
      </c>
      <c r="AM1127" s="43">
        <v>-52.050350000000009</v>
      </c>
      <c r="AN1127" s="43">
        <v>-28.26357999999999</v>
      </c>
      <c r="AO1127" s="45">
        <v>-4.8544500000000141</v>
      </c>
      <c r="AP1127" s="43">
        <v>-30.043530000000001</v>
      </c>
      <c r="AQ1127" s="43">
        <v>40.362626540000001</v>
      </c>
      <c r="AR1127" s="43">
        <v>-31.2061405</v>
      </c>
      <c r="AS1127" s="43">
        <v>5.0650973300000004</v>
      </c>
      <c r="AT1127" s="48">
        <v>-57.163395479999998</v>
      </c>
      <c r="AU1127" s="43">
        <v>-74.822204520000014</v>
      </c>
      <c r="AV1127" s="53" t="s">
        <v>2583</v>
      </c>
      <c r="AW1127" s="47" t="s">
        <v>2592</v>
      </c>
      <c r="AX1127" s="47" t="s">
        <v>2621</v>
      </c>
      <c r="AY1127" s="47" t="s">
        <v>2612</v>
      </c>
      <c r="AZ1127" s="47" t="s">
        <v>2621</v>
      </c>
      <c r="BA1127" s="47" t="s">
        <v>2612</v>
      </c>
      <c r="BB1127" s="54" t="s">
        <v>2593</v>
      </c>
      <c r="BC1127" s="46" t="s">
        <v>2583</v>
      </c>
      <c r="BD1127" s="46" t="s">
        <v>2583</v>
      </c>
      <c r="BE1127" s="48">
        <v>1569.1050262325002</v>
      </c>
      <c r="BF1127" s="46">
        <v>0.80069184598599263</v>
      </c>
      <c r="BG1127" s="49" t="s">
        <v>2583</v>
      </c>
    </row>
    <row r="1128" spans="1:59" s="50" customFormat="1" ht="23.25" customHeight="1" x14ac:dyDescent="0.3">
      <c r="A1128" s="36">
        <v>54450</v>
      </c>
      <c r="B1128" s="37" t="s">
        <v>918</v>
      </c>
      <c r="C1128" s="38" t="s">
        <v>2664</v>
      </c>
      <c r="D1128" s="39" t="s">
        <v>2579</v>
      </c>
      <c r="E1128" s="40" t="s">
        <v>2713</v>
      </c>
      <c r="F1128" s="37" t="s">
        <v>3263</v>
      </c>
      <c r="G1128" s="41">
        <v>-39.311859443631036</v>
      </c>
      <c r="H1128" s="41">
        <v>-40.701001430615158</v>
      </c>
      <c r="I1128" s="41">
        <v>-13.193717277486904</v>
      </c>
      <c r="J1128" s="41">
        <v>-17.594433399602384</v>
      </c>
      <c r="K1128" s="41">
        <v>-3.0409356725146108</v>
      </c>
      <c r="L1128" s="41">
        <v>1.59</v>
      </c>
      <c r="M1128" s="42">
        <v>-48.921749845964271</v>
      </c>
      <c r="N1128" s="43">
        <v>2068.7022277999999</v>
      </c>
      <c r="O1128" s="43">
        <v>2117.1637734000001</v>
      </c>
      <c r="P1128" s="43">
        <v>1446.2742515</v>
      </c>
      <c r="Q1128" s="43">
        <v>1523.5098398</v>
      </c>
      <c r="R1128" s="43">
        <v>1294.8319214999999</v>
      </c>
      <c r="S1128" s="43">
        <v>1255.4569157000001</v>
      </c>
      <c r="T1128" s="44">
        <v>0</v>
      </c>
      <c r="U1128" s="43">
        <v>453.79813999999999</v>
      </c>
      <c r="V1128" s="43">
        <v>459.97550000000001</v>
      </c>
      <c r="W1128" s="43">
        <v>476.06497000000002</v>
      </c>
      <c r="X1128" s="45">
        <v>476.31652000000008</v>
      </c>
      <c r="Y1128" s="43">
        <v>452.03611999999998</v>
      </c>
      <c r="Z1128" s="43">
        <v>443.02951412000004</v>
      </c>
      <c r="AA1128" s="43">
        <v>502.45554720999996</v>
      </c>
      <c r="AB1128" s="43">
        <v>530.4998728999999</v>
      </c>
      <c r="AC1128" s="48">
        <v>660.79817754999999</v>
      </c>
      <c r="AD1128" s="43">
        <v>591.73535244999994</v>
      </c>
      <c r="AE1128" s="53" t="s">
        <v>2583</v>
      </c>
      <c r="AF1128" s="46">
        <v>-0.38828277260016808</v>
      </c>
      <c r="AG1128" s="46">
        <v>-3.6841061926124241</v>
      </c>
      <c r="AH1128" s="46">
        <v>5.5434822709177656</v>
      </c>
      <c r="AI1128" s="46">
        <v>11.375493106978496</v>
      </c>
      <c r="AJ1128" s="46">
        <v>46.182605396666098</v>
      </c>
      <c r="AK1128" s="49">
        <v>33.565673073808135</v>
      </c>
      <c r="AL1128" s="43">
        <v>10.18533</v>
      </c>
      <c r="AM1128" s="43">
        <v>10.676279999999998</v>
      </c>
      <c r="AN1128" s="43">
        <v>14.169789999999999</v>
      </c>
      <c r="AO1128" s="45">
        <v>13.711120000000001</v>
      </c>
      <c r="AP1128" s="43">
        <v>-25.994759999999999</v>
      </c>
      <c r="AQ1128" s="43">
        <v>-35.542401169999998</v>
      </c>
      <c r="AR1128" s="43">
        <v>-27.191886329999996</v>
      </c>
      <c r="AS1128" s="43">
        <v>26.834366889999991</v>
      </c>
      <c r="AT1128" s="48">
        <v>61.215541299999998</v>
      </c>
      <c r="AU1128" s="43">
        <v>31.798998699999999</v>
      </c>
      <c r="AV1128" s="53" t="s">
        <v>2583</v>
      </c>
      <c r="AW1128" s="47" t="s">
        <v>2593</v>
      </c>
      <c r="AX1128" s="47" t="s">
        <v>2593</v>
      </c>
      <c r="AY1128" s="47" t="s">
        <v>2593</v>
      </c>
      <c r="AZ1128" s="47">
        <v>95.712435526784006</v>
      </c>
      <c r="BA1128" s="47" t="s">
        <v>2621</v>
      </c>
      <c r="BB1128" s="54" t="s">
        <v>2621</v>
      </c>
      <c r="BC1128" s="46" t="s">
        <v>2583</v>
      </c>
      <c r="BD1128" s="46" t="s">
        <v>2583</v>
      </c>
      <c r="BE1128" s="48">
        <v>1541.9616254749999</v>
      </c>
      <c r="BF1128" s="46">
        <v>0.81419465631205812</v>
      </c>
      <c r="BG1128" s="49" t="s">
        <v>2583</v>
      </c>
    </row>
    <row r="1129" spans="1:59" s="50" customFormat="1" ht="23.25" customHeight="1" x14ac:dyDescent="0.3">
      <c r="A1129" s="36">
        <v>3010</v>
      </c>
      <c r="B1129" s="37" t="s">
        <v>1651</v>
      </c>
      <c r="C1129" s="38" t="s">
        <v>2578</v>
      </c>
      <c r="D1129" s="39" t="s">
        <v>2665</v>
      </c>
      <c r="E1129" s="40" t="s">
        <v>2693</v>
      </c>
      <c r="F1129" s="37" t="s">
        <v>2693</v>
      </c>
      <c r="G1129" s="41">
        <v>78.158844765342963</v>
      </c>
      <c r="H1129" s="41">
        <v>39.999999999999993</v>
      </c>
      <c r="I1129" s="41">
        <v>122.29729729729732</v>
      </c>
      <c r="J1129" s="41">
        <v>5.674518201284795</v>
      </c>
      <c r="K1129" s="41">
        <v>37.2739916550765</v>
      </c>
      <c r="L1129" s="41">
        <v>-9.1199999999999992</v>
      </c>
      <c r="M1129" s="42">
        <v>84.485981308411212</v>
      </c>
      <c r="N1129" s="43">
        <v>704.2861838</v>
      </c>
      <c r="O1129" s="43">
        <v>896.24866350000002</v>
      </c>
      <c r="P1129" s="43">
        <v>564.44596679999995</v>
      </c>
      <c r="Q1129" s="43">
        <v>1187.3705698000001</v>
      </c>
      <c r="R1129" s="43">
        <v>914.04650930000003</v>
      </c>
      <c r="S1129" s="43">
        <v>1254.7481289</v>
      </c>
      <c r="T1129" s="44">
        <v>0</v>
      </c>
      <c r="U1129" s="43">
        <v>439.80817000000002</v>
      </c>
      <c r="V1129" s="43">
        <v>552.35918000000004</v>
      </c>
      <c r="W1129" s="43">
        <v>463.68430000000001</v>
      </c>
      <c r="X1129" s="45">
        <v>1032.4075899999998</v>
      </c>
      <c r="Y1129" s="43">
        <v>667.45619999999997</v>
      </c>
      <c r="Z1129" s="43">
        <v>658.29262602000006</v>
      </c>
      <c r="AA1129" s="43">
        <v>565.4117871599999</v>
      </c>
      <c r="AB1129" s="43">
        <v>525.97062574000029</v>
      </c>
      <c r="AC1129" s="48">
        <v>403.65454215</v>
      </c>
      <c r="AD1129" s="43">
        <v>641.51484785000002</v>
      </c>
      <c r="AE1129" s="53" t="s">
        <v>2583</v>
      </c>
      <c r="AF1129" s="46">
        <v>51.76075514922789</v>
      </c>
      <c r="AG1129" s="46">
        <v>19.178362532148018</v>
      </c>
      <c r="AH1129" s="46">
        <v>21.938954404969046</v>
      </c>
      <c r="AI1129" s="46">
        <v>-49.053975306400019</v>
      </c>
      <c r="AJ1129" s="46">
        <v>-39.523441066245248</v>
      </c>
      <c r="AK1129" s="49">
        <v>-2.5486808611904888</v>
      </c>
      <c r="AL1129" s="43">
        <v>43.260240000000003</v>
      </c>
      <c r="AM1129" s="43">
        <v>9.0093199999999953</v>
      </c>
      <c r="AN1129" s="43">
        <v>6.7719799999999992</v>
      </c>
      <c r="AO1129" s="45">
        <v>82.533909999999992</v>
      </c>
      <c r="AP1129" s="43">
        <v>10.93634</v>
      </c>
      <c r="AQ1129" s="43">
        <v>42.027081439999996</v>
      </c>
      <c r="AR1129" s="43">
        <v>20.687218530000003</v>
      </c>
      <c r="AS1129" s="43">
        <v>101.87376397000001</v>
      </c>
      <c r="AT1129" s="48">
        <v>13.0138157</v>
      </c>
      <c r="AU1129" s="43">
        <v>71.04310430000001</v>
      </c>
      <c r="AV1129" s="53" t="s">
        <v>2583</v>
      </c>
      <c r="AW1129" s="47">
        <v>-74.719650191492235</v>
      </c>
      <c r="AX1129" s="47">
        <v>366.48450093902778</v>
      </c>
      <c r="AY1129" s="47">
        <v>205.48256979494926</v>
      </c>
      <c r="AZ1129" s="47">
        <v>23.432615721222973</v>
      </c>
      <c r="BA1129" s="47">
        <v>18.996078212637869</v>
      </c>
      <c r="BB1129" s="54">
        <v>69.041251178540122</v>
      </c>
      <c r="BC1129" s="46" t="s">
        <v>2583</v>
      </c>
      <c r="BD1129" s="46" t="s">
        <v>2583</v>
      </c>
      <c r="BE1129" s="48">
        <v>1283.6639133875001</v>
      </c>
      <c r="BF1129" s="46">
        <v>0.97747402245561821</v>
      </c>
      <c r="BG1129" s="49" t="s">
        <v>2583</v>
      </c>
    </row>
    <row r="1130" spans="1:59" s="50" customFormat="1" ht="23.25" customHeight="1" x14ac:dyDescent="0.3">
      <c r="A1130" s="36">
        <v>12610</v>
      </c>
      <c r="B1130" s="37" t="s">
        <v>1101</v>
      </c>
      <c r="C1130" s="38" t="s">
        <v>2578</v>
      </c>
      <c r="D1130" s="39" t="s">
        <v>2743</v>
      </c>
      <c r="E1130" s="40" t="s">
        <v>3035</v>
      </c>
      <c r="F1130" s="37" t="s">
        <v>3287</v>
      </c>
      <c r="G1130" s="41">
        <v>-1.1475409836065542</v>
      </c>
      <c r="H1130" s="41">
        <v>-32.625698324022345</v>
      </c>
      <c r="I1130" s="41">
        <v>1.515151515151536</v>
      </c>
      <c r="J1130" s="41">
        <v>-5.485893416927901</v>
      </c>
      <c r="K1130" s="41">
        <v>-4.7393364928909998</v>
      </c>
      <c r="L1130" s="41">
        <v>-1.79</v>
      </c>
      <c r="M1130" s="42">
        <v>-39.820359281437113</v>
      </c>
      <c r="N1130" s="43">
        <v>1269.2991325</v>
      </c>
      <c r="O1130" s="43">
        <v>1862.3323337500001</v>
      </c>
      <c r="P1130" s="43">
        <v>1236.0060404999999</v>
      </c>
      <c r="Q1130" s="43">
        <v>1327.5620435000001</v>
      </c>
      <c r="R1130" s="43">
        <v>1317.1579522500001</v>
      </c>
      <c r="S1130" s="43">
        <v>1254.7334047500001</v>
      </c>
      <c r="T1130" s="44">
        <v>0</v>
      </c>
      <c r="U1130" s="43">
        <v>899.99652000000003</v>
      </c>
      <c r="V1130" s="43">
        <v>997.86574000000007</v>
      </c>
      <c r="W1130" s="43">
        <v>926.63340999999969</v>
      </c>
      <c r="X1130" s="45">
        <v>917.81515000000036</v>
      </c>
      <c r="Y1130" s="43">
        <v>994.36342000000002</v>
      </c>
      <c r="Z1130" s="43">
        <v>1003.25623059</v>
      </c>
      <c r="AA1130" s="43">
        <v>907.15484816999992</v>
      </c>
      <c r="AB1130" s="43">
        <v>892.24381965000021</v>
      </c>
      <c r="AC1130" s="48">
        <v>1078.55619071</v>
      </c>
      <c r="AD1130" s="43">
        <v>1189.6446992900001</v>
      </c>
      <c r="AE1130" s="53" t="s">
        <v>2583</v>
      </c>
      <c r="AF1130" s="46">
        <v>10.485251654084182</v>
      </c>
      <c r="AG1130" s="46">
        <v>0.5402019905002442</v>
      </c>
      <c r="AH1130" s="46">
        <v>-2.1020785156019572</v>
      </c>
      <c r="AI1130" s="46">
        <v>-2.7861089839277708</v>
      </c>
      <c r="AJ1130" s="46">
        <v>8.4670020051622608</v>
      </c>
      <c r="AK1130" s="49">
        <v>18.578351473619836</v>
      </c>
      <c r="AL1130" s="43">
        <v>51.396639999999998</v>
      </c>
      <c r="AM1130" s="43">
        <v>75.837819999999994</v>
      </c>
      <c r="AN1130" s="43">
        <v>52.875160000000008</v>
      </c>
      <c r="AO1130" s="45">
        <v>62.150869999999998</v>
      </c>
      <c r="AP1130" s="43">
        <v>53.239019999999996</v>
      </c>
      <c r="AQ1130" s="43">
        <v>54.137983160000005</v>
      </c>
      <c r="AR1130" s="43">
        <v>12.382200609999998</v>
      </c>
      <c r="AS1130" s="43">
        <v>42.901067369999993</v>
      </c>
      <c r="AT1130" s="48">
        <v>65.289000360000003</v>
      </c>
      <c r="AU1130" s="43">
        <v>133.43568964000002</v>
      </c>
      <c r="AV1130" s="53" t="s">
        <v>2583</v>
      </c>
      <c r="AW1130" s="47">
        <v>3.584631213246614</v>
      </c>
      <c r="AX1130" s="47">
        <v>-28.613476547717209</v>
      </c>
      <c r="AY1130" s="47">
        <v>-76.582197368291659</v>
      </c>
      <c r="AZ1130" s="47">
        <v>-30.972700189072178</v>
      </c>
      <c r="BA1130" s="47">
        <v>22.633738111633185</v>
      </c>
      <c r="BB1130" s="54">
        <v>146.47332953952622</v>
      </c>
      <c r="BC1130" s="46" t="s">
        <v>2583</v>
      </c>
      <c r="BD1130" s="46" t="s">
        <v>2583</v>
      </c>
      <c r="BE1130" s="48">
        <v>2687.8545134925002</v>
      </c>
      <c r="BF1130" s="46">
        <v>0.46681596732690905</v>
      </c>
      <c r="BG1130" s="49" t="s">
        <v>2583</v>
      </c>
    </row>
    <row r="1131" spans="1:59" s="50" customFormat="1" ht="23.25" customHeight="1" x14ac:dyDescent="0.3">
      <c r="A1131" s="36">
        <v>211270</v>
      </c>
      <c r="B1131" s="37" t="s">
        <v>938</v>
      </c>
      <c r="C1131" s="38" t="s">
        <v>2664</v>
      </c>
      <c r="D1131" s="39" t="s">
        <v>2638</v>
      </c>
      <c r="E1131" s="40" t="s">
        <v>2820</v>
      </c>
      <c r="F1131" s="37" t="s">
        <v>3289</v>
      </c>
      <c r="G1131" s="41">
        <v>-32.273838630806836</v>
      </c>
      <c r="H1131" s="41">
        <v>-51.318101933216163</v>
      </c>
      <c r="I1131" s="41">
        <v>6.8123393316195324</v>
      </c>
      <c r="J1131" s="41">
        <v>-7.9734219269102962</v>
      </c>
      <c r="K1131" s="41">
        <v>16.713483146067421</v>
      </c>
      <c r="L1131" s="41">
        <v>18.71</v>
      </c>
      <c r="M1131" s="42">
        <v>-38.807069219440351</v>
      </c>
      <c r="N1131" s="43">
        <v>1850.5987008</v>
      </c>
      <c r="O1131" s="43">
        <v>2574.5492927999999</v>
      </c>
      <c r="P1131" s="43">
        <v>1173.4032512000001</v>
      </c>
      <c r="Q1131" s="43">
        <v>1361.9320511999999</v>
      </c>
      <c r="R1131" s="43">
        <v>1073.8600448</v>
      </c>
      <c r="S1131" s="43">
        <v>1253.3394624</v>
      </c>
      <c r="T1131" s="44">
        <v>0</v>
      </c>
      <c r="U1131" s="43">
        <v>141.62904</v>
      </c>
      <c r="V1131" s="43">
        <v>50.214660000000009</v>
      </c>
      <c r="W1131" s="43">
        <v>127.59328999999997</v>
      </c>
      <c r="X1131" s="45">
        <v>266.88074999999998</v>
      </c>
      <c r="Y1131" s="43">
        <v>102.14585</v>
      </c>
      <c r="Z1131" s="43">
        <v>163.66840550000001</v>
      </c>
      <c r="AA1131" s="43">
        <v>53.599755870000024</v>
      </c>
      <c r="AB1131" s="43">
        <v>158.70971919999999</v>
      </c>
      <c r="AC1131" s="48">
        <v>40.672822199999999</v>
      </c>
      <c r="AD1131" s="43">
        <v>67.600997800000002</v>
      </c>
      <c r="AE1131" s="53" t="s">
        <v>2583</v>
      </c>
      <c r="AF1131" s="46">
        <v>-27.877891426786494</v>
      </c>
      <c r="AG1131" s="46">
        <v>225.93749614156499</v>
      </c>
      <c r="AH1131" s="46">
        <v>-57.991712675486276</v>
      </c>
      <c r="AI1131" s="46">
        <v>-40.531597277061003</v>
      </c>
      <c r="AJ1131" s="46">
        <v>-60.181620496574261</v>
      </c>
      <c r="AK1131" s="49">
        <v>-58.696366843996664</v>
      </c>
      <c r="AL1131" s="43">
        <v>35.714039999999997</v>
      </c>
      <c r="AM1131" s="43">
        <v>-11.936549999999997</v>
      </c>
      <c r="AN1131" s="43">
        <v>32.533639999999998</v>
      </c>
      <c r="AO1131" s="45">
        <v>16.692200000000007</v>
      </c>
      <c r="AP1131" s="43">
        <v>-7.7912800000000004</v>
      </c>
      <c r="AQ1131" s="43">
        <v>-18.799930069999998</v>
      </c>
      <c r="AR1131" s="43">
        <v>-23.809726610000002</v>
      </c>
      <c r="AS1131" s="43">
        <v>7.3887152500000042</v>
      </c>
      <c r="AT1131" s="48">
        <v>-25.550028099999999</v>
      </c>
      <c r="AU1131" s="43">
        <v>-23.174601899999999</v>
      </c>
      <c r="AV1131" s="53" t="s">
        <v>2583</v>
      </c>
      <c r="AW1131" s="47" t="s">
        <v>2593</v>
      </c>
      <c r="AX1131" s="47" t="s">
        <v>2612</v>
      </c>
      <c r="AY1131" s="47" t="s">
        <v>2593</v>
      </c>
      <c r="AZ1131" s="47">
        <v>-55.735521680785041</v>
      </c>
      <c r="BA1131" s="47" t="s">
        <v>2612</v>
      </c>
      <c r="BB1131" s="54" t="s">
        <v>2612</v>
      </c>
      <c r="BC1131" s="46" t="s">
        <v>2583</v>
      </c>
      <c r="BD1131" s="46" t="s">
        <v>2583</v>
      </c>
      <c r="BE1131" s="48">
        <v>1026.21068732</v>
      </c>
      <c r="BF1131" s="46">
        <v>1.2213276258827104</v>
      </c>
      <c r="BG1131" s="49" t="s">
        <v>2583</v>
      </c>
    </row>
    <row r="1132" spans="1:59" s="50" customFormat="1" ht="23.25" customHeight="1" x14ac:dyDescent="0.3">
      <c r="A1132" s="36" t="s">
        <v>2541</v>
      </c>
      <c r="B1132" s="37" t="s">
        <v>2542</v>
      </c>
      <c r="C1132" s="38" t="s">
        <v>2664</v>
      </c>
      <c r="D1132" s="39" t="s">
        <v>2604</v>
      </c>
      <c r="E1132" s="40" t="s">
        <v>2839</v>
      </c>
      <c r="F1132" s="37" t="s">
        <v>3247</v>
      </c>
      <c r="G1132" s="41" t="s">
        <v>2583</v>
      </c>
      <c r="H1132" s="41">
        <v>-69.519230769230774</v>
      </c>
      <c r="I1132" s="41">
        <v>-4.8762190547636752</v>
      </c>
      <c r="J1132" s="41">
        <v>-7.7147016011644753</v>
      </c>
      <c r="K1132" s="41">
        <v>-15.183946488294309</v>
      </c>
      <c r="L1132" s="41">
        <v>-4.66</v>
      </c>
      <c r="M1132" s="42" t="s">
        <v>2583</v>
      </c>
      <c r="N1132" s="43" t="s">
        <v>2583</v>
      </c>
      <c r="O1132" s="43">
        <v>4110.808</v>
      </c>
      <c r="P1132" s="43">
        <v>1317.237275</v>
      </c>
      <c r="Q1132" s="43">
        <v>1357.75245</v>
      </c>
      <c r="R1132" s="43">
        <v>1477.321625</v>
      </c>
      <c r="S1132" s="43">
        <v>1253.0059000000001</v>
      </c>
      <c r="T1132" s="44">
        <v>0</v>
      </c>
      <c r="U1132" s="43" t="s">
        <v>2583</v>
      </c>
      <c r="V1132" s="43" t="s">
        <v>2583</v>
      </c>
      <c r="W1132" s="43" t="s">
        <v>2583</v>
      </c>
      <c r="X1132" s="45" t="s">
        <v>2583</v>
      </c>
      <c r="Y1132" s="43">
        <v>2.58</v>
      </c>
      <c r="Z1132" s="43" t="s">
        <v>2583</v>
      </c>
      <c r="AA1132" s="43" t="s">
        <v>2583</v>
      </c>
      <c r="AB1132" s="43">
        <v>20.309999999999995</v>
      </c>
      <c r="AC1132" s="48">
        <v>39.081809620000001</v>
      </c>
      <c r="AD1132" s="43">
        <v>56.684150380000005</v>
      </c>
      <c r="AE1132" s="53" t="s">
        <v>2583</v>
      </c>
      <c r="AF1132" s="46" t="s">
        <v>2583</v>
      </c>
      <c r="AG1132" s="46" t="s">
        <v>2583</v>
      </c>
      <c r="AH1132" s="46" t="s">
        <v>2583</v>
      </c>
      <c r="AI1132" s="46" t="s">
        <v>2583</v>
      </c>
      <c r="AJ1132" s="46">
        <v>1414.7988224806202</v>
      </c>
      <c r="AK1132" s="49" t="s">
        <v>2583</v>
      </c>
      <c r="AL1132" s="43" t="s">
        <v>2583</v>
      </c>
      <c r="AM1132" s="43" t="s">
        <v>2583</v>
      </c>
      <c r="AN1132" s="43" t="s">
        <v>2583</v>
      </c>
      <c r="AO1132" s="45" t="s">
        <v>2583</v>
      </c>
      <c r="AP1132" s="43">
        <v>-19.72</v>
      </c>
      <c r="AQ1132" s="43" t="s">
        <v>2583</v>
      </c>
      <c r="AR1132" s="43" t="s">
        <v>2583</v>
      </c>
      <c r="AS1132" s="43">
        <v>-6.57</v>
      </c>
      <c r="AT1132" s="48">
        <v>9.5730279599999992</v>
      </c>
      <c r="AU1132" s="43">
        <v>8.7470120399999995</v>
      </c>
      <c r="AV1132" s="53" t="s">
        <v>2583</v>
      </c>
      <c r="AW1132" s="47" t="s">
        <v>2593</v>
      </c>
      <c r="AX1132" s="47" t="s">
        <v>2583</v>
      </c>
      <c r="AY1132" s="47" t="s">
        <v>2583</v>
      </c>
      <c r="AZ1132" s="47" t="s">
        <v>2593</v>
      </c>
      <c r="BA1132" s="47" t="s">
        <v>2621</v>
      </c>
      <c r="BB1132" s="54" t="s">
        <v>2583</v>
      </c>
      <c r="BC1132" s="46" t="s">
        <v>2583</v>
      </c>
      <c r="BD1132" s="46" t="s">
        <v>2583</v>
      </c>
      <c r="BE1132" s="48">
        <v>252.40297929249999</v>
      </c>
      <c r="BF1132" s="46">
        <v>4.964307091430725</v>
      </c>
      <c r="BG1132" s="49" t="s">
        <v>2583</v>
      </c>
    </row>
    <row r="1133" spans="1:59" s="50" customFormat="1" ht="23.25" customHeight="1" x14ac:dyDescent="0.3">
      <c r="A1133" s="36">
        <v>146320</v>
      </c>
      <c r="B1133" s="37" t="s">
        <v>1141</v>
      </c>
      <c r="C1133" s="38" t="s">
        <v>2664</v>
      </c>
      <c r="D1133" s="39" t="s">
        <v>2579</v>
      </c>
      <c r="E1133" s="40" t="s">
        <v>2757</v>
      </c>
      <c r="F1133" s="37" t="s">
        <v>3343</v>
      </c>
      <c r="G1133" s="41">
        <v>-35.59210526315789</v>
      </c>
      <c r="H1133" s="41">
        <v>-38.812499999999993</v>
      </c>
      <c r="I1133" s="41">
        <v>-3.4516765285995898</v>
      </c>
      <c r="J1133" s="41">
        <v>-7.3793755912961112</v>
      </c>
      <c r="K1133" s="41">
        <v>-1.1111111111111072</v>
      </c>
      <c r="L1133" s="41">
        <v>4.59</v>
      </c>
      <c r="M1133" s="42">
        <v>-31.919332406119604</v>
      </c>
      <c r="N1133" s="43">
        <v>1945.284296</v>
      </c>
      <c r="O1133" s="43">
        <v>2047.66768</v>
      </c>
      <c r="P1133" s="43">
        <v>1297.7093921999999</v>
      </c>
      <c r="Q1133" s="43">
        <v>1352.7404610999999</v>
      </c>
      <c r="R1133" s="43">
        <v>1266.994377</v>
      </c>
      <c r="S1133" s="43">
        <v>1252.9166617000001</v>
      </c>
      <c r="T1133" s="44">
        <v>0</v>
      </c>
      <c r="U1133" s="43">
        <v>177.36363</v>
      </c>
      <c r="V1133" s="43">
        <v>195.21893999999998</v>
      </c>
      <c r="W1133" s="43">
        <v>192.86732999999998</v>
      </c>
      <c r="X1133" s="45">
        <v>208.28638000000001</v>
      </c>
      <c r="Y1133" s="43">
        <v>198.4468</v>
      </c>
      <c r="Z1133" s="43">
        <v>219.42533379000002</v>
      </c>
      <c r="AA1133" s="43">
        <v>218.75816099999997</v>
      </c>
      <c r="AB1133" s="43">
        <v>239.20774739000001</v>
      </c>
      <c r="AC1133" s="48">
        <v>237.16544526000001</v>
      </c>
      <c r="AD1133" s="43">
        <v>267.66057474000002</v>
      </c>
      <c r="AE1133" s="53" t="s">
        <v>2583</v>
      </c>
      <c r="AF1133" s="46">
        <v>11.886974798610073</v>
      </c>
      <c r="AG1133" s="46">
        <v>12.399613372554974</v>
      </c>
      <c r="AH1133" s="46">
        <v>13.424166239041103</v>
      </c>
      <c r="AI1133" s="46">
        <v>14.845602189639084</v>
      </c>
      <c r="AJ1133" s="46">
        <v>19.510843843286985</v>
      </c>
      <c r="AK1133" s="49">
        <v>21.982530511341647</v>
      </c>
      <c r="AL1133" s="43">
        <v>4.04467</v>
      </c>
      <c r="AM1133" s="43">
        <v>-2.2440699999999998</v>
      </c>
      <c r="AN1133" s="43">
        <v>-1.8938900000000001</v>
      </c>
      <c r="AO1133" s="45">
        <v>-20.531410000000001</v>
      </c>
      <c r="AP1133" s="43">
        <v>-0.65225</v>
      </c>
      <c r="AQ1133" s="43">
        <v>16.076219250000001</v>
      </c>
      <c r="AR1133" s="43">
        <v>13.80120275</v>
      </c>
      <c r="AS1133" s="43">
        <v>10.049489829999999</v>
      </c>
      <c r="AT1133" s="48">
        <v>8.0226857900000006</v>
      </c>
      <c r="AU1133" s="43">
        <v>18.380674209999999</v>
      </c>
      <c r="AV1133" s="53" t="s">
        <v>2583</v>
      </c>
      <c r="AW1133" s="47" t="s">
        <v>2593</v>
      </c>
      <c r="AX1133" s="47" t="s">
        <v>2621</v>
      </c>
      <c r="AY1133" s="47" t="s">
        <v>2621</v>
      </c>
      <c r="AZ1133" s="47" t="s">
        <v>2621</v>
      </c>
      <c r="BA1133" s="47" t="s">
        <v>2621</v>
      </c>
      <c r="BB1133" s="54">
        <v>14.334557921633206</v>
      </c>
      <c r="BC1133" s="46" t="s">
        <v>2583</v>
      </c>
      <c r="BD1133" s="46" t="s">
        <v>2583</v>
      </c>
      <c r="BE1133" s="48">
        <v>788.39607453999997</v>
      </c>
      <c r="BF1133" s="46">
        <v>1.5891969812648177</v>
      </c>
      <c r="BG1133" s="49" t="s">
        <v>2583</v>
      </c>
    </row>
    <row r="1134" spans="1:59" s="50" customFormat="1" ht="23.25" customHeight="1" x14ac:dyDescent="0.3">
      <c r="A1134" s="36">
        <v>388790</v>
      </c>
      <c r="B1134" s="37" t="s">
        <v>1653</v>
      </c>
      <c r="C1134" s="38" t="s">
        <v>2664</v>
      </c>
      <c r="D1134" s="39" t="s">
        <v>2638</v>
      </c>
      <c r="E1134" s="40" t="s">
        <v>2746</v>
      </c>
      <c r="F1134" s="37" t="s">
        <v>3459</v>
      </c>
      <c r="G1134" s="41">
        <v>70.443184490044004</v>
      </c>
      <c r="H1134" s="41">
        <v>-26.559489627270082</v>
      </c>
      <c r="I1134" s="41">
        <v>-0.48661800486617945</v>
      </c>
      <c r="J1134" s="41">
        <v>-22.684310018903599</v>
      </c>
      <c r="K1134" s="41">
        <v>-7.0454545454545432</v>
      </c>
      <c r="L1134" s="41">
        <v>-1.45</v>
      </c>
      <c r="M1134" s="42">
        <v>49.566231362378673</v>
      </c>
      <c r="N1134" s="43">
        <v>734.62552800000003</v>
      </c>
      <c r="O1134" s="43">
        <v>1704.9434129000001</v>
      </c>
      <c r="P1134" s="43">
        <v>1258.241976</v>
      </c>
      <c r="Q1134" s="43">
        <v>1619.4890640000001</v>
      </c>
      <c r="R1134" s="43">
        <v>1347.02304</v>
      </c>
      <c r="S1134" s="43">
        <v>1252.119144</v>
      </c>
      <c r="T1134" s="44">
        <v>1.5560580954931957E-2</v>
      </c>
      <c r="U1134" s="43">
        <v>28.249659999999999</v>
      </c>
      <c r="V1134" s="43">
        <v>31.619880000000002</v>
      </c>
      <c r="W1134" s="43">
        <v>27.31953</v>
      </c>
      <c r="X1134" s="45">
        <v>44.177790000000002</v>
      </c>
      <c r="Y1134" s="43">
        <v>37.033470000000001</v>
      </c>
      <c r="Z1134" s="43">
        <v>26.043043490000002</v>
      </c>
      <c r="AA1134" s="43">
        <v>32.552088789999992</v>
      </c>
      <c r="AB1134" s="43">
        <v>81.252084910000008</v>
      </c>
      <c r="AC1134" s="48">
        <v>26.989398439999999</v>
      </c>
      <c r="AD1134" s="43">
        <v>45.303341559999993</v>
      </c>
      <c r="AE1134" s="53" t="s">
        <v>2583</v>
      </c>
      <c r="AF1134" s="46">
        <v>31.093506966101558</v>
      </c>
      <c r="AG1134" s="46">
        <v>-17.637121045367653</v>
      </c>
      <c r="AH1134" s="46">
        <v>19.1531801242554</v>
      </c>
      <c r="AI1134" s="46">
        <v>83.920664456053615</v>
      </c>
      <c r="AJ1134" s="46">
        <v>-27.12160529380585</v>
      </c>
      <c r="AK1134" s="49">
        <v>73.955634553217834</v>
      </c>
      <c r="AL1134" s="43">
        <v>-7.8178200000000002</v>
      </c>
      <c r="AM1134" s="43">
        <v>-13.340879999999999</v>
      </c>
      <c r="AN1134" s="43">
        <v>-12.460670000000004</v>
      </c>
      <c r="AO1134" s="45">
        <v>-19.805129999999998</v>
      </c>
      <c r="AP1134" s="43">
        <v>-4.3208700000000002</v>
      </c>
      <c r="AQ1134" s="43">
        <v>-10.938328809999998</v>
      </c>
      <c r="AR1134" s="43">
        <v>-0.6991929300000006</v>
      </c>
      <c r="AS1134" s="43">
        <v>21.77844241</v>
      </c>
      <c r="AT1134" s="48">
        <v>-8.6885564199999994</v>
      </c>
      <c r="AU1134" s="43">
        <v>1.2233264199999994</v>
      </c>
      <c r="AV1134" s="53" t="s">
        <v>2583</v>
      </c>
      <c r="AW1134" s="47" t="s">
        <v>2592</v>
      </c>
      <c r="AX1134" s="47" t="s">
        <v>2592</v>
      </c>
      <c r="AY1134" s="47" t="s">
        <v>2592</v>
      </c>
      <c r="AZ1134" s="47" t="s">
        <v>2621</v>
      </c>
      <c r="BA1134" s="47" t="s">
        <v>2612</v>
      </c>
      <c r="BB1134" s="54" t="s">
        <v>2621</v>
      </c>
      <c r="BC1134" s="46" t="s">
        <v>2583</v>
      </c>
      <c r="BD1134" s="46" t="s">
        <v>2583</v>
      </c>
      <c r="BE1134" s="48">
        <v>209.12772212499999</v>
      </c>
      <c r="BF1134" s="46">
        <v>5.9873417607044095</v>
      </c>
      <c r="BG1134" s="49" t="s">
        <v>2583</v>
      </c>
    </row>
    <row r="1135" spans="1:59" s="50" customFormat="1" ht="23.25" customHeight="1" x14ac:dyDescent="0.3">
      <c r="A1135" s="36">
        <v>147830</v>
      </c>
      <c r="B1135" s="37" t="s">
        <v>1114</v>
      </c>
      <c r="C1135" s="38" t="s">
        <v>2664</v>
      </c>
      <c r="D1135" s="39" t="s">
        <v>2596</v>
      </c>
      <c r="E1135" s="40" t="s">
        <v>2807</v>
      </c>
      <c r="F1135" s="37" t="s">
        <v>3052</v>
      </c>
      <c r="G1135" s="41">
        <v>-2.1909233176838794</v>
      </c>
      <c r="H1135" s="41">
        <v>-22.552664188351923</v>
      </c>
      <c r="I1135" s="41">
        <v>-5.1593323216995497</v>
      </c>
      <c r="J1135" s="41">
        <v>-11.971830985915489</v>
      </c>
      <c r="K1135" s="41">
        <v>-7.9528718703976491</v>
      </c>
      <c r="L1135" s="41">
        <v>-2.04</v>
      </c>
      <c r="M1135" s="42">
        <v>-8.3577712609970707</v>
      </c>
      <c r="N1135" s="43">
        <v>1278</v>
      </c>
      <c r="O1135" s="43">
        <v>1614</v>
      </c>
      <c r="P1135" s="43">
        <v>1318</v>
      </c>
      <c r="Q1135" s="43">
        <v>1420</v>
      </c>
      <c r="R1135" s="43">
        <v>1358</v>
      </c>
      <c r="S1135" s="43">
        <v>1250</v>
      </c>
      <c r="T1135" s="44">
        <v>0</v>
      </c>
      <c r="U1135" s="43">
        <v>61.073619999999998</v>
      </c>
      <c r="V1135" s="43">
        <v>88.966409999999996</v>
      </c>
      <c r="W1135" s="43">
        <v>65.303570000000008</v>
      </c>
      <c r="X1135" s="45">
        <v>77.938909999999993</v>
      </c>
      <c r="Y1135" s="43">
        <v>76.105800000000002</v>
      </c>
      <c r="Z1135" s="43">
        <v>97.636693459999989</v>
      </c>
      <c r="AA1135" s="43">
        <v>84.288027170000021</v>
      </c>
      <c r="AB1135" s="43">
        <v>121.20830419999999</v>
      </c>
      <c r="AC1135" s="48">
        <v>139.12163687</v>
      </c>
      <c r="AD1135" s="43">
        <v>162.82470313000002</v>
      </c>
      <c r="AE1135" s="53" t="s">
        <v>2583</v>
      </c>
      <c r="AF1135" s="46">
        <v>24.613212709513533</v>
      </c>
      <c r="AG1135" s="46">
        <v>9.7455696593804255</v>
      </c>
      <c r="AH1135" s="46">
        <v>29.071086266799817</v>
      </c>
      <c r="AI1135" s="46">
        <v>55.517063556572708</v>
      </c>
      <c r="AJ1135" s="46">
        <v>82.80030808427216</v>
      </c>
      <c r="AK1135" s="49">
        <v>66.765892370890654</v>
      </c>
      <c r="AL1135" s="43">
        <v>5.4901999999999997</v>
      </c>
      <c r="AM1135" s="43">
        <v>23.875039999999998</v>
      </c>
      <c r="AN1135" s="43">
        <v>6.1448800000000006</v>
      </c>
      <c r="AO1135" s="45">
        <v>5.3772400000000005</v>
      </c>
      <c r="AP1135" s="43">
        <v>25.18731</v>
      </c>
      <c r="AQ1135" s="43">
        <v>31.732059490000001</v>
      </c>
      <c r="AR1135" s="43">
        <v>14.811810340000001</v>
      </c>
      <c r="AS1135" s="43">
        <v>33.994573219999992</v>
      </c>
      <c r="AT1135" s="48">
        <v>48.365815840000003</v>
      </c>
      <c r="AU1135" s="43">
        <v>58.351444159999993</v>
      </c>
      <c r="AV1135" s="53" t="s">
        <v>2583</v>
      </c>
      <c r="AW1135" s="47">
        <v>358.76853302247645</v>
      </c>
      <c r="AX1135" s="47">
        <v>32.908927021692968</v>
      </c>
      <c r="AY1135" s="47">
        <v>141.04311784770411</v>
      </c>
      <c r="AZ1135" s="47">
        <v>532.19371313164356</v>
      </c>
      <c r="BA1135" s="47">
        <v>92.024538706197688</v>
      </c>
      <c r="BB1135" s="54">
        <v>83.887982998357828</v>
      </c>
      <c r="BC1135" s="46" t="s">
        <v>2583</v>
      </c>
      <c r="BD1135" s="46" t="s">
        <v>2583</v>
      </c>
      <c r="BE1135" s="48">
        <v>874.32212273750008</v>
      </c>
      <c r="BF1135" s="46">
        <v>1.429679025032849</v>
      </c>
      <c r="BG1135" s="49" t="s">
        <v>2583</v>
      </c>
    </row>
    <row r="1136" spans="1:59" s="50" customFormat="1" ht="23.25" customHeight="1" x14ac:dyDescent="0.3">
      <c r="A1136" s="36">
        <v>494120</v>
      </c>
      <c r="B1136" s="37" t="s">
        <v>2513</v>
      </c>
      <c r="C1136" s="38" t="s">
        <v>2664</v>
      </c>
      <c r="D1136" s="39" t="s">
        <v>2604</v>
      </c>
      <c r="E1136" s="40" t="s">
        <v>2867</v>
      </c>
      <c r="F1136" s="37" t="s">
        <v>3021</v>
      </c>
      <c r="G1136" s="41" t="s">
        <v>2583</v>
      </c>
      <c r="H1136" s="41">
        <v>-71.660072488581903</v>
      </c>
      <c r="I1136" s="41">
        <v>44.444444444444422</v>
      </c>
      <c r="J1136" s="41">
        <v>0.24479804161565699</v>
      </c>
      <c r="K1136" s="41">
        <v>8.6206896551723986</v>
      </c>
      <c r="L1136" s="41">
        <v>3.02</v>
      </c>
      <c r="M1136" s="42">
        <v>-67.718557472941228</v>
      </c>
      <c r="N1136" s="43" t="s">
        <v>2583</v>
      </c>
      <c r="O1136" s="43">
        <v>4409.9430780000002</v>
      </c>
      <c r="P1136" s="43">
        <v>865.22861880000005</v>
      </c>
      <c r="Q1136" s="43">
        <v>1246.7227187999999</v>
      </c>
      <c r="R1136" s="43">
        <v>1150.5862056000001</v>
      </c>
      <c r="S1136" s="43">
        <v>1249.7746715999999</v>
      </c>
      <c r="T1136" s="44">
        <v>100.35186848731476</v>
      </c>
      <c r="U1136" s="43">
        <v>9.57</v>
      </c>
      <c r="V1136" s="43">
        <v>13.09</v>
      </c>
      <c r="W1136" s="43">
        <v>15.400000000000002</v>
      </c>
      <c r="X1136" s="45">
        <v>16.079999999999998</v>
      </c>
      <c r="Y1136" s="43">
        <v>15.37</v>
      </c>
      <c r="Z1136" s="43">
        <v>19.32</v>
      </c>
      <c r="AA1136" s="43">
        <v>11.517362720000001</v>
      </c>
      <c r="AB1136" s="43">
        <v>26.820463539999999</v>
      </c>
      <c r="AC1136" s="48">
        <v>11.45909256</v>
      </c>
      <c r="AD1136" s="43">
        <v>34.732857439999997</v>
      </c>
      <c r="AE1136" s="53" t="s">
        <v>2583</v>
      </c>
      <c r="AF1136" s="46">
        <v>60.606060606060595</v>
      </c>
      <c r="AG1136" s="46">
        <v>47.593582887700549</v>
      </c>
      <c r="AH1136" s="46">
        <v>-25.211930389610394</v>
      </c>
      <c r="AI1136" s="46">
        <v>66.793927487562186</v>
      </c>
      <c r="AJ1136" s="46">
        <v>-25.445071177618729</v>
      </c>
      <c r="AK1136" s="49">
        <v>79.776694824016545</v>
      </c>
      <c r="AL1136" s="43">
        <v>-15.96</v>
      </c>
      <c r="AM1136" s="43">
        <v>-11.8</v>
      </c>
      <c r="AN1136" s="43">
        <v>-11.489999999999998</v>
      </c>
      <c r="AO1136" s="45">
        <v>-22.83</v>
      </c>
      <c r="AP1136" s="43">
        <v>-18.329999999999998</v>
      </c>
      <c r="AQ1136" s="43">
        <v>-13.220000000000002</v>
      </c>
      <c r="AR1136" s="43">
        <v>-20.804411339999998</v>
      </c>
      <c r="AS1136" s="43">
        <v>-22.903229830000001</v>
      </c>
      <c r="AT1136" s="48">
        <v>-16.06264856</v>
      </c>
      <c r="AU1136" s="43">
        <v>-18.692451439999999</v>
      </c>
      <c r="AV1136" s="53" t="s">
        <v>2583</v>
      </c>
      <c r="AW1136" s="47" t="s">
        <v>2612</v>
      </c>
      <c r="AX1136" s="47" t="s">
        <v>2612</v>
      </c>
      <c r="AY1136" s="47" t="s">
        <v>2612</v>
      </c>
      <c r="AZ1136" s="47" t="s">
        <v>2612</v>
      </c>
      <c r="BA1136" s="47" t="s">
        <v>2592</v>
      </c>
      <c r="BB1136" s="54" t="s">
        <v>2612</v>
      </c>
      <c r="BC1136" s="46" t="s">
        <v>2583</v>
      </c>
      <c r="BD1136" s="46" t="s">
        <v>2583</v>
      </c>
      <c r="BE1136" s="48">
        <v>210.469702885</v>
      </c>
      <c r="BF1136" s="46">
        <v>5.9380264925012645</v>
      </c>
      <c r="BG1136" s="49" t="s">
        <v>2583</v>
      </c>
    </row>
    <row r="1137" spans="1:59" s="50" customFormat="1" ht="23.25" customHeight="1" x14ac:dyDescent="0.3">
      <c r="A1137" s="36">
        <v>25820</v>
      </c>
      <c r="B1137" s="37" t="s">
        <v>998</v>
      </c>
      <c r="C1137" s="38" t="s">
        <v>2578</v>
      </c>
      <c r="D1137" s="39" t="s">
        <v>2628</v>
      </c>
      <c r="E1137" s="40" t="s">
        <v>2629</v>
      </c>
      <c r="F1137" s="37" t="s">
        <v>2804</v>
      </c>
      <c r="G1137" s="41">
        <v>-24.134419551934815</v>
      </c>
      <c r="H1137" s="41">
        <v>-30.243445692883885</v>
      </c>
      <c r="I1137" s="41">
        <v>-7.1072319201994976</v>
      </c>
      <c r="J1137" s="41">
        <v>-13.773148148148151</v>
      </c>
      <c r="K1137" s="41">
        <v>-4.9744897959183687</v>
      </c>
      <c r="L1137" s="41">
        <v>-0.8</v>
      </c>
      <c r="M1137" s="42">
        <v>-33.836589698046183</v>
      </c>
      <c r="N1137" s="43">
        <v>1642.0021999999999</v>
      </c>
      <c r="O1137" s="43">
        <v>1785.8027999999999</v>
      </c>
      <c r="P1137" s="43">
        <v>1341.0242000000001</v>
      </c>
      <c r="Q1137" s="43">
        <v>1444.6944000000001</v>
      </c>
      <c r="R1137" s="43">
        <v>1310.9264000000001</v>
      </c>
      <c r="S1137" s="43">
        <v>1245.7145</v>
      </c>
      <c r="T1137" s="44">
        <v>0</v>
      </c>
      <c r="U1137" s="43">
        <v>1063.8892800000001</v>
      </c>
      <c r="V1137" s="43">
        <v>1254.4491599999999</v>
      </c>
      <c r="W1137" s="43">
        <v>1144.66365</v>
      </c>
      <c r="X1137" s="45">
        <v>1259.9221900000002</v>
      </c>
      <c r="Y1137" s="43">
        <v>1289.3232499999999</v>
      </c>
      <c r="Z1137" s="43">
        <v>1259.97453619</v>
      </c>
      <c r="AA1137" s="43">
        <v>1312.68206259</v>
      </c>
      <c r="AB1137" s="43">
        <v>1215.8557877600006</v>
      </c>
      <c r="AC1137" s="48">
        <v>1516.14080732</v>
      </c>
      <c r="AD1137" s="43">
        <v>1907.5306926799999</v>
      </c>
      <c r="AE1137" s="53" t="s">
        <v>2583</v>
      </c>
      <c r="AF1137" s="46">
        <v>21.189608189303289</v>
      </c>
      <c r="AG1137" s="46">
        <v>0.4404623452416434</v>
      </c>
      <c r="AH1137" s="46">
        <v>14.678409032207851</v>
      </c>
      <c r="AI1137" s="46">
        <v>-3.4975494986717925</v>
      </c>
      <c r="AJ1137" s="46">
        <v>17.59198535510782</v>
      </c>
      <c r="AK1137" s="49">
        <v>51.394384401459888</v>
      </c>
      <c r="AL1137" s="43">
        <v>29.456109999999999</v>
      </c>
      <c r="AM1137" s="43">
        <v>120.12732</v>
      </c>
      <c r="AN1137" s="43">
        <v>64.553910000000002</v>
      </c>
      <c r="AO1137" s="45">
        <v>37.496790000000004</v>
      </c>
      <c r="AP1137" s="43">
        <v>76.563059999999993</v>
      </c>
      <c r="AQ1137" s="43">
        <v>43.858441990000003</v>
      </c>
      <c r="AR1137" s="43">
        <v>31.613754470000003</v>
      </c>
      <c r="AS1137" s="43">
        <v>92.034051269999992</v>
      </c>
      <c r="AT1137" s="48">
        <v>212.72878216000001</v>
      </c>
      <c r="AU1137" s="43">
        <v>203.39975783999998</v>
      </c>
      <c r="AV1137" s="53" t="s">
        <v>2583</v>
      </c>
      <c r="AW1137" s="47">
        <v>159.92250843712901</v>
      </c>
      <c r="AX1137" s="47">
        <v>-63.490035414092304</v>
      </c>
      <c r="AY1137" s="47">
        <v>-51.027359194818715</v>
      </c>
      <c r="AZ1137" s="47">
        <v>145.44514682456816</v>
      </c>
      <c r="BA1137" s="47">
        <v>177.84780566502963</v>
      </c>
      <c r="BB1137" s="54">
        <v>363.76421188508334</v>
      </c>
      <c r="BC1137" s="46" t="s">
        <v>2583</v>
      </c>
      <c r="BD1137" s="46" t="s">
        <v>2583</v>
      </c>
      <c r="BE1137" s="48">
        <v>1531.5449027999998</v>
      </c>
      <c r="BF1137" s="46">
        <v>0.81337118991585611</v>
      </c>
      <c r="BG1137" s="49" t="s">
        <v>2583</v>
      </c>
    </row>
    <row r="1138" spans="1:59" s="50" customFormat="1" ht="23.25" customHeight="1" x14ac:dyDescent="0.3">
      <c r="A1138" s="36">
        <v>2210</v>
      </c>
      <c r="B1138" s="37" t="s">
        <v>2230</v>
      </c>
      <c r="C1138" s="38" t="s">
        <v>2578</v>
      </c>
      <c r="D1138" s="39" t="s">
        <v>2604</v>
      </c>
      <c r="E1138" s="40" t="s">
        <v>2687</v>
      </c>
      <c r="F1138" s="37" t="s">
        <v>2688</v>
      </c>
      <c r="G1138" s="41">
        <v>380.84475844964049</v>
      </c>
      <c r="H1138" s="41">
        <v>380.84475844964049</v>
      </c>
      <c r="I1138" s="41">
        <v>32.476875642343273</v>
      </c>
      <c r="J1138" s="41">
        <v>1.8972332015810167</v>
      </c>
      <c r="K1138" s="41">
        <v>7.763975155279379E-2</v>
      </c>
      <c r="L1138" s="41">
        <v>2.2999999999999998</v>
      </c>
      <c r="M1138" s="42">
        <v>380.84475844964049</v>
      </c>
      <c r="N1138" s="43">
        <v>259.00780311</v>
      </c>
      <c r="O1138" s="43">
        <v>259.00780311</v>
      </c>
      <c r="P1138" s="43">
        <v>940.10780310999996</v>
      </c>
      <c r="Q1138" s="43">
        <v>1222.23676355</v>
      </c>
      <c r="R1138" s="43">
        <v>1244.45925016</v>
      </c>
      <c r="S1138" s="43">
        <v>1245.4254452299999</v>
      </c>
      <c r="T1138" s="44">
        <v>262.96505040457737</v>
      </c>
      <c r="U1138" s="43">
        <v>227.09802999999999</v>
      </c>
      <c r="V1138" s="43">
        <v>217.40017999999998</v>
      </c>
      <c r="W1138" s="43">
        <v>214.38099999999997</v>
      </c>
      <c r="X1138" s="45">
        <v>225.60313000000008</v>
      </c>
      <c r="Y1138" s="43">
        <v>263.44569999999999</v>
      </c>
      <c r="Z1138" s="43">
        <v>199.60546916999999</v>
      </c>
      <c r="AA1138" s="43">
        <v>218.03434919000006</v>
      </c>
      <c r="AB1138" s="43" t="s">
        <v>2583</v>
      </c>
      <c r="AC1138" s="48">
        <v>191.23954775000001</v>
      </c>
      <c r="AD1138" s="43">
        <v>220.84859225</v>
      </c>
      <c r="AE1138" s="53" t="s">
        <v>2583</v>
      </c>
      <c r="AF1138" s="46">
        <v>16.005277544679707</v>
      </c>
      <c r="AG1138" s="46">
        <v>-8.1852327951154376</v>
      </c>
      <c r="AH1138" s="46">
        <v>1.7041385150736721</v>
      </c>
      <c r="AI1138" s="46" t="s">
        <v>2583</v>
      </c>
      <c r="AJ1138" s="46">
        <v>-27.408362425349885</v>
      </c>
      <c r="AK1138" s="49">
        <v>10.642555621513395</v>
      </c>
      <c r="AL1138" s="43">
        <v>1.0545599999999999</v>
      </c>
      <c r="AM1138" s="43">
        <v>-19.91499</v>
      </c>
      <c r="AN1138" s="43">
        <v>-6.9808400000000006</v>
      </c>
      <c r="AO1138" s="45">
        <v>-40.091760000000001</v>
      </c>
      <c r="AP1138" s="43">
        <v>7.4286300000000001</v>
      </c>
      <c r="AQ1138" s="43">
        <v>-41.542613859999996</v>
      </c>
      <c r="AR1138" s="43">
        <v>4.111370609999998</v>
      </c>
      <c r="AS1138" s="43" t="s">
        <v>2583</v>
      </c>
      <c r="AT1138" s="48">
        <v>2.89094074</v>
      </c>
      <c r="AU1138" s="43">
        <v>-20.34696074</v>
      </c>
      <c r="AV1138" s="53" t="s">
        <v>2583</v>
      </c>
      <c r="AW1138" s="47">
        <v>604.42933545744199</v>
      </c>
      <c r="AX1138" s="47" t="s">
        <v>2612</v>
      </c>
      <c r="AY1138" s="47" t="s">
        <v>2621</v>
      </c>
      <c r="AZ1138" s="47" t="s">
        <v>2621</v>
      </c>
      <c r="BA1138" s="47">
        <v>-61.083796877755383</v>
      </c>
      <c r="BB1138" s="54" t="s">
        <v>2592</v>
      </c>
      <c r="BC1138" s="46" t="s">
        <v>2583</v>
      </c>
      <c r="BD1138" s="46" t="s">
        <v>2583</v>
      </c>
      <c r="BE1138" s="48" t="s">
        <v>2583</v>
      </c>
      <c r="BF1138" s="46" t="s">
        <v>2583</v>
      </c>
      <c r="BG1138" s="49" t="s">
        <v>2583</v>
      </c>
    </row>
    <row r="1139" spans="1:59" s="50" customFormat="1" ht="23.25" customHeight="1" x14ac:dyDescent="0.3">
      <c r="A1139" s="36">
        <v>307750</v>
      </c>
      <c r="B1139" s="37" t="s">
        <v>862</v>
      </c>
      <c r="C1139" s="38" t="s">
        <v>2664</v>
      </c>
      <c r="D1139" s="39" t="s">
        <v>2604</v>
      </c>
      <c r="E1139" s="40" t="s">
        <v>2786</v>
      </c>
      <c r="F1139" s="37" t="s">
        <v>2787</v>
      </c>
      <c r="G1139" s="41">
        <v>-30.725716187042273</v>
      </c>
      <c r="H1139" s="41">
        <v>-40.36222509702457</v>
      </c>
      <c r="I1139" s="41">
        <v>9.5011876484560673</v>
      </c>
      <c r="J1139" s="41">
        <v>2.4444444444444491</v>
      </c>
      <c r="K1139" s="41">
        <v>-11.68582375478927</v>
      </c>
      <c r="L1139" s="41">
        <v>-5.73</v>
      </c>
      <c r="M1139" s="42">
        <v>-29.243384864368426</v>
      </c>
      <c r="N1139" s="43">
        <v>1796.314404</v>
      </c>
      <c r="O1139" s="43">
        <v>2086.5700311999999</v>
      </c>
      <c r="P1139" s="43">
        <v>1136.4113623999999</v>
      </c>
      <c r="Q1139" s="43">
        <v>1214.69148</v>
      </c>
      <c r="R1139" s="43">
        <v>1409.0421168</v>
      </c>
      <c r="S1139" s="43">
        <v>1244.3839384</v>
      </c>
      <c r="T1139" s="44">
        <v>0</v>
      </c>
      <c r="U1139" s="43">
        <v>393.10131999999999</v>
      </c>
      <c r="V1139" s="43">
        <v>337.03875000000005</v>
      </c>
      <c r="W1139" s="43">
        <v>313.14204000000007</v>
      </c>
      <c r="X1139" s="45">
        <v>321.39436999999998</v>
      </c>
      <c r="Y1139" s="43">
        <v>382.84309999999999</v>
      </c>
      <c r="Z1139" s="43">
        <v>333.38734372000005</v>
      </c>
      <c r="AA1139" s="43">
        <v>292.04546416999995</v>
      </c>
      <c r="AB1139" s="43">
        <v>302.11807910999994</v>
      </c>
      <c r="AC1139" s="48">
        <v>346.71820944000001</v>
      </c>
      <c r="AD1139" s="43">
        <v>404.83784056000002</v>
      </c>
      <c r="AE1139" s="53" t="s">
        <v>2583</v>
      </c>
      <c r="AF1139" s="46">
        <v>-2.6095613212390067</v>
      </c>
      <c r="AG1139" s="46">
        <v>-1.0833787746957868</v>
      </c>
      <c r="AH1139" s="46">
        <v>-6.7370627814777322</v>
      </c>
      <c r="AI1139" s="46">
        <v>-5.9977064595126635</v>
      </c>
      <c r="AJ1139" s="46">
        <v>-9.435951845547164</v>
      </c>
      <c r="AK1139" s="49">
        <v>21.431676452603622</v>
      </c>
      <c r="AL1139" s="43">
        <v>16.054639999999999</v>
      </c>
      <c r="AM1139" s="43">
        <v>4.266020000000001</v>
      </c>
      <c r="AN1139" s="43">
        <v>-1.8820000000001613E-2</v>
      </c>
      <c r="AO1139" s="45">
        <v>-16.619319999999998</v>
      </c>
      <c r="AP1139" s="43">
        <v>1.13364</v>
      </c>
      <c r="AQ1139" s="43">
        <v>-7.9238740499999993</v>
      </c>
      <c r="AR1139" s="43">
        <v>-20.32280231</v>
      </c>
      <c r="AS1139" s="43">
        <v>1.3557293000000001</v>
      </c>
      <c r="AT1139" s="48">
        <v>26.6283967</v>
      </c>
      <c r="AU1139" s="43">
        <v>14.959003300000003</v>
      </c>
      <c r="AV1139" s="53" t="s">
        <v>2583</v>
      </c>
      <c r="AW1139" s="47">
        <v>-92.938863780190644</v>
      </c>
      <c r="AX1139" s="47" t="s">
        <v>2593</v>
      </c>
      <c r="AY1139" s="47" t="s">
        <v>2612</v>
      </c>
      <c r="AZ1139" s="47" t="s">
        <v>2621</v>
      </c>
      <c r="BA1139" s="47">
        <v>2248.9288222010514</v>
      </c>
      <c r="BB1139" s="54" t="s">
        <v>2621</v>
      </c>
      <c r="BC1139" s="46" t="s">
        <v>2583</v>
      </c>
      <c r="BD1139" s="46" t="s">
        <v>2583</v>
      </c>
      <c r="BE1139" s="48">
        <v>1040.3839574975</v>
      </c>
      <c r="BF1139" s="46">
        <v>1.1960814365046477</v>
      </c>
      <c r="BG1139" s="49" t="s">
        <v>2583</v>
      </c>
    </row>
    <row r="1140" spans="1:59" s="50" customFormat="1" ht="23.25" customHeight="1" x14ac:dyDescent="0.3">
      <c r="A1140" s="36">
        <v>94840</v>
      </c>
      <c r="B1140" s="37" t="s">
        <v>1601</v>
      </c>
      <c r="C1140" s="38" t="s">
        <v>2664</v>
      </c>
      <c r="D1140" s="39" t="s">
        <v>2722</v>
      </c>
      <c r="E1140" s="40" t="s">
        <v>2795</v>
      </c>
      <c r="F1140" s="37" t="s">
        <v>3555</v>
      </c>
      <c r="G1140" s="41">
        <v>85.383193506943371</v>
      </c>
      <c r="H1140" s="41">
        <v>18.411214953271028</v>
      </c>
      <c r="I1140" s="41">
        <v>-2.5384615384615339</v>
      </c>
      <c r="J1140" s="41">
        <v>0.55555555555555358</v>
      </c>
      <c r="K1140" s="41">
        <v>-5.3771471247199383</v>
      </c>
      <c r="L1140" s="41">
        <v>-1.55</v>
      </c>
      <c r="M1140" s="42">
        <v>73.966633202996718</v>
      </c>
      <c r="N1140" s="43">
        <v>670.19776000000002</v>
      </c>
      <c r="O1140" s="43">
        <v>1049.253663</v>
      </c>
      <c r="P1140" s="43">
        <v>1274.7941699999999</v>
      </c>
      <c r="Q1140" s="43">
        <v>1235.5697339999999</v>
      </c>
      <c r="R1140" s="43">
        <v>1313.0379951</v>
      </c>
      <c r="S1140" s="43">
        <v>1242.4340103</v>
      </c>
      <c r="T1140" s="44">
        <v>0</v>
      </c>
      <c r="U1140" s="43">
        <v>49.258290000000002</v>
      </c>
      <c r="V1140" s="43">
        <v>47.380610000000004</v>
      </c>
      <c r="W1140" s="43">
        <v>50.530509999999992</v>
      </c>
      <c r="X1140" s="45">
        <v>53.850279999999998</v>
      </c>
      <c r="Y1140" s="43">
        <v>58.689500000000002</v>
      </c>
      <c r="Z1140" s="43">
        <v>52.992444490000004</v>
      </c>
      <c r="AA1140" s="43">
        <v>46.407945060000003</v>
      </c>
      <c r="AB1140" s="43">
        <v>54.140296509999985</v>
      </c>
      <c r="AC1140" s="48">
        <v>73.31364121</v>
      </c>
      <c r="AD1140" s="43">
        <v>42.414918790000002</v>
      </c>
      <c r="AE1140" s="53" t="s">
        <v>2583</v>
      </c>
      <c r="AF1140" s="46">
        <v>19.146442152173783</v>
      </c>
      <c r="AG1140" s="46">
        <v>11.84415838040076</v>
      </c>
      <c r="AH1140" s="46">
        <v>-8.1585658644648404</v>
      </c>
      <c r="AI1140" s="46">
        <v>0.53856082085363965</v>
      </c>
      <c r="AJ1140" s="46">
        <v>24.91781529915913</v>
      </c>
      <c r="AK1140" s="49">
        <v>-19.96044115684462</v>
      </c>
      <c r="AL1140" s="43">
        <v>8.1421700000000001</v>
      </c>
      <c r="AM1140" s="43">
        <v>7.0550599999999992</v>
      </c>
      <c r="AN1140" s="43">
        <v>4.9566999999999997</v>
      </c>
      <c r="AO1140" s="45">
        <v>4.4827399999999997</v>
      </c>
      <c r="AP1140" s="43">
        <v>12.85863</v>
      </c>
      <c r="AQ1140" s="43">
        <v>8.3059049500000004</v>
      </c>
      <c r="AR1140" s="43">
        <v>6.9224593200000015</v>
      </c>
      <c r="AS1140" s="43">
        <v>10.503906560000001</v>
      </c>
      <c r="AT1140" s="48">
        <v>9.91149111</v>
      </c>
      <c r="AU1140" s="43">
        <v>1.3620988900000004</v>
      </c>
      <c r="AV1140" s="53" t="s">
        <v>2583</v>
      </c>
      <c r="AW1140" s="47">
        <v>57.926326765469163</v>
      </c>
      <c r="AX1140" s="47">
        <v>17.729756373439788</v>
      </c>
      <c r="AY1140" s="47">
        <v>39.658630136986339</v>
      </c>
      <c r="AZ1140" s="47">
        <v>134.31888889384621</v>
      </c>
      <c r="BA1140" s="47">
        <v>-22.919540339834022</v>
      </c>
      <c r="BB1140" s="54">
        <v>-83.600837016561329</v>
      </c>
      <c r="BC1140" s="46" t="s">
        <v>2583</v>
      </c>
      <c r="BD1140" s="46" t="s">
        <v>2583</v>
      </c>
      <c r="BE1140" s="48">
        <v>2423.7388357250002</v>
      </c>
      <c r="BF1140" s="46">
        <v>0.51261051396585688</v>
      </c>
      <c r="BG1140" s="49" t="s">
        <v>2583</v>
      </c>
    </row>
    <row r="1141" spans="1:59" s="50" customFormat="1" ht="23.25" customHeight="1" x14ac:dyDescent="0.3">
      <c r="A1141" s="36">
        <v>81000</v>
      </c>
      <c r="B1141" s="37" t="s">
        <v>930</v>
      </c>
      <c r="C1141" s="38" t="s">
        <v>2578</v>
      </c>
      <c r="D1141" s="39" t="s">
        <v>2628</v>
      </c>
      <c r="E1141" s="40" t="s">
        <v>2879</v>
      </c>
      <c r="F1141" s="37" t="s">
        <v>3392</v>
      </c>
      <c r="G1141" s="41">
        <v>-40.301576422206985</v>
      </c>
      <c r="H1141" s="41">
        <v>-39.848066298342545</v>
      </c>
      <c r="I1141" s="41">
        <v>-1.4705882352941124</v>
      </c>
      <c r="J1141" s="41">
        <v>-5.3260869565217366</v>
      </c>
      <c r="K1141" s="41">
        <v>-2.0247469066366652</v>
      </c>
      <c r="L1141" s="41">
        <v>-1.47</v>
      </c>
      <c r="M1141" s="42">
        <v>-27.537437603993343</v>
      </c>
      <c r="N1141" s="43">
        <v>2072.2140525</v>
      </c>
      <c r="O1141" s="43">
        <v>2056.59078</v>
      </c>
      <c r="P1141" s="43">
        <v>1255.5429899999999</v>
      </c>
      <c r="Q1141" s="43">
        <v>1306.6737000000001</v>
      </c>
      <c r="R1141" s="43">
        <v>1262.6444775</v>
      </c>
      <c r="S1141" s="43">
        <v>1237.0791225</v>
      </c>
      <c r="T1141" s="44">
        <v>0</v>
      </c>
      <c r="U1141" s="43">
        <v>286.84793000000002</v>
      </c>
      <c r="V1141" s="43">
        <v>412.94038999999998</v>
      </c>
      <c r="W1141" s="43">
        <v>410.47553000000005</v>
      </c>
      <c r="X1141" s="45">
        <v>460.24171000000001</v>
      </c>
      <c r="Y1141" s="43">
        <v>300.56277999999998</v>
      </c>
      <c r="Z1141" s="43">
        <v>379.94173966000005</v>
      </c>
      <c r="AA1141" s="43">
        <v>485.82632144999991</v>
      </c>
      <c r="AB1141" s="43">
        <v>457.66935467000008</v>
      </c>
      <c r="AC1141" s="48">
        <v>477.60992647</v>
      </c>
      <c r="AD1141" s="43">
        <v>550.1622635299999</v>
      </c>
      <c r="AE1141" s="53" t="s">
        <v>2583</v>
      </c>
      <c r="AF1141" s="46">
        <v>4.7812267636025751</v>
      </c>
      <c r="AG1141" s="46">
        <v>-7.9911413703076972</v>
      </c>
      <c r="AH1141" s="46">
        <v>18.356950888156433</v>
      </c>
      <c r="AI1141" s="46">
        <v>-0.55891399543077647</v>
      </c>
      <c r="AJ1141" s="46">
        <v>58.905213236981659</v>
      </c>
      <c r="AK1141" s="49">
        <v>44.801743557400606</v>
      </c>
      <c r="AL1141" s="43">
        <v>-1.5205900000000001</v>
      </c>
      <c r="AM1141" s="43">
        <v>8.4264200000000002</v>
      </c>
      <c r="AN1141" s="43">
        <v>-14.69694</v>
      </c>
      <c r="AO1141" s="45">
        <v>-38.650980000000004</v>
      </c>
      <c r="AP1141" s="43">
        <v>-22.48235</v>
      </c>
      <c r="AQ1141" s="43">
        <v>-19.487787719999996</v>
      </c>
      <c r="AR1141" s="43">
        <v>-36.173542570000009</v>
      </c>
      <c r="AS1141" s="43">
        <v>10.291680570000011</v>
      </c>
      <c r="AT1141" s="48">
        <v>4.3530694800000003</v>
      </c>
      <c r="AU1141" s="43">
        <v>70.481410519999997</v>
      </c>
      <c r="AV1141" s="53" t="s">
        <v>2583</v>
      </c>
      <c r="AW1141" s="47" t="s">
        <v>2612</v>
      </c>
      <c r="AX1141" s="47" t="s">
        <v>2593</v>
      </c>
      <c r="AY1141" s="47" t="s">
        <v>2612</v>
      </c>
      <c r="AZ1141" s="47" t="s">
        <v>2621</v>
      </c>
      <c r="BA1141" s="47" t="s">
        <v>2621</v>
      </c>
      <c r="BB1141" s="54" t="s">
        <v>2621</v>
      </c>
      <c r="BC1141" s="46" t="s">
        <v>2583</v>
      </c>
      <c r="BD1141" s="46" t="s">
        <v>2583</v>
      </c>
      <c r="BE1141" s="48">
        <v>5427.7809880975001</v>
      </c>
      <c r="BF1141" s="46">
        <v>0.2279161825454587</v>
      </c>
      <c r="BG1141" s="49" t="s">
        <v>2583</v>
      </c>
    </row>
    <row r="1142" spans="1:59" s="50" customFormat="1" ht="23.25" customHeight="1" x14ac:dyDescent="0.3">
      <c r="A1142" s="36">
        <v>318060</v>
      </c>
      <c r="B1142" s="37" t="s">
        <v>2398</v>
      </c>
      <c r="C1142" s="38" t="s">
        <v>2664</v>
      </c>
      <c r="D1142" s="39" t="s">
        <v>2604</v>
      </c>
      <c r="E1142" s="40" t="s">
        <v>3103</v>
      </c>
      <c r="F1142" s="37" t="s">
        <v>3221</v>
      </c>
      <c r="G1142" s="41">
        <v>25.595420403385138</v>
      </c>
      <c r="H1142" s="41">
        <v>-73.342603110611265</v>
      </c>
      <c r="I1142" s="41">
        <v>-38.151026347450859</v>
      </c>
      <c r="J1142" s="41">
        <v>-30.806559989325478</v>
      </c>
      <c r="K1142" s="41">
        <v>-7.5313807531380839</v>
      </c>
      <c r="L1142" s="41">
        <v>-2.39</v>
      </c>
      <c r="M1142" s="42">
        <v>-60.649648230050403</v>
      </c>
      <c r="N1142" s="43">
        <v>984.89153069999998</v>
      </c>
      <c r="O1142" s="43">
        <v>4640.2830089999998</v>
      </c>
      <c r="P1142" s="43">
        <v>1999.998683</v>
      </c>
      <c r="Q1142" s="43">
        <v>1787.7108846000001</v>
      </c>
      <c r="R1142" s="43">
        <v>1337.7280515</v>
      </c>
      <c r="S1142" s="43">
        <v>1236.9786584999999</v>
      </c>
      <c r="T1142" s="44">
        <v>0.59850228846247688</v>
      </c>
      <c r="U1142" s="43">
        <v>12.399999999999999</v>
      </c>
      <c r="V1142" s="43">
        <v>52.18</v>
      </c>
      <c r="W1142" s="43" t="s">
        <v>2583</v>
      </c>
      <c r="X1142" s="45" t="s">
        <v>2583</v>
      </c>
      <c r="Y1142" s="43">
        <v>22.740000000000002</v>
      </c>
      <c r="Z1142" s="43">
        <v>43.79</v>
      </c>
      <c r="AA1142" s="43">
        <v>34.40052661</v>
      </c>
      <c r="AB1142" s="43">
        <v>104.39746691999999</v>
      </c>
      <c r="AC1142" s="48">
        <v>33.533465849999999</v>
      </c>
      <c r="AD1142" s="43">
        <v>62.786524150000005</v>
      </c>
      <c r="AE1142" s="53" t="s">
        <v>2583</v>
      </c>
      <c r="AF1142" s="46">
        <v>83.38709677419358</v>
      </c>
      <c r="AG1142" s="46">
        <v>-16.078957454963593</v>
      </c>
      <c r="AH1142" s="46" t="s">
        <v>2583</v>
      </c>
      <c r="AI1142" s="46" t="s">
        <v>2583</v>
      </c>
      <c r="AJ1142" s="46">
        <v>47.464669525065936</v>
      </c>
      <c r="AK1142" s="49">
        <v>43.380964032884229</v>
      </c>
      <c r="AL1142" s="43">
        <v>-37.96</v>
      </c>
      <c r="AM1142" s="43">
        <v>-19.399999999999999</v>
      </c>
      <c r="AN1142" s="43" t="s">
        <v>2583</v>
      </c>
      <c r="AO1142" s="45" t="s">
        <v>2583</v>
      </c>
      <c r="AP1142" s="43">
        <v>-36.36</v>
      </c>
      <c r="AQ1142" s="43">
        <v>-25.230000000000004</v>
      </c>
      <c r="AR1142" s="43">
        <v>-37.204080099999999</v>
      </c>
      <c r="AS1142" s="43">
        <v>-11.743451699999994</v>
      </c>
      <c r="AT1142" s="48">
        <v>-31.88953777</v>
      </c>
      <c r="AU1142" s="43">
        <v>-36.919052229999991</v>
      </c>
      <c r="AV1142" s="53" t="s">
        <v>2583</v>
      </c>
      <c r="AW1142" s="47" t="s">
        <v>2592</v>
      </c>
      <c r="AX1142" s="47" t="s">
        <v>2612</v>
      </c>
      <c r="AY1142" s="47" t="s">
        <v>2593</v>
      </c>
      <c r="AZ1142" s="47" t="s">
        <v>2593</v>
      </c>
      <c r="BA1142" s="47" t="s">
        <v>2592</v>
      </c>
      <c r="BB1142" s="54" t="s">
        <v>2612</v>
      </c>
      <c r="BC1142" s="46" t="s">
        <v>2583</v>
      </c>
      <c r="BD1142" s="46" t="s">
        <v>2583</v>
      </c>
      <c r="BE1142" s="48">
        <v>191.82046933999999</v>
      </c>
      <c r="BF1142" s="46">
        <v>6.4486270039693565</v>
      </c>
      <c r="BG1142" s="49" t="s">
        <v>2583</v>
      </c>
    </row>
    <row r="1143" spans="1:59" s="50" customFormat="1" ht="23.25" customHeight="1" x14ac:dyDescent="0.3">
      <c r="A1143" s="36" t="s">
        <v>2518</v>
      </c>
      <c r="B1143" s="37" t="s">
        <v>2519</v>
      </c>
      <c r="C1143" s="38" t="s">
        <v>2664</v>
      </c>
      <c r="D1143" s="39" t="s">
        <v>2607</v>
      </c>
      <c r="E1143" s="40" t="s">
        <v>2607</v>
      </c>
      <c r="F1143" s="37" t="s">
        <v>3198</v>
      </c>
      <c r="G1143" s="41" t="s">
        <v>2583</v>
      </c>
      <c r="H1143" s="41">
        <v>-69.770773638968492</v>
      </c>
      <c r="I1143" s="41">
        <v>-34.43132380360472</v>
      </c>
      <c r="J1143" s="41">
        <v>-27.590940288263553</v>
      </c>
      <c r="K1143" s="41">
        <v>-8.0209241499564108</v>
      </c>
      <c r="L1143" s="41">
        <v>-3.56</v>
      </c>
      <c r="M1143" s="42">
        <v>-33.35439039797852</v>
      </c>
      <c r="N1143" s="43" t="s">
        <v>2583</v>
      </c>
      <c r="O1143" s="43">
        <v>4084.1868089999998</v>
      </c>
      <c r="P1143" s="43">
        <v>1882.9388469</v>
      </c>
      <c r="Q1143" s="43">
        <v>1705.0602237000001</v>
      </c>
      <c r="R1143" s="43">
        <v>1342.2814527</v>
      </c>
      <c r="S1143" s="43">
        <v>1234.6180755</v>
      </c>
      <c r="T1143" s="44">
        <v>0</v>
      </c>
      <c r="U1143" s="43" t="s">
        <v>2583</v>
      </c>
      <c r="V1143" s="43" t="s">
        <v>2583</v>
      </c>
      <c r="W1143" s="43">
        <v>80.010000000000005</v>
      </c>
      <c r="X1143" s="45">
        <v>113.50999999999999</v>
      </c>
      <c r="Y1143" s="43" t="s">
        <v>2583</v>
      </c>
      <c r="Z1143" s="43" t="s">
        <v>2583</v>
      </c>
      <c r="AA1143" s="43">
        <v>115.93483087999999</v>
      </c>
      <c r="AB1143" s="43">
        <v>135.22494939000001</v>
      </c>
      <c r="AC1143" s="48">
        <v>108.57975616</v>
      </c>
      <c r="AD1143" s="43">
        <v>153.53193384000002</v>
      </c>
      <c r="AE1143" s="53" t="s">
        <v>2583</v>
      </c>
      <c r="AF1143" s="46" t="s">
        <v>2583</v>
      </c>
      <c r="AG1143" s="46" t="s">
        <v>2583</v>
      </c>
      <c r="AH1143" s="46">
        <v>44.900426046744137</v>
      </c>
      <c r="AI1143" s="46">
        <v>19.130428499691664</v>
      </c>
      <c r="AJ1143" s="46" t="s">
        <v>2583</v>
      </c>
      <c r="AK1143" s="49" t="s">
        <v>2583</v>
      </c>
      <c r="AL1143" s="43" t="s">
        <v>2583</v>
      </c>
      <c r="AM1143" s="43" t="s">
        <v>2583</v>
      </c>
      <c r="AN1143" s="43">
        <v>6.87</v>
      </c>
      <c r="AO1143" s="45">
        <v>7.59</v>
      </c>
      <c r="AP1143" s="43" t="s">
        <v>2583</v>
      </c>
      <c r="AQ1143" s="43" t="s">
        <v>2583</v>
      </c>
      <c r="AR1143" s="43">
        <v>9.1288776699999996</v>
      </c>
      <c r="AS1143" s="43">
        <v>14.667646020000001</v>
      </c>
      <c r="AT1143" s="48">
        <v>5.5537356899999999</v>
      </c>
      <c r="AU1143" s="43">
        <v>2.1477243100000001</v>
      </c>
      <c r="AV1143" s="53" t="s">
        <v>2583</v>
      </c>
      <c r="AW1143" s="47" t="s">
        <v>2583</v>
      </c>
      <c r="AX1143" s="47" t="s">
        <v>2583</v>
      </c>
      <c r="AY1143" s="47">
        <v>32.880315429403197</v>
      </c>
      <c r="AZ1143" s="47">
        <v>93.249618181818207</v>
      </c>
      <c r="BA1143" s="47" t="s">
        <v>2583</v>
      </c>
      <c r="BB1143" s="54" t="s">
        <v>2583</v>
      </c>
      <c r="BC1143" s="46" t="s">
        <v>2583</v>
      </c>
      <c r="BD1143" s="46" t="s">
        <v>2583</v>
      </c>
      <c r="BE1143" s="48">
        <v>572.54087027999992</v>
      </c>
      <c r="BF1143" s="46">
        <v>2.156384180741914</v>
      </c>
      <c r="BG1143" s="49" t="s">
        <v>2583</v>
      </c>
    </row>
    <row r="1144" spans="1:59" s="50" customFormat="1" ht="23.25" customHeight="1" x14ac:dyDescent="0.3">
      <c r="A1144" s="36">
        <v>32940</v>
      </c>
      <c r="B1144" s="37" t="s">
        <v>1278</v>
      </c>
      <c r="C1144" s="38" t="s">
        <v>2664</v>
      </c>
      <c r="D1144" s="39" t="s">
        <v>2586</v>
      </c>
      <c r="E1144" s="40" t="s">
        <v>2784</v>
      </c>
      <c r="F1144" s="37" t="s">
        <v>3449</v>
      </c>
      <c r="G1144" s="41">
        <v>-11.184449734729263</v>
      </c>
      <c r="H1144" s="41">
        <v>-32.634911974445345</v>
      </c>
      <c r="I1144" s="41">
        <v>17.800729845734331</v>
      </c>
      <c r="J1144" s="41">
        <v>-27.419354838709676</v>
      </c>
      <c r="K1144" s="41">
        <v>-8.6603518267929669</v>
      </c>
      <c r="L1144" s="41">
        <v>-1.6</v>
      </c>
      <c r="M1144" s="42">
        <v>-50.909223126104898</v>
      </c>
      <c r="N1144" s="43">
        <v>1382.6854800000001</v>
      </c>
      <c r="O1144" s="43">
        <v>1822.961646</v>
      </c>
      <c r="P1144" s="43">
        <v>1042.4720789999999</v>
      </c>
      <c r="Q1144" s="43">
        <v>1691.965833</v>
      </c>
      <c r="R1144" s="43">
        <v>1344.4760759000001</v>
      </c>
      <c r="S1144" s="43">
        <v>1228.0397175000001</v>
      </c>
      <c r="T1144" s="44">
        <v>-2.693309544277156E-4</v>
      </c>
      <c r="U1144" s="43">
        <v>340.96773999999999</v>
      </c>
      <c r="V1144" s="43">
        <v>412.61115999999998</v>
      </c>
      <c r="W1144" s="43">
        <v>335.34897000000001</v>
      </c>
      <c r="X1144" s="45">
        <v>298.42414000000008</v>
      </c>
      <c r="Y1144" s="43">
        <v>365.91397999999998</v>
      </c>
      <c r="Z1144" s="43">
        <v>438.86474117000006</v>
      </c>
      <c r="AA1144" s="43">
        <v>396.37667206999993</v>
      </c>
      <c r="AB1144" s="43">
        <v>306.19426137999994</v>
      </c>
      <c r="AC1144" s="48">
        <v>369.55232663999999</v>
      </c>
      <c r="AD1144" s="43">
        <v>540.31094336000001</v>
      </c>
      <c r="AE1144" s="53" t="s">
        <v>2583</v>
      </c>
      <c r="AF1144" s="46">
        <v>7.3163050557216947</v>
      </c>
      <c r="AG1144" s="46">
        <v>6.3627898891537749</v>
      </c>
      <c r="AH1144" s="46">
        <v>18.198267336261665</v>
      </c>
      <c r="AI1144" s="46">
        <v>2.6037174405528551</v>
      </c>
      <c r="AJ1144" s="46">
        <v>0.99431747319411734</v>
      </c>
      <c r="AK1144" s="49">
        <v>23.115596372483125</v>
      </c>
      <c r="AL1144" s="43">
        <v>35.781599999999997</v>
      </c>
      <c r="AM1144" s="43">
        <v>44.689909999999998</v>
      </c>
      <c r="AN1144" s="43">
        <v>18.49636000000001</v>
      </c>
      <c r="AO1144" s="45">
        <v>-5.7883700000000005</v>
      </c>
      <c r="AP1144" s="43">
        <v>26.39161</v>
      </c>
      <c r="AQ1144" s="43">
        <v>41.410586769999995</v>
      </c>
      <c r="AR1144" s="43">
        <v>21.47984864</v>
      </c>
      <c r="AS1144" s="43">
        <v>-5.4315889999998035E-2</v>
      </c>
      <c r="AT1144" s="48">
        <v>26.717415020000001</v>
      </c>
      <c r="AU1144" s="43">
        <v>39.21639497999999</v>
      </c>
      <c r="AV1144" s="53" t="s">
        <v>2583</v>
      </c>
      <c r="AW1144" s="47">
        <v>-26.242510116931605</v>
      </c>
      <c r="AX1144" s="47">
        <v>-7.3379499533563708</v>
      </c>
      <c r="AY1144" s="47">
        <v>16.130139335523253</v>
      </c>
      <c r="AZ1144" s="47" t="s">
        <v>2592</v>
      </c>
      <c r="BA1144" s="47">
        <v>1.2345022527992855</v>
      </c>
      <c r="BB1144" s="54">
        <v>-5.2986252095070352</v>
      </c>
      <c r="BC1144" s="46" t="s">
        <v>2583</v>
      </c>
      <c r="BD1144" s="46" t="s">
        <v>2583</v>
      </c>
      <c r="BE1144" s="48">
        <v>2901.862653055</v>
      </c>
      <c r="BF1144" s="46">
        <v>0.42319015898535173</v>
      </c>
      <c r="BG1144" s="49" t="s">
        <v>2583</v>
      </c>
    </row>
    <row r="1145" spans="1:59" s="50" customFormat="1" ht="23.25" customHeight="1" x14ac:dyDescent="0.3">
      <c r="A1145" s="36">
        <v>214390</v>
      </c>
      <c r="B1145" s="37" t="s">
        <v>1200</v>
      </c>
      <c r="C1145" s="38" t="s">
        <v>2578</v>
      </c>
      <c r="D1145" s="39" t="s">
        <v>2604</v>
      </c>
      <c r="E1145" s="40" t="s">
        <v>2786</v>
      </c>
      <c r="F1145" s="37" t="s">
        <v>2787</v>
      </c>
      <c r="G1145" s="41">
        <v>-11.551724137931041</v>
      </c>
      <c r="H1145" s="41">
        <v>-24.780058651026394</v>
      </c>
      <c r="I1145" s="41">
        <v>0.78585461689588687</v>
      </c>
      <c r="J1145" s="41">
        <v>-4.8237476808905448</v>
      </c>
      <c r="K1145" s="41">
        <v>-2.2857142857142798</v>
      </c>
      <c r="L1145" s="41">
        <v>-1.91</v>
      </c>
      <c r="M1145" s="42">
        <v>-9.9999999999999982</v>
      </c>
      <c r="N1145" s="43">
        <v>1386.59788</v>
      </c>
      <c r="O1145" s="43">
        <v>1630.447852</v>
      </c>
      <c r="P1145" s="43">
        <v>1216.8591739999999</v>
      </c>
      <c r="Q1145" s="43">
        <v>1288.5797540000001</v>
      </c>
      <c r="R1145" s="43">
        <v>1255.11015</v>
      </c>
      <c r="S1145" s="43">
        <v>1226.421918</v>
      </c>
      <c r="T1145" s="44">
        <v>0</v>
      </c>
      <c r="U1145" s="43">
        <v>626.00418999999999</v>
      </c>
      <c r="V1145" s="43">
        <v>584.11475000000007</v>
      </c>
      <c r="W1145" s="43">
        <v>582.30601000000001</v>
      </c>
      <c r="X1145" s="45">
        <v>593.13630999999987</v>
      </c>
      <c r="Y1145" s="43">
        <v>605.88283000000001</v>
      </c>
      <c r="Z1145" s="43">
        <v>653.12570077000009</v>
      </c>
      <c r="AA1145" s="43">
        <v>669.86877645999994</v>
      </c>
      <c r="AB1145" s="43">
        <v>712.16326088000005</v>
      </c>
      <c r="AC1145" s="48">
        <v>661.26622279000003</v>
      </c>
      <c r="AD1145" s="43">
        <v>752.21833721000007</v>
      </c>
      <c r="AE1145" s="53" t="s">
        <v>2583</v>
      </c>
      <c r="AF1145" s="46">
        <v>-3.2142532464519147</v>
      </c>
      <c r="AG1145" s="46">
        <v>11.814622173126077</v>
      </c>
      <c r="AH1145" s="46">
        <v>15.037242438902521</v>
      </c>
      <c r="AI1145" s="46">
        <v>20.067385670588965</v>
      </c>
      <c r="AJ1145" s="46">
        <v>9.1409411271813124</v>
      </c>
      <c r="AK1145" s="49">
        <v>15.17206202774981</v>
      </c>
      <c r="AL1145" s="43">
        <v>30.56447</v>
      </c>
      <c r="AM1145" s="43">
        <v>12.67662</v>
      </c>
      <c r="AN1145" s="43">
        <v>31.579949999999997</v>
      </c>
      <c r="AO1145" s="45">
        <v>29.716239999999999</v>
      </c>
      <c r="AP1145" s="43">
        <v>1.21221</v>
      </c>
      <c r="AQ1145" s="43">
        <v>24.0737162</v>
      </c>
      <c r="AR1145" s="43">
        <v>4.7448293800000023</v>
      </c>
      <c r="AS1145" s="43">
        <v>5.1550178399999957</v>
      </c>
      <c r="AT1145" s="48">
        <v>7.12773433</v>
      </c>
      <c r="AU1145" s="43">
        <v>9.3032456700000026</v>
      </c>
      <c r="AV1145" s="53" t="s">
        <v>2583</v>
      </c>
      <c r="AW1145" s="47">
        <v>-96.033924357268418</v>
      </c>
      <c r="AX1145" s="47">
        <v>89.906427738624345</v>
      </c>
      <c r="AY1145" s="47">
        <v>-84.975184001241288</v>
      </c>
      <c r="AZ1145" s="47">
        <v>-82.652523199435748</v>
      </c>
      <c r="BA1145" s="47">
        <v>487.99501159040102</v>
      </c>
      <c r="BB1145" s="54">
        <v>-61.35517427924151</v>
      </c>
      <c r="BC1145" s="46" t="s">
        <v>2583</v>
      </c>
      <c r="BD1145" s="46" t="s">
        <v>2583</v>
      </c>
      <c r="BE1145" s="48">
        <v>1455.7481809200001</v>
      </c>
      <c r="BF1145" s="46">
        <v>0.84246845304311424</v>
      </c>
      <c r="BG1145" s="49" t="s">
        <v>2583</v>
      </c>
    </row>
    <row r="1146" spans="1:59" s="50" customFormat="1" ht="23.25" customHeight="1" x14ac:dyDescent="0.3">
      <c r="A1146" s="36">
        <v>321550</v>
      </c>
      <c r="B1146" s="37" t="s">
        <v>1154</v>
      </c>
      <c r="C1146" s="38" t="s">
        <v>2664</v>
      </c>
      <c r="D1146" s="39" t="s">
        <v>2604</v>
      </c>
      <c r="E1146" s="40" t="s">
        <v>2698</v>
      </c>
      <c r="F1146" s="37" t="s">
        <v>3316</v>
      </c>
      <c r="G1146" s="41">
        <v>-24.638131436085953</v>
      </c>
      <c r="H1146" s="41">
        <v>-60.527937258204915</v>
      </c>
      <c r="I1146" s="41">
        <v>1.4925373134328401</v>
      </c>
      <c r="J1146" s="41">
        <v>-8.1081081081081035</v>
      </c>
      <c r="K1146" s="41">
        <v>0.49261083743843415</v>
      </c>
      <c r="L1146" s="41">
        <v>0</v>
      </c>
      <c r="M1146" s="42">
        <v>-29.909917282776878</v>
      </c>
      <c r="N1146" s="43">
        <v>1626.2465400000001</v>
      </c>
      <c r="O1146" s="43">
        <v>3104.9043167999998</v>
      </c>
      <c r="P1146" s="43">
        <v>1207.546695</v>
      </c>
      <c r="Q1146" s="43">
        <v>1333.70829</v>
      </c>
      <c r="R1146" s="43">
        <v>1219.562085</v>
      </c>
      <c r="S1146" s="43">
        <v>1225.56978</v>
      </c>
      <c r="T1146" s="44">
        <v>2.162985919940219</v>
      </c>
      <c r="U1146" s="43">
        <v>19.91732</v>
      </c>
      <c r="V1146" s="43">
        <v>21.864709999999999</v>
      </c>
      <c r="W1146" s="43">
        <v>11.317709999999998</v>
      </c>
      <c r="X1146" s="45">
        <v>14.822609999999997</v>
      </c>
      <c r="Y1146" s="43">
        <v>21.063770000000002</v>
      </c>
      <c r="Z1146" s="43">
        <v>26.13329663</v>
      </c>
      <c r="AA1146" s="43">
        <v>31.210387269999991</v>
      </c>
      <c r="AB1146" s="43">
        <v>44.480512620000013</v>
      </c>
      <c r="AC1146" s="48">
        <v>29.50377447</v>
      </c>
      <c r="AD1146" s="43">
        <v>44.773785529999998</v>
      </c>
      <c r="AE1146" s="53" t="s">
        <v>2583</v>
      </c>
      <c r="AF1146" s="46">
        <v>5.7560454920642101</v>
      </c>
      <c r="AG1146" s="46">
        <v>19.522722368602196</v>
      </c>
      <c r="AH1146" s="46">
        <v>175.76592146291077</v>
      </c>
      <c r="AI1146" s="46">
        <v>200.08556266406538</v>
      </c>
      <c r="AJ1146" s="46">
        <v>40.068821820595261</v>
      </c>
      <c r="AK1146" s="49">
        <v>71.328501581394235</v>
      </c>
      <c r="AL1146" s="43">
        <v>-46.155650000000001</v>
      </c>
      <c r="AM1146" s="43">
        <v>-44.86544</v>
      </c>
      <c r="AN1146" s="43">
        <v>-43.876590000000007</v>
      </c>
      <c r="AO1146" s="45">
        <v>-52.094169999999991</v>
      </c>
      <c r="AP1146" s="43">
        <v>-53.456989999999998</v>
      </c>
      <c r="AQ1146" s="43">
        <v>-34.949959510000006</v>
      </c>
      <c r="AR1146" s="43">
        <v>-45.193456249999997</v>
      </c>
      <c r="AS1146" s="43">
        <v>-27.790275860000008</v>
      </c>
      <c r="AT1146" s="48">
        <v>-45.385734730000003</v>
      </c>
      <c r="AU1146" s="43">
        <v>-42.449225269999992</v>
      </c>
      <c r="AV1146" s="53" t="s">
        <v>2583</v>
      </c>
      <c r="AW1146" s="47" t="s">
        <v>2612</v>
      </c>
      <c r="AX1146" s="47" t="s">
        <v>2592</v>
      </c>
      <c r="AY1146" s="47" t="s">
        <v>2612</v>
      </c>
      <c r="AZ1146" s="47" t="s">
        <v>2592</v>
      </c>
      <c r="BA1146" s="47" t="s">
        <v>2592</v>
      </c>
      <c r="BB1146" s="54" t="s">
        <v>2612</v>
      </c>
      <c r="BC1146" s="46" t="s">
        <v>2583</v>
      </c>
      <c r="BD1146" s="46" t="s">
        <v>2583</v>
      </c>
      <c r="BE1146" s="48">
        <v>349.5842389325</v>
      </c>
      <c r="BF1146" s="46">
        <v>3.5057924342997655</v>
      </c>
      <c r="BG1146" s="49" t="s">
        <v>2583</v>
      </c>
    </row>
    <row r="1147" spans="1:59" s="50" customFormat="1" ht="23.25" customHeight="1" x14ac:dyDescent="0.3">
      <c r="A1147" s="36">
        <v>158430</v>
      </c>
      <c r="B1147" s="37" t="s">
        <v>882</v>
      </c>
      <c r="C1147" s="38" t="s">
        <v>2664</v>
      </c>
      <c r="D1147" s="39" t="s">
        <v>2624</v>
      </c>
      <c r="E1147" s="40" t="s">
        <v>2983</v>
      </c>
      <c r="F1147" s="37" t="s">
        <v>3398</v>
      </c>
      <c r="G1147" s="41">
        <v>-33.434197501171695</v>
      </c>
      <c r="H1147" s="41">
        <v>-47.47899159663865</v>
      </c>
      <c r="I1147" s="41">
        <v>20.772946859903364</v>
      </c>
      <c r="J1147" s="41">
        <v>-8.9253187613843483</v>
      </c>
      <c r="K1147" s="41">
        <v>-10.554561717352428</v>
      </c>
      <c r="L1147" s="41">
        <v>0.91</v>
      </c>
      <c r="M1147" s="42">
        <v>-22.239502332814943</v>
      </c>
      <c r="N1147" s="43">
        <v>1838.9391459999999</v>
      </c>
      <c r="O1147" s="43">
        <v>2330.6951583999999</v>
      </c>
      <c r="P1147" s="43">
        <v>1013.5586088</v>
      </c>
      <c r="Q1147" s="43">
        <v>1344.0668508000001</v>
      </c>
      <c r="R1147" s="43">
        <v>1368.5489428000001</v>
      </c>
      <c r="S1147" s="43">
        <v>1224.1045999999999</v>
      </c>
      <c r="T1147" s="44">
        <v>0</v>
      </c>
      <c r="U1147" s="43">
        <v>143.00935000000001</v>
      </c>
      <c r="V1147" s="43">
        <v>162.35999999999999</v>
      </c>
      <c r="W1147" s="43">
        <v>150.40350999999998</v>
      </c>
      <c r="X1147" s="45">
        <v>198.46341000000001</v>
      </c>
      <c r="Y1147" s="43">
        <v>170.12574000000001</v>
      </c>
      <c r="Z1147" s="43">
        <v>196.85979887000002</v>
      </c>
      <c r="AA1147" s="43">
        <v>146.39019636</v>
      </c>
      <c r="AB1147" s="43">
        <v>162.65626565000002</v>
      </c>
      <c r="AC1147" s="48">
        <v>148.42409989000001</v>
      </c>
      <c r="AD1147" s="43">
        <v>174.38099011</v>
      </c>
      <c r="AE1147" s="53" t="s">
        <v>2583</v>
      </c>
      <c r="AF1147" s="46">
        <v>18.961270714117639</v>
      </c>
      <c r="AG1147" s="46">
        <v>21.248952248090692</v>
      </c>
      <c r="AH1147" s="46">
        <v>-2.6683643486777542</v>
      </c>
      <c r="AI1147" s="46">
        <v>-18.042189414159505</v>
      </c>
      <c r="AJ1147" s="46">
        <v>-12.756235540841733</v>
      </c>
      <c r="AK1147" s="49">
        <v>-11.418689284979056</v>
      </c>
      <c r="AL1147" s="43">
        <v>29.737369999999999</v>
      </c>
      <c r="AM1147" s="43">
        <v>43.634550000000004</v>
      </c>
      <c r="AN1147" s="43">
        <v>38.142309999999995</v>
      </c>
      <c r="AO1147" s="45">
        <v>32.855050000000006</v>
      </c>
      <c r="AP1147" s="43">
        <v>20.96144</v>
      </c>
      <c r="AQ1147" s="43">
        <v>16.379240480000004</v>
      </c>
      <c r="AR1147" s="43">
        <v>33.232354149999992</v>
      </c>
      <c r="AS1147" s="43">
        <v>33.004346179999999</v>
      </c>
      <c r="AT1147" s="48">
        <v>4.324039</v>
      </c>
      <c r="AU1147" s="43">
        <v>31.505420999999998</v>
      </c>
      <c r="AV1147" s="53" t="s">
        <v>2583</v>
      </c>
      <c r="AW1147" s="47">
        <v>-29.511453097567131</v>
      </c>
      <c r="AX1147" s="47">
        <v>-62.462680421821695</v>
      </c>
      <c r="AY1147" s="47">
        <v>-12.872728080706185</v>
      </c>
      <c r="AZ1147" s="47">
        <v>0.45440862211438837</v>
      </c>
      <c r="BA1147" s="47">
        <v>-79.371460166858768</v>
      </c>
      <c r="BB1147" s="54">
        <v>92.349706559775655</v>
      </c>
      <c r="BC1147" s="46" t="s">
        <v>2583</v>
      </c>
      <c r="BD1147" s="46" t="s">
        <v>2583</v>
      </c>
      <c r="BE1147" s="48">
        <v>1083.498426185</v>
      </c>
      <c r="BF1147" s="46">
        <v>1.129770538117046</v>
      </c>
      <c r="BG1147" s="49" t="s">
        <v>2583</v>
      </c>
    </row>
    <row r="1148" spans="1:59" s="50" customFormat="1" ht="23.25" customHeight="1" x14ac:dyDescent="0.3">
      <c r="A1148" s="36">
        <v>78000</v>
      </c>
      <c r="B1148" s="37" t="s">
        <v>1170</v>
      </c>
      <c r="C1148" s="38" t="s">
        <v>2578</v>
      </c>
      <c r="D1148" s="39" t="s">
        <v>2638</v>
      </c>
      <c r="E1148" s="40" t="s">
        <v>2746</v>
      </c>
      <c r="F1148" s="37" t="s">
        <v>3474</v>
      </c>
      <c r="G1148" s="41">
        <v>-13.820078226857891</v>
      </c>
      <c r="H1148" s="41">
        <v>-22.463343108504407</v>
      </c>
      <c r="I1148" s="41">
        <v>5.4226475279106845</v>
      </c>
      <c r="J1148" s="41">
        <v>-0.82520630157539854</v>
      </c>
      <c r="K1148" s="41">
        <v>0</v>
      </c>
      <c r="L1148" s="41">
        <v>-1.34</v>
      </c>
      <c r="M1148" s="42">
        <v>-12.392312789927097</v>
      </c>
      <c r="N1148" s="43">
        <v>1417.4278118</v>
      </c>
      <c r="O1148" s="43">
        <v>1575.4331285000001</v>
      </c>
      <c r="P1148" s="43">
        <v>1158.7056557999999</v>
      </c>
      <c r="Q1148" s="43">
        <v>1231.7022641000001</v>
      </c>
      <c r="R1148" s="43">
        <v>1221.5381794</v>
      </c>
      <c r="S1148" s="43">
        <v>1221.5381794</v>
      </c>
      <c r="T1148" s="44">
        <v>0</v>
      </c>
      <c r="U1148" s="43">
        <v>70.215090000000004</v>
      </c>
      <c r="V1148" s="43">
        <v>89.215100000000007</v>
      </c>
      <c r="W1148" s="43">
        <v>75.212819999999994</v>
      </c>
      <c r="X1148" s="45">
        <v>213.88623999999999</v>
      </c>
      <c r="Y1148" s="43">
        <v>63.732300000000002</v>
      </c>
      <c r="Z1148" s="43">
        <v>61.163453830000002</v>
      </c>
      <c r="AA1148" s="43">
        <v>71.360064409999993</v>
      </c>
      <c r="AB1148" s="43">
        <v>187.25698106999999</v>
      </c>
      <c r="AC1148" s="48">
        <v>68.232091030000007</v>
      </c>
      <c r="AD1148" s="43">
        <v>103.03557897</v>
      </c>
      <c r="AE1148" s="53" t="s">
        <v>2583</v>
      </c>
      <c r="AF1148" s="46">
        <v>-9.2327589411336</v>
      </c>
      <c r="AG1148" s="46">
        <v>-31.442711121771993</v>
      </c>
      <c r="AH1148" s="46">
        <v>-5.122471926993299</v>
      </c>
      <c r="AI1148" s="46">
        <v>-12.450197324521673</v>
      </c>
      <c r="AJ1148" s="46">
        <v>7.0604560481890788</v>
      </c>
      <c r="AK1148" s="49">
        <v>68.459386313240174</v>
      </c>
      <c r="AL1148" s="43">
        <v>-22.030110000000001</v>
      </c>
      <c r="AM1148" s="43">
        <v>-5.3960900000000009</v>
      </c>
      <c r="AN1148" s="43">
        <v>-8.7977399999999975</v>
      </c>
      <c r="AO1148" s="45">
        <v>69.974159999999998</v>
      </c>
      <c r="AP1148" s="43">
        <v>-18.16403</v>
      </c>
      <c r="AQ1148" s="43">
        <v>-13.90394624</v>
      </c>
      <c r="AR1148" s="43">
        <v>-0.29978195999999713</v>
      </c>
      <c r="AS1148" s="43">
        <v>65.226080419999988</v>
      </c>
      <c r="AT1148" s="48">
        <v>-13.502970019999999</v>
      </c>
      <c r="AU1148" s="43">
        <v>31.44129002</v>
      </c>
      <c r="AV1148" s="53" t="s">
        <v>2583</v>
      </c>
      <c r="AW1148" s="47" t="s">
        <v>2592</v>
      </c>
      <c r="AX1148" s="47" t="s">
        <v>2612</v>
      </c>
      <c r="AY1148" s="47" t="s">
        <v>2592</v>
      </c>
      <c r="AZ1148" s="47">
        <v>-6.78547563843569</v>
      </c>
      <c r="BA1148" s="47" t="s">
        <v>2592</v>
      </c>
      <c r="BB1148" s="54" t="s">
        <v>2621</v>
      </c>
      <c r="BC1148" s="46" t="s">
        <v>2583</v>
      </c>
      <c r="BD1148" s="46" t="s">
        <v>2583</v>
      </c>
      <c r="BE1148" s="48">
        <v>1122.0229086025001</v>
      </c>
      <c r="BF1148" s="46">
        <v>1.0886927263556927</v>
      </c>
      <c r="BG1148" s="49" t="s">
        <v>2583</v>
      </c>
    </row>
    <row r="1149" spans="1:59" s="50" customFormat="1" ht="23.25" customHeight="1" x14ac:dyDescent="0.3">
      <c r="A1149" s="36">
        <v>255440</v>
      </c>
      <c r="B1149" s="37" t="s">
        <v>1308</v>
      </c>
      <c r="C1149" s="38" t="s">
        <v>2664</v>
      </c>
      <c r="D1149" s="39" t="s">
        <v>2700</v>
      </c>
      <c r="E1149" s="40" t="s">
        <v>2898</v>
      </c>
      <c r="F1149" s="37" t="s">
        <v>2900</v>
      </c>
      <c r="G1149" s="41">
        <v>5.6497175141242861</v>
      </c>
      <c r="H1149" s="41">
        <v>-17.910447761194025</v>
      </c>
      <c r="I1149" s="41">
        <v>27.210884353741484</v>
      </c>
      <c r="J1149" s="41">
        <v>25.33512064343164</v>
      </c>
      <c r="K1149" s="41">
        <v>-8.333333333333325</v>
      </c>
      <c r="L1149" s="41">
        <v>-3.61</v>
      </c>
      <c r="M1149" s="42">
        <v>-13.023255813953483</v>
      </c>
      <c r="N1149" s="43">
        <v>1155.633</v>
      </c>
      <c r="O1149" s="43">
        <v>1487.3062</v>
      </c>
      <c r="P1149" s="43">
        <v>959.76300000000003</v>
      </c>
      <c r="Q1149" s="43">
        <v>974.1268</v>
      </c>
      <c r="R1149" s="43">
        <v>1331.9159999999999</v>
      </c>
      <c r="S1149" s="43">
        <v>1220.923</v>
      </c>
      <c r="T1149" s="44">
        <v>0</v>
      </c>
      <c r="U1149" s="43">
        <v>68.111810000000006</v>
      </c>
      <c r="V1149" s="43">
        <v>74.723609999999994</v>
      </c>
      <c r="W1149" s="43">
        <v>69.229260000000011</v>
      </c>
      <c r="X1149" s="45">
        <v>74.255560000000003</v>
      </c>
      <c r="Y1149" s="43">
        <v>40.307540000000003</v>
      </c>
      <c r="Z1149" s="43">
        <v>61.475332209999991</v>
      </c>
      <c r="AA1149" s="43">
        <v>106.38439873999999</v>
      </c>
      <c r="AB1149" s="43">
        <v>139.46954671000003</v>
      </c>
      <c r="AC1149" s="48">
        <v>326.48803478999997</v>
      </c>
      <c r="AD1149" s="43">
        <v>872.20392521000008</v>
      </c>
      <c r="AE1149" s="53" t="s">
        <v>2583</v>
      </c>
      <c r="AF1149" s="46">
        <v>-40.82151098319072</v>
      </c>
      <c r="AG1149" s="46">
        <v>-17.729707906242751</v>
      </c>
      <c r="AH1149" s="46">
        <v>53.669703735096938</v>
      </c>
      <c r="AI1149" s="46">
        <v>87.823708702755752</v>
      </c>
      <c r="AJ1149" s="46">
        <v>709.99245994669968</v>
      </c>
      <c r="AK1149" s="49">
        <v>1318.7868432016728</v>
      </c>
      <c r="AL1149" s="43">
        <v>-34.716230000000003</v>
      </c>
      <c r="AM1149" s="43">
        <v>-40.077710000000003</v>
      </c>
      <c r="AN1149" s="43">
        <v>-6.3787399999999934</v>
      </c>
      <c r="AO1149" s="45">
        <v>-15.419960000000003</v>
      </c>
      <c r="AP1149" s="43">
        <v>-47.081270000000004</v>
      </c>
      <c r="AQ1149" s="43">
        <v>-41.683934239999999</v>
      </c>
      <c r="AR1149" s="43">
        <v>-0.24868625999999949</v>
      </c>
      <c r="AS1149" s="43">
        <v>24.366527630000007</v>
      </c>
      <c r="AT1149" s="48">
        <v>51.793999810000003</v>
      </c>
      <c r="AU1149" s="43">
        <v>280.15617019000001</v>
      </c>
      <c r="AV1149" s="53" t="s">
        <v>2583</v>
      </c>
      <c r="AW1149" s="47" t="s">
        <v>2612</v>
      </c>
      <c r="AX1149" s="47" t="s">
        <v>2612</v>
      </c>
      <c r="AY1149" s="47" t="s">
        <v>2592</v>
      </c>
      <c r="AZ1149" s="47" t="s">
        <v>2621</v>
      </c>
      <c r="BA1149" s="47" t="s">
        <v>2621</v>
      </c>
      <c r="BB1149" s="54" t="s">
        <v>2621</v>
      </c>
      <c r="BC1149" s="46" t="s">
        <v>2583</v>
      </c>
      <c r="BD1149" s="46" t="s">
        <v>2583</v>
      </c>
      <c r="BE1149" s="48">
        <v>1421.1894366225001</v>
      </c>
      <c r="BF1149" s="46">
        <v>0.85908533270663801</v>
      </c>
      <c r="BG1149" s="49" t="s">
        <v>2583</v>
      </c>
    </row>
    <row r="1150" spans="1:59" s="50" customFormat="1" ht="23.25" customHeight="1" x14ac:dyDescent="0.3">
      <c r="A1150" s="36">
        <v>267290</v>
      </c>
      <c r="B1150" s="37" t="s">
        <v>1217</v>
      </c>
      <c r="C1150" s="38" t="s">
        <v>2578</v>
      </c>
      <c r="D1150" s="39" t="s">
        <v>2596</v>
      </c>
      <c r="E1150" s="40" t="s">
        <v>2753</v>
      </c>
      <c r="F1150" s="37" t="s">
        <v>3087</v>
      </c>
      <c r="G1150" s="41">
        <v>-0.48076923076921796</v>
      </c>
      <c r="H1150" s="41">
        <v>-9.606986899563319</v>
      </c>
      <c r="I1150" s="41">
        <v>5.0761421319796884</v>
      </c>
      <c r="J1150" s="41">
        <v>-3.9443155452436152</v>
      </c>
      <c r="K1150" s="41">
        <v>0.48543689320388328</v>
      </c>
      <c r="L1150" s="41">
        <v>-1.19</v>
      </c>
      <c r="M1150" s="42">
        <v>1.4705882352941124</v>
      </c>
      <c r="N1150" s="43">
        <v>1226.2444479999999</v>
      </c>
      <c r="O1150" s="43">
        <v>1350.0479740000001</v>
      </c>
      <c r="P1150" s="43">
        <v>1161.394982</v>
      </c>
      <c r="Q1150" s="43">
        <v>1270.4599929999999</v>
      </c>
      <c r="R1150" s="43">
        <v>1214.453636</v>
      </c>
      <c r="S1150" s="43">
        <v>1220.3490420000001</v>
      </c>
      <c r="T1150" s="44">
        <v>0</v>
      </c>
      <c r="U1150" s="43">
        <v>6241.1853199999996</v>
      </c>
      <c r="V1150" s="43">
        <v>3747.5806899999998</v>
      </c>
      <c r="W1150" s="43">
        <v>3025.2114099999999</v>
      </c>
      <c r="X1150" s="45">
        <v>4905.101279999999</v>
      </c>
      <c r="Y1150" s="43">
        <v>6874.6056900000003</v>
      </c>
      <c r="Z1150" s="43">
        <v>3367.3664376699999</v>
      </c>
      <c r="AA1150" s="43">
        <v>2888.2424111199998</v>
      </c>
      <c r="AB1150" s="43">
        <v>4464.4384245599995</v>
      </c>
      <c r="AC1150" s="48">
        <v>5417.5909809699997</v>
      </c>
      <c r="AD1150" s="43">
        <v>4474.7529290299999</v>
      </c>
      <c r="AE1150" s="53" t="s">
        <v>2583</v>
      </c>
      <c r="AF1150" s="46">
        <v>10.149039605829246</v>
      </c>
      <c r="AG1150" s="46">
        <v>-10.145592150812366</v>
      </c>
      <c r="AH1150" s="46">
        <v>-4.5275843674012828</v>
      </c>
      <c r="AI1150" s="46">
        <v>-8.9837667009395439</v>
      </c>
      <c r="AJ1150" s="46">
        <v>-21.194156795776898</v>
      </c>
      <c r="AK1150" s="49">
        <v>32.88583264868079</v>
      </c>
      <c r="AL1150" s="43">
        <v>166.07616999999999</v>
      </c>
      <c r="AM1150" s="43">
        <v>36.95171000000002</v>
      </c>
      <c r="AN1150" s="43">
        <v>15.245379999999983</v>
      </c>
      <c r="AO1150" s="45">
        <v>51.468169999999986</v>
      </c>
      <c r="AP1150" s="43">
        <v>178.87532999999999</v>
      </c>
      <c r="AQ1150" s="43">
        <v>28.920062450000017</v>
      </c>
      <c r="AR1150" s="43">
        <v>35.646740080000001</v>
      </c>
      <c r="AS1150" s="43">
        <v>87.016551939999971</v>
      </c>
      <c r="AT1150" s="48">
        <v>195.78117424999999</v>
      </c>
      <c r="AU1150" s="43">
        <v>70.902565750000008</v>
      </c>
      <c r="AV1150" s="53" t="s">
        <v>2583</v>
      </c>
      <c r="AW1150" s="47">
        <v>7.7068010419556243</v>
      </c>
      <c r="AX1150" s="47">
        <v>-21.735523335726537</v>
      </c>
      <c r="AY1150" s="47">
        <v>133.81995122456794</v>
      </c>
      <c r="AZ1150" s="47">
        <v>69.068672812730654</v>
      </c>
      <c r="BA1150" s="47">
        <v>9.4511882941040515</v>
      </c>
      <c r="BB1150" s="54">
        <v>145.16740194660252</v>
      </c>
      <c r="BC1150" s="46" t="s">
        <v>2583</v>
      </c>
      <c r="BD1150" s="46" t="s">
        <v>2583</v>
      </c>
      <c r="BE1150" s="48">
        <v>4816.3347655825</v>
      </c>
      <c r="BF1150" s="46">
        <v>0.25337712210550795</v>
      </c>
      <c r="BG1150" s="49" t="s">
        <v>2583</v>
      </c>
    </row>
    <row r="1151" spans="1:59" s="50" customFormat="1" ht="23.25" customHeight="1" x14ac:dyDescent="0.3">
      <c r="A1151" s="36">
        <v>48870</v>
      </c>
      <c r="B1151" s="37" t="s">
        <v>734</v>
      </c>
      <c r="C1151" s="38" t="s">
        <v>2664</v>
      </c>
      <c r="D1151" s="39" t="s">
        <v>2604</v>
      </c>
      <c r="E1151" s="40" t="s">
        <v>2867</v>
      </c>
      <c r="F1151" s="37" t="s">
        <v>3418</v>
      </c>
      <c r="G1151" s="41">
        <v>-44.94023904382469</v>
      </c>
      <c r="H1151" s="41">
        <v>-34.033412887828163</v>
      </c>
      <c r="I1151" s="41">
        <v>-10.376134889753551</v>
      </c>
      <c r="J1151" s="41">
        <v>-6.3685636856368522</v>
      </c>
      <c r="K1151" s="41">
        <v>-6.6846725185685347</v>
      </c>
      <c r="L1151" s="41">
        <v>-2.2599999999999998</v>
      </c>
      <c r="M1151" s="42">
        <v>-41.316348195329091</v>
      </c>
      <c r="N1151" s="43">
        <v>2211.4847712999999</v>
      </c>
      <c r="O1151" s="43">
        <v>1845.8408748500001</v>
      </c>
      <c r="P1151" s="43">
        <v>1358.6093694599999</v>
      </c>
      <c r="Q1151" s="43">
        <v>1300.4587738800001</v>
      </c>
      <c r="R1151" s="43">
        <v>1304.8641220300001</v>
      </c>
      <c r="S1151" s="43">
        <v>1217.6382286600001</v>
      </c>
      <c r="T1151" s="44">
        <v>0</v>
      </c>
      <c r="U1151" s="43">
        <v>227.37455</v>
      </c>
      <c r="V1151" s="43">
        <v>226.95249999999999</v>
      </c>
      <c r="W1151" s="43">
        <v>242.17474000000004</v>
      </c>
      <c r="X1151" s="45">
        <v>209.55029999999999</v>
      </c>
      <c r="Y1151" s="43">
        <v>272.42106000000001</v>
      </c>
      <c r="Z1151" s="43">
        <v>276.85126919000004</v>
      </c>
      <c r="AA1151" s="43">
        <v>303.6586688299999</v>
      </c>
      <c r="AB1151" s="43">
        <v>277.56925379000006</v>
      </c>
      <c r="AC1151" s="48">
        <v>270.31055648</v>
      </c>
      <c r="AD1151" s="43">
        <v>314.07849351999999</v>
      </c>
      <c r="AE1151" s="53" t="s">
        <v>2583</v>
      </c>
      <c r="AF1151" s="46">
        <v>19.811588412159598</v>
      </c>
      <c r="AG1151" s="46">
        <v>21.986437333803345</v>
      </c>
      <c r="AH1151" s="46">
        <v>25.388250165975123</v>
      </c>
      <c r="AI1151" s="46">
        <v>32.459487669547627</v>
      </c>
      <c r="AJ1151" s="46">
        <v>-0.77472113205931947</v>
      </c>
      <c r="AK1151" s="49">
        <v>13.446651134711374</v>
      </c>
      <c r="AL1151" s="43">
        <v>52.40822</v>
      </c>
      <c r="AM1151" s="43">
        <v>32.091250000000002</v>
      </c>
      <c r="AN1151" s="43">
        <v>40.743020000000001</v>
      </c>
      <c r="AO1151" s="45">
        <v>35.852969999999999</v>
      </c>
      <c r="AP1151" s="43">
        <v>47.88467</v>
      </c>
      <c r="AQ1151" s="43">
        <v>46.938297969999994</v>
      </c>
      <c r="AR1151" s="43">
        <v>63.736292820000003</v>
      </c>
      <c r="AS1151" s="43">
        <v>33.0788747</v>
      </c>
      <c r="AT1151" s="48">
        <v>38.205188079999999</v>
      </c>
      <c r="AU1151" s="43">
        <v>53.782001919999999</v>
      </c>
      <c r="AV1151" s="53" t="s">
        <v>2583</v>
      </c>
      <c r="AW1151" s="47">
        <v>-8.6313750018603983</v>
      </c>
      <c r="AX1151" s="47">
        <v>46.265097090328332</v>
      </c>
      <c r="AY1151" s="47">
        <v>56.434876010663906</v>
      </c>
      <c r="AZ1151" s="47">
        <v>-7.7374211955104411</v>
      </c>
      <c r="BA1151" s="47">
        <v>-20.214156054536868</v>
      </c>
      <c r="BB1151" s="54">
        <v>14.580213271418717</v>
      </c>
      <c r="BC1151" s="46" t="s">
        <v>2583</v>
      </c>
      <c r="BD1151" s="46" t="s">
        <v>2583</v>
      </c>
      <c r="BE1151" s="48">
        <v>2744.9038918824999</v>
      </c>
      <c r="BF1151" s="46">
        <v>0.44359958549402029</v>
      </c>
      <c r="BG1151" s="49" t="s">
        <v>2583</v>
      </c>
    </row>
    <row r="1152" spans="1:59" s="50" customFormat="1" ht="23.25" customHeight="1" x14ac:dyDescent="0.3">
      <c r="A1152" s="36">
        <v>232680</v>
      </c>
      <c r="B1152" s="37" t="s">
        <v>2547</v>
      </c>
      <c r="C1152" s="38" t="s">
        <v>2664</v>
      </c>
      <c r="D1152" s="39" t="s">
        <v>2579</v>
      </c>
      <c r="E1152" s="40" t="s">
        <v>2626</v>
      </c>
      <c r="F1152" s="37" t="s">
        <v>3141</v>
      </c>
      <c r="G1152" s="41">
        <v>17.437112026490187</v>
      </c>
      <c r="H1152" s="41">
        <v>-42.187965997432997</v>
      </c>
      <c r="I1152" s="41">
        <v>3.737259343148347</v>
      </c>
      <c r="J1152" s="41">
        <v>-9.0367428003972243</v>
      </c>
      <c r="K1152" s="41">
        <v>-4.4838373305526646</v>
      </c>
      <c r="L1152" s="41">
        <v>3.04</v>
      </c>
      <c r="M1152" s="42">
        <v>-33.503351117464362</v>
      </c>
      <c r="N1152" s="43">
        <v>1034.0743050000001</v>
      </c>
      <c r="O1152" s="43">
        <v>2100.5782290000002</v>
      </c>
      <c r="P1152" s="43">
        <v>1170.63725</v>
      </c>
      <c r="Q1152" s="43">
        <v>1335.03025</v>
      </c>
      <c r="R1152" s="43">
        <v>1271.3942500000001</v>
      </c>
      <c r="S1152" s="43">
        <v>1214.3869999999999</v>
      </c>
      <c r="T1152" s="44">
        <v>1.8653088211169955</v>
      </c>
      <c r="U1152" s="43">
        <v>84.93656</v>
      </c>
      <c r="V1152" s="43">
        <v>104.62429999999999</v>
      </c>
      <c r="W1152" s="43">
        <v>150.45785999999998</v>
      </c>
      <c r="X1152" s="45">
        <v>152.38416000000001</v>
      </c>
      <c r="Y1152" s="43">
        <v>121.82829</v>
      </c>
      <c r="Z1152" s="43">
        <v>136.39532455</v>
      </c>
      <c r="AA1152" s="43">
        <v>129.81198971000003</v>
      </c>
      <c r="AB1152" s="43">
        <v>150.38791342000002</v>
      </c>
      <c r="AC1152" s="48">
        <v>141.75962296</v>
      </c>
      <c r="AD1152" s="43">
        <v>182.16404704000001</v>
      </c>
      <c r="AE1152" s="53" t="s">
        <v>2583</v>
      </c>
      <c r="AF1152" s="46">
        <v>43.43445272565782</v>
      </c>
      <c r="AG1152" s="46">
        <v>30.36677382787747</v>
      </c>
      <c r="AH1152" s="46">
        <v>-13.722028407156628</v>
      </c>
      <c r="AI1152" s="46">
        <v>-1.3100092424304433</v>
      </c>
      <c r="AJ1152" s="46">
        <v>16.360184453052739</v>
      </c>
      <c r="AK1152" s="49">
        <v>33.555932097380705</v>
      </c>
      <c r="AL1152" s="43">
        <v>0.64239999999999997</v>
      </c>
      <c r="AM1152" s="43">
        <v>8.2977899999999991</v>
      </c>
      <c r="AN1152" s="43">
        <v>11.49105</v>
      </c>
      <c r="AO1152" s="45">
        <v>5.1100100000000026</v>
      </c>
      <c r="AP1152" s="43">
        <v>5.6739999999999999E-2</v>
      </c>
      <c r="AQ1152" s="43">
        <v>17.335908779999997</v>
      </c>
      <c r="AR1152" s="43">
        <v>10.26917079</v>
      </c>
      <c r="AS1152" s="43">
        <v>11.838092690000003</v>
      </c>
      <c r="AT1152" s="48">
        <v>8.6513959400000005</v>
      </c>
      <c r="AU1152" s="43">
        <v>4.49949406</v>
      </c>
      <c r="AV1152" s="53" t="s">
        <v>2583</v>
      </c>
      <c r="AW1152" s="47">
        <v>-91.167496886674968</v>
      </c>
      <c r="AX1152" s="47">
        <v>108.9219994721486</v>
      </c>
      <c r="AY1152" s="47">
        <v>-10.633312099416493</v>
      </c>
      <c r="AZ1152" s="47">
        <v>131.66476562668171</v>
      </c>
      <c r="BA1152" s="47">
        <v>15147.437328163554</v>
      </c>
      <c r="BB1152" s="54">
        <v>-74.045236871625946</v>
      </c>
      <c r="BC1152" s="46" t="s">
        <v>2583</v>
      </c>
      <c r="BD1152" s="46" t="s">
        <v>2583</v>
      </c>
      <c r="BE1152" s="48">
        <v>408.26229752749998</v>
      </c>
      <c r="BF1152" s="46">
        <v>2.9745264437948755</v>
      </c>
      <c r="BG1152" s="49" t="s">
        <v>2583</v>
      </c>
    </row>
    <row r="1153" spans="1:59" s="50" customFormat="1" ht="23.25" customHeight="1" x14ac:dyDescent="0.3">
      <c r="A1153" s="36">
        <v>38290</v>
      </c>
      <c r="B1153" s="37" t="s">
        <v>949</v>
      </c>
      <c r="C1153" s="38" t="s">
        <v>2664</v>
      </c>
      <c r="D1153" s="39" t="s">
        <v>2604</v>
      </c>
      <c r="E1153" s="40" t="s">
        <v>2877</v>
      </c>
      <c r="F1153" s="37" t="s">
        <v>2878</v>
      </c>
      <c r="G1153" s="41">
        <v>-26.287978863936601</v>
      </c>
      <c r="H1153" s="41">
        <v>-34.159292035398224</v>
      </c>
      <c r="I1153" s="41">
        <v>-2.1052631578947323</v>
      </c>
      <c r="J1153" s="41">
        <v>-7.6923076923076872</v>
      </c>
      <c r="K1153" s="41">
        <v>-2.8720626631853818</v>
      </c>
      <c r="L1153" s="41">
        <v>0.09</v>
      </c>
      <c r="M1153" s="42">
        <v>-35.191637630662022</v>
      </c>
      <c r="N1153" s="43">
        <v>1641.38796</v>
      </c>
      <c r="O1153" s="43">
        <v>1837.6172999999999</v>
      </c>
      <c r="P1153" s="43">
        <v>1235.9195999999999</v>
      </c>
      <c r="Q1153" s="43">
        <v>1310.7252599999999</v>
      </c>
      <c r="R1153" s="43">
        <v>1245.67686</v>
      </c>
      <c r="S1153" s="43">
        <v>1209.9002399999999</v>
      </c>
      <c r="T1153" s="44">
        <v>0</v>
      </c>
      <c r="U1153" s="43">
        <v>316.39972</v>
      </c>
      <c r="V1153" s="43">
        <v>301.63233000000002</v>
      </c>
      <c r="W1153" s="43">
        <v>330.02945999999997</v>
      </c>
      <c r="X1153" s="45">
        <v>409.70506999999998</v>
      </c>
      <c r="Y1153" s="43">
        <v>409.60496999999998</v>
      </c>
      <c r="Z1153" s="43">
        <v>489.85110898000005</v>
      </c>
      <c r="AA1153" s="43">
        <v>490.63938611000003</v>
      </c>
      <c r="AB1153" s="43">
        <v>562.58344093999995</v>
      </c>
      <c r="AC1153" s="48">
        <v>452.91744133999998</v>
      </c>
      <c r="AD1153" s="43">
        <v>510.04028865999999</v>
      </c>
      <c r="AE1153" s="53" t="s">
        <v>2583</v>
      </c>
      <c r="AF1153" s="46">
        <v>29.458069684764567</v>
      </c>
      <c r="AG1153" s="46">
        <v>62.400067983428698</v>
      </c>
      <c r="AH1153" s="46">
        <v>48.665330092046965</v>
      </c>
      <c r="AI1153" s="46">
        <v>37.314249232990939</v>
      </c>
      <c r="AJ1153" s="46">
        <v>10.574205518062918</v>
      </c>
      <c r="AK1153" s="49">
        <v>4.1214931047189429</v>
      </c>
      <c r="AL1153" s="43">
        <v>-12.44059</v>
      </c>
      <c r="AM1153" s="43">
        <v>-15.75245</v>
      </c>
      <c r="AN1153" s="43">
        <v>-5.8924500000000002</v>
      </c>
      <c r="AO1153" s="45">
        <v>-30.557960000000001</v>
      </c>
      <c r="AP1153" s="43">
        <v>-30.460629999999998</v>
      </c>
      <c r="AQ1153" s="43">
        <v>-15.281163899999999</v>
      </c>
      <c r="AR1153" s="43">
        <v>11.139444269999998</v>
      </c>
      <c r="AS1153" s="43">
        <v>36.413142199999996</v>
      </c>
      <c r="AT1153" s="48">
        <v>-5.0885766800000001</v>
      </c>
      <c r="AU1153" s="43">
        <v>6.97800668</v>
      </c>
      <c r="AV1153" s="53" t="s">
        <v>2583</v>
      </c>
      <c r="AW1153" s="47" t="s">
        <v>2612</v>
      </c>
      <c r="AX1153" s="47" t="s">
        <v>2592</v>
      </c>
      <c r="AY1153" s="47" t="s">
        <v>2621</v>
      </c>
      <c r="AZ1153" s="47" t="s">
        <v>2621</v>
      </c>
      <c r="BA1153" s="47" t="s">
        <v>2592</v>
      </c>
      <c r="BB1153" s="54" t="s">
        <v>2621</v>
      </c>
      <c r="BC1153" s="46" t="s">
        <v>2583</v>
      </c>
      <c r="BD1153" s="46" t="s">
        <v>2583</v>
      </c>
      <c r="BE1153" s="48">
        <v>1698.130383575</v>
      </c>
      <c r="BF1153" s="46">
        <v>0.7124896013301697</v>
      </c>
      <c r="BG1153" s="49" t="s">
        <v>2583</v>
      </c>
    </row>
    <row r="1154" spans="1:59" s="50" customFormat="1" ht="23.25" customHeight="1" x14ac:dyDescent="0.3">
      <c r="A1154" s="36">
        <v>1540</v>
      </c>
      <c r="B1154" s="37" t="s">
        <v>1324</v>
      </c>
      <c r="C1154" s="38" t="s">
        <v>2664</v>
      </c>
      <c r="D1154" s="39" t="s">
        <v>2604</v>
      </c>
      <c r="E1154" s="40" t="s">
        <v>2687</v>
      </c>
      <c r="F1154" s="37" t="s">
        <v>2688</v>
      </c>
      <c r="G1154" s="41">
        <v>18.741976893453138</v>
      </c>
      <c r="H1154" s="41">
        <v>12.667478684531041</v>
      </c>
      <c r="I1154" s="41">
        <v>-21.142369991474862</v>
      </c>
      <c r="J1154" s="41">
        <v>-7.5000000000000071</v>
      </c>
      <c r="K1154" s="41">
        <v>-6.9416498993963849</v>
      </c>
      <c r="L1154" s="41">
        <v>-0.96</v>
      </c>
      <c r="M1154" s="42">
        <v>10.381861575178997</v>
      </c>
      <c r="N1154" s="43">
        <v>1016.004518</v>
      </c>
      <c r="O1154" s="43">
        <v>1070.782682</v>
      </c>
      <c r="P1154" s="43">
        <v>1529.8758660000001</v>
      </c>
      <c r="Q1154" s="43">
        <v>1304.242</v>
      </c>
      <c r="R1154" s="43">
        <v>1296.4165479999999</v>
      </c>
      <c r="S1154" s="43">
        <v>1206.4238499999999</v>
      </c>
      <c r="T1154" s="44">
        <v>0</v>
      </c>
      <c r="U1154" s="43">
        <v>657.39278000000002</v>
      </c>
      <c r="V1154" s="43">
        <v>671.76583999999991</v>
      </c>
      <c r="W1154" s="43">
        <v>675.07526000000007</v>
      </c>
      <c r="X1154" s="45">
        <v>706.9252899999999</v>
      </c>
      <c r="Y1154" s="43">
        <v>757.51751000000002</v>
      </c>
      <c r="Z1154" s="43">
        <v>768.22927502000005</v>
      </c>
      <c r="AA1154" s="43">
        <v>776.9049181800001</v>
      </c>
      <c r="AB1154" s="43">
        <v>766.08734052999989</v>
      </c>
      <c r="AC1154" s="48">
        <v>989.27522231</v>
      </c>
      <c r="AD1154" s="43">
        <v>918.50924769000005</v>
      </c>
      <c r="AE1154" s="53" t="s">
        <v>2583</v>
      </c>
      <c r="AF1154" s="46">
        <v>15.230579502257392</v>
      </c>
      <c r="AG1154" s="46">
        <v>14.359681495564015</v>
      </c>
      <c r="AH1154" s="46">
        <v>15.084193454223161</v>
      </c>
      <c r="AI1154" s="46">
        <v>8.3689254532116166</v>
      </c>
      <c r="AJ1154" s="46">
        <v>30.594370328152554</v>
      </c>
      <c r="AK1154" s="49">
        <v>19.561864869844705</v>
      </c>
      <c r="AL1154" s="43">
        <v>30.637080000000001</v>
      </c>
      <c r="AM1154" s="43">
        <v>16.862280000000002</v>
      </c>
      <c r="AN1154" s="43">
        <v>7.0759599999999949</v>
      </c>
      <c r="AO1154" s="45">
        <v>12.438430000000004</v>
      </c>
      <c r="AP1154" s="43">
        <v>58.563589999999998</v>
      </c>
      <c r="AQ1154" s="43">
        <v>49.653143890000003</v>
      </c>
      <c r="AR1154" s="43">
        <v>48.840700590000012</v>
      </c>
      <c r="AS1154" s="43">
        <v>-58.832062500000006</v>
      </c>
      <c r="AT1154" s="48">
        <v>160.18604678</v>
      </c>
      <c r="AU1154" s="43">
        <v>86.404603220000013</v>
      </c>
      <c r="AV1154" s="53" t="s">
        <v>2583</v>
      </c>
      <c r="AW1154" s="47">
        <v>91.152649012242676</v>
      </c>
      <c r="AX1154" s="47">
        <v>194.46281220570407</v>
      </c>
      <c r="AY1154" s="47">
        <v>590.23426630450206</v>
      </c>
      <c r="AZ1154" s="47" t="s">
        <v>2593</v>
      </c>
      <c r="BA1154" s="47">
        <v>173.52497819891167</v>
      </c>
      <c r="BB1154" s="54">
        <v>74.01637932820131</v>
      </c>
      <c r="BC1154" s="46" t="s">
        <v>2583</v>
      </c>
      <c r="BD1154" s="46" t="s">
        <v>2583</v>
      </c>
      <c r="BE1154" s="48">
        <v>1710.3014230075</v>
      </c>
      <c r="BF1154" s="46">
        <v>0.70538668434161123</v>
      </c>
      <c r="BG1154" s="49" t="s">
        <v>2583</v>
      </c>
    </row>
    <row r="1155" spans="1:59" s="50" customFormat="1" ht="23.25" customHeight="1" x14ac:dyDescent="0.3">
      <c r="A1155" s="36">
        <v>413630</v>
      </c>
      <c r="B1155" s="37" t="s">
        <v>1792</v>
      </c>
      <c r="C1155" s="38" t="s">
        <v>2664</v>
      </c>
      <c r="D1155" s="39" t="s">
        <v>2596</v>
      </c>
      <c r="E1155" s="40" t="s">
        <v>2658</v>
      </c>
      <c r="F1155" s="37" t="s">
        <v>3517</v>
      </c>
      <c r="G1155" s="41">
        <v>-13.838169763248375</v>
      </c>
      <c r="H1155" s="41">
        <v>-18.71925866828602</v>
      </c>
      <c r="I1155" s="41">
        <v>4.2654028436019065</v>
      </c>
      <c r="J1155" s="41">
        <v>-22.807017543859644</v>
      </c>
      <c r="K1155" s="41">
        <v>-7.6923076923076872</v>
      </c>
      <c r="L1155" s="41">
        <v>-1.05</v>
      </c>
      <c r="M1155" s="42">
        <v>-27.152359866057672</v>
      </c>
      <c r="N1155" s="43">
        <v>1395.5227758000001</v>
      </c>
      <c r="O1155" s="43">
        <v>1479.3270156000001</v>
      </c>
      <c r="P1155" s="43">
        <v>1153.2185482499999</v>
      </c>
      <c r="Q1155" s="43">
        <v>1557.66486375</v>
      </c>
      <c r="R1155" s="43">
        <v>1302.60862875</v>
      </c>
      <c r="S1155" s="43">
        <v>1202.4079650000001</v>
      </c>
      <c r="T1155" s="44">
        <v>-5.7634315542287595E-5</v>
      </c>
      <c r="U1155" s="43">
        <v>53.264423789999995</v>
      </c>
      <c r="V1155" s="43">
        <v>55.298186210000011</v>
      </c>
      <c r="W1155" s="43">
        <v>49.149190000000004</v>
      </c>
      <c r="X1155" s="45">
        <v>55.194519999999983</v>
      </c>
      <c r="Y1155" s="43">
        <v>49.604950000000002</v>
      </c>
      <c r="Z1155" s="43">
        <v>52.028282899999994</v>
      </c>
      <c r="AA1155" s="43">
        <v>46.176379950000012</v>
      </c>
      <c r="AB1155" s="43">
        <v>44.953516579999985</v>
      </c>
      <c r="AC1155" s="48">
        <v>52.085489340000002</v>
      </c>
      <c r="AD1155" s="43">
        <v>68.474250659999996</v>
      </c>
      <c r="AE1155" s="53" t="s">
        <v>2583</v>
      </c>
      <c r="AF1155" s="46">
        <v>-6.8703902710518623</v>
      </c>
      <c r="AG1155" s="46">
        <v>-5.9132198252981656</v>
      </c>
      <c r="AH1155" s="46">
        <v>-6.0485433228909642</v>
      </c>
      <c r="AI1155" s="46">
        <v>-18.554384420772209</v>
      </c>
      <c r="AJ1155" s="46">
        <v>5.0005883283825492</v>
      </c>
      <c r="AK1155" s="49">
        <v>31.609668517428634</v>
      </c>
      <c r="AL1155" s="43">
        <v>13.39585993</v>
      </c>
      <c r="AM1155" s="43">
        <v>7.4204700700000004</v>
      </c>
      <c r="AN1155" s="43">
        <v>4.4735599999999991</v>
      </c>
      <c r="AO1155" s="45">
        <v>7.8665500000000037</v>
      </c>
      <c r="AP1155" s="43">
        <v>4.7521199999999997</v>
      </c>
      <c r="AQ1155" s="43">
        <v>7.040665670000001</v>
      </c>
      <c r="AR1155" s="43">
        <v>5.5420878499999979</v>
      </c>
      <c r="AS1155" s="43">
        <v>4.052387300000003</v>
      </c>
      <c r="AT1155" s="48">
        <v>5.33723188</v>
      </c>
      <c r="AU1155" s="43">
        <v>18.726578119999999</v>
      </c>
      <c r="AV1155" s="53" t="s">
        <v>2583</v>
      </c>
      <c r="AW1155" s="47">
        <v>-64.52545767996844</v>
      </c>
      <c r="AX1155" s="47">
        <v>-5.1183334265506915</v>
      </c>
      <c r="AY1155" s="47">
        <v>23.885403347669399</v>
      </c>
      <c r="AZ1155" s="47">
        <v>-48.485838137429994</v>
      </c>
      <c r="BA1155" s="47">
        <v>12.31264951221771</v>
      </c>
      <c r="BB1155" s="54">
        <v>165.97738051663509</v>
      </c>
      <c r="BC1155" s="46" t="s">
        <v>2583</v>
      </c>
      <c r="BD1155" s="46" t="s">
        <v>2583</v>
      </c>
      <c r="BE1155" s="48">
        <v>434.34611665249997</v>
      </c>
      <c r="BF1155" s="46">
        <v>2.7683175212131355</v>
      </c>
      <c r="BG1155" s="49" t="s">
        <v>2583</v>
      </c>
    </row>
    <row r="1156" spans="1:59" s="50" customFormat="1" ht="23.25" customHeight="1" x14ac:dyDescent="0.3">
      <c r="A1156" s="36">
        <v>148150</v>
      </c>
      <c r="B1156" s="37" t="s">
        <v>786</v>
      </c>
      <c r="C1156" s="38" t="s">
        <v>2664</v>
      </c>
      <c r="D1156" s="39" t="s">
        <v>2700</v>
      </c>
      <c r="E1156" s="40" t="s">
        <v>3004</v>
      </c>
      <c r="F1156" s="37" t="s">
        <v>3235</v>
      </c>
      <c r="G1156" s="41">
        <v>-44.809492680839071</v>
      </c>
      <c r="H1156" s="41">
        <v>-31.440162271805271</v>
      </c>
      <c r="I1156" s="41">
        <v>11.001642036124771</v>
      </c>
      <c r="J1156" s="41">
        <v>-16.232961586121451</v>
      </c>
      <c r="K1156" s="41">
        <v>1.3493253373313419</v>
      </c>
      <c r="L1156" s="41">
        <v>1.2</v>
      </c>
      <c r="M1156" s="42">
        <v>-35.945242939329468</v>
      </c>
      <c r="N1156" s="43">
        <v>2176.7280403</v>
      </c>
      <c r="O1156" s="43">
        <v>1752.2609273999999</v>
      </c>
      <c r="P1156" s="43">
        <v>1082.2788081000001</v>
      </c>
      <c r="Q1156" s="43">
        <v>1434.1527063000001</v>
      </c>
      <c r="R1156" s="43">
        <v>1185.3529802999999</v>
      </c>
      <c r="S1156" s="43">
        <v>1201.3472483999999</v>
      </c>
      <c r="T1156" s="44">
        <v>0</v>
      </c>
      <c r="U1156" s="43">
        <v>725.38427000000001</v>
      </c>
      <c r="V1156" s="43">
        <v>1001.37219</v>
      </c>
      <c r="W1156" s="43">
        <v>801.75559999999996</v>
      </c>
      <c r="X1156" s="45">
        <v>674.81991000000016</v>
      </c>
      <c r="Y1156" s="43">
        <v>539.46418000000006</v>
      </c>
      <c r="Z1156" s="43">
        <v>748.11290206000001</v>
      </c>
      <c r="AA1156" s="43">
        <v>782.76354111000001</v>
      </c>
      <c r="AB1156" s="43">
        <v>708.8304886599999</v>
      </c>
      <c r="AC1156" s="48">
        <v>610.29281805999995</v>
      </c>
      <c r="AD1156" s="43">
        <v>862.91472194000016</v>
      </c>
      <c r="AE1156" s="53" t="s">
        <v>2583</v>
      </c>
      <c r="AF1156" s="46">
        <v>-25.63056543809531</v>
      </c>
      <c r="AG1156" s="46">
        <v>-25.291224428751114</v>
      </c>
      <c r="AH1156" s="46">
        <v>-2.3688090098778147</v>
      </c>
      <c r="AI1156" s="46">
        <v>5.0399489042935564</v>
      </c>
      <c r="AJ1156" s="46">
        <v>13.129442266213086</v>
      </c>
      <c r="AK1156" s="49">
        <v>15.345520651212198</v>
      </c>
      <c r="AL1156" s="43">
        <v>98.599580000000003</v>
      </c>
      <c r="AM1156" s="43">
        <v>128.54334</v>
      </c>
      <c r="AN1156" s="43">
        <v>64.679779999999994</v>
      </c>
      <c r="AO1156" s="45">
        <v>23.134430000000009</v>
      </c>
      <c r="AP1156" s="43">
        <v>-31.489260000000002</v>
      </c>
      <c r="AQ1156" s="43">
        <v>18.415359530000003</v>
      </c>
      <c r="AR1156" s="43">
        <v>25.554101750000001</v>
      </c>
      <c r="AS1156" s="43">
        <v>5.1448579599999995</v>
      </c>
      <c r="AT1156" s="48">
        <v>-21.673262179999998</v>
      </c>
      <c r="AU1156" s="43">
        <v>33.252872179999997</v>
      </c>
      <c r="AV1156" s="53" t="s">
        <v>2583</v>
      </c>
      <c r="AW1156" s="47" t="s">
        <v>2593</v>
      </c>
      <c r="AX1156" s="47">
        <v>-85.673812793412708</v>
      </c>
      <c r="AY1156" s="47">
        <v>-60.491359509880823</v>
      </c>
      <c r="AZ1156" s="47">
        <v>-77.761034267972036</v>
      </c>
      <c r="BA1156" s="47" t="s">
        <v>2592</v>
      </c>
      <c r="BB1156" s="54">
        <v>80.571398162650979</v>
      </c>
      <c r="BC1156" s="46" t="s">
        <v>2583</v>
      </c>
      <c r="BD1156" s="46" t="s">
        <v>2583</v>
      </c>
      <c r="BE1156" s="48">
        <v>2454.0388824649999</v>
      </c>
      <c r="BF1156" s="46">
        <v>0.48953879948034351</v>
      </c>
      <c r="BG1156" s="49" t="s">
        <v>2583</v>
      </c>
    </row>
    <row r="1157" spans="1:59" s="50" customFormat="1" ht="23.25" customHeight="1" x14ac:dyDescent="0.3">
      <c r="A1157" s="36">
        <v>6060</v>
      </c>
      <c r="B1157" s="37" t="s">
        <v>736</v>
      </c>
      <c r="C1157" s="38" t="s">
        <v>2578</v>
      </c>
      <c r="D1157" s="39" t="s">
        <v>2743</v>
      </c>
      <c r="E1157" s="40" t="s">
        <v>3060</v>
      </c>
      <c r="F1157" s="37" t="s">
        <v>3308</v>
      </c>
      <c r="G1157" s="41">
        <v>-44.642857142857139</v>
      </c>
      <c r="H1157" s="41">
        <v>-36.642335766423365</v>
      </c>
      <c r="I1157" s="41">
        <v>-11.788617886178866</v>
      </c>
      <c r="J1157" s="41">
        <v>-1.8099547511312153</v>
      </c>
      <c r="K1157" s="41">
        <v>-4.4052863436123246</v>
      </c>
      <c r="L1157" s="41">
        <v>-0.69</v>
      </c>
      <c r="M1157" s="42">
        <v>-39.889196675900273</v>
      </c>
      <c r="N1157" s="43">
        <v>2168.5439999999999</v>
      </c>
      <c r="O1157" s="43">
        <v>1894.71</v>
      </c>
      <c r="P1157" s="43">
        <v>1360.8720000000001</v>
      </c>
      <c r="Q1157" s="43">
        <v>1222.5719999999999</v>
      </c>
      <c r="R1157" s="43">
        <v>1255.7639999999999</v>
      </c>
      <c r="S1157" s="43">
        <v>1200.444</v>
      </c>
      <c r="T1157" s="44">
        <v>0</v>
      </c>
      <c r="U1157" s="43">
        <v>4129.1218200000003</v>
      </c>
      <c r="V1157" s="43">
        <v>4611.0066100000004</v>
      </c>
      <c r="W1157" s="43">
        <v>4502.2964299999985</v>
      </c>
      <c r="X1157" s="45">
        <v>5434.9135900000001</v>
      </c>
      <c r="Y1157" s="43">
        <v>4855.3005199999998</v>
      </c>
      <c r="Z1157" s="43">
        <v>4434.5088121500003</v>
      </c>
      <c r="AA1157" s="43">
        <v>4050.5470255</v>
      </c>
      <c r="AB1157" s="43">
        <v>4470.0567215799983</v>
      </c>
      <c r="AC1157" s="48">
        <v>4081.7479665000001</v>
      </c>
      <c r="AD1157" s="43">
        <v>4581.8918034999997</v>
      </c>
      <c r="AE1157" s="53" t="s">
        <v>2583</v>
      </c>
      <c r="AF1157" s="46">
        <v>17.586758920084343</v>
      </c>
      <c r="AG1157" s="46">
        <v>-3.8277498337830451</v>
      </c>
      <c r="AH1157" s="46">
        <v>-10.033755251872623</v>
      </c>
      <c r="AI1157" s="46">
        <v>-17.752938523167984</v>
      </c>
      <c r="AJ1157" s="46">
        <v>-15.932125113853912</v>
      </c>
      <c r="AK1157" s="49">
        <v>3.323547152419426</v>
      </c>
      <c r="AL1157" s="43">
        <v>120.42941</v>
      </c>
      <c r="AM1157" s="43">
        <v>293.58585999999997</v>
      </c>
      <c r="AN1157" s="43">
        <v>252.06835999999998</v>
      </c>
      <c r="AO1157" s="45">
        <v>516.16791000000001</v>
      </c>
      <c r="AP1157" s="43">
        <v>237.32722999999999</v>
      </c>
      <c r="AQ1157" s="43">
        <v>194.59641348000002</v>
      </c>
      <c r="AR1157" s="43">
        <v>90.754441120000024</v>
      </c>
      <c r="AS1157" s="43">
        <v>243.11996083999998</v>
      </c>
      <c r="AT1157" s="48">
        <v>85.338417960000001</v>
      </c>
      <c r="AU1157" s="43">
        <v>216.85893203999996</v>
      </c>
      <c r="AV1157" s="53" t="s">
        <v>2583</v>
      </c>
      <c r="AW1157" s="47">
        <v>97.067502032933646</v>
      </c>
      <c r="AX1157" s="47">
        <v>-33.717375394032921</v>
      </c>
      <c r="AY1157" s="47">
        <v>-63.996099661218878</v>
      </c>
      <c r="AZ1157" s="47">
        <v>-52.899055495332917</v>
      </c>
      <c r="BA1157" s="47">
        <v>-64.041876711745218</v>
      </c>
      <c r="BB1157" s="54">
        <v>11.440353993105834</v>
      </c>
      <c r="BC1157" s="46" t="s">
        <v>2583</v>
      </c>
      <c r="BD1157" s="46" t="s">
        <v>2583</v>
      </c>
      <c r="BE1157" s="48">
        <v>5551.4658719125</v>
      </c>
      <c r="BF1157" s="46">
        <v>0.21623910291399173</v>
      </c>
      <c r="BG1157" s="49" t="s">
        <v>2583</v>
      </c>
    </row>
    <row r="1158" spans="1:59" s="50" customFormat="1" ht="23.25" customHeight="1" x14ac:dyDescent="0.3">
      <c r="A1158" s="36">
        <v>95190</v>
      </c>
      <c r="B1158" s="37" t="s">
        <v>1155</v>
      </c>
      <c r="C1158" s="38" t="s">
        <v>2664</v>
      </c>
      <c r="D1158" s="39" t="s">
        <v>2607</v>
      </c>
      <c r="E1158" s="40" t="s">
        <v>2607</v>
      </c>
      <c r="F1158" s="37" t="s">
        <v>3433</v>
      </c>
      <c r="G1158" s="41">
        <v>-18.98678414096916</v>
      </c>
      <c r="H1158" s="41">
        <v>-23.692946058091291</v>
      </c>
      <c r="I1158" s="41">
        <v>-14.065420560747665</v>
      </c>
      <c r="J1158" s="41">
        <v>0.49180327868851847</v>
      </c>
      <c r="K1158" s="41">
        <v>1.1551155115511635</v>
      </c>
      <c r="L1158" s="41">
        <v>1.43</v>
      </c>
      <c r="M1158" s="42">
        <v>-14.465116279069756</v>
      </c>
      <c r="N1158" s="43">
        <v>1481.4124873999999</v>
      </c>
      <c r="O1158" s="43">
        <v>1572.7771342000001</v>
      </c>
      <c r="P1158" s="43">
        <v>1396.5738868000001</v>
      </c>
      <c r="Q1158" s="43">
        <v>1194.2664546000001</v>
      </c>
      <c r="R1158" s="43">
        <v>1186.4351991599999</v>
      </c>
      <c r="S1158" s="43">
        <v>1200.1398961800001</v>
      </c>
      <c r="T1158" s="44">
        <v>0</v>
      </c>
      <c r="U1158" s="43">
        <v>248.14457999999999</v>
      </c>
      <c r="V1158" s="43">
        <v>276.11207000000002</v>
      </c>
      <c r="W1158" s="43">
        <v>275.77319</v>
      </c>
      <c r="X1158" s="45">
        <v>407.50589000000002</v>
      </c>
      <c r="Y1158" s="43">
        <v>331.64319</v>
      </c>
      <c r="Z1158" s="43">
        <v>360.08786879000002</v>
      </c>
      <c r="AA1158" s="43">
        <v>-15.102922799999988</v>
      </c>
      <c r="AB1158" s="43">
        <v>248.43175786999996</v>
      </c>
      <c r="AC1158" s="48">
        <v>244.05358634999999</v>
      </c>
      <c r="AD1158" s="43">
        <v>250.91615365000001</v>
      </c>
      <c r="AE1158" s="53" t="s">
        <v>2583</v>
      </c>
      <c r="AF1158" s="46">
        <v>33.649177427127363</v>
      </c>
      <c r="AG1158" s="46">
        <v>30.413664563812802</v>
      </c>
      <c r="AH1158" s="46">
        <v>-105.47657399183727</v>
      </c>
      <c r="AI1158" s="46">
        <v>-39.036032615381359</v>
      </c>
      <c r="AJ1158" s="46">
        <v>-26.410795183220859</v>
      </c>
      <c r="AK1158" s="49">
        <v>-30.318076392534053</v>
      </c>
      <c r="AL1158" s="43">
        <v>10.349780000000001</v>
      </c>
      <c r="AM1158" s="43">
        <v>5.3029999999999688E-2</v>
      </c>
      <c r="AN1158" s="43">
        <v>-11.120000000000001</v>
      </c>
      <c r="AO1158" s="45">
        <v>22.551839999999999</v>
      </c>
      <c r="AP1158" s="43">
        <v>1.76624</v>
      </c>
      <c r="AQ1158" s="43">
        <v>-11.79980913</v>
      </c>
      <c r="AR1158" s="43">
        <v>-4.4756132100000006</v>
      </c>
      <c r="AS1158" s="43">
        <v>-33.256227289999998</v>
      </c>
      <c r="AT1158" s="48">
        <v>17.423013910000002</v>
      </c>
      <c r="AU1158" s="43">
        <v>15.283486089999997</v>
      </c>
      <c r="AV1158" s="53" t="s">
        <v>2583</v>
      </c>
      <c r="AW1158" s="47">
        <v>-82.934516482475956</v>
      </c>
      <c r="AX1158" s="47" t="s">
        <v>2593</v>
      </c>
      <c r="AY1158" s="47" t="s">
        <v>2592</v>
      </c>
      <c r="AZ1158" s="47" t="s">
        <v>2593</v>
      </c>
      <c r="BA1158" s="47">
        <v>886.44657068122115</v>
      </c>
      <c r="BB1158" s="54" t="s">
        <v>2621</v>
      </c>
      <c r="BC1158" s="46" t="s">
        <v>2583</v>
      </c>
      <c r="BD1158" s="46" t="s">
        <v>2583</v>
      </c>
      <c r="BE1158" s="48">
        <v>1095.7684644675001</v>
      </c>
      <c r="BF1158" s="46">
        <v>1.0952495304409224</v>
      </c>
      <c r="BG1158" s="49" t="s">
        <v>2583</v>
      </c>
    </row>
    <row r="1159" spans="1:59" s="50" customFormat="1" ht="23.25" customHeight="1" x14ac:dyDescent="0.3">
      <c r="A1159" s="36">
        <v>322510</v>
      </c>
      <c r="B1159" s="37" t="s">
        <v>1079</v>
      </c>
      <c r="C1159" s="38" t="s">
        <v>2664</v>
      </c>
      <c r="D1159" s="39" t="s">
        <v>2604</v>
      </c>
      <c r="E1159" s="40" t="s">
        <v>2994</v>
      </c>
      <c r="F1159" s="37" t="s">
        <v>2995</v>
      </c>
      <c r="G1159" s="41">
        <v>-15.630909044110519</v>
      </c>
      <c r="H1159" s="41">
        <v>-30.522388059701488</v>
      </c>
      <c r="I1159" s="41">
        <v>-14.114391143911442</v>
      </c>
      <c r="J1159" s="41">
        <v>-3.0208333333333393</v>
      </c>
      <c r="K1159" s="41">
        <v>-1.9999999999999907</v>
      </c>
      <c r="L1159" s="41">
        <v>-1.79</v>
      </c>
      <c r="M1159" s="42">
        <v>-21.160983913488163</v>
      </c>
      <c r="N1159" s="43">
        <v>1419.4063951999999</v>
      </c>
      <c r="O1159" s="43">
        <v>1723.6347639999999</v>
      </c>
      <c r="P1159" s="43">
        <v>1394.3433464</v>
      </c>
      <c r="Q1159" s="43">
        <v>1234.8428160000001</v>
      </c>
      <c r="R1159" s="43">
        <v>1221.9798699999999</v>
      </c>
      <c r="S1159" s="43">
        <v>1197.5402726</v>
      </c>
      <c r="T1159" s="44">
        <v>0</v>
      </c>
      <c r="U1159" s="43">
        <v>1.3622300000000001</v>
      </c>
      <c r="V1159" s="43">
        <v>2.2816999999999998</v>
      </c>
      <c r="W1159" s="43">
        <v>2.50122</v>
      </c>
      <c r="X1159" s="45">
        <v>8.1299500000000009</v>
      </c>
      <c r="Y1159" s="43">
        <v>4.8471299999999999</v>
      </c>
      <c r="Z1159" s="43">
        <v>10.63067689</v>
      </c>
      <c r="AA1159" s="43">
        <v>8.9512284199999996</v>
      </c>
      <c r="AB1159" s="43">
        <v>8.9658295499999987</v>
      </c>
      <c r="AC1159" s="48">
        <v>4.11652605</v>
      </c>
      <c r="AD1159" s="43">
        <v>5.2014939500000006</v>
      </c>
      <c r="AE1159" s="53" t="s">
        <v>2583</v>
      </c>
      <c r="AF1159" s="46">
        <v>255.82317229836372</v>
      </c>
      <c r="AG1159" s="46">
        <v>365.91036902309685</v>
      </c>
      <c r="AH1159" s="46">
        <v>257.87449404690511</v>
      </c>
      <c r="AI1159" s="46">
        <v>10.281484510974813</v>
      </c>
      <c r="AJ1159" s="46">
        <v>-15.072918407387458</v>
      </c>
      <c r="AK1159" s="49">
        <v>-51.07090542002166</v>
      </c>
      <c r="AL1159" s="43">
        <v>-36.661099999999998</v>
      </c>
      <c r="AM1159" s="43">
        <v>-30.284830000000007</v>
      </c>
      <c r="AN1159" s="43">
        <v>-32.279989999999998</v>
      </c>
      <c r="AO1159" s="45">
        <v>-27.588849999999994</v>
      </c>
      <c r="AP1159" s="43">
        <v>-33.41901</v>
      </c>
      <c r="AQ1159" s="43">
        <v>-28.927300860000003</v>
      </c>
      <c r="AR1159" s="43">
        <v>-26.754555870000004</v>
      </c>
      <c r="AS1159" s="43">
        <v>-42.919505049999998</v>
      </c>
      <c r="AT1159" s="48">
        <v>-33.525348430000001</v>
      </c>
      <c r="AU1159" s="43">
        <v>-33.472231569999998</v>
      </c>
      <c r="AV1159" s="53" t="s">
        <v>2583</v>
      </c>
      <c r="AW1159" s="47" t="s">
        <v>2592</v>
      </c>
      <c r="AX1159" s="47" t="s">
        <v>2592</v>
      </c>
      <c r="AY1159" s="47" t="s">
        <v>2592</v>
      </c>
      <c r="AZ1159" s="47" t="s">
        <v>2612</v>
      </c>
      <c r="BA1159" s="47" t="s">
        <v>2612</v>
      </c>
      <c r="BB1159" s="54" t="s">
        <v>2612</v>
      </c>
      <c r="BC1159" s="46" t="s">
        <v>2583</v>
      </c>
      <c r="BD1159" s="46" t="s">
        <v>2583</v>
      </c>
      <c r="BE1159" s="48">
        <v>403.68705370750001</v>
      </c>
      <c r="BF1159" s="46">
        <v>2.9665065094401148</v>
      </c>
      <c r="BG1159" s="49" t="s">
        <v>2583</v>
      </c>
    </row>
    <row r="1160" spans="1:59" s="50" customFormat="1" ht="23.25" customHeight="1" x14ac:dyDescent="0.3">
      <c r="A1160" s="36">
        <v>80420</v>
      </c>
      <c r="B1160" s="37" t="s">
        <v>915</v>
      </c>
      <c r="C1160" s="38" t="s">
        <v>2664</v>
      </c>
      <c r="D1160" s="39" t="s">
        <v>2644</v>
      </c>
      <c r="E1160" s="40" t="s">
        <v>2888</v>
      </c>
      <c r="F1160" s="37" t="s">
        <v>3181</v>
      </c>
      <c r="G1160" s="41">
        <v>-23.171355498721226</v>
      </c>
      <c r="H1160" s="41">
        <v>-24.787180771156734</v>
      </c>
      <c r="I1160" s="41">
        <v>8.7617668356263501</v>
      </c>
      <c r="J1160" s="41">
        <v>-6.5920398009950194</v>
      </c>
      <c r="K1160" s="41">
        <v>-6.4757160647571643</v>
      </c>
      <c r="L1160" s="41">
        <v>-1.1200000000000001</v>
      </c>
      <c r="M1160" s="42">
        <v>-32.036199095022631</v>
      </c>
      <c r="N1160" s="43">
        <v>1558.5577100999999</v>
      </c>
      <c r="O1160" s="43">
        <v>1592.0407913399999</v>
      </c>
      <c r="P1160" s="43">
        <v>1100.9555998200001</v>
      </c>
      <c r="Q1160" s="43">
        <v>1281.9236817599999</v>
      </c>
      <c r="R1160" s="43">
        <v>1280.3292493199999</v>
      </c>
      <c r="S1160" s="43">
        <v>1197.4187624399999</v>
      </c>
      <c r="T1160" s="44">
        <v>0</v>
      </c>
      <c r="U1160" s="43">
        <v>989.20141000000001</v>
      </c>
      <c r="V1160" s="43">
        <v>997.14663000000007</v>
      </c>
      <c r="W1160" s="43">
        <v>927.98172999999974</v>
      </c>
      <c r="X1160" s="45">
        <v>975.0611200000003</v>
      </c>
      <c r="Y1160" s="43">
        <v>955.48819000000003</v>
      </c>
      <c r="Z1160" s="43">
        <v>916.5964535999999</v>
      </c>
      <c r="AA1160" s="43">
        <v>768.20301734999998</v>
      </c>
      <c r="AB1160" s="43">
        <v>940.48640454999986</v>
      </c>
      <c r="AC1160" s="48">
        <v>875.56514013000003</v>
      </c>
      <c r="AD1160" s="43">
        <v>936.84763987000008</v>
      </c>
      <c r="AE1160" s="53" t="s">
        <v>2583</v>
      </c>
      <c r="AF1160" s="46">
        <v>-3.4081249439383621</v>
      </c>
      <c r="AG1160" s="46">
        <v>-8.0780673550488906</v>
      </c>
      <c r="AH1160" s="46">
        <v>-17.217872667600886</v>
      </c>
      <c r="AI1160" s="46">
        <v>-3.5459023789196298</v>
      </c>
      <c r="AJ1160" s="46">
        <v>-8.364629799348954</v>
      </c>
      <c r="AK1160" s="49">
        <v>2.2093895509263772</v>
      </c>
      <c r="AL1160" s="43">
        <v>129.10730000000001</v>
      </c>
      <c r="AM1160" s="43">
        <v>138.13732999999996</v>
      </c>
      <c r="AN1160" s="43">
        <v>35.14396000000005</v>
      </c>
      <c r="AO1160" s="45">
        <v>83.742899999999963</v>
      </c>
      <c r="AP1160" s="43">
        <v>80.263620000000003</v>
      </c>
      <c r="AQ1160" s="43">
        <v>121.54433241000001</v>
      </c>
      <c r="AR1160" s="43">
        <v>-36.87274321000001</v>
      </c>
      <c r="AS1160" s="43">
        <v>113.73985213</v>
      </c>
      <c r="AT1160" s="48">
        <v>30.57308433</v>
      </c>
      <c r="AU1160" s="43">
        <v>63.953615670000005</v>
      </c>
      <c r="AV1160" s="53" t="s">
        <v>2583</v>
      </c>
      <c r="AW1160" s="47">
        <v>-37.831849941870054</v>
      </c>
      <c r="AX1160" s="47">
        <v>-12.011957658367912</v>
      </c>
      <c r="AY1160" s="47" t="s">
        <v>2593</v>
      </c>
      <c r="AZ1160" s="47">
        <v>35.820292980061666</v>
      </c>
      <c r="BA1160" s="47">
        <v>-61.909163416750943</v>
      </c>
      <c r="BB1160" s="54">
        <v>-47.382478144461594</v>
      </c>
      <c r="BC1160" s="46" t="s">
        <v>2583</v>
      </c>
      <c r="BD1160" s="46" t="s">
        <v>2583</v>
      </c>
      <c r="BE1160" s="48">
        <v>3726.3312936399998</v>
      </c>
      <c r="BF1160" s="46">
        <v>0.32133985630416745</v>
      </c>
      <c r="BG1160" s="49" t="s">
        <v>2583</v>
      </c>
    </row>
    <row r="1161" spans="1:59" s="50" customFormat="1" ht="23.25" customHeight="1" x14ac:dyDescent="0.3">
      <c r="A1161" s="36">
        <v>1360</v>
      </c>
      <c r="B1161" s="37" t="s">
        <v>1035</v>
      </c>
      <c r="C1161" s="38" t="s">
        <v>2578</v>
      </c>
      <c r="D1161" s="39" t="s">
        <v>2604</v>
      </c>
      <c r="E1161" s="40" t="s">
        <v>2687</v>
      </c>
      <c r="F1161" s="37" t="s">
        <v>2688</v>
      </c>
      <c r="G1161" s="41">
        <v>-16.982364467668187</v>
      </c>
      <c r="H1161" s="41">
        <v>-39.186602870813388</v>
      </c>
      <c r="I1161" s="41">
        <v>-3.2724505327245024</v>
      </c>
      <c r="J1161" s="41">
        <v>-2.7543993879112327</v>
      </c>
      <c r="K1161" s="41">
        <v>-2.080123266563938</v>
      </c>
      <c r="L1161" s="41">
        <v>-1.63</v>
      </c>
      <c r="M1161" s="42">
        <v>-17.999999999999993</v>
      </c>
      <c r="N1161" s="43">
        <v>1441.6214294900001</v>
      </c>
      <c r="O1161" s="43">
        <v>1967.9874511</v>
      </c>
      <c r="P1161" s="43">
        <v>1237.28971806</v>
      </c>
      <c r="Q1161" s="43">
        <v>1230.6983725299999</v>
      </c>
      <c r="R1161" s="43">
        <v>1222.22378542</v>
      </c>
      <c r="S1161" s="43">
        <v>1196.8000240900001</v>
      </c>
      <c r="T1161" s="44">
        <v>0</v>
      </c>
      <c r="U1161" s="43">
        <v>121.69422</v>
      </c>
      <c r="V1161" s="43">
        <v>105.78352999999998</v>
      </c>
      <c r="W1161" s="43">
        <v>110.79339000000002</v>
      </c>
      <c r="X1161" s="45">
        <v>104.67117000000002</v>
      </c>
      <c r="Y1161" s="43">
        <v>113.57116000000001</v>
      </c>
      <c r="Z1161" s="43">
        <v>108.98174160000001</v>
      </c>
      <c r="AA1161" s="43">
        <v>120.02183287</v>
      </c>
      <c r="AB1161" s="43">
        <v>118.16906103999997</v>
      </c>
      <c r="AC1161" s="48">
        <v>90.156698730000002</v>
      </c>
      <c r="AD1161" s="43">
        <v>99.010241270000009</v>
      </c>
      <c r="AE1161" s="53" t="s">
        <v>2583</v>
      </c>
      <c r="AF1161" s="46">
        <v>-6.6749760177599153</v>
      </c>
      <c r="AG1161" s="46">
        <v>3.0233549589430586</v>
      </c>
      <c r="AH1161" s="46">
        <v>8.3294164660905992</v>
      </c>
      <c r="AI1161" s="46">
        <v>12.895519406155454</v>
      </c>
      <c r="AJ1161" s="46">
        <v>-20.616555532231949</v>
      </c>
      <c r="AK1161" s="49">
        <v>-9.1496980903450709</v>
      </c>
      <c r="AL1161" s="43">
        <v>-21.530560000000001</v>
      </c>
      <c r="AM1161" s="43">
        <v>-61.769119999999994</v>
      </c>
      <c r="AN1161" s="43">
        <v>-36.132069999999999</v>
      </c>
      <c r="AO1161" s="45">
        <v>-28.857650000000007</v>
      </c>
      <c r="AP1161" s="43">
        <v>-44.95505</v>
      </c>
      <c r="AQ1161" s="43">
        <v>-43.036890369999995</v>
      </c>
      <c r="AR1161" s="43">
        <v>-38.520947220000011</v>
      </c>
      <c r="AS1161" s="43">
        <v>-54.17129851</v>
      </c>
      <c r="AT1161" s="48">
        <v>-18.942851789999999</v>
      </c>
      <c r="AU1161" s="43">
        <v>-51.283808209999997</v>
      </c>
      <c r="AV1161" s="53" t="s">
        <v>2583</v>
      </c>
      <c r="AW1161" s="47" t="s">
        <v>2612</v>
      </c>
      <c r="AX1161" s="47" t="s">
        <v>2592</v>
      </c>
      <c r="AY1161" s="47" t="s">
        <v>2612</v>
      </c>
      <c r="AZ1161" s="47" t="s">
        <v>2612</v>
      </c>
      <c r="BA1161" s="47" t="s">
        <v>2592</v>
      </c>
      <c r="BB1161" s="54" t="s">
        <v>2612</v>
      </c>
      <c r="BC1161" s="46" t="s">
        <v>2583</v>
      </c>
      <c r="BD1161" s="46" t="s">
        <v>2583</v>
      </c>
      <c r="BE1161" s="48">
        <v>1258.0290219250001</v>
      </c>
      <c r="BF1161" s="46">
        <v>0.95132942343308657</v>
      </c>
      <c r="BG1161" s="49" t="s">
        <v>2583</v>
      </c>
    </row>
    <row r="1162" spans="1:59" s="50" customFormat="1" ht="23.25" customHeight="1" x14ac:dyDescent="0.3">
      <c r="A1162" s="36">
        <v>14280</v>
      </c>
      <c r="B1162" s="37" t="s">
        <v>1105</v>
      </c>
      <c r="C1162" s="38" t="s">
        <v>2578</v>
      </c>
      <c r="D1162" s="39" t="s">
        <v>2601</v>
      </c>
      <c r="E1162" s="40" t="s">
        <v>2912</v>
      </c>
      <c r="F1162" s="37" t="s">
        <v>3207</v>
      </c>
      <c r="G1162" s="41">
        <v>-32.308970099667789</v>
      </c>
      <c r="H1162" s="41">
        <v>-21.785028790786953</v>
      </c>
      <c r="I1162" s="41">
        <v>0.61728395061728669</v>
      </c>
      <c r="J1162" s="41">
        <v>-6.6437571592210869</v>
      </c>
      <c r="K1162" s="41">
        <v>-5.4524361948956042</v>
      </c>
      <c r="L1162" s="41">
        <v>-3.44</v>
      </c>
      <c r="M1162" s="42">
        <v>-27.876106194690276</v>
      </c>
      <c r="N1162" s="43">
        <v>1765.6272914000001</v>
      </c>
      <c r="O1162" s="43">
        <v>1528.0594997000001</v>
      </c>
      <c r="P1162" s="43">
        <v>1187.8389585</v>
      </c>
      <c r="Q1162" s="43">
        <v>1280.22643305</v>
      </c>
      <c r="R1162" s="43">
        <v>1264.0952867000001</v>
      </c>
      <c r="S1162" s="43">
        <v>1195.1712977499999</v>
      </c>
      <c r="T1162" s="44">
        <v>0</v>
      </c>
      <c r="U1162" s="43">
        <v>2092.93478</v>
      </c>
      <c r="V1162" s="43">
        <v>1894.74926</v>
      </c>
      <c r="W1162" s="43">
        <v>1937.0901199999998</v>
      </c>
      <c r="X1162" s="45">
        <v>2088.7459600000002</v>
      </c>
      <c r="Y1162" s="43">
        <v>1978.7076</v>
      </c>
      <c r="Z1162" s="43">
        <v>2118.2138742900006</v>
      </c>
      <c r="AA1162" s="43">
        <v>2052.7393257899994</v>
      </c>
      <c r="AB1162" s="43">
        <v>1871.8993479400006</v>
      </c>
      <c r="AC1162" s="48">
        <v>1966.6764059300001</v>
      </c>
      <c r="AD1162" s="43">
        <v>2290.9231140699994</v>
      </c>
      <c r="AE1162" s="53" t="s">
        <v>2583</v>
      </c>
      <c r="AF1162" s="46">
        <v>-5.4577515310821116</v>
      </c>
      <c r="AG1162" s="46">
        <v>11.793888458359959</v>
      </c>
      <c r="AH1162" s="46">
        <v>5.9702542796511437</v>
      </c>
      <c r="AI1162" s="46">
        <v>-10.381665181533117</v>
      </c>
      <c r="AJ1162" s="46">
        <v>-0.60803294382656414</v>
      </c>
      <c r="AK1162" s="49">
        <v>8.1535317031141918</v>
      </c>
      <c r="AL1162" s="43">
        <v>136.42379</v>
      </c>
      <c r="AM1162" s="43">
        <v>86.728160000000003</v>
      </c>
      <c r="AN1162" s="43">
        <v>57.654600000000016</v>
      </c>
      <c r="AO1162" s="45">
        <v>49.675469999999962</v>
      </c>
      <c r="AP1162" s="43">
        <v>70.621880000000004</v>
      </c>
      <c r="AQ1162" s="43">
        <v>40.385416989999996</v>
      </c>
      <c r="AR1162" s="43">
        <v>-0.39368616999999517</v>
      </c>
      <c r="AS1162" s="43">
        <v>-5.6396605400000084</v>
      </c>
      <c r="AT1162" s="48">
        <v>132.39252102</v>
      </c>
      <c r="AU1162" s="43">
        <v>179.90210897999998</v>
      </c>
      <c r="AV1162" s="53" t="s">
        <v>2583</v>
      </c>
      <c r="AW1162" s="47">
        <v>-48.233456935920039</v>
      </c>
      <c r="AX1162" s="47">
        <v>-53.434481960645776</v>
      </c>
      <c r="AY1162" s="47" t="s">
        <v>2593</v>
      </c>
      <c r="AZ1162" s="47" t="s">
        <v>2593</v>
      </c>
      <c r="BA1162" s="47">
        <v>87.466718558044619</v>
      </c>
      <c r="BB1162" s="54">
        <v>345.46304678380892</v>
      </c>
      <c r="BC1162" s="46" t="s">
        <v>2583</v>
      </c>
      <c r="BD1162" s="46" t="s">
        <v>2583</v>
      </c>
      <c r="BE1162" s="48">
        <v>5120.3822020850002</v>
      </c>
      <c r="BF1162" s="46">
        <v>0.23341446997127102</v>
      </c>
      <c r="BG1162" s="49" t="s">
        <v>2583</v>
      </c>
    </row>
    <row r="1163" spans="1:59" s="50" customFormat="1" ht="23.25" customHeight="1" x14ac:dyDescent="0.3">
      <c r="A1163" s="36">
        <v>264660</v>
      </c>
      <c r="B1163" s="37" t="s">
        <v>1204</v>
      </c>
      <c r="C1163" s="38" t="s">
        <v>2664</v>
      </c>
      <c r="D1163" s="39" t="s">
        <v>2579</v>
      </c>
      <c r="E1163" s="40" t="s">
        <v>2972</v>
      </c>
      <c r="F1163" s="37" t="s">
        <v>2973</v>
      </c>
      <c r="G1163" s="41">
        <v>-18.984838497033607</v>
      </c>
      <c r="H1163" s="41">
        <v>-40.771084337349393</v>
      </c>
      <c r="I1163" s="41">
        <v>-3.1520882584712306</v>
      </c>
      <c r="J1163" s="41">
        <v>-8.8954781319495861</v>
      </c>
      <c r="K1163" s="41">
        <v>-5.8958652373659941</v>
      </c>
      <c r="L1163" s="41">
        <v>-1.29</v>
      </c>
      <c r="M1163" s="42">
        <v>-28.086600351082502</v>
      </c>
      <c r="N1163" s="43">
        <v>1474.7017923999999</v>
      </c>
      <c r="O1163" s="43">
        <v>2017.14319</v>
      </c>
      <c r="P1163" s="43">
        <v>1233.6167267999999</v>
      </c>
      <c r="Q1163" s="43">
        <v>1311.3861027999999</v>
      </c>
      <c r="R1163" s="43">
        <v>1269.5850631999999</v>
      </c>
      <c r="S1163" s="43">
        <v>1194.7320388000001</v>
      </c>
      <c r="T1163" s="44">
        <v>0</v>
      </c>
      <c r="U1163" s="43">
        <v>352.72645999999997</v>
      </c>
      <c r="V1163" s="43">
        <v>493.92090000000007</v>
      </c>
      <c r="W1163" s="43">
        <v>231.12509999999986</v>
      </c>
      <c r="X1163" s="45">
        <v>434.1061000000002</v>
      </c>
      <c r="Y1163" s="43">
        <v>808.90322000000003</v>
      </c>
      <c r="Z1163" s="43">
        <v>391.41383785999994</v>
      </c>
      <c r="AA1163" s="43">
        <v>204.54192656000009</v>
      </c>
      <c r="AB1163" s="43">
        <v>557.08432337999989</v>
      </c>
      <c r="AC1163" s="48">
        <v>171.05788446</v>
      </c>
      <c r="AD1163" s="43">
        <v>723.01012553999999</v>
      </c>
      <c r="AE1163" s="53" t="s">
        <v>2583</v>
      </c>
      <c r="AF1163" s="46">
        <v>129.32876087606243</v>
      </c>
      <c r="AG1163" s="46">
        <v>-20.753740556433254</v>
      </c>
      <c r="AH1163" s="46">
        <v>-11.501638480632259</v>
      </c>
      <c r="AI1163" s="46">
        <v>28.329070561321213</v>
      </c>
      <c r="AJ1163" s="46">
        <v>-78.853108724180871</v>
      </c>
      <c r="AK1163" s="49">
        <v>84.717568876194079</v>
      </c>
      <c r="AL1163" s="43">
        <v>0.96743000000000001</v>
      </c>
      <c r="AM1163" s="43">
        <v>63.796569999999996</v>
      </c>
      <c r="AN1163" s="43">
        <v>-11.729079999999996</v>
      </c>
      <c r="AO1163" s="45">
        <v>76.369079999999997</v>
      </c>
      <c r="AP1163" s="43">
        <v>44.555630000000001</v>
      </c>
      <c r="AQ1163" s="43">
        <v>31.35240357</v>
      </c>
      <c r="AR1163" s="43">
        <v>67.969636279999989</v>
      </c>
      <c r="AS1163" s="43">
        <v>103.54547138000001</v>
      </c>
      <c r="AT1163" s="48">
        <v>-21.67377059</v>
      </c>
      <c r="AU1163" s="43">
        <v>93.275010590000008</v>
      </c>
      <c r="AV1163" s="53" t="s">
        <v>2583</v>
      </c>
      <c r="AW1163" s="47">
        <v>4505.5662942021645</v>
      </c>
      <c r="AX1163" s="47">
        <v>-50.855659528404118</v>
      </c>
      <c r="AY1163" s="47" t="s">
        <v>2621</v>
      </c>
      <c r="AZ1163" s="47">
        <v>35.585594824502294</v>
      </c>
      <c r="BA1163" s="47" t="s">
        <v>2593</v>
      </c>
      <c r="BB1163" s="54">
        <v>197.50513507440161</v>
      </c>
      <c r="BC1163" s="46" t="s">
        <v>2583</v>
      </c>
      <c r="BD1163" s="46" t="s">
        <v>2583</v>
      </c>
      <c r="BE1163" s="48">
        <v>1403.0563014049999</v>
      </c>
      <c r="BF1163" s="46">
        <v>0.85152109548534372</v>
      </c>
      <c r="BG1163" s="49" t="s">
        <v>2583</v>
      </c>
    </row>
    <row r="1164" spans="1:59" s="50" customFormat="1" ht="23.25" customHeight="1" x14ac:dyDescent="0.3">
      <c r="A1164" s="36">
        <v>265740</v>
      </c>
      <c r="B1164" s="37" t="s">
        <v>1943</v>
      </c>
      <c r="C1164" s="38" t="s">
        <v>2664</v>
      </c>
      <c r="D1164" s="39" t="s">
        <v>2661</v>
      </c>
      <c r="E1164" s="40" t="s">
        <v>3071</v>
      </c>
      <c r="F1164" s="37" t="s">
        <v>3559</v>
      </c>
      <c r="G1164" s="41">
        <v>11.725293132328307</v>
      </c>
      <c r="H1164" s="41">
        <v>-2.05580029368575</v>
      </c>
      <c r="I1164" s="41">
        <v>27.290076335877878</v>
      </c>
      <c r="J1164" s="41">
        <v>-10.46979865771811</v>
      </c>
      <c r="K1164" s="41">
        <v>-15.139949109414752</v>
      </c>
      <c r="L1164" s="41">
        <v>-5.12</v>
      </c>
      <c r="M1164" s="42">
        <v>51.763367463026164</v>
      </c>
      <c r="N1164" s="43">
        <v>1066.4569200000001</v>
      </c>
      <c r="O1164" s="43">
        <v>1216.51116</v>
      </c>
      <c r="P1164" s="43">
        <v>936.05264</v>
      </c>
      <c r="Q1164" s="43">
        <v>1330.8381999999999</v>
      </c>
      <c r="R1164" s="43">
        <v>1404.0789600000001</v>
      </c>
      <c r="S1164" s="43">
        <v>1191.5021200000001</v>
      </c>
      <c r="T1164" s="44">
        <v>0</v>
      </c>
      <c r="U1164" s="43">
        <v>112.83358</v>
      </c>
      <c r="V1164" s="43">
        <v>113.07235000000001</v>
      </c>
      <c r="W1164" s="43">
        <v>98.253229999999974</v>
      </c>
      <c r="X1164" s="45">
        <v>78.096409999999992</v>
      </c>
      <c r="Y1164" s="43">
        <v>113.09599</v>
      </c>
      <c r="Z1164" s="43">
        <v>167.81310112000003</v>
      </c>
      <c r="AA1164" s="43">
        <v>182.00146073999997</v>
      </c>
      <c r="AB1164" s="43">
        <v>253.30718830999996</v>
      </c>
      <c r="AC1164" s="48">
        <v>222.00431688</v>
      </c>
      <c r="AD1164" s="43">
        <v>268.83917311999994</v>
      </c>
      <c r="AE1164" s="53" t="s">
        <v>2583</v>
      </c>
      <c r="AF1164" s="46">
        <v>0.23256374565090443</v>
      </c>
      <c r="AG1164" s="46">
        <v>48.412145957875637</v>
      </c>
      <c r="AH1164" s="46">
        <v>85.23712730869002</v>
      </c>
      <c r="AI1164" s="46">
        <v>224.35189826267302</v>
      </c>
      <c r="AJ1164" s="46">
        <v>96.297248806080574</v>
      </c>
      <c r="AK1164" s="49">
        <v>60.201540479106001</v>
      </c>
      <c r="AL1164" s="43">
        <v>-17.02788</v>
      </c>
      <c r="AM1164" s="43">
        <v>-58.963509999999999</v>
      </c>
      <c r="AN1164" s="43">
        <v>11.866529999999997</v>
      </c>
      <c r="AO1164" s="45">
        <v>-6.7595100000000059</v>
      </c>
      <c r="AP1164" s="43">
        <v>14.07676</v>
      </c>
      <c r="AQ1164" s="43">
        <v>30.776384270000001</v>
      </c>
      <c r="AR1164" s="43">
        <v>29.492710509999995</v>
      </c>
      <c r="AS1164" s="43">
        <v>50.834878200000006</v>
      </c>
      <c r="AT1164" s="48">
        <v>40.272978000000002</v>
      </c>
      <c r="AU1164" s="43">
        <v>49.979701999999996</v>
      </c>
      <c r="AV1164" s="53" t="s">
        <v>2583</v>
      </c>
      <c r="AW1164" s="47" t="s">
        <v>2621</v>
      </c>
      <c r="AX1164" s="47" t="s">
        <v>2621</v>
      </c>
      <c r="AY1164" s="47">
        <v>148.536939695092</v>
      </c>
      <c r="AZ1164" s="47" t="s">
        <v>2621</v>
      </c>
      <c r="BA1164" s="47">
        <v>186.09550777309551</v>
      </c>
      <c r="BB1164" s="54">
        <v>62.396276188684311</v>
      </c>
      <c r="BC1164" s="46" t="s">
        <v>2583</v>
      </c>
      <c r="BD1164" s="46" t="s">
        <v>2583</v>
      </c>
      <c r="BE1164" s="48">
        <v>664.49846370499995</v>
      </c>
      <c r="BF1164" s="46">
        <v>1.7930848377837036</v>
      </c>
      <c r="BG1164" s="49" t="s">
        <v>2583</v>
      </c>
    </row>
    <row r="1165" spans="1:59" s="50" customFormat="1" ht="23.25" customHeight="1" x14ac:dyDescent="0.3">
      <c r="A1165" s="36">
        <v>285490</v>
      </c>
      <c r="B1165" s="37" t="s">
        <v>845</v>
      </c>
      <c r="C1165" s="38" t="s">
        <v>2664</v>
      </c>
      <c r="D1165" s="39" t="s">
        <v>2644</v>
      </c>
      <c r="E1165" s="40" t="s">
        <v>2888</v>
      </c>
      <c r="F1165" s="37" t="s">
        <v>3359</v>
      </c>
      <c r="G1165" s="41">
        <v>-49.049773755656112</v>
      </c>
      <c r="H1165" s="41">
        <v>-49.732142857142861</v>
      </c>
      <c r="I1165" s="41">
        <v>0.98654708520178325</v>
      </c>
      <c r="J1165" s="41">
        <v>-7.5533661740558316</v>
      </c>
      <c r="K1165" s="41">
        <v>-2.0869565217391473</v>
      </c>
      <c r="L1165" s="41">
        <v>-1.23</v>
      </c>
      <c r="M1165" s="42">
        <v>-48.348623853211002</v>
      </c>
      <c r="N1165" s="43">
        <v>2337.2586510000001</v>
      </c>
      <c r="O1165" s="43">
        <v>2368.986144</v>
      </c>
      <c r="P1165" s="43">
        <v>1179.2051564999999</v>
      </c>
      <c r="Q1165" s="43">
        <v>1288.1362157999999</v>
      </c>
      <c r="R1165" s="43">
        <v>1216.2205650000001</v>
      </c>
      <c r="S1165" s="43">
        <v>1190.8385705999999</v>
      </c>
      <c r="T1165" s="44">
        <v>0</v>
      </c>
      <c r="U1165" s="43">
        <v>156.16333</v>
      </c>
      <c r="V1165" s="43">
        <v>152.19971000000001</v>
      </c>
      <c r="W1165" s="43">
        <v>206.15138999999994</v>
      </c>
      <c r="X1165" s="45">
        <v>143.60961000000009</v>
      </c>
      <c r="Y1165" s="43">
        <v>171.17702</v>
      </c>
      <c r="Z1165" s="43">
        <v>120.99632163999999</v>
      </c>
      <c r="AA1165" s="43">
        <v>139.48994414000003</v>
      </c>
      <c r="AB1165" s="43">
        <v>124.23522918000003</v>
      </c>
      <c r="AC1165" s="48">
        <v>111.60725103999999</v>
      </c>
      <c r="AD1165" s="43">
        <v>95.256878959999995</v>
      </c>
      <c r="AE1165" s="53" t="s">
        <v>2583</v>
      </c>
      <c r="AF1165" s="46">
        <v>9.6140944228072058</v>
      </c>
      <c r="AG1165" s="46">
        <v>-20.501608288215543</v>
      </c>
      <c r="AH1165" s="46">
        <v>-32.336161235682148</v>
      </c>
      <c r="AI1165" s="46">
        <v>-13.491005803859535</v>
      </c>
      <c r="AJ1165" s="46">
        <v>-34.800096975633764</v>
      </c>
      <c r="AK1165" s="49">
        <v>-21.27291336721995</v>
      </c>
      <c r="AL1165" s="43">
        <v>40.17998</v>
      </c>
      <c r="AM1165" s="43">
        <v>30.482550000000003</v>
      </c>
      <c r="AN1165" s="43">
        <v>42.755939999999995</v>
      </c>
      <c r="AO1165" s="45">
        <v>12.694940000000003</v>
      </c>
      <c r="AP1165" s="43">
        <v>34.613570000000003</v>
      </c>
      <c r="AQ1165" s="43">
        <v>21.708503979999996</v>
      </c>
      <c r="AR1165" s="43">
        <v>22.162886389999997</v>
      </c>
      <c r="AS1165" s="43">
        <v>-11.484428139999991</v>
      </c>
      <c r="AT1165" s="48">
        <v>-0.22180469</v>
      </c>
      <c r="AU1165" s="43">
        <v>-1.5121053100000001</v>
      </c>
      <c r="AV1165" s="53" t="s">
        <v>2583</v>
      </c>
      <c r="AW1165" s="47">
        <v>-13.853690320403345</v>
      </c>
      <c r="AX1165" s="47">
        <v>-28.783832126905416</v>
      </c>
      <c r="AY1165" s="47">
        <v>-48.164193349508864</v>
      </c>
      <c r="AZ1165" s="47" t="s">
        <v>2593</v>
      </c>
      <c r="BA1165" s="47" t="s">
        <v>2593</v>
      </c>
      <c r="BB1165" s="54" t="s">
        <v>2593</v>
      </c>
      <c r="BC1165" s="46" t="s">
        <v>2583</v>
      </c>
      <c r="BD1165" s="46" t="s">
        <v>2583</v>
      </c>
      <c r="BE1165" s="48">
        <v>1617.0699689675</v>
      </c>
      <c r="BF1165" s="46">
        <v>0.736417467056389</v>
      </c>
      <c r="BG1165" s="49" t="s">
        <v>2583</v>
      </c>
    </row>
    <row r="1166" spans="1:59" s="50" customFormat="1" ht="23.25" customHeight="1" x14ac:dyDescent="0.3">
      <c r="A1166" s="36">
        <v>5800</v>
      </c>
      <c r="B1166" s="37" t="s">
        <v>1168</v>
      </c>
      <c r="C1166" s="38" t="s">
        <v>2578</v>
      </c>
      <c r="D1166" s="39" t="s">
        <v>2743</v>
      </c>
      <c r="E1166" s="40" t="s">
        <v>2777</v>
      </c>
      <c r="F1166" s="37" t="s">
        <v>3488</v>
      </c>
      <c r="G1166" s="41">
        <v>-3.2258064516129004</v>
      </c>
      <c r="H1166" s="41">
        <v>-12.5248508946322</v>
      </c>
      <c r="I1166" s="41">
        <v>0.15174506828528056</v>
      </c>
      <c r="J1166" s="41">
        <v>-2.2945965951147396</v>
      </c>
      <c r="K1166" s="41">
        <v>-7.570022710068347E-2</v>
      </c>
      <c r="L1166" s="41">
        <v>0.08</v>
      </c>
      <c r="M1166" s="42">
        <v>-19.266055045871553</v>
      </c>
      <c r="N1166" s="43">
        <v>1227.5999999999999</v>
      </c>
      <c r="O1166" s="43">
        <v>1358.1</v>
      </c>
      <c r="P1166" s="43">
        <v>1186.2</v>
      </c>
      <c r="Q1166" s="43">
        <v>1215.9000000000001</v>
      </c>
      <c r="R1166" s="43">
        <v>1188.9000000000001</v>
      </c>
      <c r="S1166" s="43">
        <v>1188</v>
      </c>
      <c r="T1166" s="44">
        <v>0</v>
      </c>
      <c r="U1166" s="43">
        <v>484.79424</v>
      </c>
      <c r="V1166" s="43">
        <v>595.1401800000001</v>
      </c>
      <c r="W1166" s="43">
        <v>524.6103599999999</v>
      </c>
      <c r="X1166" s="45">
        <v>362.23640999999998</v>
      </c>
      <c r="Y1166" s="43">
        <v>461.98003999999997</v>
      </c>
      <c r="Z1166" s="43">
        <v>578.91947675000006</v>
      </c>
      <c r="AA1166" s="43">
        <v>475.39620753000008</v>
      </c>
      <c r="AB1166" s="43">
        <v>335.24980995999999</v>
      </c>
      <c r="AC1166" s="48">
        <v>441.95712694000002</v>
      </c>
      <c r="AD1166" s="43">
        <v>593.72206305999998</v>
      </c>
      <c r="AE1166" s="53" t="s">
        <v>2583</v>
      </c>
      <c r="AF1166" s="46">
        <v>-4.7059552522736308</v>
      </c>
      <c r="AG1166" s="46">
        <v>-2.7255264885661101</v>
      </c>
      <c r="AH1166" s="46">
        <v>-9.3810866544838731</v>
      </c>
      <c r="AI1166" s="46">
        <v>-7.4499965478346031</v>
      </c>
      <c r="AJ1166" s="46">
        <v>-4.3341511161391182</v>
      </c>
      <c r="AK1166" s="49">
        <v>2.5569335468034859</v>
      </c>
      <c r="AL1166" s="43">
        <v>14.209989999999999</v>
      </c>
      <c r="AM1166" s="43">
        <v>16.268210000000003</v>
      </c>
      <c r="AN1166" s="43">
        <v>26.6601</v>
      </c>
      <c r="AO1166" s="45">
        <v>-29.580349999999999</v>
      </c>
      <c r="AP1166" s="43">
        <v>19.759119999999999</v>
      </c>
      <c r="AQ1166" s="43">
        <v>-1.2632970199999995</v>
      </c>
      <c r="AR1166" s="43">
        <v>27.780655260000003</v>
      </c>
      <c r="AS1166" s="43">
        <v>-33.384415560000001</v>
      </c>
      <c r="AT1166" s="48">
        <v>1.7987060500000001</v>
      </c>
      <c r="AU1166" s="43">
        <v>-0.45059605000000014</v>
      </c>
      <c r="AV1166" s="53" t="s">
        <v>2583</v>
      </c>
      <c r="AW1166" s="47">
        <v>39.050907143495529</v>
      </c>
      <c r="AX1166" s="47" t="s">
        <v>2593</v>
      </c>
      <c r="AY1166" s="47">
        <v>4.2031172426210128</v>
      </c>
      <c r="AZ1166" s="47" t="s">
        <v>2612</v>
      </c>
      <c r="BA1166" s="47">
        <v>-90.896831184789605</v>
      </c>
      <c r="BB1166" s="54" t="s">
        <v>2592</v>
      </c>
      <c r="BC1166" s="46" t="s">
        <v>2583</v>
      </c>
      <c r="BD1166" s="46" t="s">
        <v>2583</v>
      </c>
      <c r="BE1166" s="48">
        <v>3857.8823262024998</v>
      </c>
      <c r="BF1166" s="46">
        <v>0.3079409633443656</v>
      </c>
      <c r="BG1166" s="49" t="s">
        <v>2583</v>
      </c>
    </row>
    <row r="1167" spans="1:59" s="50" customFormat="1" ht="23.25" customHeight="1" x14ac:dyDescent="0.3">
      <c r="A1167" s="36">
        <v>102120</v>
      </c>
      <c r="B1167" s="37" t="s">
        <v>902</v>
      </c>
      <c r="C1167" s="38" t="s">
        <v>2664</v>
      </c>
      <c r="D1167" s="39" t="s">
        <v>2579</v>
      </c>
      <c r="E1167" s="40" t="s">
        <v>2713</v>
      </c>
      <c r="F1167" s="37" t="s">
        <v>3307</v>
      </c>
      <c r="G1167" s="41">
        <v>-47.442958300550742</v>
      </c>
      <c r="H1167" s="41">
        <v>-51.133869787856625</v>
      </c>
      <c r="I1167" s="41">
        <v>-7.8620689655172544</v>
      </c>
      <c r="J1167" s="41">
        <v>-13.020833333333337</v>
      </c>
      <c r="K1167" s="41">
        <v>-7.2222222222222303</v>
      </c>
      <c r="L1167" s="41">
        <v>-1.04</v>
      </c>
      <c r="M1167" s="42">
        <v>-47.484276729559753</v>
      </c>
      <c r="N1167" s="43">
        <v>2259.9337062999998</v>
      </c>
      <c r="O1167" s="43">
        <v>2430.6289351</v>
      </c>
      <c r="P1167" s="43">
        <v>1289.1045925000001</v>
      </c>
      <c r="Q1167" s="43">
        <v>1365.5618304</v>
      </c>
      <c r="R1167" s="43">
        <v>1280.2142160000001</v>
      </c>
      <c r="S1167" s="43">
        <v>1187.7543003999999</v>
      </c>
      <c r="T1167" s="44">
        <v>0</v>
      </c>
      <c r="U1167" s="43">
        <v>613.99073999999996</v>
      </c>
      <c r="V1167" s="43">
        <v>640.06898999999999</v>
      </c>
      <c r="W1167" s="43">
        <v>545.11704000000009</v>
      </c>
      <c r="X1167" s="45">
        <v>521.98934000000008</v>
      </c>
      <c r="Y1167" s="43">
        <v>617.45605</v>
      </c>
      <c r="Z1167" s="43">
        <v>608.88329939999994</v>
      </c>
      <c r="AA1167" s="43">
        <v>583.14737145000004</v>
      </c>
      <c r="AB1167" s="43">
        <v>631.74971714000003</v>
      </c>
      <c r="AC1167" s="48">
        <v>625.37290611000003</v>
      </c>
      <c r="AD1167" s="43">
        <v>688.56735389000005</v>
      </c>
      <c r="AE1167" s="53" t="s">
        <v>2583</v>
      </c>
      <c r="AF1167" s="46">
        <v>0.56439124798528528</v>
      </c>
      <c r="AG1167" s="46">
        <v>-4.87223894411758</v>
      </c>
      <c r="AH1167" s="46">
        <v>6.976544239013327</v>
      </c>
      <c r="AI1167" s="46">
        <v>21.027321580934945</v>
      </c>
      <c r="AJ1167" s="46">
        <v>1.2821732186444779</v>
      </c>
      <c r="AK1167" s="49">
        <v>13.08691740576915</v>
      </c>
      <c r="AL1167" s="43">
        <v>-11.92534</v>
      </c>
      <c r="AM1167" s="43">
        <v>3.729750000000001</v>
      </c>
      <c r="AN1167" s="43">
        <v>-19.224420000000002</v>
      </c>
      <c r="AO1167" s="45">
        <v>-23.583729999999999</v>
      </c>
      <c r="AP1167" s="43">
        <v>41.690420000000003</v>
      </c>
      <c r="AQ1167" s="43">
        <v>31.01861839</v>
      </c>
      <c r="AR1167" s="43">
        <v>14.894935410000002</v>
      </c>
      <c r="AS1167" s="43">
        <v>13.877877099999992</v>
      </c>
      <c r="AT1167" s="48">
        <v>31.64916393</v>
      </c>
      <c r="AU1167" s="43">
        <v>35.217306070000006</v>
      </c>
      <c r="AV1167" s="53" t="s">
        <v>2583</v>
      </c>
      <c r="AW1167" s="47" t="s">
        <v>2621</v>
      </c>
      <c r="AX1167" s="47">
        <v>731.65408914806596</v>
      </c>
      <c r="AY1167" s="47" t="s">
        <v>2621</v>
      </c>
      <c r="AZ1167" s="47" t="s">
        <v>2621</v>
      </c>
      <c r="BA1167" s="47">
        <v>-24.085284029280597</v>
      </c>
      <c r="BB1167" s="54">
        <v>13.536024162035565</v>
      </c>
      <c r="BC1167" s="46" t="s">
        <v>2583</v>
      </c>
      <c r="BD1167" s="46" t="s">
        <v>2583</v>
      </c>
      <c r="BE1167" s="48">
        <v>1570.2225133975001</v>
      </c>
      <c r="BF1167" s="46">
        <v>0.75642419482959056</v>
      </c>
      <c r="BG1167" s="49" t="s">
        <v>2583</v>
      </c>
    </row>
    <row r="1168" spans="1:59" s="50" customFormat="1" ht="23.25" customHeight="1" x14ac:dyDescent="0.3">
      <c r="A1168" s="36">
        <v>13520</v>
      </c>
      <c r="B1168" s="37" t="s">
        <v>1313</v>
      </c>
      <c r="C1168" s="38" t="s">
        <v>2578</v>
      </c>
      <c r="D1168" s="39" t="s">
        <v>2584</v>
      </c>
      <c r="E1168" s="40" t="s">
        <v>2751</v>
      </c>
      <c r="F1168" s="37" t="s">
        <v>2794</v>
      </c>
      <c r="G1168" s="41">
        <v>7.9908675799086559</v>
      </c>
      <c r="H1168" s="41">
        <v>-17.881944444444454</v>
      </c>
      <c r="I1168" s="41">
        <v>-8.1553398058252462</v>
      </c>
      <c r="J1168" s="41">
        <v>-6.7061143984220912</v>
      </c>
      <c r="K1168" s="41">
        <v>-1.2526096033402934</v>
      </c>
      <c r="L1168" s="41">
        <v>-0.42</v>
      </c>
      <c r="M1168" s="42">
        <v>9.7447795823665917</v>
      </c>
      <c r="N1168" s="43">
        <v>1096.1224188000001</v>
      </c>
      <c r="O1168" s="43">
        <v>1441.4760576000001</v>
      </c>
      <c r="P1168" s="43">
        <v>1288.819739</v>
      </c>
      <c r="Q1168" s="43">
        <v>1268.7992382</v>
      </c>
      <c r="R1168" s="43">
        <v>1198.7274854</v>
      </c>
      <c r="S1168" s="43">
        <v>1183.7121098</v>
      </c>
      <c r="T1168" s="44">
        <v>0</v>
      </c>
      <c r="U1168" s="43">
        <v>3963.4790699999999</v>
      </c>
      <c r="V1168" s="43">
        <v>4362.5693100000008</v>
      </c>
      <c r="W1168" s="43">
        <v>4252.9602300000006</v>
      </c>
      <c r="X1168" s="45">
        <v>4404.95507</v>
      </c>
      <c r="Y1168" s="43">
        <v>4559.1170000000002</v>
      </c>
      <c r="Z1168" s="43">
        <v>4387.9455143800005</v>
      </c>
      <c r="AA1168" s="43">
        <v>4455.1379995099996</v>
      </c>
      <c r="AB1168" s="43">
        <v>2995.5665920599986</v>
      </c>
      <c r="AC1168" s="48">
        <v>4214.5061401000003</v>
      </c>
      <c r="AD1168" s="43">
        <v>4490.5903498999996</v>
      </c>
      <c r="AE1168" s="53" t="s">
        <v>2583</v>
      </c>
      <c r="AF1168" s="46">
        <v>15.028158834203209</v>
      </c>
      <c r="AG1168" s="46">
        <v>0.58168025713269955</v>
      </c>
      <c r="AH1168" s="46">
        <v>4.7538128403801005</v>
      </c>
      <c r="AI1168" s="46">
        <v>-31.99552448420323</v>
      </c>
      <c r="AJ1168" s="46">
        <v>-7.5587193726329049</v>
      </c>
      <c r="AK1168" s="49">
        <v>2.3392458995585841</v>
      </c>
      <c r="AL1168" s="43">
        <v>251.66336999999999</v>
      </c>
      <c r="AM1168" s="43">
        <v>234.68431000000004</v>
      </c>
      <c r="AN1168" s="43">
        <v>258.92740999999995</v>
      </c>
      <c r="AO1168" s="45">
        <v>141.87480000000005</v>
      </c>
      <c r="AP1168" s="43">
        <v>308.65078</v>
      </c>
      <c r="AQ1168" s="43">
        <v>278.66543500999995</v>
      </c>
      <c r="AR1168" s="43">
        <v>207.71464243000003</v>
      </c>
      <c r="AS1168" s="43">
        <v>35.611763719999999</v>
      </c>
      <c r="AT1168" s="48">
        <v>256.15016707000001</v>
      </c>
      <c r="AU1168" s="43">
        <v>218.66407292999997</v>
      </c>
      <c r="AV1168" s="53" t="s">
        <v>2583</v>
      </c>
      <c r="AW1168" s="47">
        <v>22.644300598851565</v>
      </c>
      <c r="AX1168" s="47">
        <v>18.740547678709298</v>
      </c>
      <c r="AY1168" s="47">
        <v>-19.778812745240039</v>
      </c>
      <c r="AZ1168" s="47">
        <v>-74.899161993532331</v>
      </c>
      <c r="BA1168" s="47">
        <v>-17.009713349825329</v>
      </c>
      <c r="BB1168" s="54">
        <v>-21.531684429339727</v>
      </c>
      <c r="BC1168" s="46" t="s">
        <v>2583</v>
      </c>
      <c r="BD1168" s="46" t="s">
        <v>2583</v>
      </c>
      <c r="BE1168" s="48">
        <v>4239.4434270000002</v>
      </c>
      <c r="BF1168" s="46">
        <v>0.27921403603624501</v>
      </c>
      <c r="BG1168" s="49" t="s">
        <v>2583</v>
      </c>
    </row>
    <row r="1169" spans="1:59" s="50" customFormat="1" ht="23.25" customHeight="1" x14ac:dyDescent="0.3">
      <c r="A1169" s="36">
        <v>105740</v>
      </c>
      <c r="B1169" s="37" t="s">
        <v>1457</v>
      </c>
      <c r="C1169" s="38" t="s">
        <v>2664</v>
      </c>
      <c r="D1169" s="39" t="s">
        <v>2665</v>
      </c>
      <c r="E1169" s="40" t="s">
        <v>3017</v>
      </c>
      <c r="F1169" s="37" t="s">
        <v>3445</v>
      </c>
      <c r="G1169" s="41">
        <v>20.435684647302899</v>
      </c>
      <c r="H1169" s="41">
        <v>11.849710982658967</v>
      </c>
      <c r="I1169" s="41">
        <v>74.324324324324323</v>
      </c>
      <c r="J1169" s="41">
        <v>45.671267252195726</v>
      </c>
      <c r="K1169" s="41">
        <v>7.4999999999999956</v>
      </c>
      <c r="L1169" s="41">
        <v>1.4</v>
      </c>
      <c r="M1169" s="42">
        <v>19.199178644763858</v>
      </c>
      <c r="N1169" s="43">
        <v>980.24465320000002</v>
      </c>
      <c r="O1169" s="43">
        <v>1055.4916493999999</v>
      </c>
      <c r="P1169" s="43">
        <v>677.2229658</v>
      </c>
      <c r="Q1169" s="43">
        <v>810.43048610000005</v>
      </c>
      <c r="R1169" s="43">
        <v>1098.199404</v>
      </c>
      <c r="S1169" s="43">
        <v>1180.5643593</v>
      </c>
      <c r="T1169" s="44">
        <v>0</v>
      </c>
      <c r="U1169" s="43">
        <v>238.54155</v>
      </c>
      <c r="V1169" s="43">
        <v>244.09241999999998</v>
      </c>
      <c r="W1169" s="43">
        <v>247.40861000000007</v>
      </c>
      <c r="X1169" s="45">
        <v>254.18057999999996</v>
      </c>
      <c r="Y1169" s="43">
        <v>210.83835999999999</v>
      </c>
      <c r="Z1169" s="43">
        <v>306.36780505000002</v>
      </c>
      <c r="AA1169" s="43">
        <v>376.41834776000007</v>
      </c>
      <c r="AB1169" s="43">
        <v>393.88735216999987</v>
      </c>
      <c r="AC1169" s="48">
        <v>328.29091366</v>
      </c>
      <c r="AD1169" s="43">
        <v>395.20297633999996</v>
      </c>
      <c r="AE1169" s="53" t="s">
        <v>2583</v>
      </c>
      <c r="AF1169" s="46">
        <v>-11.613570046811549</v>
      </c>
      <c r="AG1169" s="46">
        <v>25.513035206091228</v>
      </c>
      <c r="AH1169" s="46">
        <v>52.144401021451905</v>
      </c>
      <c r="AI1169" s="46">
        <v>54.963590125571329</v>
      </c>
      <c r="AJ1169" s="46">
        <v>55.707392933619857</v>
      </c>
      <c r="AK1169" s="49">
        <v>28.996248896159905</v>
      </c>
      <c r="AL1169" s="43">
        <v>2.0159899999999999</v>
      </c>
      <c r="AM1169" s="43">
        <v>3.8706</v>
      </c>
      <c r="AN1169" s="43">
        <v>-4.26037</v>
      </c>
      <c r="AO1169" s="45">
        <v>-3.5104199999999999</v>
      </c>
      <c r="AP1169" s="43">
        <v>14.12364</v>
      </c>
      <c r="AQ1169" s="43">
        <v>3.1350871999999992</v>
      </c>
      <c r="AR1169" s="43">
        <v>67.339570039999998</v>
      </c>
      <c r="AS1169" s="43">
        <v>26.100916820000009</v>
      </c>
      <c r="AT1169" s="48">
        <v>2.3805387100000002</v>
      </c>
      <c r="AU1169" s="43">
        <v>38.067571289999997</v>
      </c>
      <c r="AV1169" s="53" t="s">
        <v>2583</v>
      </c>
      <c r="AW1169" s="47">
        <v>600.58085605583369</v>
      </c>
      <c r="AX1169" s="47">
        <v>-19.002552575828059</v>
      </c>
      <c r="AY1169" s="47" t="s">
        <v>2621</v>
      </c>
      <c r="AZ1169" s="47" t="s">
        <v>2621</v>
      </c>
      <c r="BA1169" s="47">
        <v>-83.145005749226115</v>
      </c>
      <c r="BB1169" s="54">
        <v>1114.2428220178376</v>
      </c>
      <c r="BC1169" s="46" t="s">
        <v>2583</v>
      </c>
      <c r="BD1169" s="46" t="s">
        <v>2583</v>
      </c>
      <c r="BE1169" s="48">
        <v>1361.88492462</v>
      </c>
      <c r="BF1169" s="46">
        <v>0.86686058268058663</v>
      </c>
      <c r="BG1169" s="49" t="s">
        <v>2583</v>
      </c>
    </row>
    <row r="1170" spans="1:59" s="50" customFormat="1" ht="23.25" customHeight="1" x14ac:dyDescent="0.3">
      <c r="A1170" s="36">
        <v>105330</v>
      </c>
      <c r="B1170" s="37" t="s">
        <v>1641</v>
      </c>
      <c r="C1170" s="38" t="s">
        <v>2664</v>
      </c>
      <c r="D1170" s="39" t="s">
        <v>2700</v>
      </c>
      <c r="E1170" s="40" t="s">
        <v>3004</v>
      </c>
      <c r="F1170" s="37" t="s">
        <v>3235</v>
      </c>
      <c r="G1170" s="41">
        <v>38.141253082051293</v>
      </c>
      <c r="H1170" s="41">
        <v>-21.862471575787424</v>
      </c>
      <c r="I1170" s="41">
        <v>21.122112211221111</v>
      </c>
      <c r="J1170" s="41">
        <v>-7.4401008827238213</v>
      </c>
      <c r="K1170" s="41">
        <v>-4.1775456919059923</v>
      </c>
      <c r="L1170" s="41">
        <v>0.96</v>
      </c>
      <c r="M1170" s="42">
        <v>30.740828809798536</v>
      </c>
      <c r="N1170" s="43">
        <v>851.18148399999995</v>
      </c>
      <c r="O1170" s="43">
        <v>1504.8246236</v>
      </c>
      <c r="P1170" s="43">
        <v>970.78291200000001</v>
      </c>
      <c r="Q1170" s="43">
        <v>1270.3479359999999</v>
      </c>
      <c r="R1170" s="43">
        <v>1227.0952319999999</v>
      </c>
      <c r="S1170" s="43">
        <v>1175.832768</v>
      </c>
      <c r="T1170" s="44">
        <v>-0.25222870097113548</v>
      </c>
      <c r="U1170" s="43">
        <v>178.63385</v>
      </c>
      <c r="V1170" s="43">
        <v>202.82479000000001</v>
      </c>
      <c r="W1170" s="43">
        <v>201.90418000000005</v>
      </c>
      <c r="X1170" s="45">
        <v>201.27351999999996</v>
      </c>
      <c r="Y1170" s="43">
        <v>195.95506</v>
      </c>
      <c r="Z1170" s="43">
        <v>201.78420714999999</v>
      </c>
      <c r="AA1170" s="43">
        <v>198.96955299999996</v>
      </c>
      <c r="AB1170" s="43">
        <v>213.87771119000001</v>
      </c>
      <c r="AC1170" s="48">
        <v>166.28148060000001</v>
      </c>
      <c r="AD1170" s="43">
        <v>184.12542939999997</v>
      </c>
      <c r="AE1170" s="53" t="s">
        <v>2583</v>
      </c>
      <c r="AF1170" s="46">
        <v>9.6964880956212909</v>
      </c>
      <c r="AG1170" s="46">
        <v>-0.51304520024402223</v>
      </c>
      <c r="AH1170" s="46">
        <v>-1.4534751088363218</v>
      </c>
      <c r="AI1170" s="46">
        <v>6.2622202811378536</v>
      </c>
      <c r="AJ1170" s="46">
        <v>-15.143053412348728</v>
      </c>
      <c r="AK1170" s="49">
        <v>-8.7513180537825974</v>
      </c>
      <c r="AL1170" s="43">
        <v>8.1034199999999998</v>
      </c>
      <c r="AM1170" s="43">
        <v>-10.623480000000001</v>
      </c>
      <c r="AN1170" s="43">
        <v>3.6671</v>
      </c>
      <c r="AO1170" s="45">
        <v>-23.99728</v>
      </c>
      <c r="AP1170" s="43">
        <v>-10.69144</v>
      </c>
      <c r="AQ1170" s="43">
        <v>-5.33686273</v>
      </c>
      <c r="AR1170" s="43">
        <v>-4.6374511600000012</v>
      </c>
      <c r="AS1170" s="43">
        <v>-8.8954916399999995</v>
      </c>
      <c r="AT1170" s="48">
        <v>-11.223200159999999</v>
      </c>
      <c r="AU1170" s="43">
        <v>-18.367689840000004</v>
      </c>
      <c r="AV1170" s="53" t="s">
        <v>2583</v>
      </c>
      <c r="AW1170" s="47" t="s">
        <v>2593</v>
      </c>
      <c r="AX1170" s="47" t="s">
        <v>2592</v>
      </c>
      <c r="AY1170" s="47" t="s">
        <v>2593</v>
      </c>
      <c r="AZ1170" s="47" t="s">
        <v>2592</v>
      </c>
      <c r="BA1170" s="47" t="s">
        <v>2612</v>
      </c>
      <c r="BB1170" s="54" t="s">
        <v>2612</v>
      </c>
      <c r="BC1170" s="46" t="s">
        <v>2583</v>
      </c>
      <c r="BD1170" s="46" t="s">
        <v>2583</v>
      </c>
      <c r="BE1170" s="48">
        <v>1197.4856923500001</v>
      </c>
      <c r="BF1170" s="46">
        <v>0.98191800997011713</v>
      </c>
      <c r="BG1170" s="49" t="s">
        <v>2583</v>
      </c>
    </row>
    <row r="1171" spans="1:59" s="50" customFormat="1" ht="23.25" customHeight="1" x14ac:dyDescent="0.3">
      <c r="A1171" s="36">
        <v>16740</v>
      </c>
      <c r="B1171" s="37" t="s">
        <v>1280</v>
      </c>
      <c r="C1171" s="38" t="s">
        <v>2578</v>
      </c>
      <c r="D1171" s="39" t="s">
        <v>2584</v>
      </c>
      <c r="E1171" s="40" t="s">
        <v>2751</v>
      </c>
      <c r="F1171" s="37" t="s">
        <v>3461</v>
      </c>
      <c r="G1171" s="41">
        <v>18.352601156069358</v>
      </c>
      <c r="H1171" s="41">
        <v>-10.978260869565226</v>
      </c>
      <c r="I1171" s="41">
        <v>16.500711237553347</v>
      </c>
      <c r="J1171" s="41">
        <v>1.8656716417910335</v>
      </c>
      <c r="K1171" s="41">
        <v>2.7603513174403904</v>
      </c>
      <c r="L1171" s="41">
        <v>1.99</v>
      </c>
      <c r="M1171" s="42">
        <v>8.0474934036939061</v>
      </c>
      <c r="N1171" s="43">
        <v>992.12123039999994</v>
      </c>
      <c r="O1171" s="43">
        <v>1319.0051040000001</v>
      </c>
      <c r="P1171" s="43">
        <v>1007.8919436</v>
      </c>
      <c r="Q1171" s="43">
        <v>1152.6957648</v>
      </c>
      <c r="R1171" s="43">
        <v>1142.6598564000001</v>
      </c>
      <c r="S1171" s="43">
        <v>1174.2012827999999</v>
      </c>
      <c r="T1171" s="44">
        <v>0</v>
      </c>
      <c r="U1171" s="43">
        <v>1843.2493199999999</v>
      </c>
      <c r="V1171" s="43">
        <v>2046.8978900000002</v>
      </c>
      <c r="W1171" s="43">
        <v>1897.9962800000003</v>
      </c>
      <c r="X1171" s="45">
        <v>1944.4424799999997</v>
      </c>
      <c r="Y1171" s="43">
        <v>2020.6130499999999</v>
      </c>
      <c r="Z1171" s="43">
        <v>2019.7070404400001</v>
      </c>
      <c r="AA1171" s="43">
        <v>1984.3537948499998</v>
      </c>
      <c r="AB1171" s="43">
        <v>1936.7196040600002</v>
      </c>
      <c r="AC1171" s="48">
        <v>2012.98074524</v>
      </c>
      <c r="AD1171" s="43">
        <v>2092.4733247599997</v>
      </c>
      <c r="AE1171" s="53" t="s">
        <v>2583</v>
      </c>
      <c r="AF1171" s="46">
        <v>9.6223407259957696</v>
      </c>
      <c r="AG1171" s="46">
        <v>-1.3283930621473261</v>
      </c>
      <c r="AH1171" s="46">
        <v>4.5499306695163444</v>
      </c>
      <c r="AI1171" s="46">
        <v>-0.39717687817638625</v>
      </c>
      <c r="AJ1171" s="46">
        <v>-0.37772223434862084</v>
      </c>
      <c r="AK1171" s="49">
        <v>3.6028138172032653</v>
      </c>
      <c r="AL1171" s="43">
        <v>107.08963</v>
      </c>
      <c r="AM1171" s="43">
        <v>136.08328</v>
      </c>
      <c r="AN1171" s="43">
        <v>78.970919999999978</v>
      </c>
      <c r="AO1171" s="45">
        <v>107.03249</v>
      </c>
      <c r="AP1171" s="43">
        <v>170.83743000000001</v>
      </c>
      <c r="AQ1171" s="43">
        <v>127.97596683999998</v>
      </c>
      <c r="AR1171" s="43">
        <v>157.84053054000003</v>
      </c>
      <c r="AS1171" s="43">
        <v>29.299602709999988</v>
      </c>
      <c r="AT1171" s="48">
        <v>59.972023790000001</v>
      </c>
      <c r="AU1171" s="43">
        <v>82.657936210000003</v>
      </c>
      <c r="AV1171" s="53" t="s">
        <v>2583</v>
      </c>
      <c r="AW1171" s="47">
        <v>59.527519144477402</v>
      </c>
      <c r="AX1171" s="47">
        <v>-5.9576115155366764</v>
      </c>
      <c r="AY1171" s="47">
        <v>99.871712954591473</v>
      </c>
      <c r="AZ1171" s="47">
        <v>-72.625505853409564</v>
      </c>
      <c r="BA1171" s="47">
        <v>-64.895266927159938</v>
      </c>
      <c r="BB1171" s="54">
        <v>-35.411360233486775</v>
      </c>
      <c r="BC1171" s="46" t="s">
        <v>2583</v>
      </c>
      <c r="BD1171" s="46" t="s">
        <v>2583</v>
      </c>
      <c r="BE1171" s="48">
        <v>2832.90716914</v>
      </c>
      <c r="BF1171" s="46">
        <v>0.41448632542253694</v>
      </c>
      <c r="BG1171" s="49" t="s">
        <v>2583</v>
      </c>
    </row>
    <row r="1172" spans="1:59" s="50" customFormat="1" ht="23.25" customHeight="1" x14ac:dyDescent="0.3">
      <c r="A1172" s="36">
        <v>89470</v>
      </c>
      <c r="B1172" s="37" t="s">
        <v>1147</v>
      </c>
      <c r="C1172" s="38" t="s">
        <v>2578</v>
      </c>
      <c r="D1172" s="39" t="s">
        <v>2584</v>
      </c>
      <c r="E1172" s="40" t="s">
        <v>2751</v>
      </c>
      <c r="F1172" s="37" t="s">
        <v>2794</v>
      </c>
      <c r="G1172" s="41">
        <v>-7.5376884422110439</v>
      </c>
      <c r="H1172" s="41">
        <v>-30.038022813688215</v>
      </c>
      <c r="I1172" s="41">
        <v>-2.774108322324953</v>
      </c>
      <c r="J1172" s="41">
        <v>-1.7356475300400409</v>
      </c>
      <c r="K1172" s="41">
        <v>-2.9023746701846931</v>
      </c>
      <c r="L1172" s="41">
        <v>0.41</v>
      </c>
      <c r="M1172" s="42">
        <v>-12.589073634204272</v>
      </c>
      <c r="N1172" s="43">
        <v>1269.6199999999999</v>
      </c>
      <c r="O1172" s="43">
        <v>1677.94</v>
      </c>
      <c r="P1172" s="43">
        <v>1207.415</v>
      </c>
      <c r="Q1172" s="43">
        <v>1194.655</v>
      </c>
      <c r="R1172" s="43">
        <v>1209.01</v>
      </c>
      <c r="S1172" s="43">
        <v>1173.92</v>
      </c>
      <c r="T1172" s="44">
        <v>0</v>
      </c>
      <c r="U1172" s="43">
        <v>2436.7293199999999</v>
      </c>
      <c r="V1172" s="43">
        <v>2574.0819299999998</v>
      </c>
      <c r="W1172" s="43">
        <v>2420.1996900000004</v>
      </c>
      <c r="X1172" s="45">
        <v>2474.6490300000005</v>
      </c>
      <c r="Y1172" s="43">
        <v>2539.7942400000002</v>
      </c>
      <c r="Z1172" s="43">
        <v>2585.8021084499997</v>
      </c>
      <c r="AA1172" s="43">
        <v>2474.0704287500002</v>
      </c>
      <c r="AB1172" s="43">
        <v>2326.9516757999991</v>
      </c>
      <c r="AC1172" s="48">
        <v>2548.6952192099998</v>
      </c>
      <c r="AD1172" s="43">
        <v>3014.1199007900004</v>
      </c>
      <c r="AE1172" s="53" t="s">
        <v>2583</v>
      </c>
      <c r="AF1172" s="46">
        <v>4.2296417231931338</v>
      </c>
      <c r="AG1172" s="46">
        <v>0.45531489551304816</v>
      </c>
      <c r="AH1172" s="46">
        <v>2.2258799128265228</v>
      </c>
      <c r="AI1172" s="46">
        <v>-5.9684162242595429</v>
      </c>
      <c r="AJ1172" s="46">
        <v>0.35046064243375863</v>
      </c>
      <c r="AK1172" s="49">
        <v>16.564213902538192</v>
      </c>
      <c r="AL1172" s="43">
        <v>117.92189</v>
      </c>
      <c r="AM1172" s="43">
        <v>75.033190000000005</v>
      </c>
      <c r="AN1172" s="43">
        <v>69.883409999999969</v>
      </c>
      <c r="AO1172" s="45">
        <v>63.918910000000039</v>
      </c>
      <c r="AP1172" s="43">
        <v>116.50958</v>
      </c>
      <c r="AQ1172" s="43">
        <v>134.46634370000001</v>
      </c>
      <c r="AR1172" s="43">
        <v>152.59564527999999</v>
      </c>
      <c r="AS1172" s="43">
        <v>93.321852009999986</v>
      </c>
      <c r="AT1172" s="48">
        <v>77.623347480000007</v>
      </c>
      <c r="AU1172" s="43">
        <v>128.33261252</v>
      </c>
      <c r="AV1172" s="53" t="s">
        <v>2583</v>
      </c>
      <c r="AW1172" s="47">
        <v>-1.1976656751346182</v>
      </c>
      <c r="AX1172" s="47">
        <v>79.209152243160645</v>
      </c>
      <c r="AY1172" s="47">
        <v>118.35746893289847</v>
      </c>
      <c r="AZ1172" s="47">
        <v>46.000380810623852</v>
      </c>
      <c r="BA1172" s="47">
        <v>-33.375995793650617</v>
      </c>
      <c r="BB1172" s="54">
        <v>-4.5615363749940467</v>
      </c>
      <c r="BC1172" s="46" t="s">
        <v>2583</v>
      </c>
      <c r="BD1172" s="46" t="s">
        <v>2583</v>
      </c>
      <c r="BE1172" s="48">
        <v>3557.9647436275</v>
      </c>
      <c r="BF1172" s="46">
        <v>0.32994143691349159</v>
      </c>
      <c r="BG1172" s="49" t="s">
        <v>2583</v>
      </c>
    </row>
    <row r="1173" spans="1:59" s="50" customFormat="1" ht="23.25" customHeight="1" x14ac:dyDescent="0.3">
      <c r="A1173" s="36">
        <v>79960</v>
      </c>
      <c r="B1173" s="37" t="s">
        <v>929</v>
      </c>
      <c r="C1173" s="38" t="s">
        <v>2664</v>
      </c>
      <c r="D1173" s="39" t="s">
        <v>2586</v>
      </c>
      <c r="E1173" s="40" t="s">
        <v>2784</v>
      </c>
      <c r="F1173" s="37" t="s">
        <v>2785</v>
      </c>
      <c r="G1173" s="41">
        <v>-31.912502956998612</v>
      </c>
      <c r="H1173" s="41">
        <v>-52.887324320956388</v>
      </c>
      <c r="I1173" s="41">
        <v>-26.364632827568879</v>
      </c>
      <c r="J1173" s="41">
        <v>-6.8427370948379362</v>
      </c>
      <c r="K1173" s="41">
        <v>-1.2722646310432517</v>
      </c>
      <c r="L1173" s="41">
        <v>-5.0199999999999996</v>
      </c>
      <c r="M1173" s="42">
        <v>-41.524855480716461</v>
      </c>
      <c r="N1173" s="43">
        <v>1721.34</v>
      </c>
      <c r="O1173" s="43">
        <v>2487.69</v>
      </c>
      <c r="P1173" s="43">
        <v>1591.65</v>
      </c>
      <c r="Q1173" s="43">
        <v>1258.1062228000001</v>
      </c>
      <c r="R1173" s="43">
        <v>1187.1206376</v>
      </c>
      <c r="S1173" s="43">
        <v>1172.0173216000001</v>
      </c>
      <c r="T1173" s="44">
        <v>-3.9229262086514005</v>
      </c>
      <c r="U1173" s="43">
        <v>1256.26044</v>
      </c>
      <c r="V1173" s="43">
        <v>1414.7009800000001</v>
      </c>
      <c r="W1173" s="43">
        <v>1593.3187000000003</v>
      </c>
      <c r="X1173" s="45">
        <v>1219.6477099999993</v>
      </c>
      <c r="Y1173" s="43">
        <v>1634.3497600000001</v>
      </c>
      <c r="Z1173" s="43">
        <v>1412.1345790299997</v>
      </c>
      <c r="AA1173" s="43">
        <v>1652.4216010200003</v>
      </c>
      <c r="AB1173" s="43">
        <v>1265.8461723199998</v>
      </c>
      <c r="AC1173" s="48">
        <v>1228.4426444200001</v>
      </c>
      <c r="AD1173" s="43">
        <v>1056.78454558</v>
      </c>
      <c r="AE1173" s="53" t="s">
        <v>2583</v>
      </c>
      <c r="AF1173" s="46">
        <v>30.096412173896049</v>
      </c>
      <c r="AG1173" s="46">
        <v>-0.18140942900882751</v>
      </c>
      <c r="AH1173" s="46">
        <v>3.7094211610018801</v>
      </c>
      <c r="AI1173" s="46">
        <v>3.7878529956818952</v>
      </c>
      <c r="AJ1173" s="46">
        <v>-24.836000562082859</v>
      </c>
      <c r="AK1173" s="49">
        <v>-25.164034556401194</v>
      </c>
      <c r="AL1173" s="43">
        <v>109.88097999999999</v>
      </c>
      <c r="AM1173" s="43">
        <v>135.30374</v>
      </c>
      <c r="AN1173" s="43">
        <v>156.22349999999997</v>
      </c>
      <c r="AO1173" s="45">
        <v>114.77303999999998</v>
      </c>
      <c r="AP1173" s="43">
        <v>159.00927999999999</v>
      </c>
      <c r="AQ1173" s="43">
        <v>135.04296223</v>
      </c>
      <c r="AR1173" s="43">
        <v>162.60652951000003</v>
      </c>
      <c r="AS1173" s="43">
        <v>79.517007069999977</v>
      </c>
      <c r="AT1173" s="48">
        <v>65.198316590000005</v>
      </c>
      <c r="AU1173" s="43">
        <v>27.211643409999994</v>
      </c>
      <c r="AV1173" s="53" t="s">
        <v>2583</v>
      </c>
      <c r="AW1173" s="47">
        <v>44.71046763507205</v>
      </c>
      <c r="AX1173" s="47">
        <v>-0.1927350788677451</v>
      </c>
      <c r="AY1173" s="47">
        <v>4.0858318434806806</v>
      </c>
      <c r="AZ1173" s="47">
        <v>-30.718044002319722</v>
      </c>
      <c r="BA1173" s="47">
        <v>-58.997162561832859</v>
      </c>
      <c r="BB1173" s="54">
        <v>-79.849639728981828</v>
      </c>
      <c r="BC1173" s="46" t="s">
        <v>2583</v>
      </c>
      <c r="BD1173" s="46" t="s">
        <v>2583</v>
      </c>
      <c r="BE1173" s="48">
        <v>4512.8536385525003</v>
      </c>
      <c r="BF1173" s="46">
        <v>0.25970647742432107</v>
      </c>
      <c r="BG1173" s="49" t="s">
        <v>2583</v>
      </c>
    </row>
    <row r="1174" spans="1:59" s="50" customFormat="1" ht="23.25" customHeight="1" x14ac:dyDescent="0.3">
      <c r="A1174" s="36">
        <v>53350</v>
      </c>
      <c r="B1174" s="37" t="s">
        <v>917</v>
      </c>
      <c r="C1174" s="38" t="s">
        <v>2664</v>
      </c>
      <c r="D1174" s="39" t="s">
        <v>2624</v>
      </c>
      <c r="E1174" s="40" t="s">
        <v>2983</v>
      </c>
      <c r="F1174" s="37" t="s">
        <v>2984</v>
      </c>
      <c r="G1174" s="41">
        <v>-32.498781832695926</v>
      </c>
      <c r="H1174" s="41">
        <v>70.920840064620336</v>
      </c>
      <c r="I1174" s="41">
        <v>36.164736164736169</v>
      </c>
      <c r="J1174" s="41">
        <v>16.008771929824551</v>
      </c>
      <c r="K1174" s="41">
        <v>-1.1214953271028061</v>
      </c>
      <c r="L1174" s="41">
        <v>-1.86</v>
      </c>
      <c r="M1174" s="42">
        <v>12.449121272191356</v>
      </c>
      <c r="N1174" s="43">
        <v>1725.7678751999999</v>
      </c>
      <c r="O1174" s="43">
        <v>681.55196175000003</v>
      </c>
      <c r="P1174" s="43">
        <v>855.51837524999996</v>
      </c>
      <c r="Q1174" s="43">
        <v>1004.160564</v>
      </c>
      <c r="R1174" s="43">
        <v>1178.1269775000001</v>
      </c>
      <c r="S1174" s="43">
        <v>1164.9143385</v>
      </c>
      <c r="T1174" s="44">
        <v>0</v>
      </c>
      <c r="U1174" s="43">
        <v>90.440539999999999</v>
      </c>
      <c r="V1174" s="43">
        <v>84.028289999999998</v>
      </c>
      <c r="W1174" s="43">
        <v>88.460470000000015</v>
      </c>
      <c r="X1174" s="45">
        <v>125.88763999999998</v>
      </c>
      <c r="Y1174" s="43">
        <v>77.245769999999993</v>
      </c>
      <c r="Z1174" s="43">
        <v>78.218957100000011</v>
      </c>
      <c r="AA1174" s="43">
        <v>78.990914790000005</v>
      </c>
      <c r="AB1174" s="43">
        <v>93.601793589999971</v>
      </c>
      <c r="AC1174" s="48">
        <v>83.310821430000004</v>
      </c>
      <c r="AD1174" s="43">
        <v>94.900668569999993</v>
      </c>
      <c r="AE1174" s="53" t="s">
        <v>2583</v>
      </c>
      <c r="AF1174" s="46">
        <v>-14.589441858706287</v>
      </c>
      <c r="AG1174" s="46">
        <v>-6.9135441171062624</v>
      </c>
      <c r="AH1174" s="46">
        <v>-10.704843881114368</v>
      </c>
      <c r="AI1174" s="46">
        <v>-25.646557843168726</v>
      </c>
      <c r="AJ1174" s="46">
        <v>7.8516291960064821</v>
      </c>
      <c r="AK1174" s="49">
        <v>21.326941816256941</v>
      </c>
      <c r="AL1174" s="43">
        <v>0.11139</v>
      </c>
      <c r="AM1174" s="43">
        <v>2.0246900000000001</v>
      </c>
      <c r="AN1174" s="43">
        <v>3.40849</v>
      </c>
      <c r="AO1174" s="45">
        <v>-3.23631</v>
      </c>
      <c r="AP1174" s="43">
        <v>-2.27583</v>
      </c>
      <c r="AQ1174" s="43">
        <v>-14.025576480000002</v>
      </c>
      <c r="AR1174" s="43">
        <v>-6.3186343799999989</v>
      </c>
      <c r="AS1174" s="43">
        <v>-1.3140548699999997</v>
      </c>
      <c r="AT1174" s="48">
        <v>-10.579678980000001</v>
      </c>
      <c r="AU1174" s="43">
        <v>-4.3145710199999989</v>
      </c>
      <c r="AV1174" s="53" t="s">
        <v>2583</v>
      </c>
      <c r="AW1174" s="47" t="s">
        <v>2593</v>
      </c>
      <c r="AX1174" s="47" t="s">
        <v>2593</v>
      </c>
      <c r="AY1174" s="47" t="s">
        <v>2593</v>
      </c>
      <c r="AZ1174" s="47" t="s">
        <v>2592</v>
      </c>
      <c r="BA1174" s="47" t="s">
        <v>2612</v>
      </c>
      <c r="BB1174" s="54" t="s">
        <v>2592</v>
      </c>
      <c r="BC1174" s="46" t="s">
        <v>2583</v>
      </c>
      <c r="BD1174" s="46" t="s">
        <v>2583</v>
      </c>
      <c r="BE1174" s="48">
        <v>1372.142590485</v>
      </c>
      <c r="BF1174" s="46">
        <v>0.84897469590842389</v>
      </c>
      <c r="BG1174" s="49" t="s">
        <v>2583</v>
      </c>
    </row>
    <row r="1175" spans="1:59" s="50" customFormat="1" ht="23.25" customHeight="1" x14ac:dyDescent="0.3">
      <c r="A1175" s="36">
        <v>212560</v>
      </c>
      <c r="B1175" s="37" t="s">
        <v>1684</v>
      </c>
      <c r="C1175" s="38" t="s">
        <v>2664</v>
      </c>
      <c r="D1175" s="39" t="s">
        <v>2584</v>
      </c>
      <c r="E1175" s="40" t="s">
        <v>2751</v>
      </c>
      <c r="F1175" s="37" t="s">
        <v>2856</v>
      </c>
      <c r="G1175" s="41">
        <v>77.327603802874663</v>
      </c>
      <c r="H1175" s="41">
        <v>21.50224705011783</v>
      </c>
      <c r="I1175" s="41">
        <v>-25.881341358555467</v>
      </c>
      <c r="J1175" s="41">
        <v>-17.195004803073964</v>
      </c>
      <c r="K1175" s="41">
        <v>-9.071729957805907</v>
      </c>
      <c r="L1175" s="41">
        <v>-1.93</v>
      </c>
      <c r="M1175" s="42">
        <v>-14.420156425569186</v>
      </c>
      <c r="N1175" s="43">
        <v>655.57937549999997</v>
      </c>
      <c r="O1175" s="43">
        <v>956.79152099999999</v>
      </c>
      <c r="P1175" s="43">
        <v>1568.4622724000001</v>
      </c>
      <c r="Q1175" s="43">
        <v>1403.9288268</v>
      </c>
      <c r="R1175" s="43">
        <v>1278.5057904</v>
      </c>
      <c r="S1175" s="43">
        <v>1162.5231976</v>
      </c>
      <c r="T1175" s="44">
        <v>14.172645139901906</v>
      </c>
      <c r="U1175" s="43">
        <v>531.90931999999998</v>
      </c>
      <c r="V1175" s="43">
        <v>563.86807999999996</v>
      </c>
      <c r="W1175" s="43">
        <v>536.97878000000014</v>
      </c>
      <c r="X1175" s="45">
        <v>552.91587999999979</v>
      </c>
      <c r="Y1175" s="43">
        <v>572.63048000000003</v>
      </c>
      <c r="Z1175" s="43">
        <v>620.60444729999995</v>
      </c>
      <c r="AA1175" s="43">
        <v>573.74044595000009</v>
      </c>
      <c r="AB1175" s="43">
        <v>554.18816278000008</v>
      </c>
      <c r="AC1175" s="48">
        <v>603.91327200000001</v>
      </c>
      <c r="AD1175" s="43">
        <v>633.98708800000009</v>
      </c>
      <c r="AE1175" s="53" t="s">
        <v>2583</v>
      </c>
      <c r="AF1175" s="46">
        <v>7.6556582990499278</v>
      </c>
      <c r="AG1175" s="46">
        <v>10.061993099520716</v>
      </c>
      <c r="AH1175" s="46">
        <v>6.8460183752512505</v>
      </c>
      <c r="AI1175" s="46">
        <v>0.23010422127871522</v>
      </c>
      <c r="AJ1175" s="46">
        <v>5.4629980576653914</v>
      </c>
      <c r="AK1175" s="49">
        <v>2.1563881403400487</v>
      </c>
      <c r="AL1175" s="43">
        <v>31.050429999999999</v>
      </c>
      <c r="AM1175" s="43">
        <v>43.806890000000003</v>
      </c>
      <c r="AN1175" s="43">
        <v>36.793629999999993</v>
      </c>
      <c r="AO1175" s="45">
        <v>14.75891</v>
      </c>
      <c r="AP1175" s="43">
        <v>33.99194</v>
      </c>
      <c r="AQ1175" s="43">
        <v>42.904367179999994</v>
      </c>
      <c r="AR1175" s="43">
        <v>36.333316010000004</v>
      </c>
      <c r="AS1175" s="43">
        <v>23.432772430000014</v>
      </c>
      <c r="AT1175" s="48">
        <v>36.634233170000002</v>
      </c>
      <c r="AU1175" s="43">
        <v>41.095146830000004</v>
      </c>
      <c r="AV1175" s="53" t="s">
        <v>2583</v>
      </c>
      <c r="AW1175" s="47">
        <v>9.4733309651428463</v>
      </c>
      <c r="AX1175" s="47">
        <v>-2.0602302971062469</v>
      </c>
      <c r="AY1175" s="47">
        <v>-1.2510697911567559</v>
      </c>
      <c r="AZ1175" s="47">
        <v>58.770345709811991</v>
      </c>
      <c r="BA1175" s="47">
        <v>7.7732932277475353</v>
      </c>
      <c r="BB1175" s="54">
        <v>-4.216867579959005</v>
      </c>
      <c r="BC1175" s="46" t="s">
        <v>2583</v>
      </c>
      <c r="BD1175" s="46" t="s">
        <v>2583</v>
      </c>
      <c r="BE1175" s="48">
        <v>1421.7504491375</v>
      </c>
      <c r="BF1175" s="46">
        <v>0.81767035720315095</v>
      </c>
      <c r="BG1175" s="49" t="s">
        <v>2583</v>
      </c>
    </row>
    <row r="1176" spans="1:59" s="50" customFormat="1" ht="23.25" customHeight="1" x14ac:dyDescent="0.3">
      <c r="A1176" s="36">
        <v>478340</v>
      </c>
      <c r="B1176" s="37" t="s">
        <v>2506</v>
      </c>
      <c r="C1176" s="38" t="s">
        <v>2664</v>
      </c>
      <c r="D1176" s="39" t="s">
        <v>2638</v>
      </c>
      <c r="E1176" s="40" t="s">
        <v>2820</v>
      </c>
      <c r="F1176" s="37" t="s">
        <v>3177</v>
      </c>
      <c r="G1176" s="41" t="s">
        <v>2583</v>
      </c>
      <c r="H1176" s="41">
        <v>-71.762667835871582</v>
      </c>
      <c r="I1176" s="41">
        <v>-8.3578492878069177</v>
      </c>
      <c r="J1176" s="41">
        <v>-29.527836504580684</v>
      </c>
      <c r="K1176" s="41">
        <v>2.0408163265306145</v>
      </c>
      <c r="L1176" s="41">
        <v>-1.28</v>
      </c>
      <c r="M1176" s="42">
        <v>-64.302805260596529</v>
      </c>
      <c r="N1176" s="43" t="s">
        <v>2583</v>
      </c>
      <c r="O1176" s="43">
        <v>4111.7251914999997</v>
      </c>
      <c r="P1176" s="43">
        <v>1266.9295635000001</v>
      </c>
      <c r="Q1176" s="43">
        <v>1647.5178885</v>
      </c>
      <c r="R1176" s="43">
        <v>1137.8206700000001</v>
      </c>
      <c r="S1176" s="43">
        <v>1161.0415</v>
      </c>
      <c r="T1176" s="44">
        <v>0.66608916511778915</v>
      </c>
      <c r="U1176" s="43" t="s">
        <v>2583</v>
      </c>
      <c r="V1176" s="43" t="s">
        <v>2583</v>
      </c>
      <c r="W1176" s="43" t="s">
        <v>2583</v>
      </c>
      <c r="X1176" s="45">
        <v>36.57</v>
      </c>
      <c r="Y1176" s="43" t="s">
        <v>2583</v>
      </c>
      <c r="Z1176" s="43" t="s">
        <v>2583</v>
      </c>
      <c r="AA1176" s="43">
        <v>38.662290970000001</v>
      </c>
      <c r="AB1176" s="43">
        <v>18.706307080000002</v>
      </c>
      <c r="AC1176" s="48">
        <v>4.1332076000000004</v>
      </c>
      <c r="AD1176" s="43">
        <v>19.4746424</v>
      </c>
      <c r="AE1176" s="53" t="s">
        <v>2583</v>
      </c>
      <c r="AF1176" s="46" t="s">
        <v>2583</v>
      </c>
      <c r="AG1176" s="46" t="s">
        <v>2583</v>
      </c>
      <c r="AH1176" s="46" t="s">
        <v>2583</v>
      </c>
      <c r="AI1176" s="46">
        <v>-48.847943450916041</v>
      </c>
      <c r="AJ1176" s="46" t="s">
        <v>2583</v>
      </c>
      <c r="AK1176" s="49" t="s">
        <v>2583</v>
      </c>
      <c r="AL1176" s="43" t="s">
        <v>2583</v>
      </c>
      <c r="AM1176" s="43" t="s">
        <v>2583</v>
      </c>
      <c r="AN1176" s="43" t="s">
        <v>2583</v>
      </c>
      <c r="AO1176" s="45">
        <v>3.990000000000002</v>
      </c>
      <c r="AP1176" s="43" t="s">
        <v>2583</v>
      </c>
      <c r="AQ1176" s="43" t="s">
        <v>2583</v>
      </c>
      <c r="AR1176" s="43">
        <v>-9.3617076299999979</v>
      </c>
      <c r="AS1176" s="43">
        <v>-16.247905510000002</v>
      </c>
      <c r="AT1176" s="48">
        <v>-30.306544880000001</v>
      </c>
      <c r="AU1176" s="43">
        <v>-36.665055119999991</v>
      </c>
      <c r="AV1176" s="53" t="s">
        <v>2583</v>
      </c>
      <c r="AW1176" s="47" t="s">
        <v>2583</v>
      </c>
      <c r="AX1176" s="47" t="s">
        <v>2583</v>
      </c>
      <c r="AY1176" s="47" t="s">
        <v>2593</v>
      </c>
      <c r="AZ1176" s="47" t="s">
        <v>2593</v>
      </c>
      <c r="BA1176" s="47" t="s">
        <v>2593</v>
      </c>
      <c r="BB1176" s="54" t="s">
        <v>2593</v>
      </c>
      <c r="BC1176" s="46" t="s">
        <v>2583</v>
      </c>
      <c r="BD1176" s="46" t="s">
        <v>2583</v>
      </c>
      <c r="BE1176" s="48">
        <v>388.70043415499998</v>
      </c>
      <c r="BF1176" s="46">
        <v>2.9869827712541679</v>
      </c>
      <c r="BG1176" s="49" t="s">
        <v>2583</v>
      </c>
    </row>
    <row r="1177" spans="1:59" s="50" customFormat="1" ht="23.25" customHeight="1" x14ac:dyDescent="0.3">
      <c r="A1177" s="36">
        <v>41590</v>
      </c>
      <c r="B1177" s="37" t="s">
        <v>1219</v>
      </c>
      <c r="C1177" s="38" t="s">
        <v>2664</v>
      </c>
      <c r="D1177" s="39" t="s">
        <v>2601</v>
      </c>
      <c r="E1177" s="40" t="s">
        <v>3158</v>
      </c>
      <c r="F1177" s="37" t="s">
        <v>3380</v>
      </c>
      <c r="G1177" s="41">
        <v>0</v>
      </c>
      <c r="H1177" s="41">
        <v>0</v>
      </c>
      <c r="I1177" s="41">
        <v>0</v>
      </c>
      <c r="J1177" s="41">
        <v>0</v>
      </c>
      <c r="K1177" s="41">
        <v>0</v>
      </c>
      <c r="L1177" s="41">
        <v>0</v>
      </c>
      <c r="M1177" s="42">
        <v>0</v>
      </c>
      <c r="N1177" s="43">
        <v>1160.6401446</v>
      </c>
      <c r="O1177" s="43">
        <v>1160.6401446</v>
      </c>
      <c r="P1177" s="43">
        <v>1160.6401446</v>
      </c>
      <c r="Q1177" s="43">
        <v>1160.6401446</v>
      </c>
      <c r="R1177" s="43">
        <v>1160.6401446</v>
      </c>
      <c r="S1177" s="43">
        <v>1160.6401446</v>
      </c>
      <c r="T1177" s="44">
        <v>0</v>
      </c>
      <c r="U1177" s="43">
        <v>38.60369</v>
      </c>
      <c r="V1177" s="43">
        <v>41.336039999999997</v>
      </c>
      <c r="W1177" s="43">
        <v>32.575870000000009</v>
      </c>
      <c r="X1177" s="45">
        <v>29.124169999999992</v>
      </c>
      <c r="Y1177" s="43">
        <v>23.115849999999998</v>
      </c>
      <c r="Z1177" s="43">
        <v>21.480785050000005</v>
      </c>
      <c r="AA1177" s="43">
        <v>64.505178279999996</v>
      </c>
      <c r="AB1177" s="43">
        <v>70.950370020000008</v>
      </c>
      <c r="AC1177" s="48">
        <v>25.66527344</v>
      </c>
      <c r="AD1177" s="43">
        <v>25.256366559999996</v>
      </c>
      <c r="AE1177" s="53" t="s">
        <v>2583</v>
      </c>
      <c r="AF1177" s="46">
        <v>-40.12010250833535</v>
      </c>
      <c r="AG1177" s="46">
        <v>-48.033761700443463</v>
      </c>
      <c r="AH1177" s="46">
        <v>98.0152127326146</v>
      </c>
      <c r="AI1177" s="46">
        <v>143.61336312760167</v>
      </c>
      <c r="AJ1177" s="46">
        <v>11.028897661128623</v>
      </c>
      <c r="AK1177" s="49">
        <v>17.576552724733819</v>
      </c>
      <c r="AL1177" s="43">
        <v>-49.661650000000002</v>
      </c>
      <c r="AM1177" s="43">
        <v>-23.334499999999998</v>
      </c>
      <c r="AN1177" s="43">
        <v>-24.832170000000005</v>
      </c>
      <c r="AO1177" s="45">
        <v>-16.16771</v>
      </c>
      <c r="AP1177" s="43">
        <v>-21.917210000000001</v>
      </c>
      <c r="AQ1177" s="43">
        <v>-9.8941895299999985</v>
      </c>
      <c r="AR1177" s="43">
        <v>-0.89640473000000398</v>
      </c>
      <c r="AS1177" s="43">
        <v>13.089908210000004</v>
      </c>
      <c r="AT1177" s="48">
        <v>-7.7807535200000002</v>
      </c>
      <c r="AU1177" s="43">
        <v>-8.6318564799999997</v>
      </c>
      <c r="AV1177" s="53" t="s">
        <v>2583</v>
      </c>
      <c r="AW1177" s="47" t="s">
        <v>2592</v>
      </c>
      <c r="AX1177" s="47" t="s">
        <v>2592</v>
      </c>
      <c r="AY1177" s="47" t="s">
        <v>2592</v>
      </c>
      <c r="AZ1177" s="47" t="s">
        <v>2621</v>
      </c>
      <c r="BA1177" s="47" t="s">
        <v>2592</v>
      </c>
      <c r="BB1177" s="54" t="s">
        <v>2592</v>
      </c>
      <c r="BC1177" s="46" t="s">
        <v>2583</v>
      </c>
      <c r="BD1177" s="46" t="s">
        <v>2583</v>
      </c>
      <c r="BE1177" s="48">
        <v>410.69412579250002</v>
      </c>
      <c r="BF1177" s="46">
        <v>2.8260451555287265</v>
      </c>
      <c r="BG1177" s="49" t="s">
        <v>2583</v>
      </c>
    </row>
    <row r="1178" spans="1:59" s="50" customFormat="1" ht="23.25" customHeight="1" x14ac:dyDescent="0.3">
      <c r="A1178" s="36">
        <v>240550</v>
      </c>
      <c r="B1178" s="37" t="s">
        <v>756</v>
      </c>
      <c r="C1178" s="38" t="s">
        <v>2664</v>
      </c>
      <c r="D1178" s="39" t="s">
        <v>2604</v>
      </c>
      <c r="E1178" s="40" t="s">
        <v>2735</v>
      </c>
      <c r="F1178" s="37" t="s">
        <v>3419</v>
      </c>
      <c r="G1178" s="41">
        <v>-44.326419068973941</v>
      </c>
      <c r="H1178" s="41">
        <v>-22.0815752461322</v>
      </c>
      <c r="I1178" s="41">
        <v>4.1353383458646586</v>
      </c>
      <c r="J1178" s="41">
        <v>-8.5808580858085737</v>
      </c>
      <c r="K1178" s="41">
        <v>-6.8907563025210061</v>
      </c>
      <c r="L1178" s="41">
        <v>-0.54</v>
      </c>
      <c r="M1178" s="42">
        <v>-30.425400109916257</v>
      </c>
      <c r="N1178" s="43">
        <v>2083.1070260000001</v>
      </c>
      <c r="O1178" s="43">
        <v>1488.4031339999999</v>
      </c>
      <c r="P1178" s="43">
        <v>1113.685608</v>
      </c>
      <c r="Q1178" s="43">
        <v>1268.5967639999999</v>
      </c>
      <c r="R1178" s="43">
        <v>1245.56943</v>
      </c>
      <c r="S1178" s="43">
        <v>1159.740276</v>
      </c>
      <c r="T1178" s="44">
        <v>0</v>
      </c>
      <c r="U1178" s="43">
        <v>242.03638000000001</v>
      </c>
      <c r="V1178" s="43">
        <v>263.64362</v>
      </c>
      <c r="W1178" s="43">
        <v>264.42</v>
      </c>
      <c r="X1178" s="45">
        <v>281.03644999999995</v>
      </c>
      <c r="Y1178" s="43">
        <v>275.71260000000001</v>
      </c>
      <c r="Z1178" s="43">
        <v>261.91739999999999</v>
      </c>
      <c r="AA1178" s="43">
        <v>300.37</v>
      </c>
      <c r="AB1178" s="43">
        <v>297.36899863000008</v>
      </c>
      <c r="AC1178" s="48">
        <v>314.03549385000002</v>
      </c>
      <c r="AD1178" s="43">
        <v>339.40580614999993</v>
      </c>
      <c r="AE1178" s="53" t="s">
        <v>2583</v>
      </c>
      <c r="AF1178" s="46">
        <v>13.913701733598893</v>
      </c>
      <c r="AG1178" s="46">
        <v>-0.65475508187909925</v>
      </c>
      <c r="AH1178" s="46">
        <v>13.595794569245889</v>
      </c>
      <c r="AI1178" s="46">
        <v>5.8115410403170698</v>
      </c>
      <c r="AJ1178" s="46">
        <v>13.899580160645542</v>
      </c>
      <c r="AK1178" s="49">
        <v>29.585054734813319</v>
      </c>
      <c r="AL1178" s="43">
        <v>34.174019999999999</v>
      </c>
      <c r="AM1178" s="43">
        <v>40.425979999999996</v>
      </c>
      <c r="AN1178" s="43">
        <v>47.25</v>
      </c>
      <c r="AO1178" s="45">
        <v>28.609570000000019</v>
      </c>
      <c r="AP1178" s="43">
        <v>42.770719999999997</v>
      </c>
      <c r="AQ1178" s="43">
        <v>31.349280000000007</v>
      </c>
      <c r="AR1178" s="43">
        <v>40.879999999999995</v>
      </c>
      <c r="AS1178" s="43">
        <v>55.052188319999999</v>
      </c>
      <c r="AT1178" s="48">
        <v>60.519319039999999</v>
      </c>
      <c r="AU1178" s="43">
        <v>63.574630960000007</v>
      </c>
      <c r="AV1178" s="53" t="s">
        <v>2583</v>
      </c>
      <c r="AW1178" s="47">
        <v>25.155659182033595</v>
      </c>
      <c r="AX1178" s="47">
        <v>-22.452640603888863</v>
      </c>
      <c r="AY1178" s="47">
        <v>-13.481481481481495</v>
      </c>
      <c r="AZ1178" s="47">
        <v>92.425780324555589</v>
      </c>
      <c r="BA1178" s="47">
        <v>41.497078001025002</v>
      </c>
      <c r="BB1178" s="54">
        <v>102.79454890192055</v>
      </c>
      <c r="BC1178" s="46" t="s">
        <v>2583</v>
      </c>
      <c r="BD1178" s="46" t="s">
        <v>2583</v>
      </c>
      <c r="BE1178" s="48">
        <v>1291.5232319500001</v>
      </c>
      <c r="BF1178" s="46">
        <v>0.89796315490893008</v>
      </c>
      <c r="BG1178" s="49" t="s">
        <v>2583</v>
      </c>
    </row>
    <row r="1179" spans="1:59" s="50" customFormat="1" ht="23.25" customHeight="1" x14ac:dyDescent="0.3">
      <c r="A1179" s="36">
        <v>210540</v>
      </c>
      <c r="B1179" s="37" t="s">
        <v>1094</v>
      </c>
      <c r="C1179" s="38" t="s">
        <v>2578</v>
      </c>
      <c r="D1179" s="39" t="s">
        <v>2665</v>
      </c>
      <c r="E1179" s="40" t="s">
        <v>3148</v>
      </c>
      <c r="F1179" s="37" t="s">
        <v>3436</v>
      </c>
      <c r="G1179" s="41">
        <v>-19.369715603382019</v>
      </c>
      <c r="H1179" s="41">
        <v>-31.122783978988842</v>
      </c>
      <c r="I1179" s="41">
        <v>-5.2393857271906041</v>
      </c>
      <c r="J1179" s="41">
        <v>-5.495495495495506</v>
      </c>
      <c r="K1179" s="41">
        <v>-1.9626168224299079</v>
      </c>
      <c r="L1179" s="41">
        <v>-1.04</v>
      </c>
      <c r="M1179" s="42">
        <v>-20.288753799392101</v>
      </c>
      <c r="N1179" s="43">
        <v>1436.5262107999999</v>
      </c>
      <c r="O1179" s="43">
        <v>1681.6521284</v>
      </c>
      <c r="P1179" s="43">
        <v>1222.3170756</v>
      </c>
      <c r="Q1179" s="43">
        <v>1225.629588</v>
      </c>
      <c r="R1179" s="43">
        <v>1181.4627559999999</v>
      </c>
      <c r="S1179" s="43">
        <v>1158.2751691999999</v>
      </c>
      <c r="T1179" s="44">
        <v>0</v>
      </c>
      <c r="U1179" s="43">
        <v>1039.9856600000001</v>
      </c>
      <c r="V1179" s="43">
        <v>1105.3537399999998</v>
      </c>
      <c r="W1179" s="43">
        <v>881.86401000000023</v>
      </c>
      <c r="X1179" s="45">
        <v>818.64575000000013</v>
      </c>
      <c r="Y1179" s="43">
        <v>936.31407000000002</v>
      </c>
      <c r="Z1179" s="43">
        <v>1072.71709882</v>
      </c>
      <c r="AA1179" s="43">
        <v>955.30790961999992</v>
      </c>
      <c r="AB1179" s="43">
        <v>863.16966085000013</v>
      </c>
      <c r="AC1179" s="48">
        <v>1028.9062743</v>
      </c>
      <c r="AD1179" s="43">
        <v>1158.6051657000003</v>
      </c>
      <c r="AE1179" s="53" t="s">
        <v>2583</v>
      </c>
      <c r="AF1179" s="46">
        <v>-9.9685595664847924</v>
      </c>
      <c r="AG1179" s="46">
        <v>-2.9525969831159848</v>
      </c>
      <c r="AH1179" s="46">
        <v>8.3282568272629263</v>
      </c>
      <c r="AI1179" s="46">
        <v>5.43872741659015</v>
      </c>
      <c r="AJ1179" s="46">
        <v>9.8890113121978374</v>
      </c>
      <c r="AK1179" s="49">
        <v>8.0065906448660193</v>
      </c>
      <c r="AL1179" s="43">
        <v>95.261840000000007</v>
      </c>
      <c r="AM1179" s="43">
        <v>93.045259999999985</v>
      </c>
      <c r="AN1179" s="43">
        <v>40.487359999999995</v>
      </c>
      <c r="AO1179" s="45">
        <v>26.492150000000009</v>
      </c>
      <c r="AP1179" s="43">
        <v>98.491470000000007</v>
      </c>
      <c r="AQ1179" s="43">
        <v>77.56112216999999</v>
      </c>
      <c r="AR1179" s="43">
        <v>80.171509670000006</v>
      </c>
      <c r="AS1179" s="43">
        <v>48.069956569999988</v>
      </c>
      <c r="AT1179" s="48">
        <v>117.58645172999999</v>
      </c>
      <c r="AU1179" s="43">
        <v>105.31062827</v>
      </c>
      <c r="AV1179" s="53" t="s">
        <v>2583</v>
      </c>
      <c r="AW1179" s="47">
        <v>3.3902662388213267</v>
      </c>
      <c r="AX1179" s="47">
        <v>-16.641511700864719</v>
      </c>
      <c r="AY1179" s="47">
        <v>98.016145458730847</v>
      </c>
      <c r="AZ1179" s="47">
        <v>81.449812755853984</v>
      </c>
      <c r="BA1179" s="47">
        <v>19.38744718705081</v>
      </c>
      <c r="BB1179" s="54">
        <v>35.777597491663535</v>
      </c>
      <c r="BC1179" s="46" t="s">
        <v>2583</v>
      </c>
      <c r="BD1179" s="46" t="s">
        <v>2583</v>
      </c>
      <c r="BE1179" s="48">
        <v>3194.8963509</v>
      </c>
      <c r="BF1179" s="46">
        <v>0.36253920064534007</v>
      </c>
      <c r="BG1179" s="49" t="s">
        <v>2583</v>
      </c>
    </row>
    <row r="1180" spans="1:59" s="50" customFormat="1" ht="23.25" customHeight="1" x14ac:dyDescent="0.3">
      <c r="A1180" s="36">
        <v>282880</v>
      </c>
      <c r="B1180" s="37" t="s">
        <v>1074</v>
      </c>
      <c r="C1180" s="38" t="s">
        <v>2664</v>
      </c>
      <c r="D1180" s="39" t="s">
        <v>2665</v>
      </c>
      <c r="E1180" s="40" t="s">
        <v>2739</v>
      </c>
      <c r="F1180" s="37" t="s">
        <v>2740</v>
      </c>
      <c r="G1180" s="41">
        <v>-42.840155243826828</v>
      </c>
      <c r="H1180" s="41">
        <v>-38.360450563203997</v>
      </c>
      <c r="I1180" s="41">
        <v>1.9668737060041463</v>
      </c>
      <c r="J1180" s="41">
        <v>-8.5422469823583924</v>
      </c>
      <c r="K1180" s="41">
        <v>-5.1973051010587135</v>
      </c>
      <c r="L1180" s="41">
        <v>-4.6500000000000004</v>
      </c>
      <c r="M1180" s="42">
        <v>-36.113328729900594</v>
      </c>
      <c r="N1180" s="43">
        <v>2015.1683089999999</v>
      </c>
      <c r="O1180" s="43">
        <v>1868.7143036</v>
      </c>
      <c r="P1180" s="43">
        <v>1129.6483212000001</v>
      </c>
      <c r="Q1180" s="43">
        <v>1259.4526314</v>
      </c>
      <c r="R1180" s="43">
        <v>1215.0151198000001</v>
      </c>
      <c r="S1180" s="43">
        <v>1151.8670770000001</v>
      </c>
      <c r="T1180" s="44">
        <v>0</v>
      </c>
      <c r="U1180" s="43">
        <v>534.49590999999998</v>
      </c>
      <c r="V1180" s="43">
        <v>694.19539999999995</v>
      </c>
      <c r="W1180" s="43">
        <v>876.90087000000017</v>
      </c>
      <c r="X1180" s="45">
        <v>338.30735000000004</v>
      </c>
      <c r="Y1180" s="43">
        <v>263.85336999999998</v>
      </c>
      <c r="Z1180" s="43">
        <v>480.98641282</v>
      </c>
      <c r="AA1180" s="43">
        <v>392.90482392000013</v>
      </c>
      <c r="AB1180" s="43">
        <v>409.26542469999981</v>
      </c>
      <c r="AC1180" s="48">
        <v>397.95244891999999</v>
      </c>
      <c r="AD1180" s="43">
        <v>583.82472108000002</v>
      </c>
      <c r="AE1180" s="53" t="s">
        <v>2583</v>
      </c>
      <c r="AF1180" s="46">
        <v>-50.635100276071341</v>
      </c>
      <c r="AG1180" s="46">
        <v>-30.71310861178279</v>
      </c>
      <c r="AH1180" s="46">
        <v>-55.193929284161847</v>
      </c>
      <c r="AI1180" s="46">
        <v>20.974440756312205</v>
      </c>
      <c r="AJ1180" s="46">
        <v>50.823333778151117</v>
      </c>
      <c r="AK1180" s="49">
        <v>21.380709624844485</v>
      </c>
      <c r="AL1180" s="43">
        <v>-5.1885199999999996</v>
      </c>
      <c r="AM1180" s="43">
        <v>92.380849999999995</v>
      </c>
      <c r="AN1180" s="43">
        <v>80.038710000000009</v>
      </c>
      <c r="AO1180" s="45">
        <v>-131.20183</v>
      </c>
      <c r="AP1180" s="43">
        <v>-25.347580000000001</v>
      </c>
      <c r="AQ1180" s="43">
        <v>-1.9691127299999991</v>
      </c>
      <c r="AR1180" s="43">
        <v>-24.642804990000002</v>
      </c>
      <c r="AS1180" s="43">
        <v>-202.51447182999999</v>
      </c>
      <c r="AT1180" s="48">
        <v>-10.404712979999999</v>
      </c>
      <c r="AU1180" s="43">
        <v>-74.051777020000003</v>
      </c>
      <c r="AV1180" s="53" t="s">
        <v>2583</v>
      </c>
      <c r="AW1180" s="47" t="s">
        <v>2612</v>
      </c>
      <c r="AX1180" s="47" t="s">
        <v>2593</v>
      </c>
      <c r="AY1180" s="47" t="s">
        <v>2593</v>
      </c>
      <c r="AZ1180" s="47" t="s">
        <v>2612</v>
      </c>
      <c r="BA1180" s="47" t="s">
        <v>2592</v>
      </c>
      <c r="BB1180" s="54" t="s">
        <v>2612</v>
      </c>
      <c r="BC1180" s="46" t="s">
        <v>2583</v>
      </c>
      <c r="BD1180" s="46" t="s">
        <v>2583</v>
      </c>
      <c r="BE1180" s="48">
        <v>2600.4506266325002</v>
      </c>
      <c r="BF1180" s="46">
        <v>0.44294902783508366</v>
      </c>
      <c r="BG1180" s="49" t="s">
        <v>2583</v>
      </c>
    </row>
    <row r="1181" spans="1:59" s="50" customFormat="1" ht="23.25" customHeight="1" x14ac:dyDescent="0.3">
      <c r="A1181" s="36">
        <v>2620</v>
      </c>
      <c r="B1181" s="37" t="s">
        <v>1084</v>
      </c>
      <c r="C1181" s="38" t="s">
        <v>2578</v>
      </c>
      <c r="D1181" s="39" t="s">
        <v>2582</v>
      </c>
      <c r="E1181" s="40" t="s">
        <v>2582</v>
      </c>
      <c r="F1181" s="37" t="s">
        <v>2582</v>
      </c>
      <c r="G1181" s="41">
        <v>-12.51518833535844</v>
      </c>
      <c r="H1181" s="41">
        <v>-19.55307262569832</v>
      </c>
      <c r="I1181" s="41">
        <v>5.1094890510948954</v>
      </c>
      <c r="J1181" s="41">
        <v>-4.0000000000000036</v>
      </c>
      <c r="K1181" s="41">
        <v>-1.5047879616963078</v>
      </c>
      <c r="L1181" s="41">
        <v>-0.28000000000000003</v>
      </c>
      <c r="M1181" s="42">
        <v>-11.656441717791399</v>
      </c>
      <c r="N1181" s="43">
        <v>1314.6071165000001</v>
      </c>
      <c r="O1181" s="43">
        <v>1429.6152724999999</v>
      </c>
      <c r="P1181" s="43">
        <v>1094.1748175</v>
      </c>
      <c r="Q1181" s="43">
        <v>1198.0016250000001</v>
      </c>
      <c r="R1181" s="43">
        <v>1167.6522505</v>
      </c>
      <c r="S1181" s="43">
        <v>1150.0815600000001</v>
      </c>
      <c r="T1181" s="44">
        <v>0</v>
      </c>
      <c r="U1181" s="43" t="s">
        <v>2583</v>
      </c>
      <c r="V1181" s="43" t="s">
        <v>2583</v>
      </c>
      <c r="W1181" s="43" t="s">
        <v>2583</v>
      </c>
      <c r="X1181" s="45" t="s">
        <v>2583</v>
      </c>
      <c r="Y1181" s="43" t="s">
        <v>2583</v>
      </c>
      <c r="Z1181" s="43" t="s">
        <v>2583</v>
      </c>
      <c r="AA1181" s="43" t="s">
        <v>2583</v>
      </c>
      <c r="AB1181" s="43" t="s">
        <v>2583</v>
      </c>
      <c r="AC1181" s="48" t="s">
        <v>2583</v>
      </c>
      <c r="AD1181" s="43" t="s">
        <v>2583</v>
      </c>
      <c r="AE1181" s="53" t="s">
        <v>2583</v>
      </c>
      <c r="AF1181" s="46" t="s">
        <v>2583</v>
      </c>
      <c r="AG1181" s="46" t="s">
        <v>2583</v>
      </c>
      <c r="AH1181" s="46" t="s">
        <v>2583</v>
      </c>
      <c r="AI1181" s="46" t="s">
        <v>2583</v>
      </c>
      <c r="AJ1181" s="46" t="s">
        <v>2583</v>
      </c>
      <c r="AK1181" s="49" t="s">
        <v>2583</v>
      </c>
      <c r="AL1181" s="43" t="s">
        <v>2583</v>
      </c>
      <c r="AM1181" s="43" t="s">
        <v>2583</v>
      </c>
      <c r="AN1181" s="43" t="s">
        <v>2583</v>
      </c>
      <c r="AO1181" s="45" t="s">
        <v>2583</v>
      </c>
      <c r="AP1181" s="43" t="s">
        <v>2583</v>
      </c>
      <c r="AQ1181" s="43" t="s">
        <v>2583</v>
      </c>
      <c r="AR1181" s="43" t="s">
        <v>2583</v>
      </c>
      <c r="AS1181" s="43" t="s">
        <v>2583</v>
      </c>
      <c r="AT1181" s="48" t="s">
        <v>2583</v>
      </c>
      <c r="AU1181" s="43" t="s">
        <v>2583</v>
      </c>
      <c r="AV1181" s="53" t="s">
        <v>2583</v>
      </c>
      <c r="AW1181" s="47" t="s">
        <v>2583</v>
      </c>
      <c r="AX1181" s="47" t="s">
        <v>2583</v>
      </c>
      <c r="AY1181" s="47" t="s">
        <v>2583</v>
      </c>
      <c r="AZ1181" s="47" t="s">
        <v>2583</v>
      </c>
      <c r="BA1181" s="47" t="s">
        <v>2583</v>
      </c>
      <c r="BB1181" s="54" t="s">
        <v>2583</v>
      </c>
      <c r="BC1181" s="46" t="s">
        <v>2583</v>
      </c>
      <c r="BD1181" s="46" t="s">
        <v>2583</v>
      </c>
      <c r="BE1181" s="48" t="s">
        <v>2583</v>
      </c>
      <c r="BF1181" s="46" t="s">
        <v>2583</v>
      </c>
      <c r="BG1181" s="49" t="s">
        <v>2583</v>
      </c>
    </row>
    <row r="1182" spans="1:59" s="50" customFormat="1" ht="23.25" customHeight="1" x14ac:dyDescent="0.3">
      <c r="A1182" s="36">
        <v>42600</v>
      </c>
      <c r="B1182" s="37" t="s">
        <v>1240</v>
      </c>
      <c r="C1182" s="38" t="s">
        <v>2664</v>
      </c>
      <c r="D1182" s="39" t="s">
        <v>2700</v>
      </c>
      <c r="E1182" s="40" t="s">
        <v>3004</v>
      </c>
      <c r="F1182" s="37" t="s">
        <v>3317</v>
      </c>
      <c r="G1182" s="41">
        <v>-38.302139037433157</v>
      </c>
      <c r="H1182" s="41">
        <v>-54.419753086419753</v>
      </c>
      <c r="I1182" s="41">
        <v>0.32608695652172059</v>
      </c>
      <c r="J1182" s="41">
        <v>-21.64685908319186</v>
      </c>
      <c r="K1182" s="41">
        <v>-8.7042532146389799</v>
      </c>
      <c r="L1182" s="41">
        <v>-3.65</v>
      </c>
      <c r="M1182" s="42">
        <v>-23.529411764705888</v>
      </c>
      <c r="N1182" s="43">
        <v>1858.5666704</v>
      </c>
      <c r="O1182" s="43">
        <v>2515.7737350000002</v>
      </c>
      <c r="P1182" s="43">
        <v>1142.9688080000001</v>
      </c>
      <c r="Q1182" s="43">
        <v>1463.4970172000001</v>
      </c>
      <c r="R1182" s="43">
        <v>1256.0233314</v>
      </c>
      <c r="S1182" s="43">
        <v>1146.6958801999999</v>
      </c>
      <c r="T1182" s="44">
        <v>0</v>
      </c>
      <c r="U1182" s="43">
        <v>468.92088999999999</v>
      </c>
      <c r="V1182" s="43">
        <v>486.99274000000003</v>
      </c>
      <c r="W1182" s="43">
        <v>544.95521000000008</v>
      </c>
      <c r="X1182" s="45">
        <v>524.14512999999988</v>
      </c>
      <c r="Y1182" s="43">
        <v>509.34499</v>
      </c>
      <c r="Z1182" s="43">
        <v>395.03226035999995</v>
      </c>
      <c r="AA1182" s="43">
        <v>400.36483237999994</v>
      </c>
      <c r="AB1182" s="43">
        <v>344.7361454400002</v>
      </c>
      <c r="AC1182" s="48">
        <v>453.75589388999998</v>
      </c>
      <c r="AD1182" s="43">
        <v>427.27319611000001</v>
      </c>
      <c r="AE1182" s="53" t="s">
        <v>2583</v>
      </c>
      <c r="AF1182" s="46">
        <v>8.6206652043162357</v>
      </c>
      <c r="AG1182" s="46">
        <v>-18.883336872742717</v>
      </c>
      <c r="AH1182" s="46">
        <v>-26.532525052838775</v>
      </c>
      <c r="AI1182" s="46">
        <v>-34.228875609318308</v>
      </c>
      <c r="AJ1182" s="46">
        <v>-10.913839774884215</v>
      </c>
      <c r="AK1182" s="49">
        <v>8.1615956430035155</v>
      </c>
      <c r="AL1182" s="43">
        <v>-1.3403099999999999</v>
      </c>
      <c r="AM1182" s="43">
        <v>12.582380000000001</v>
      </c>
      <c r="AN1182" s="43">
        <v>44.065570000000001</v>
      </c>
      <c r="AO1182" s="45">
        <v>17.521890000000006</v>
      </c>
      <c r="AP1182" s="43">
        <v>-1.3827499999999999</v>
      </c>
      <c r="AQ1182" s="43">
        <v>-33.765129889999997</v>
      </c>
      <c r="AR1182" s="43">
        <v>9.4495435299999997</v>
      </c>
      <c r="AS1182" s="43">
        <v>-0.63005722000000119</v>
      </c>
      <c r="AT1182" s="48">
        <v>-5.8442392300000003</v>
      </c>
      <c r="AU1182" s="43">
        <v>-44.900590770000001</v>
      </c>
      <c r="AV1182" s="53" t="s">
        <v>2583</v>
      </c>
      <c r="AW1182" s="47" t="s">
        <v>2612</v>
      </c>
      <c r="AX1182" s="47" t="s">
        <v>2593</v>
      </c>
      <c r="AY1182" s="47">
        <v>-78.555721553130937</v>
      </c>
      <c r="AZ1182" s="47" t="s">
        <v>2593</v>
      </c>
      <c r="BA1182" s="47" t="s">
        <v>2612</v>
      </c>
      <c r="BB1182" s="54" t="s">
        <v>2612</v>
      </c>
      <c r="BC1182" s="46" t="s">
        <v>2583</v>
      </c>
      <c r="BD1182" s="46" t="s">
        <v>2583</v>
      </c>
      <c r="BE1182" s="48">
        <v>940.6663240150001</v>
      </c>
      <c r="BF1182" s="46">
        <v>1.2190251217941064</v>
      </c>
      <c r="BG1182" s="49" t="s">
        <v>2583</v>
      </c>
    </row>
    <row r="1183" spans="1:59" s="50" customFormat="1" ht="23.25" customHeight="1" x14ac:dyDescent="0.3">
      <c r="A1183" s="36">
        <v>14530</v>
      </c>
      <c r="B1183" s="37" t="s">
        <v>1209</v>
      </c>
      <c r="C1183" s="38" t="s">
        <v>2578</v>
      </c>
      <c r="D1183" s="39" t="s">
        <v>2634</v>
      </c>
      <c r="E1183" s="40" t="s">
        <v>2643</v>
      </c>
      <c r="F1183" s="37" t="s">
        <v>3001</v>
      </c>
      <c r="G1183" s="41">
        <v>-2.0864381520119268</v>
      </c>
      <c r="H1183" s="41">
        <v>-17.875000000000007</v>
      </c>
      <c r="I1183" s="41">
        <v>1.2326656394453073</v>
      </c>
      <c r="J1183" s="41">
        <v>0.45871559633028358</v>
      </c>
      <c r="K1183" s="41">
        <v>-2.3774145616641928</v>
      </c>
      <c r="L1183" s="41">
        <v>-0.76</v>
      </c>
      <c r="M1183" s="42">
        <v>1.2326656394453073</v>
      </c>
      <c r="N1183" s="43">
        <v>1169.8690409999999</v>
      </c>
      <c r="O1183" s="43">
        <v>1394.7768000000001</v>
      </c>
      <c r="P1183" s="43">
        <v>1131.5126789999999</v>
      </c>
      <c r="Q1183" s="43">
        <v>1140.2300339999999</v>
      </c>
      <c r="R1183" s="43">
        <v>1173.3559829999999</v>
      </c>
      <c r="S1183" s="43">
        <v>1145.4604469999999</v>
      </c>
      <c r="T1183" s="44">
        <v>0</v>
      </c>
      <c r="U1183" s="43">
        <v>2703.30375</v>
      </c>
      <c r="V1183" s="43">
        <v>2802.4519899999996</v>
      </c>
      <c r="W1183" s="43">
        <v>2578.5699100000002</v>
      </c>
      <c r="X1183" s="45">
        <v>2544.00947</v>
      </c>
      <c r="Y1183" s="43">
        <v>2458.5544100000002</v>
      </c>
      <c r="Z1183" s="43">
        <v>2408.1452232799998</v>
      </c>
      <c r="AA1183" s="43">
        <v>2616.0427338199997</v>
      </c>
      <c r="AB1183" s="43">
        <v>2734.536299020001</v>
      </c>
      <c r="AC1183" s="48">
        <v>2476.4598264400001</v>
      </c>
      <c r="AD1183" s="43">
        <v>2577.8519935599998</v>
      </c>
      <c r="AE1183" s="53" t="s">
        <v>2583</v>
      </c>
      <c r="AF1183" s="46">
        <v>-9.0537121475897759</v>
      </c>
      <c r="AG1183" s="46">
        <v>-14.070063220601325</v>
      </c>
      <c r="AH1183" s="46">
        <v>1.4532405607726728</v>
      </c>
      <c r="AI1183" s="46">
        <v>7.4892342684558022</v>
      </c>
      <c r="AJ1183" s="46">
        <v>0.72829042819515522</v>
      </c>
      <c r="AK1183" s="49">
        <v>7.0471983433312957</v>
      </c>
      <c r="AL1183" s="43">
        <v>62.582090000000001</v>
      </c>
      <c r="AM1183" s="43">
        <v>76.61584000000002</v>
      </c>
      <c r="AN1183" s="43">
        <v>51.699599999999975</v>
      </c>
      <c r="AO1183" s="45">
        <v>37.888779999999997</v>
      </c>
      <c r="AP1183" s="43">
        <v>52.365450000000003</v>
      </c>
      <c r="AQ1183" s="43">
        <v>38.790954669999998</v>
      </c>
      <c r="AR1183" s="43">
        <v>36.719076029999997</v>
      </c>
      <c r="AS1183" s="43">
        <v>26.590305010000009</v>
      </c>
      <c r="AT1183" s="48">
        <v>55.209852689999998</v>
      </c>
      <c r="AU1183" s="43">
        <v>131.25226731000001</v>
      </c>
      <c r="AV1183" s="53" t="s">
        <v>2583</v>
      </c>
      <c r="AW1183" s="47">
        <v>-16.325181853146798</v>
      </c>
      <c r="AX1183" s="47">
        <v>-49.36953680857642</v>
      </c>
      <c r="AY1183" s="47">
        <v>-28.976092600329572</v>
      </c>
      <c r="AZ1183" s="47">
        <v>-29.820107667758077</v>
      </c>
      <c r="BA1183" s="47">
        <v>5.4318308923154479</v>
      </c>
      <c r="BB1183" s="54">
        <v>238.35791984647236</v>
      </c>
      <c r="BC1183" s="46" t="s">
        <v>2583</v>
      </c>
      <c r="BD1183" s="46" t="s">
        <v>2583</v>
      </c>
      <c r="BE1183" s="48">
        <v>2321.997208755</v>
      </c>
      <c r="BF1183" s="46">
        <v>0.49330827904576541</v>
      </c>
      <c r="BG1183" s="49" t="s">
        <v>2583</v>
      </c>
    </row>
    <row r="1184" spans="1:59" s="50" customFormat="1" ht="23.25" customHeight="1" x14ac:dyDescent="0.3">
      <c r="A1184" s="36">
        <v>2390</v>
      </c>
      <c r="B1184" s="37" t="s">
        <v>960</v>
      </c>
      <c r="C1184" s="38" t="s">
        <v>2578</v>
      </c>
      <c r="D1184" s="39" t="s">
        <v>2604</v>
      </c>
      <c r="E1184" s="40" t="s">
        <v>2687</v>
      </c>
      <c r="F1184" s="37" t="s">
        <v>2688</v>
      </c>
      <c r="G1184" s="41">
        <v>-28.275862068965509</v>
      </c>
      <c r="H1184" s="41">
        <v>-19.379844961240302</v>
      </c>
      <c r="I1184" s="41">
        <v>-3.0303030303030276</v>
      </c>
      <c r="J1184" s="41">
        <v>-0.71599045346062429</v>
      </c>
      <c r="K1184" s="41">
        <v>-0.59737156511349143</v>
      </c>
      <c r="L1184" s="41">
        <v>-0.83</v>
      </c>
      <c r="M1184" s="42">
        <v>-26.044444444444448</v>
      </c>
      <c r="N1184" s="43">
        <v>1596.5698279999999</v>
      </c>
      <c r="O1184" s="43">
        <v>1420.3966055999999</v>
      </c>
      <c r="P1184" s="43">
        <v>1180.9111313999999</v>
      </c>
      <c r="Q1184" s="43">
        <v>1153.3840654000001</v>
      </c>
      <c r="R1184" s="43">
        <v>1152.0077120999999</v>
      </c>
      <c r="S1184" s="43">
        <v>1145.1259456</v>
      </c>
      <c r="T1184" s="44">
        <v>0</v>
      </c>
      <c r="U1184" s="43">
        <v>1287.7980700000001</v>
      </c>
      <c r="V1184" s="43">
        <v>1282.5065099999999</v>
      </c>
      <c r="W1184" s="43">
        <v>1290.4292500000001</v>
      </c>
      <c r="X1184" s="45">
        <v>1212.8494599999995</v>
      </c>
      <c r="Y1184" s="43">
        <v>1198.7257999999999</v>
      </c>
      <c r="Z1184" s="43">
        <v>1305.3419511</v>
      </c>
      <c r="AA1184" s="43">
        <v>1446.7664537999999</v>
      </c>
      <c r="AB1184" s="43">
        <v>1400.5443487699999</v>
      </c>
      <c r="AC1184" s="48">
        <v>1354.2815817600001</v>
      </c>
      <c r="AD1184" s="43">
        <v>1407.2598082399998</v>
      </c>
      <c r="AE1184" s="53" t="s">
        <v>2583</v>
      </c>
      <c r="AF1184" s="46">
        <v>-6.916633288633534</v>
      </c>
      <c r="AG1184" s="46">
        <v>1.7805321783512795</v>
      </c>
      <c r="AH1184" s="46">
        <v>12.115131751701981</v>
      </c>
      <c r="AI1184" s="46">
        <v>15.475530555127648</v>
      </c>
      <c r="AJ1184" s="46">
        <v>12.976760970690737</v>
      </c>
      <c r="AK1184" s="49">
        <v>7.8077516051724638</v>
      </c>
      <c r="AL1184" s="43">
        <v>46.403190000000002</v>
      </c>
      <c r="AM1184" s="43">
        <v>18.629730000000002</v>
      </c>
      <c r="AN1184" s="43">
        <v>-30.588280000000005</v>
      </c>
      <c r="AO1184" s="45">
        <v>-29.059570000000001</v>
      </c>
      <c r="AP1184" s="43">
        <v>-16.53171</v>
      </c>
      <c r="AQ1184" s="43">
        <v>2.1854729700000011</v>
      </c>
      <c r="AR1184" s="43">
        <v>1.8222212399999993</v>
      </c>
      <c r="AS1184" s="43">
        <v>45.438783059999999</v>
      </c>
      <c r="AT1184" s="48">
        <v>7.5323037399999997</v>
      </c>
      <c r="AU1184" s="43">
        <v>27.743006259999998</v>
      </c>
      <c r="AV1184" s="53" t="s">
        <v>2583</v>
      </c>
      <c r="AW1184" s="47" t="s">
        <v>2593</v>
      </c>
      <c r="AX1184" s="47">
        <v>-88.26889616757731</v>
      </c>
      <c r="AY1184" s="47" t="s">
        <v>2621</v>
      </c>
      <c r="AZ1184" s="47" t="s">
        <v>2621</v>
      </c>
      <c r="BA1184" s="47" t="s">
        <v>2621</v>
      </c>
      <c r="BB1184" s="54">
        <v>1169.428020425253</v>
      </c>
      <c r="BC1184" s="46" t="s">
        <v>2583</v>
      </c>
      <c r="BD1184" s="46" t="s">
        <v>2583</v>
      </c>
      <c r="BE1184" s="48">
        <v>2672.9659096324999</v>
      </c>
      <c r="BF1184" s="46">
        <v>0.42841023204723205</v>
      </c>
      <c r="BG1184" s="49" t="s">
        <v>2583</v>
      </c>
    </row>
    <row r="1185" spans="1:59" s="50" customFormat="1" ht="23.25" customHeight="1" x14ac:dyDescent="0.3">
      <c r="A1185" s="36">
        <v>350520</v>
      </c>
      <c r="B1185" s="37" t="s">
        <v>1042</v>
      </c>
      <c r="C1185" s="38" t="s">
        <v>2578</v>
      </c>
      <c r="D1185" s="39" t="s">
        <v>2594</v>
      </c>
      <c r="E1185" s="40" t="s">
        <v>2843</v>
      </c>
      <c r="F1185" s="37" t="s">
        <v>2844</v>
      </c>
      <c r="G1185" s="41">
        <v>-21.491782553729454</v>
      </c>
      <c r="H1185" s="41">
        <v>-23.238566131025962</v>
      </c>
      <c r="I1185" s="41">
        <v>-6.756756756756765</v>
      </c>
      <c r="J1185" s="41">
        <v>-6.6165413533834645</v>
      </c>
      <c r="K1185" s="41">
        <v>-3.8699690402476783</v>
      </c>
      <c r="L1185" s="41">
        <v>-1.1100000000000001</v>
      </c>
      <c r="M1185" s="42">
        <v>-18.717277486910998</v>
      </c>
      <c r="N1185" s="43">
        <v>1458.0582890999999</v>
      </c>
      <c r="O1185" s="43">
        <v>1491.2378709</v>
      </c>
      <c r="P1185" s="43">
        <v>1227.6445266000001</v>
      </c>
      <c r="Q1185" s="43">
        <v>1225.8012165</v>
      </c>
      <c r="R1185" s="43">
        <v>1190.7783245999999</v>
      </c>
      <c r="S1185" s="43">
        <v>1144.6955720999999</v>
      </c>
      <c r="T1185" s="44">
        <v>0</v>
      </c>
      <c r="U1185" s="43" t="s">
        <v>2583</v>
      </c>
      <c r="V1185" s="43" t="s">
        <v>2583</v>
      </c>
      <c r="W1185" s="43" t="s">
        <v>2583</v>
      </c>
      <c r="X1185" s="45" t="s">
        <v>2583</v>
      </c>
      <c r="Y1185" s="43" t="s">
        <v>2583</v>
      </c>
      <c r="Z1185" s="43" t="s">
        <v>2583</v>
      </c>
      <c r="AA1185" s="43" t="s">
        <v>2583</v>
      </c>
      <c r="AB1185" s="43" t="s">
        <v>2583</v>
      </c>
      <c r="AC1185" s="48" t="s">
        <v>2583</v>
      </c>
      <c r="AD1185" s="43" t="s">
        <v>2583</v>
      </c>
      <c r="AE1185" s="53" t="s">
        <v>2583</v>
      </c>
      <c r="AF1185" s="46" t="s">
        <v>2583</v>
      </c>
      <c r="AG1185" s="46" t="s">
        <v>2583</v>
      </c>
      <c r="AH1185" s="46" t="s">
        <v>2583</v>
      </c>
      <c r="AI1185" s="46" t="s">
        <v>2583</v>
      </c>
      <c r="AJ1185" s="46" t="s">
        <v>2583</v>
      </c>
      <c r="AK1185" s="49" t="s">
        <v>2583</v>
      </c>
      <c r="AL1185" s="43" t="s">
        <v>2583</v>
      </c>
      <c r="AM1185" s="43" t="s">
        <v>2583</v>
      </c>
      <c r="AN1185" s="43" t="s">
        <v>2583</v>
      </c>
      <c r="AO1185" s="45" t="s">
        <v>2583</v>
      </c>
      <c r="AP1185" s="43" t="s">
        <v>2583</v>
      </c>
      <c r="AQ1185" s="43" t="s">
        <v>2583</v>
      </c>
      <c r="AR1185" s="43" t="s">
        <v>2583</v>
      </c>
      <c r="AS1185" s="43" t="s">
        <v>2583</v>
      </c>
      <c r="AT1185" s="48" t="s">
        <v>2583</v>
      </c>
      <c r="AU1185" s="43" t="s">
        <v>2583</v>
      </c>
      <c r="AV1185" s="53" t="s">
        <v>2583</v>
      </c>
      <c r="AW1185" s="47" t="s">
        <v>2583</v>
      </c>
      <c r="AX1185" s="47" t="s">
        <v>2583</v>
      </c>
      <c r="AY1185" s="47" t="s">
        <v>2583</v>
      </c>
      <c r="AZ1185" s="47" t="s">
        <v>2583</v>
      </c>
      <c r="BA1185" s="47" t="s">
        <v>2583</v>
      </c>
      <c r="BB1185" s="54" t="s">
        <v>2583</v>
      </c>
      <c r="BC1185" s="46" t="s">
        <v>2583</v>
      </c>
      <c r="BD1185" s="46" t="s">
        <v>2583</v>
      </c>
      <c r="BE1185" s="48" t="s">
        <v>2583</v>
      </c>
      <c r="BF1185" s="46" t="s">
        <v>2583</v>
      </c>
      <c r="BG1185" s="49" t="s">
        <v>2583</v>
      </c>
    </row>
    <row r="1186" spans="1:59" s="50" customFormat="1" ht="23.25" customHeight="1" x14ac:dyDescent="0.3">
      <c r="A1186" s="36">
        <v>37560</v>
      </c>
      <c r="B1186" s="37" t="s">
        <v>741</v>
      </c>
      <c r="C1186" s="38" t="s">
        <v>2578</v>
      </c>
      <c r="D1186" s="39" t="s">
        <v>2679</v>
      </c>
      <c r="E1186" s="40" t="s">
        <v>2934</v>
      </c>
      <c r="F1186" s="37" t="s">
        <v>3405</v>
      </c>
      <c r="G1186" s="41">
        <v>-42.607003891050589</v>
      </c>
      <c r="H1186" s="41">
        <v>-37.367303609341832</v>
      </c>
      <c r="I1186" s="41">
        <v>-8.0996884735202492</v>
      </c>
      <c r="J1186" s="41">
        <v>-3.7834311806914656</v>
      </c>
      <c r="K1186" s="41">
        <v>-2.3825281270681842</v>
      </c>
      <c r="L1186" s="41">
        <v>-1.01</v>
      </c>
      <c r="M1186" s="42">
        <v>-37.100213219616208</v>
      </c>
      <c r="N1186" s="43">
        <v>1990.3844305</v>
      </c>
      <c r="O1186" s="43">
        <v>1823.87367075</v>
      </c>
      <c r="P1186" s="43">
        <v>1243.0221832499999</v>
      </c>
      <c r="Q1186" s="43">
        <v>1187.26044045</v>
      </c>
      <c r="R1186" s="43">
        <v>1170.2221301500001</v>
      </c>
      <c r="S1186" s="43">
        <v>1142.34125875</v>
      </c>
      <c r="T1186" s="44">
        <v>0</v>
      </c>
      <c r="U1186" s="43">
        <v>2671.9605700000002</v>
      </c>
      <c r="V1186" s="43">
        <v>2836.1149399999995</v>
      </c>
      <c r="W1186" s="43">
        <v>3233.0246799999995</v>
      </c>
      <c r="X1186" s="45">
        <v>3223.253560000001</v>
      </c>
      <c r="Y1186" s="43">
        <v>3135.1725499999998</v>
      </c>
      <c r="Z1186" s="43">
        <v>3541.1462758399998</v>
      </c>
      <c r="AA1186" s="43">
        <v>2984.8344303700005</v>
      </c>
      <c r="AB1186" s="43">
        <v>2995.3629406300006</v>
      </c>
      <c r="AC1186" s="48">
        <v>2553.8570768899999</v>
      </c>
      <c r="AD1186" s="43">
        <v>2432.7621231100002</v>
      </c>
      <c r="AE1186" s="53" t="s">
        <v>2583</v>
      </c>
      <c r="AF1186" s="46">
        <v>17.336033517889817</v>
      </c>
      <c r="AG1186" s="46">
        <v>24.859053696885791</v>
      </c>
      <c r="AH1186" s="46">
        <v>-7.6767199200594716</v>
      </c>
      <c r="AI1186" s="46">
        <v>-7.0702045348861819</v>
      </c>
      <c r="AJ1186" s="46">
        <v>-18.541737778037128</v>
      </c>
      <c r="AK1186" s="49">
        <v>-31.300151600404547</v>
      </c>
      <c r="AL1186" s="43">
        <v>41.09836</v>
      </c>
      <c r="AM1186" s="43">
        <v>74.04701</v>
      </c>
      <c r="AN1186" s="43">
        <v>32.905970000000011</v>
      </c>
      <c r="AO1186" s="45">
        <v>-13.321610000000021</v>
      </c>
      <c r="AP1186" s="43">
        <v>71.149109999999993</v>
      </c>
      <c r="AQ1186" s="43">
        <v>104.92980988000001</v>
      </c>
      <c r="AR1186" s="43">
        <v>89.774797620000015</v>
      </c>
      <c r="AS1186" s="43">
        <v>-78.55178490000003</v>
      </c>
      <c r="AT1186" s="48">
        <v>50.957687020000002</v>
      </c>
      <c r="AU1186" s="43">
        <v>29.677042980000003</v>
      </c>
      <c r="AV1186" s="53" t="s">
        <v>2583</v>
      </c>
      <c r="AW1186" s="47">
        <v>73.119097696355766</v>
      </c>
      <c r="AX1186" s="47">
        <v>41.707018122676409</v>
      </c>
      <c r="AY1186" s="47">
        <v>172.82221925079244</v>
      </c>
      <c r="AZ1186" s="47" t="s">
        <v>2612</v>
      </c>
      <c r="BA1186" s="47">
        <v>-28.379023968114282</v>
      </c>
      <c r="BB1186" s="54">
        <v>-71.717243160986087</v>
      </c>
      <c r="BC1186" s="46" t="s">
        <v>2583</v>
      </c>
      <c r="BD1186" s="46" t="s">
        <v>2583</v>
      </c>
      <c r="BE1186" s="48">
        <v>4555.6948076925</v>
      </c>
      <c r="BF1186" s="46">
        <v>0.25075017247009262</v>
      </c>
      <c r="BG1186" s="49" t="s">
        <v>2583</v>
      </c>
    </row>
    <row r="1187" spans="1:59" s="50" customFormat="1" ht="23.25" customHeight="1" x14ac:dyDescent="0.3">
      <c r="A1187" s="36">
        <v>9070</v>
      </c>
      <c r="B1187" s="37" t="s">
        <v>956</v>
      </c>
      <c r="C1187" s="38" t="s">
        <v>2578</v>
      </c>
      <c r="D1187" s="39" t="s">
        <v>2650</v>
      </c>
      <c r="E1187" s="40" t="s">
        <v>2654</v>
      </c>
      <c r="F1187" s="37" t="s">
        <v>2655</v>
      </c>
      <c r="G1187" s="41">
        <v>-32.295373665480433</v>
      </c>
      <c r="H1187" s="41">
        <v>-37.417763157894733</v>
      </c>
      <c r="I1187" s="41">
        <v>-4.6365914786967384</v>
      </c>
      <c r="J1187" s="41">
        <v>-4.9937578027465683</v>
      </c>
      <c r="K1187" s="41">
        <v>-5.2303860523038592</v>
      </c>
      <c r="L1187" s="41">
        <v>-3.06</v>
      </c>
      <c r="M1187" s="42">
        <v>-38.230519480519476</v>
      </c>
      <c r="N1187" s="43">
        <v>1686</v>
      </c>
      <c r="O1187" s="43">
        <v>1824</v>
      </c>
      <c r="P1187" s="43">
        <v>1197</v>
      </c>
      <c r="Q1187" s="43">
        <v>1201.5</v>
      </c>
      <c r="R1187" s="43">
        <v>1204.5</v>
      </c>
      <c r="S1187" s="43">
        <v>1141.5</v>
      </c>
      <c r="T1187" s="44">
        <v>0</v>
      </c>
      <c r="U1187" s="43">
        <v>2042.8454899999999</v>
      </c>
      <c r="V1187" s="43">
        <v>2316.2363700000005</v>
      </c>
      <c r="W1187" s="43">
        <v>2178.5129999999999</v>
      </c>
      <c r="X1187" s="45">
        <v>2283.882059999999</v>
      </c>
      <c r="Y1187" s="43">
        <v>2219.08122</v>
      </c>
      <c r="Z1187" s="43">
        <v>2628.3013058899996</v>
      </c>
      <c r="AA1187" s="43">
        <v>2573.7541550000005</v>
      </c>
      <c r="AB1187" s="43">
        <v>2445.9104554900005</v>
      </c>
      <c r="AC1187" s="48">
        <v>2656.9294768</v>
      </c>
      <c r="AD1187" s="43">
        <v>2909.3450931999996</v>
      </c>
      <c r="AE1187" s="53" t="s">
        <v>2583</v>
      </c>
      <c r="AF1187" s="46">
        <v>8.6269730560973645</v>
      </c>
      <c r="AG1187" s="46">
        <v>13.47293134379024</v>
      </c>
      <c r="AH1187" s="46">
        <v>18.142703532180015</v>
      </c>
      <c r="AI1187" s="46">
        <v>7.0944291882568455</v>
      </c>
      <c r="AJ1187" s="46">
        <v>19.731060443114366</v>
      </c>
      <c r="AK1187" s="49">
        <v>10.69298206716951</v>
      </c>
      <c r="AL1187" s="43">
        <v>115.02157</v>
      </c>
      <c r="AM1187" s="43">
        <v>113.57150000000001</v>
      </c>
      <c r="AN1187" s="43">
        <v>95.509079999999983</v>
      </c>
      <c r="AO1187" s="45">
        <v>65.808159999999987</v>
      </c>
      <c r="AP1187" s="43">
        <v>66.674000000000007</v>
      </c>
      <c r="AQ1187" s="43">
        <v>148.24317582999998</v>
      </c>
      <c r="AR1187" s="43">
        <v>129.39484367000003</v>
      </c>
      <c r="AS1187" s="43">
        <v>43.865677189999985</v>
      </c>
      <c r="AT1187" s="48">
        <v>116.85077312</v>
      </c>
      <c r="AU1187" s="43">
        <v>156.26815687999999</v>
      </c>
      <c r="AV1187" s="53" t="s">
        <v>2583</v>
      </c>
      <c r="AW1187" s="47">
        <v>-42.033481198352618</v>
      </c>
      <c r="AX1187" s="47">
        <v>30.528500398427383</v>
      </c>
      <c r="AY1187" s="47">
        <v>35.479101746137708</v>
      </c>
      <c r="AZ1187" s="47">
        <v>-33.343103362865648</v>
      </c>
      <c r="BA1187" s="47">
        <v>75.256881423043453</v>
      </c>
      <c r="BB1187" s="54">
        <v>5.4133898609962205</v>
      </c>
      <c r="BC1187" s="46" t="s">
        <v>2583</v>
      </c>
      <c r="BD1187" s="46" t="s">
        <v>2583</v>
      </c>
      <c r="BE1187" s="48">
        <v>3413.9464737525004</v>
      </c>
      <c r="BF1187" s="46">
        <v>0.33436376603330276</v>
      </c>
      <c r="BG1187" s="49" t="s">
        <v>2583</v>
      </c>
    </row>
    <row r="1188" spans="1:59" s="50" customFormat="1" ht="23.25" customHeight="1" x14ac:dyDescent="0.3">
      <c r="A1188" s="36">
        <v>91120</v>
      </c>
      <c r="B1188" s="37" t="s">
        <v>957</v>
      </c>
      <c r="C1188" s="38" t="s">
        <v>2664</v>
      </c>
      <c r="D1188" s="39" t="s">
        <v>2644</v>
      </c>
      <c r="E1188" s="40" t="s">
        <v>2888</v>
      </c>
      <c r="F1188" s="37" t="s">
        <v>3557</v>
      </c>
      <c r="G1188" s="41">
        <v>-34.223541048466863</v>
      </c>
      <c r="H1188" s="41">
        <v>2.9411764705882248</v>
      </c>
      <c r="I1188" s="41">
        <v>66.249999999999986</v>
      </c>
      <c r="J1188" s="41">
        <v>37.681159420289845</v>
      </c>
      <c r="K1188" s="41">
        <v>5.2215189873417778</v>
      </c>
      <c r="L1188" s="41">
        <v>2.78</v>
      </c>
      <c r="M1188" s="42">
        <v>-18.002466091245385</v>
      </c>
      <c r="N1188" s="43">
        <v>1732.1398296</v>
      </c>
      <c r="O1188" s="43">
        <v>1106.7876656000001</v>
      </c>
      <c r="P1188" s="43">
        <v>685.31744000000003</v>
      </c>
      <c r="Q1188" s="43">
        <v>827.52080880000005</v>
      </c>
      <c r="R1188" s="43">
        <v>1082.8015551999999</v>
      </c>
      <c r="S1188" s="43">
        <v>1139.340244</v>
      </c>
      <c r="T1188" s="44">
        <v>0</v>
      </c>
      <c r="U1188" s="43">
        <v>619.66668000000004</v>
      </c>
      <c r="V1188" s="43">
        <v>354.25537999999995</v>
      </c>
      <c r="W1188" s="43">
        <v>381.87132000000008</v>
      </c>
      <c r="X1188" s="45">
        <v>320.08588999999984</v>
      </c>
      <c r="Y1188" s="43">
        <v>534.04682000000003</v>
      </c>
      <c r="Z1188" s="43">
        <v>531.79465107999999</v>
      </c>
      <c r="AA1188" s="43">
        <v>521.22170690999997</v>
      </c>
      <c r="AB1188" s="43">
        <v>463.83400914999993</v>
      </c>
      <c r="AC1188" s="48">
        <v>485.64475965000003</v>
      </c>
      <c r="AD1188" s="43">
        <v>404.30176034999994</v>
      </c>
      <c r="AE1188" s="53" t="s">
        <v>2583</v>
      </c>
      <c r="AF1188" s="46">
        <v>-13.817083080858893</v>
      </c>
      <c r="AG1188" s="46">
        <v>50.116182026649824</v>
      </c>
      <c r="AH1188" s="46">
        <v>36.491451337586668</v>
      </c>
      <c r="AI1188" s="46">
        <v>44.909233315470473</v>
      </c>
      <c r="AJ1188" s="46">
        <v>-9.0632615975505644</v>
      </c>
      <c r="AK1188" s="49">
        <v>-23.974082941804685</v>
      </c>
      <c r="AL1188" s="43">
        <v>3.4723199999999999</v>
      </c>
      <c r="AM1188" s="43">
        <v>-87.273899999999998</v>
      </c>
      <c r="AN1188" s="43">
        <v>-95.587220000000002</v>
      </c>
      <c r="AO1188" s="45">
        <v>-125.74029999999999</v>
      </c>
      <c r="AP1188" s="43">
        <v>-39.502719999999997</v>
      </c>
      <c r="AQ1188" s="43">
        <v>-14.612630160000002</v>
      </c>
      <c r="AR1188" s="43">
        <v>-43.772655710000002</v>
      </c>
      <c r="AS1188" s="43">
        <v>-101.17221225</v>
      </c>
      <c r="AT1188" s="48">
        <v>-47.95180628</v>
      </c>
      <c r="AU1188" s="43">
        <v>-73.179233719999999</v>
      </c>
      <c r="AV1188" s="53" t="s">
        <v>2583</v>
      </c>
      <c r="AW1188" s="47" t="s">
        <v>2593</v>
      </c>
      <c r="AX1188" s="47" t="s">
        <v>2592</v>
      </c>
      <c r="AY1188" s="47" t="s">
        <v>2592</v>
      </c>
      <c r="AZ1188" s="47" t="s">
        <v>2592</v>
      </c>
      <c r="BA1188" s="47" t="s">
        <v>2612</v>
      </c>
      <c r="BB1188" s="54" t="s">
        <v>2612</v>
      </c>
      <c r="BC1188" s="46" t="s">
        <v>2583</v>
      </c>
      <c r="BD1188" s="46" t="s">
        <v>2583</v>
      </c>
      <c r="BE1188" s="48">
        <v>1889.3308325424998</v>
      </c>
      <c r="BF1188" s="46">
        <v>0.60303903603095987</v>
      </c>
      <c r="BG1188" s="49" t="s">
        <v>2583</v>
      </c>
    </row>
    <row r="1189" spans="1:59" s="50" customFormat="1" ht="23.25" customHeight="1" x14ac:dyDescent="0.3">
      <c r="A1189" s="36">
        <v>278650</v>
      </c>
      <c r="B1189" s="37" t="s">
        <v>1244</v>
      </c>
      <c r="C1189" s="38" t="s">
        <v>2664</v>
      </c>
      <c r="D1189" s="39" t="s">
        <v>2604</v>
      </c>
      <c r="E1189" s="40" t="s">
        <v>3095</v>
      </c>
      <c r="F1189" s="37" t="s">
        <v>3364</v>
      </c>
      <c r="G1189" s="41">
        <v>-0.95773931367950649</v>
      </c>
      <c r="H1189" s="41">
        <v>2.6729512630199626</v>
      </c>
      <c r="I1189" s="41">
        <v>260.97291321171923</v>
      </c>
      <c r="J1189" s="41">
        <v>161.19999999999996</v>
      </c>
      <c r="K1189" s="41">
        <v>23.440453686200378</v>
      </c>
      <c r="L1189" s="41">
        <v>13.37</v>
      </c>
      <c r="M1189" s="42">
        <v>-12.718594818792949</v>
      </c>
      <c r="N1189" s="43">
        <v>1149.3431701899999</v>
      </c>
      <c r="O1189" s="43">
        <v>1108.70043648</v>
      </c>
      <c r="P1189" s="43">
        <v>315.35204363999998</v>
      </c>
      <c r="Q1189" s="43">
        <v>435.80990000000003</v>
      </c>
      <c r="R1189" s="43">
        <v>922.17374840000002</v>
      </c>
      <c r="S1189" s="43">
        <v>1138.3354588</v>
      </c>
      <c r="T1189" s="44">
        <v>-80.000000917831343</v>
      </c>
      <c r="U1189" s="43">
        <v>115.66175</v>
      </c>
      <c r="V1189" s="43">
        <v>119.24678999999999</v>
      </c>
      <c r="W1189" s="43">
        <v>185.37009000000003</v>
      </c>
      <c r="X1189" s="45">
        <v>161.40922</v>
      </c>
      <c r="Y1189" s="43">
        <v>135.77781999999999</v>
      </c>
      <c r="Z1189" s="43">
        <v>177.72828724000001</v>
      </c>
      <c r="AA1189" s="43">
        <v>239.74344280000003</v>
      </c>
      <c r="AB1189" s="43">
        <v>187.25140458999999</v>
      </c>
      <c r="AC1189" s="48">
        <v>134.85250914</v>
      </c>
      <c r="AD1189" s="43">
        <v>159.65913086</v>
      </c>
      <c r="AE1189" s="53" t="s">
        <v>2583</v>
      </c>
      <c r="AF1189" s="46">
        <v>17.392154277451265</v>
      </c>
      <c r="AG1189" s="46">
        <v>49.042407967543646</v>
      </c>
      <c r="AH1189" s="46">
        <v>29.332322598537864</v>
      </c>
      <c r="AI1189" s="46">
        <v>16.010352190537812</v>
      </c>
      <c r="AJ1189" s="46">
        <v>-0.6814889648397604</v>
      </c>
      <c r="AK1189" s="49">
        <v>-10.166730721711092</v>
      </c>
      <c r="AL1189" s="43">
        <v>-23.59552</v>
      </c>
      <c r="AM1189" s="43">
        <v>-32.63691</v>
      </c>
      <c r="AN1189" s="43">
        <v>-26.612220000000001</v>
      </c>
      <c r="AO1189" s="45">
        <v>-46.809820000000002</v>
      </c>
      <c r="AP1189" s="43">
        <v>-25.470289999999999</v>
      </c>
      <c r="AQ1189" s="43">
        <v>-43.079638379999999</v>
      </c>
      <c r="AR1189" s="43">
        <v>4.5489045599999969</v>
      </c>
      <c r="AS1189" s="43">
        <v>-22.164573279999999</v>
      </c>
      <c r="AT1189" s="48">
        <v>-26.107131769999999</v>
      </c>
      <c r="AU1189" s="43">
        <v>-18.93183823</v>
      </c>
      <c r="AV1189" s="53" t="s">
        <v>2583</v>
      </c>
      <c r="AW1189" s="47" t="s">
        <v>2612</v>
      </c>
      <c r="AX1189" s="47" t="s">
        <v>2612</v>
      </c>
      <c r="AY1189" s="47" t="s">
        <v>2621</v>
      </c>
      <c r="AZ1189" s="47" t="s">
        <v>2592</v>
      </c>
      <c r="BA1189" s="47" t="s">
        <v>2612</v>
      </c>
      <c r="BB1189" s="54" t="s">
        <v>2592</v>
      </c>
      <c r="BC1189" s="46" t="s">
        <v>2583</v>
      </c>
      <c r="BD1189" s="46" t="s">
        <v>2583</v>
      </c>
      <c r="BE1189" s="48">
        <v>1042.890822135</v>
      </c>
      <c r="BF1189" s="46">
        <v>1.091519298702434</v>
      </c>
      <c r="BG1189" s="49" t="s">
        <v>2583</v>
      </c>
    </row>
    <row r="1190" spans="1:59" s="50" customFormat="1" ht="23.25" customHeight="1" x14ac:dyDescent="0.3">
      <c r="A1190" s="36">
        <v>49520</v>
      </c>
      <c r="B1190" s="37" t="s">
        <v>1309</v>
      </c>
      <c r="C1190" s="38" t="s">
        <v>2664</v>
      </c>
      <c r="D1190" s="39" t="s">
        <v>2644</v>
      </c>
      <c r="E1190" s="40" t="s">
        <v>2888</v>
      </c>
      <c r="F1190" s="37" t="s">
        <v>3113</v>
      </c>
      <c r="G1190" s="41">
        <v>11.079919571867535</v>
      </c>
      <c r="H1190" s="41">
        <v>-11.352657004830913</v>
      </c>
      <c r="I1190" s="41">
        <v>0</v>
      </c>
      <c r="J1190" s="41">
        <v>-1.6085790884718398</v>
      </c>
      <c r="K1190" s="41">
        <v>1.1019283746556585</v>
      </c>
      <c r="L1190" s="41">
        <v>0.14000000000000001</v>
      </c>
      <c r="M1190" s="42">
        <v>7.837955713395206</v>
      </c>
      <c r="N1190" s="43">
        <v>1019.0179664</v>
      </c>
      <c r="O1190" s="43">
        <v>1276.884675</v>
      </c>
      <c r="P1190" s="43">
        <v>1131.9243375000001</v>
      </c>
      <c r="Q1190" s="43">
        <v>1150.4299125</v>
      </c>
      <c r="R1190" s="43">
        <v>1119.5872875</v>
      </c>
      <c r="S1190" s="43">
        <v>1131.9243375000001</v>
      </c>
      <c r="T1190" s="44">
        <v>0</v>
      </c>
      <c r="U1190" s="43">
        <v>1235.59422</v>
      </c>
      <c r="V1190" s="43">
        <v>1014.9131000000002</v>
      </c>
      <c r="W1190" s="43">
        <v>1062.2807499999999</v>
      </c>
      <c r="X1190" s="45">
        <v>933.78770000000031</v>
      </c>
      <c r="Y1190" s="43">
        <v>1155.7709199999999</v>
      </c>
      <c r="Z1190" s="43">
        <v>1028.9771334900001</v>
      </c>
      <c r="AA1190" s="43">
        <v>958.98673104999989</v>
      </c>
      <c r="AB1190" s="43">
        <v>978.90513972000008</v>
      </c>
      <c r="AC1190" s="48">
        <v>1054.9287515200001</v>
      </c>
      <c r="AD1190" s="43">
        <v>897.63248847999989</v>
      </c>
      <c r="AE1190" s="53" t="s">
        <v>2583</v>
      </c>
      <c r="AF1190" s="46">
        <v>-6.4603167211319645</v>
      </c>
      <c r="AG1190" s="46">
        <v>1.3857377040457974</v>
      </c>
      <c r="AH1190" s="46">
        <v>-9.7237965528416126</v>
      </c>
      <c r="AI1190" s="46">
        <v>4.8316592433162109</v>
      </c>
      <c r="AJ1190" s="46">
        <v>-8.725099994729046</v>
      </c>
      <c r="AK1190" s="49">
        <v>-12.764583462075219</v>
      </c>
      <c r="AL1190" s="43">
        <v>81.267309999999995</v>
      </c>
      <c r="AM1190" s="43">
        <v>72.69295000000001</v>
      </c>
      <c r="AN1190" s="43">
        <v>41.619540000000001</v>
      </c>
      <c r="AO1190" s="45">
        <v>15.061559999999986</v>
      </c>
      <c r="AP1190" s="43">
        <v>75.180189999999996</v>
      </c>
      <c r="AQ1190" s="43">
        <v>70.243482470000018</v>
      </c>
      <c r="AR1190" s="43">
        <v>54.383004349999993</v>
      </c>
      <c r="AS1190" s="43">
        <v>63.736077679999994</v>
      </c>
      <c r="AT1190" s="48">
        <v>61.33348239</v>
      </c>
      <c r="AU1190" s="43">
        <v>68.457777609999994</v>
      </c>
      <c r="AV1190" s="53" t="s">
        <v>2583</v>
      </c>
      <c r="AW1190" s="47">
        <v>-7.4902442322749447</v>
      </c>
      <c r="AX1190" s="47">
        <v>-3.3696080981718168</v>
      </c>
      <c r="AY1190" s="47">
        <v>30.667000043729441</v>
      </c>
      <c r="AZ1190" s="47">
        <v>323.1704928307563</v>
      </c>
      <c r="BA1190" s="47">
        <v>-18.418026889796369</v>
      </c>
      <c r="BB1190" s="54">
        <v>-2.5421644787652298</v>
      </c>
      <c r="BC1190" s="46" t="s">
        <v>2583</v>
      </c>
      <c r="BD1190" s="46" t="s">
        <v>2583</v>
      </c>
      <c r="BE1190" s="48">
        <v>2012.4968820325</v>
      </c>
      <c r="BF1190" s="46">
        <v>0.5624477471770416</v>
      </c>
      <c r="BG1190" s="49" t="s">
        <v>2583</v>
      </c>
    </row>
    <row r="1191" spans="1:59" s="50" customFormat="1" ht="23.25" customHeight="1" x14ac:dyDescent="0.3">
      <c r="A1191" s="36">
        <v>488280</v>
      </c>
      <c r="B1191" s="37" t="s">
        <v>2400</v>
      </c>
      <c r="C1191" s="38" t="s">
        <v>2664</v>
      </c>
      <c r="D1191" s="39" t="s">
        <v>2624</v>
      </c>
      <c r="E1191" s="40" t="s">
        <v>2748</v>
      </c>
      <c r="F1191" s="37" t="s">
        <v>3250</v>
      </c>
      <c r="G1191" s="41">
        <v>-48.259394199681353</v>
      </c>
      <c r="H1191" s="41">
        <v>-43.82654411200744</v>
      </c>
      <c r="I1191" s="41">
        <v>5.1333350228073504</v>
      </c>
      <c r="J1191" s="41">
        <v>-34.152488972904862</v>
      </c>
      <c r="K1191" s="41">
        <v>-16.064257028112451</v>
      </c>
      <c r="L1191" s="41">
        <v>-1.51</v>
      </c>
      <c r="M1191" s="42">
        <v>-64.564408331803065</v>
      </c>
      <c r="N1191" s="43">
        <v>2186.412914</v>
      </c>
      <c r="O1191" s="43">
        <v>2013.875182</v>
      </c>
      <c r="P1191" s="43">
        <v>1076.0272055999999</v>
      </c>
      <c r="Q1191" s="43">
        <v>1718.0046282000001</v>
      </c>
      <c r="R1191" s="43">
        <v>1347.773007</v>
      </c>
      <c r="S1191" s="43">
        <v>1131.263287</v>
      </c>
      <c r="T1191" s="44">
        <v>0.52092106272354499</v>
      </c>
      <c r="U1191" s="43" t="s">
        <v>2583</v>
      </c>
      <c r="V1191" s="43" t="s">
        <v>2583</v>
      </c>
      <c r="W1191" s="43" t="s">
        <v>2583</v>
      </c>
      <c r="X1191" s="45" t="s">
        <v>2583</v>
      </c>
      <c r="Y1191" s="43" t="s">
        <v>2583</v>
      </c>
      <c r="Z1191" s="43" t="s">
        <v>2583</v>
      </c>
      <c r="AA1191" s="43">
        <v>22.717550190000004</v>
      </c>
      <c r="AB1191" s="43">
        <v>37.026578829999991</v>
      </c>
      <c r="AC1191" s="48">
        <v>21.769401269999999</v>
      </c>
      <c r="AD1191" s="43">
        <v>20.851138729999999</v>
      </c>
      <c r="AE1191" s="53" t="s">
        <v>2583</v>
      </c>
      <c r="AF1191" s="46" t="s">
        <v>2583</v>
      </c>
      <c r="AG1191" s="46" t="s">
        <v>2583</v>
      </c>
      <c r="AH1191" s="46" t="s">
        <v>2583</v>
      </c>
      <c r="AI1191" s="46" t="s">
        <v>2583</v>
      </c>
      <c r="AJ1191" s="46" t="s">
        <v>2583</v>
      </c>
      <c r="AK1191" s="49" t="s">
        <v>2583</v>
      </c>
      <c r="AL1191" s="43" t="s">
        <v>2583</v>
      </c>
      <c r="AM1191" s="43" t="s">
        <v>2583</v>
      </c>
      <c r="AN1191" s="43" t="s">
        <v>2583</v>
      </c>
      <c r="AO1191" s="45" t="s">
        <v>2583</v>
      </c>
      <c r="AP1191" s="43" t="s">
        <v>2583</v>
      </c>
      <c r="AQ1191" s="43" t="s">
        <v>2583</v>
      </c>
      <c r="AR1191" s="43">
        <v>-21.895445890000001</v>
      </c>
      <c r="AS1191" s="43">
        <v>107.9922748</v>
      </c>
      <c r="AT1191" s="48">
        <v>-22.515824429999999</v>
      </c>
      <c r="AU1191" s="43">
        <v>-31.628405570000002</v>
      </c>
      <c r="AV1191" s="53" t="s">
        <v>2583</v>
      </c>
      <c r="AW1191" s="47" t="s">
        <v>2583</v>
      </c>
      <c r="AX1191" s="47" t="s">
        <v>2583</v>
      </c>
      <c r="AY1191" s="47" t="s">
        <v>2593</v>
      </c>
      <c r="AZ1191" s="47" t="s">
        <v>2583</v>
      </c>
      <c r="BA1191" s="47" t="s">
        <v>2593</v>
      </c>
      <c r="BB1191" s="54" t="s">
        <v>2593</v>
      </c>
      <c r="BC1191" s="46" t="s">
        <v>2583</v>
      </c>
      <c r="BD1191" s="46" t="s">
        <v>2583</v>
      </c>
      <c r="BE1191" s="48">
        <v>216.70602752500002</v>
      </c>
      <c r="BF1191" s="46">
        <v>5.2202668283857179</v>
      </c>
      <c r="BG1191" s="49" t="s">
        <v>2583</v>
      </c>
    </row>
    <row r="1192" spans="1:59" s="50" customFormat="1" ht="23.25" customHeight="1" x14ac:dyDescent="0.3">
      <c r="A1192" s="36">
        <v>474610</v>
      </c>
      <c r="B1192" s="37" t="s">
        <v>1778</v>
      </c>
      <c r="C1192" s="38" t="s">
        <v>2664</v>
      </c>
      <c r="D1192" s="39" t="s">
        <v>2607</v>
      </c>
      <c r="E1192" s="40" t="s">
        <v>2607</v>
      </c>
      <c r="F1192" s="37" t="s">
        <v>3368</v>
      </c>
      <c r="G1192" s="41">
        <v>77.189569223473015</v>
      </c>
      <c r="H1192" s="41">
        <v>-49.039064440085788</v>
      </c>
      <c r="I1192" s="41">
        <v>24.050632911392398</v>
      </c>
      <c r="J1192" s="41">
        <v>0.512820512820511</v>
      </c>
      <c r="K1192" s="41">
        <v>5.5181695827725363</v>
      </c>
      <c r="L1192" s="41">
        <v>8.14</v>
      </c>
      <c r="M1192" s="42">
        <v>65.679223191239529</v>
      </c>
      <c r="N1192" s="43">
        <v>637.82154500000001</v>
      </c>
      <c r="O1192" s="43">
        <v>2217.6854400000002</v>
      </c>
      <c r="P1192" s="43">
        <v>911.04190400000005</v>
      </c>
      <c r="Q1192" s="43">
        <v>1124.38716</v>
      </c>
      <c r="R1192" s="43">
        <v>1071.0508460000001</v>
      </c>
      <c r="S1192" s="43">
        <v>1130.1532480000001</v>
      </c>
      <c r="T1192" s="44">
        <v>0.751849640136526</v>
      </c>
      <c r="U1192" s="43">
        <v>75.325620000000001</v>
      </c>
      <c r="V1192" s="43">
        <v>91.042690000000007</v>
      </c>
      <c r="W1192" s="43">
        <v>46.84169</v>
      </c>
      <c r="X1192" s="45">
        <v>113.51118999999997</v>
      </c>
      <c r="Y1192" s="43">
        <v>66.544629999999998</v>
      </c>
      <c r="Z1192" s="43">
        <v>103.99380083999999</v>
      </c>
      <c r="AA1192" s="43">
        <v>76.008952770000008</v>
      </c>
      <c r="AB1192" s="43">
        <v>135.19624886999998</v>
      </c>
      <c r="AC1192" s="48">
        <v>100.04468335999999</v>
      </c>
      <c r="AD1192" s="43">
        <v>115.83711664</v>
      </c>
      <c r="AE1192" s="53" t="s">
        <v>2583</v>
      </c>
      <c r="AF1192" s="46">
        <v>-11.657375007334824</v>
      </c>
      <c r="AG1192" s="46">
        <v>14.225316541064403</v>
      </c>
      <c r="AH1192" s="46">
        <v>62.267742197175238</v>
      </c>
      <c r="AI1192" s="46">
        <v>19.103895281161275</v>
      </c>
      <c r="AJ1192" s="46">
        <v>50.342234016478862</v>
      </c>
      <c r="AK1192" s="49">
        <v>11.388482490626139</v>
      </c>
      <c r="AL1192" s="43">
        <v>2.6749399999999999</v>
      </c>
      <c r="AM1192" s="43">
        <v>5.6361900000000009</v>
      </c>
      <c r="AN1192" s="43">
        <v>-4.4511300000000009</v>
      </c>
      <c r="AO1192" s="45">
        <v>12.997209999999999</v>
      </c>
      <c r="AP1192" s="43">
        <v>2.9134600000000002</v>
      </c>
      <c r="AQ1192" s="43">
        <v>15.819847979999999</v>
      </c>
      <c r="AR1192" s="43">
        <v>6.1267761299999997</v>
      </c>
      <c r="AS1192" s="43">
        <v>15.702217399999999</v>
      </c>
      <c r="AT1192" s="48">
        <v>11.2191356</v>
      </c>
      <c r="AU1192" s="43">
        <v>16.655864399999999</v>
      </c>
      <c r="AV1192" s="53" t="s">
        <v>2583</v>
      </c>
      <c r="AW1192" s="47">
        <v>8.916835517806021</v>
      </c>
      <c r="AX1192" s="47">
        <v>180.68336908443462</v>
      </c>
      <c r="AY1192" s="47" t="s">
        <v>2621</v>
      </c>
      <c r="AZ1192" s="47">
        <v>20.812215852479099</v>
      </c>
      <c r="BA1192" s="47">
        <v>285.07944505845279</v>
      </c>
      <c r="BB1192" s="54">
        <v>5.2846046375219391</v>
      </c>
      <c r="BC1192" s="46" t="s">
        <v>2583</v>
      </c>
      <c r="BD1192" s="46" t="s">
        <v>2583</v>
      </c>
      <c r="BE1192" s="48">
        <v>517.50351480500001</v>
      </c>
      <c r="BF1192" s="46">
        <v>2.1838561781089583</v>
      </c>
      <c r="BG1192" s="49" t="s">
        <v>2583</v>
      </c>
    </row>
    <row r="1193" spans="1:59" s="50" customFormat="1" ht="23.25" customHeight="1" x14ac:dyDescent="0.3">
      <c r="A1193" s="36">
        <v>310200</v>
      </c>
      <c r="B1193" s="37" t="s">
        <v>692</v>
      </c>
      <c r="C1193" s="38" t="s">
        <v>2664</v>
      </c>
      <c r="D1193" s="39" t="s">
        <v>2679</v>
      </c>
      <c r="E1193" s="40" t="s">
        <v>3272</v>
      </c>
      <c r="F1193" s="37" t="s">
        <v>3492</v>
      </c>
      <c r="G1193" s="41">
        <v>-44.884910485933503</v>
      </c>
      <c r="H1193" s="41">
        <v>-24.518388791593694</v>
      </c>
      <c r="I1193" s="41">
        <v>-21.206581352833641</v>
      </c>
      <c r="J1193" s="41">
        <v>12.2980719124544</v>
      </c>
      <c r="K1193" s="41">
        <v>2.8639618138424749</v>
      </c>
      <c r="L1193" s="41">
        <v>-0.69</v>
      </c>
      <c r="M1193" s="42">
        <v>-37.806637806637809</v>
      </c>
      <c r="N1193" s="43">
        <v>2039.5668876</v>
      </c>
      <c r="O1193" s="43">
        <v>1489.2489677999999</v>
      </c>
      <c r="P1193" s="43">
        <v>1426.6535646</v>
      </c>
      <c r="Q1193" s="43">
        <v>1001.00482284</v>
      </c>
      <c r="R1193" s="43">
        <v>1092.8114141999999</v>
      </c>
      <c r="S1193" s="43">
        <v>1124.1091157999999</v>
      </c>
      <c r="T1193" s="44">
        <v>0</v>
      </c>
      <c r="U1193" s="43">
        <v>257.24270000000001</v>
      </c>
      <c r="V1193" s="43">
        <v>343.27565000000004</v>
      </c>
      <c r="W1193" s="43">
        <v>386.19900999999993</v>
      </c>
      <c r="X1193" s="45">
        <v>323.04227000000003</v>
      </c>
      <c r="Y1193" s="43">
        <v>293.69362000000001</v>
      </c>
      <c r="Z1193" s="43">
        <v>286.11387915</v>
      </c>
      <c r="AA1193" s="43">
        <v>557.13374660999989</v>
      </c>
      <c r="AB1193" s="43">
        <v>366.05580574999999</v>
      </c>
      <c r="AC1193" s="48">
        <v>296.12217513000002</v>
      </c>
      <c r="AD1193" s="43">
        <v>323.05275487</v>
      </c>
      <c r="AE1193" s="53" t="s">
        <v>2583</v>
      </c>
      <c r="AF1193" s="46">
        <v>14.169855937602893</v>
      </c>
      <c r="AG1193" s="46">
        <v>-16.651857144542593</v>
      </c>
      <c r="AH1193" s="46">
        <v>44.260790987009521</v>
      </c>
      <c r="AI1193" s="46">
        <v>13.315141622178416</v>
      </c>
      <c r="AJ1193" s="46">
        <v>0.82690088058432476</v>
      </c>
      <c r="AK1193" s="49">
        <v>12.910550103245487</v>
      </c>
      <c r="AL1193" s="43">
        <v>51.518279999999997</v>
      </c>
      <c r="AM1193" s="43">
        <v>81.144229999999993</v>
      </c>
      <c r="AN1193" s="43">
        <v>60.503950000000003</v>
      </c>
      <c r="AO1193" s="45">
        <v>58.22435999999999</v>
      </c>
      <c r="AP1193" s="43">
        <v>52.44838</v>
      </c>
      <c r="AQ1193" s="43">
        <v>30.561972470000001</v>
      </c>
      <c r="AR1193" s="43">
        <v>164.36644709000001</v>
      </c>
      <c r="AS1193" s="43">
        <v>-20.540413979999983</v>
      </c>
      <c r="AT1193" s="48">
        <v>24.196243899999999</v>
      </c>
      <c r="AU1193" s="43">
        <v>32.785546099999998</v>
      </c>
      <c r="AV1193" s="53" t="s">
        <v>2583</v>
      </c>
      <c r="AW1193" s="47">
        <v>1.8053785957139912</v>
      </c>
      <c r="AX1193" s="47">
        <v>-62.336234541876848</v>
      </c>
      <c r="AY1193" s="47">
        <v>171.66234120251653</v>
      </c>
      <c r="AZ1193" s="47" t="s">
        <v>2593</v>
      </c>
      <c r="BA1193" s="47">
        <v>-53.866556221564899</v>
      </c>
      <c r="BB1193" s="54">
        <v>7.2756221221738304</v>
      </c>
      <c r="BC1193" s="46" t="s">
        <v>2583</v>
      </c>
      <c r="BD1193" s="46" t="s">
        <v>2583</v>
      </c>
      <c r="BE1193" s="48">
        <v>1332.40762047</v>
      </c>
      <c r="BF1193" s="46">
        <v>0.84366758229998429</v>
      </c>
      <c r="BG1193" s="49" t="s">
        <v>2583</v>
      </c>
    </row>
    <row r="1194" spans="1:59" s="50" customFormat="1" ht="23.25" customHeight="1" x14ac:dyDescent="0.3">
      <c r="A1194" s="36">
        <v>65450</v>
      </c>
      <c r="B1194" s="37" t="s">
        <v>1253</v>
      </c>
      <c r="C1194" s="38" t="s">
        <v>2664</v>
      </c>
      <c r="D1194" s="39" t="s">
        <v>2607</v>
      </c>
      <c r="E1194" s="40" t="s">
        <v>2607</v>
      </c>
      <c r="F1194" s="37" t="s">
        <v>2607</v>
      </c>
      <c r="G1194" s="41">
        <v>1.0849279101058151</v>
      </c>
      <c r="H1194" s="41">
        <v>-29.740600002484051</v>
      </c>
      <c r="I1194" s="41">
        <v>22.508038585209</v>
      </c>
      <c r="J1194" s="41">
        <v>30.927835051546392</v>
      </c>
      <c r="K1194" s="41">
        <v>32.29166666666665</v>
      </c>
      <c r="L1194" s="41">
        <v>1.6</v>
      </c>
      <c r="M1194" s="42">
        <v>9.2505627552118774</v>
      </c>
      <c r="N1194" s="43">
        <v>1111.72864</v>
      </c>
      <c r="O1194" s="43">
        <v>1599.4871780000001</v>
      </c>
      <c r="P1194" s="43">
        <v>917.31947330000003</v>
      </c>
      <c r="Q1194" s="43">
        <v>858.32786729999998</v>
      </c>
      <c r="R1194" s="43">
        <v>849.47912640000004</v>
      </c>
      <c r="S1194" s="43">
        <v>1123.7900943</v>
      </c>
      <c r="T1194" s="44">
        <v>2.5307779491309024</v>
      </c>
      <c r="U1194" s="43">
        <v>164.69174000000001</v>
      </c>
      <c r="V1194" s="43">
        <v>131.96038999999999</v>
      </c>
      <c r="W1194" s="43">
        <v>154.89515</v>
      </c>
      <c r="X1194" s="45">
        <v>263.33839999999998</v>
      </c>
      <c r="Y1194" s="43">
        <v>149.73629</v>
      </c>
      <c r="Z1194" s="43">
        <v>146.61043789000001</v>
      </c>
      <c r="AA1194" s="43">
        <v>244.82751582000003</v>
      </c>
      <c r="AB1194" s="43">
        <v>288.39304049999998</v>
      </c>
      <c r="AC1194" s="48">
        <v>209.42667774</v>
      </c>
      <c r="AD1194" s="43">
        <v>225.74277225999998</v>
      </c>
      <c r="AE1194" s="53" t="s">
        <v>2583</v>
      </c>
      <c r="AF1194" s="46">
        <v>-9.0808743656482172</v>
      </c>
      <c r="AG1194" s="46">
        <v>11.101852525595014</v>
      </c>
      <c r="AH1194" s="46">
        <v>58.060156060406044</v>
      </c>
      <c r="AI1194" s="46">
        <v>9.5142373842933772</v>
      </c>
      <c r="AJ1194" s="46">
        <v>39.863674824586617</v>
      </c>
      <c r="AK1194" s="49">
        <v>53.974557002122836</v>
      </c>
      <c r="AL1194" s="43">
        <v>-2.5105</v>
      </c>
      <c r="AM1194" s="43">
        <v>-3.1565699999999999</v>
      </c>
      <c r="AN1194" s="43">
        <v>2.00583</v>
      </c>
      <c r="AO1194" s="45">
        <v>23.123069999999998</v>
      </c>
      <c r="AP1194" s="43">
        <v>0.77683999999999997</v>
      </c>
      <c r="AQ1194" s="43">
        <v>8.6114387499999996</v>
      </c>
      <c r="AR1194" s="43">
        <v>14.25968437</v>
      </c>
      <c r="AS1194" s="43">
        <v>20.087638230000003</v>
      </c>
      <c r="AT1194" s="48">
        <v>1.9518027</v>
      </c>
      <c r="AU1194" s="43">
        <v>6.2436472999999992</v>
      </c>
      <c r="AV1194" s="53" t="s">
        <v>2583</v>
      </c>
      <c r="AW1194" s="47" t="s">
        <v>2621</v>
      </c>
      <c r="AX1194" s="47" t="s">
        <v>2621</v>
      </c>
      <c r="AY1194" s="47">
        <v>610.91191028152934</v>
      </c>
      <c r="AZ1194" s="47">
        <v>-13.127287034117852</v>
      </c>
      <c r="BA1194" s="47">
        <v>151.24899593223833</v>
      </c>
      <c r="BB1194" s="54">
        <v>-27.495886793597645</v>
      </c>
      <c r="BC1194" s="46" t="s">
        <v>2583</v>
      </c>
      <c r="BD1194" s="46" t="s">
        <v>2583</v>
      </c>
      <c r="BE1194" s="48">
        <v>605.37448388250004</v>
      </c>
      <c r="BF1194" s="46">
        <v>1.8563552383190991</v>
      </c>
      <c r="BG1194" s="49" t="s">
        <v>2583</v>
      </c>
    </row>
    <row r="1195" spans="1:59" s="50" customFormat="1" ht="23.25" customHeight="1" x14ac:dyDescent="0.3">
      <c r="A1195" s="36" t="s">
        <v>2507</v>
      </c>
      <c r="B1195" s="37" t="s">
        <v>2508</v>
      </c>
      <c r="C1195" s="38" t="s">
        <v>2664</v>
      </c>
      <c r="D1195" s="39" t="s">
        <v>2624</v>
      </c>
      <c r="E1195" s="40" t="s">
        <v>2748</v>
      </c>
      <c r="F1195" s="37" t="s">
        <v>3277</v>
      </c>
      <c r="G1195" s="41" t="s">
        <v>2583</v>
      </c>
      <c r="H1195" s="41">
        <v>-61.300138312586448</v>
      </c>
      <c r="I1195" s="41">
        <v>-10.147719974309577</v>
      </c>
      <c r="J1195" s="41">
        <v>-26.523109243697473</v>
      </c>
      <c r="K1195" s="41">
        <v>-2.508710801393732</v>
      </c>
      <c r="L1195" s="41">
        <v>-4.57</v>
      </c>
      <c r="M1195" s="42">
        <v>-55.730650683153961</v>
      </c>
      <c r="N1195" s="43" t="s">
        <v>2583</v>
      </c>
      <c r="O1195" s="43">
        <v>2902.9621259999999</v>
      </c>
      <c r="P1195" s="43">
        <v>1250.3214468000001</v>
      </c>
      <c r="Q1195" s="43">
        <v>1528.9736895999999</v>
      </c>
      <c r="R1195" s="43">
        <v>1152.351494</v>
      </c>
      <c r="S1195" s="43">
        <v>1123.4423276</v>
      </c>
      <c r="T1195" s="44">
        <v>0</v>
      </c>
      <c r="U1195" s="43" t="s">
        <v>2583</v>
      </c>
      <c r="V1195" s="43" t="s">
        <v>2583</v>
      </c>
      <c r="W1195" s="43" t="s">
        <v>2583</v>
      </c>
      <c r="X1195" s="45" t="s">
        <v>2583</v>
      </c>
      <c r="Y1195" s="43" t="s">
        <v>2583</v>
      </c>
      <c r="Z1195" s="43" t="s">
        <v>2583</v>
      </c>
      <c r="AA1195" s="43" t="s">
        <v>2583</v>
      </c>
      <c r="AB1195" s="43">
        <v>57.704352379999989</v>
      </c>
      <c r="AC1195" s="48">
        <v>65.736518320000002</v>
      </c>
      <c r="AD1195" s="43">
        <v>54.736991680000003</v>
      </c>
      <c r="AE1195" s="53" t="s">
        <v>2583</v>
      </c>
      <c r="AF1195" s="46" t="s">
        <v>2583</v>
      </c>
      <c r="AG1195" s="46" t="s">
        <v>2583</v>
      </c>
      <c r="AH1195" s="46" t="s">
        <v>2583</v>
      </c>
      <c r="AI1195" s="46" t="s">
        <v>2583</v>
      </c>
      <c r="AJ1195" s="46" t="s">
        <v>2583</v>
      </c>
      <c r="AK1195" s="49" t="s">
        <v>2583</v>
      </c>
      <c r="AL1195" s="43" t="s">
        <v>2583</v>
      </c>
      <c r="AM1195" s="43" t="s">
        <v>2583</v>
      </c>
      <c r="AN1195" s="43" t="s">
        <v>2583</v>
      </c>
      <c r="AO1195" s="45" t="s">
        <v>2583</v>
      </c>
      <c r="AP1195" s="43" t="s">
        <v>2583</v>
      </c>
      <c r="AQ1195" s="43" t="s">
        <v>2583</v>
      </c>
      <c r="AR1195" s="43" t="s">
        <v>2583</v>
      </c>
      <c r="AS1195" s="43">
        <v>2.2697584800000001</v>
      </c>
      <c r="AT1195" s="48">
        <v>-7.8624731099999998</v>
      </c>
      <c r="AU1195" s="43">
        <v>-14.951456889999999</v>
      </c>
      <c r="AV1195" s="53" t="s">
        <v>2583</v>
      </c>
      <c r="AW1195" s="47" t="s">
        <v>2583</v>
      </c>
      <c r="AX1195" s="47" t="s">
        <v>2583</v>
      </c>
      <c r="AY1195" s="47" t="s">
        <v>2583</v>
      </c>
      <c r="AZ1195" s="47" t="s">
        <v>2583</v>
      </c>
      <c r="BA1195" s="47" t="s">
        <v>2593</v>
      </c>
      <c r="BB1195" s="54" t="s">
        <v>2593</v>
      </c>
      <c r="BC1195" s="46" t="s">
        <v>2583</v>
      </c>
      <c r="BD1195" s="46" t="s">
        <v>2583</v>
      </c>
      <c r="BE1195" s="48">
        <v>328.1079257925</v>
      </c>
      <c r="BF1195" s="46">
        <v>3.4240024067887971</v>
      </c>
      <c r="BG1195" s="49" t="s">
        <v>2583</v>
      </c>
    </row>
    <row r="1196" spans="1:59" s="50" customFormat="1" ht="23.25" customHeight="1" x14ac:dyDescent="0.3">
      <c r="A1196" s="36">
        <v>458650</v>
      </c>
      <c r="B1196" s="37" t="s">
        <v>914</v>
      </c>
      <c r="C1196" s="38" t="s">
        <v>2664</v>
      </c>
      <c r="D1196" s="39" t="s">
        <v>2589</v>
      </c>
      <c r="E1196" s="40" t="s">
        <v>3026</v>
      </c>
      <c r="F1196" s="37" t="s">
        <v>3340</v>
      </c>
      <c r="G1196" s="41">
        <v>-37.885095753538721</v>
      </c>
      <c r="H1196" s="41">
        <v>-44.781643227239073</v>
      </c>
      <c r="I1196" s="41">
        <v>-10.872162485065706</v>
      </c>
      <c r="J1196" s="41">
        <v>-1.4531043593130732</v>
      </c>
      <c r="K1196" s="41">
        <v>-9.6852300242130767</v>
      </c>
      <c r="L1196" s="41">
        <v>-3.87</v>
      </c>
      <c r="M1196" s="42">
        <v>-22.774327122153217</v>
      </c>
      <c r="N1196" s="43">
        <v>1806.9849670000001</v>
      </c>
      <c r="O1196" s="43">
        <v>2032.6700169999999</v>
      </c>
      <c r="P1196" s="43">
        <v>1259.3225789999999</v>
      </c>
      <c r="Q1196" s="43">
        <v>1138.9572189999999</v>
      </c>
      <c r="R1196" s="43">
        <v>1242.772342</v>
      </c>
      <c r="S1196" s="43">
        <v>1122.406982</v>
      </c>
      <c r="T1196" s="44">
        <v>0</v>
      </c>
      <c r="U1196" s="43">
        <v>362.14031</v>
      </c>
      <c r="V1196" s="43">
        <v>337.51760000000002</v>
      </c>
      <c r="W1196" s="43" t="s">
        <v>2583</v>
      </c>
      <c r="X1196" s="45" t="s">
        <v>2583</v>
      </c>
      <c r="Y1196" s="43">
        <v>240.02127999999999</v>
      </c>
      <c r="Z1196" s="43">
        <v>208.42728210000001</v>
      </c>
      <c r="AA1196" s="43">
        <v>213.12090878000004</v>
      </c>
      <c r="AB1196" s="43">
        <v>193.93316870000001</v>
      </c>
      <c r="AC1196" s="48">
        <v>238.57199491</v>
      </c>
      <c r="AD1196" s="43">
        <v>247.14838508999998</v>
      </c>
      <c r="AE1196" s="53" t="s">
        <v>2583</v>
      </c>
      <c r="AF1196" s="46">
        <v>-33.72146834468662</v>
      </c>
      <c r="AG1196" s="46">
        <v>-38.246988571855212</v>
      </c>
      <c r="AH1196" s="46" t="s">
        <v>2583</v>
      </c>
      <c r="AI1196" s="46" t="s">
        <v>2583</v>
      </c>
      <c r="AJ1196" s="46">
        <v>-0.60381524921456764</v>
      </c>
      <c r="AK1196" s="49">
        <v>18.577751722263592</v>
      </c>
      <c r="AL1196" s="43">
        <v>32.940460000000002</v>
      </c>
      <c r="AM1196" s="43">
        <v>70.366680000000002</v>
      </c>
      <c r="AN1196" s="43" t="s">
        <v>2583</v>
      </c>
      <c r="AO1196" s="45" t="s">
        <v>2583</v>
      </c>
      <c r="AP1196" s="43">
        <v>8.0923800000000004</v>
      </c>
      <c r="AQ1196" s="43">
        <v>-13.704821880000001</v>
      </c>
      <c r="AR1196" s="43">
        <v>2.7240292100000003</v>
      </c>
      <c r="AS1196" s="43">
        <v>13.29603483</v>
      </c>
      <c r="AT1196" s="48">
        <v>2.17907333</v>
      </c>
      <c r="AU1196" s="43">
        <v>7.63648667</v>
      </c>
      <c r="AV1196" s="53" t="s">
        <v>2583</v>
      </c>
      <c r="AW1196" s="47">
        <v>-75.433312103109671</v>
      </c>
      <c r="AX1196" s="47" t="s">
        <v>2593</v>
      </c>
      <c r="AY1196" s="47" t="s">
        <v>2583</v>
      </c>
      <c r="AZ1196" s="47" t="s">
        <v>2583</v>
      </c>
      <c r="BA1196" s="47">
        <v>-73.072528353834116</v>
      </c>
      <c r="BB1196" s="54" t="s">
        <v>2621</v>
      </c>
      <c r="BC1196" s="46" t="s">
        <v>2583</v>
      </c>
      <c r="BD1196" s="46" t="s">
        <v>2583</v>
      </c>
      <c r="BE1196" s="48">
        <v>2248.5982656299998</v>
      </c>
      <c r="BF1196" s="46">
        <v>0.49915851984593174</v>
      </c>
      <c r="BG1196" s="49" t="s">
        <v>2583</v>
      </c>
    </row>
    <row r="1197" spans="1:59" s="50" customFormat="1" ht="23.25" customHeight="1" x14ac:dyDescent="0.3">
      <c r="A1197" s="36">
        <v>297090</v>
      </c>
      <c r="B1197" s="37" t="s">
        <v>903</v>
      </c>
      <c r="C1197" s="38" t="s">
        <v>2664</v>
      </c>
      <c r="D1197" s="39" t="s">
        <v>2596</v>
      </c>
      <c r="E1197" s="40" t="s">
        <v>2816</v>
      </c>
      <c r="F1197" s="37" t="s">
        <v>3426</v>
      </c>
      <c r="G1197" s="41">
        <v>-43.929058663028655</v>
      </c>
      <c r="H1197" s="41">
        <v>-49.446494464944649</v>
      </c>
      <c r="I1197" s="41">
        <v>2.3661270236612797</v>
      </c>
      <c r="J1197" s="41">
        <v>-8.8691796008869126</v>
      </c>
      <c r="K1197" s="41">
        <v>-7.5365579302587138</v>
      </c>
      <c r="L1197" s="41">
        <v>-0.96</v>
      </c>
      <c r="M1197" s="42">
        <v>-30.808080808080806</v>
      </c>
      <c r="N1197" s="43">
        <v>1998.8910000000001</v>
      </c>
      <c r="O1197" s="43">
        <v>2217.0509999999999</v>
      </c>
      <c r="P1197" s="43">
        <v>1094.8905</v>
      </c>
      <c r="Q1197" s="43">
        <v>1229.877</v>
      </c>
      <c r="R1197" s="43">
        <v>1212.1514999999999</v>
      </c>
      <c r="S1197" s="43">
        <v>1120.797</v>
      </c>
      <c r="T1197" s="44">
        <v>0</v>
      </c>
      <c r="U1197" s="43">
        <v>156.42758000000001</v>
      </c>
      <c r="V1197" s="43">
        <v>247.51667</v>
      </c>
      <c r="W1197" s="43">
        <v>285.26438999999993</v>
      </c>
      <c r="X1197" s="45">
        <v>364.89561000000015</v>
      </c>
      <c r="Y1197" s="43">
        <v>283.48158999999998</v>
      </c>
      <c r="Z1197" s="43">
        <v>319.77930377000007</v>
      </c>
      <c r="AA1197" s="43">
        <v>321.61061861999997</v>
      </c>
      <c r="AB1197" s="43">
        <v>336.60921423000002</v>
      </c>
      <c r="AC1197" s="48">
        <v>288.37132025</v>
      </c>
      <c r="AD1197" s="43">
        <v>378.04487975000001</v>
      </c>
      <c r="AE1197" s="53" t="s">
        <v>2583</v>
      </c>
      <c r="AF1197" s="46">
        <v>81.222256331012716</v>
      </c>
      <c r="AG1197" s="46">
        <v>29.195057355126863</v>
      </c>
      <c r="AH1197" s="46">
        <v>12.741242823894016</v>
      </c>
      <c r="AI1197" s="46">
        <v>-7.751914518785286</v>
      </c>
      <c r="AJ1197" s="46">
        <v>1.7248845859796358</v>
      </c>
      <c r="AK1197" s="49">
        <v>18.220558770716199</v>
      </c>
      <c r="AL1197" s="43">
        <v>-21.149830000000001</v>
      </c>
      <c r="AM1197" s="43">
        <v>8.4362200000000023</v>
      </c>
      <c r="AN1197" s="43">
        <v>16.264279999999999</v>
      </c>
      <c r="AO1197" s="45">
        <v>17.546219999999998</v>
      </c>
      <c r="AP1197" s="43">
        <v>12.37645</v>
      </c>
      <c r="AQ1197" s="43">
        <v>27.703284490000001</v>
      </c>
      <c r="AR1197" s="43">
        <v>33.474655750000004</v>
      </c>
      <c r="AS1197" s="43">
        <v>37.308502140000002</v>
      </c>
      <c r="AT1197" s="48">
        <v>18.26240847</v>
      </c>
      <c r="AU1197" s="43">
        <v>34.171041529999997</v>
      </c>
      <c r="AV1197" s="53" t="s">
        <v>2583</v>
      </c>
      <c r="AW1197" s="47" t="s">
        <v>2621</v>
      </c>
      <c r="AX1197" s="47">
        <v>228.38504081211721</v>
      </c>
      <c r="AY1197" s="47">
        <v>105.81701587773948</v>
      </c>
      <c r="AZ1197" s="47">
        <v>112.6298549773114</v>
      </c>
      <c r="BA1197" s="47">
        <v>47.557728346981577</v>
      </c>
      <c r="BB1197" s="54">
        <v>23.346535109707478</v>
      </c>
      <c r="BC1197" s="46" t="s">
        <v>2583</v>
      </c>
      <c r="BD1197" s="46" t="s">
        <v>2583</v>
      </c>
      <c r="BE1197" s="48">
        <v>1038.7355872799999</v>
      </c>
      <c r="BF1197" s="46">
        <v>1.0790012527970507</v>
      </c>
      <c r="BG1197" s="49" t="s">
        <v>2583</v>
      </c>
    </row>
    <row r="1198" spans="1:59" s="50" customFormat="1" ht="23.25" customHeight="1" x14ac:dyDescent="0.3">
      <c r="A1198" s="36">
        <v>67990</v>
      </c>
      <c r="B1198" s="37" t="s">
        <v>1093</v>
      </c>
      <c r="C1198" s="38" t="s">
        <v>2664</v>
      </c>
      <c r="D1198" s="39" t="s">
        <v>2584</v>
      </c>
      <c r="E1198" s="40" t="s">
        <v>2585</v>
      </c>
      <c r="F1198" s="37" t="s">
        <v>3456</v>
      </c>
      <c r="G1198" s="41">
        <v>-13.804713804713808</v>
      </c>
      <c r="H1198" s="41">
        <v>-15.325248070562292</v>
      </c>
      <c r="I1198" s="41">
        <v>-4.9504950495049549</v>
      </c>
      <c r="J1198" s="41">
        <v>1.9920318725099584</v>
      </c>
      <c r="K1198" s="41">
        <v>-3.1525851197982457</v>
      </c>
      <c r="L1198" s="41">
        <v>-0.26</v>
      </c>
      <c r="M1198" s="42">
        <v>-11.418685121107263</v>
      </c>
      <c r="N1198" s="43">
        <v>1300.0380525</v>
      </c>
      <c r="O1198" s="43">
        <v>1323.3832924999999</v>
      </c>
      <c r="P1198" s="43">
        <v>1178.93462</v>
      </c>
      <c r="Q1198" s="43">
        <v>1098.6853575</v>
      </c>
      <c r="R1198" s="43">
        <v>1157.0484575</v>
      </c>
      <c r="S1198" s="43">
        <v>1120.57152</v>
      </c>
      <c r="T1198" s="44">
        <v>0</v>
      </c>
      <c r="U1198" s="43">
        <v>4760.6681099999996</v>
      </c>
      <c r="V1198" s="43">
        <v>5035.4052500000007</v>
      </c>
      <c r="W1198" s="43">
        <v>5736.9422400000003</v>
      </c>
      <c r="X1198" s="45">
        <v>6151.3379399999994</v>
      </c>
      <c r="Y1198" s="43">
        <v>5782.1135899999999</v>
      </c>
      <c r="Z1198" s="43">
        <v>6548.8286201500005</v>
      </c>
      <c r="AA1198" s="43">
        <v>6755.0136093199999</v>
      </c>
      <c r="AB1198" s="43">
        <v>6405.0131438499993</v>
      </c>
      <c r="AC1198" s="48">
        <v>6374.0198657199999</v>
      </c>
      <c r="AD1198" s="43">
        <v>7109.4094242800002</v>
      </c>
      <c r="AE1198" s="53" t="s">
        <v>2583</v>
      </c>
      <c r="AF1198" s="46">
        <v>21.455927117759121</v>
      </c>
      <c r="AG1198" s="46">
        <v>30.055641899924534</v>
      </c>
      <c r="AH1198" s="46">
        <v>17.745888432022959</v>
      </c>
      <c r="AI1198" s="46">
        <v>4.1239029024960461</v>
      </c>
      <c r="AJ1198" s="46">
        <v>10.236849665902191</v>
      </c>
      <c r="AK1198" s="49">
        <v>8.5600164036230275</v>
      </c>
      <c r="AL1198" s="43">
        <v>51.93965</v>
      </c>
      <c r="AM1198" s="43">
        <v>62.713359999999994</v>
      </c>
      <c r="AN1198" s="43">
        <v>29.234589999999997</v>
      </c>
      <c r="AO1198" s="45">
        <v>106.51931000000002</v>
      </c>
      <c r="AP1198" s="43">
        <v>79.398110000000003</v>
      </c>
      <c r="AQ1198" s="43">
        <v>137.28855971999999</v>
      </c>
      <c r="AR1198" s="43">
        <v>63.307049080000013</v>
      </c>
      <c r="AS1198" s="43">
        <v>127.86409101999999</v>
      </c>
      <c r="AT1198" s="48">
        <v>104.44424165</v>
      </c>
      <c r="AU1198" s="43">
        <v>129.06535835</v>
      </c>
      <c r="AV1198" s="53" t="s">
        <v>2583</v>
      </c>
      <c r="AW1198" s="47">
        <v>52.866085928572872</v>
      </c>
      <c r="AX1198" s="47">
        <v>118.91437441718958</v>
      </c>
      <c r="AY1198" s="47">
        <v>116.54844169184524</v>
      </c>
      <c r="AZ1198" s="47">
        <v>20.038414649888338</v>
      </c>
      <c r="BA1198" s="47">
        <v>31.544997292756705</v>
      </c>
      <c r="BB1198" s="54">
        <v>-5.9897207653508922</v>
      </c>
      <c r="BC1198" s="46" t="s">
        <v>2583</v>
      </c>
      <c r="BD1198" s="46" t="s">
        <v>2583</v>
      </c>
      <c r="BE1198" s="48">
        <v>3716.4734937325002</v>
      </c>
      <c r="BF1198" s="46">
        <v>0.30151473483928876</v>
      </c>
      <c r="BG1198" s="49" t="s">
        <v>2583</v>
      </c>
    </row>
    <row r="1199" spans="1:59" s="50" customFormat="1" ht="23.25" customHeight="1" x14ac:dyDescent="0.3">
      <c r="A1199" s="36">
        <v>34590</v>
      </c>
      <c r="B1199" s="37" t="s">
        <v>1235</v>
      </c>
      <c r="C1199" s="38" t="s">
        <v>2578</v>
      </c>
      <c r="D1199" s="39" t="s">
        <v>2596</v>
      </c>
      <c r="E1199" s="40" t="s">
        <v>2753</v>
      </c>
      <c r="F1199" s="37" t="s">
        <v>3087</v>
      </c>
      <c r="G1199" s="41">
        <v>-3.2136105860113395</v>
      </c>
      <c r="H1199" s="41">
        <v>-4.6554934823091143</v>
      </c>
      <c r="I1199" s="41">
        <v>-3.2136105860113395</v>
      </c>
      <c r="J1199" s="41">
        <v>-3.0303030303030276</v>
      </c>
      <c r="K1199" s="41">
        <v>-2.2900763358778553</v>
      </c>
      <c r="L1199" s="41">
        <v>-0.57999999999999996</v>
      </c>
      <c r="M1199" s="42">
        <v>1.5873015873015817</v>
      </c>
      <c r="N1199" s="43">
        <v>1157.122433</v>
      </c>
      <c r="O1199" s="43">
        <v>1174.621449</v>
      </c>
      <c r="P1199" s="43">
        <v>1157.122433</v>
      </c>
      <c r="Q1199" s="43">
        <v>1154.935056</v>
      </c>
      <c r="R1199" s="43">
        <v>1146.1855479999999</v>
      </c>
      <c r="S1199" s="43">
        <v>1119.9370240000001</v>
      </c>
      <c r="T1199" s="44">
        <v>0</v>
      </c>
      <c r="U1199" s="43">
        <v>3162.55107</v>
      </c>
      <c r="V1199" s="43">
        <v>1742.8572300000001</v>
      </c>
      <c r="W1199" s="43">
        <v>1639.9547599999996</v>
      </c>
      <c r="X1199" s="45">
        <v>2890.7717200000006</v>
      </c>
      <c r="Y1199" s="43">
        <v>3505.34114</v>
      </c>
      <c r="Z1199" s="43">
        <v>2222.3238509999996</v>
      </c>
      <c r="AA1199" s="43">
        <v>1390.4454452</v>
      </c>
      <c r="AB1199" s="43">
        <v>2511.8331975700012</v>
      </c>
      <c r="AC1199" s="48">
        <v>3195.1942436499999</v>
      </c>
      <c r="AD1199" s="43">
        <v>1965.3248363500002</v>
      </c>
      <c r="AE1199" s="53" t="s">
        <v>2583</v>
      </c>
      <c r="AF1199" s="46">
        <v>10.83903666415733</v>
      </c>
      <c r="AG1199" s="46">
        <v>27.510378517923662</v>
      </c>
      <c r="AH1199" s="46">
        <v>-15.214402304609898</v>
      </c>
      <c r="AI1199" s="46">
        <v>-13.108559206120896</v>
      </c>
      <c r="AJ1199" s="46">
        <v>-8.8478377414073943</v>
      </c>
      <c r="AK1199" s="49">
        <v>-11.564426783898096</v>
      </c>
      <c r="AL1199" s="43">
        <v>91.649630000000002</v>
      </c>
      <c r="AM1199" s="43">
        <v>10.621899999999997</v>
      </c>
      <c r="AN1199" s="43">
        <v>-0.18983000000000061</v>
      </c>
      <c r="AO1199" s="45">
        <v>92.13745999999999</v>
      </c>
      <c r="AP1199" s="43">
        <v>38.746499999999997</v>
      </c>
      <c r="AQ1199" s="43">
        <v>57.404836920000008</v>
      </c>
      <c r="AR1199" s="43">
        <v>-15.830621130000011</v>
      </c>
      <c r="AS1199" s="43">
        <v>111.16900611999999</v>
      </c>
      <c r="AT1199" s="48">
        <v>69.475135890000004</v>
      </c>
      <c r="AU1199" s="43">
        <v>33.00107410999999</v>
      </c>
      <c r="AV1199" s="53" t="s">
        <v>2583</v>
      </c>
      <c r="AW1199" s="47">
        <v>-57.723233579884614</v>
      </c>
      <c r="AX1199" s="47">
        <v>440.43849895028222</v>
      </c>
      <c r="AY1199" s="47" t="s">
        <v>2612</v>
      </c>
      <c r="AZ1199" s="47">
        <v>20.655601011792601</v>
      </c>
      <c r="BA1199" s="47">
        <v>79.306868723626664</v>
      </c>
      <c r="BB1199" s="54">
        <v>-42.511683891741328</v>
      </c>
      <c r="BC1199" s="46" t="s">
        <v>2583</v>
      </c>
      <c r="BD1199" s="46" t="s">
        <v>2583</v>
      </c>
      <c r="BE1199" s="48">
        <v>2372.2343107625002</v>
      </c>
      <c r="BF1199" s="46">
        <v>0.47210219450878022</v>
      </c>
      <c r="BG1199" s="49" t="s">
        <v>2583</v>
      </c>
    </row>
    <row r="1200" spans="1:59" s="50" customFormat="1" ht="23.25" customHeight="1" x14ac:dyDescent="0.3">
      <c r="A1200" s="36">
        <v>52860</v>
      </c>
      <c r="B1200" s="37" t="s">
        <v>2067</v>
      </c>
      <c r="C1200" s="38" t="s">
        <v>2664</v>
      </c>
      <c r="D1200" s="39" t="s">
        <v>2579</v>
      </c>
      <c r="E1200" s="40" t="s">
        <v>2713</v>
      </c>
      <c r="F1200" s="37" t="s">
        <v>3307</v>
      </c>
      <c r="G1200" s="41">
        <v>147.48623682503478</v>
      </c>
      <c r="H1200" s="41">
        <v>7.7693940047053323</v>
      </c>
      <c r="I1200" s="41">
        <v>48.517200474495858</v>
      </c>
      <c r="J1200" s="41">
        <v>-7.8055964653902743</v>
      </c>
      <c r="K1200" s="41">
        <v>-14.010989010989006</v>
      </c>
      <c r="L1200" s="41">
        <v>2.12</v>
      </c>
      <c r="M1200" s="42">
        <v>135.83434243590884</v>
      </c>
      <c r="N1200" s="43">
        <v>451.93020619999999</v>
      </c>
      <c r="O1200" s="43">
        <v>1037.8318174000001</v>
      </c>
      <c r="P1200" s="43">
        <v>753.08789609999997</v>
      </c>
      <c r="Q1200" s="43">
        <v>1213.1593866000001</v>
      </c>
      <c r="R1200" s="43">
        <v>1300.7069712</v>
      </c>
      <c r="S1200" s="43">
        <v>1118.4650604000001</v>
      </c>
      <c r="T1200" s="44">
        <v>2.2392838232909718E-2</v>
      </c>
      <c r="U1200" s="43">
        <v>47.800330000000002</v>
      </c>
      <c r="V1200" s="43">
        <v>61.032470000000004</v>
      </c>
      <c r="W1200" s="43">
        <v>92.502529999999993</v>
      </c>
      <c r="X1200" s="45">
        <v>32.407479999999993</v>
      </c>
      <c r="Y1200" s="43">
        <v>94.087180000000004</v>
      </c>
      <c r="Z1200" s="43">
        <v>143.55043687</v>
      </c>
      <c r="AA1200" s="43">
        <v>82.046764989999986</v>
      </c>
      <c r="AB1200" s="43">
        <v>49.101181359999998</v>
      </c>
      <c r="AC1200" s="48">
        <v>89.896815329999995</v>
      </c>
      <c r="AD1200" s="43">
        <v>89.795824670000016</v>
      </c>
      <c r="AE1200" s="53" t="s">
        <v>2583</v>
      </c>
      <c r="AF1200" s="46">
        <v>96.833745708450138</v>
      </c>
      <c r="AG1200" s="46">
        <v>135.20338742639777</v>
      </c>
      <c r="AH1200" s="46">
        <v>-11.303220582183005</v>
      </c>
      <c r="AI1200" s="46">
        <v>51.51187738139469</v>
      </c>
      <c r="AJ1200" s="46">
        <v>-4.4537041815898899</v>
      </c>
      <c r="AK1200" s="49">
        <v>-37.446498507476115</v>
      </c>
      <c r="AL1200" s="43">
        <v>-20.645299999999999</v>
      </c>
      <c r="AM1200" s="43">
        <v>-16.569299999999998</v>
      </c>
      <c r="AN1200" s="43">
        <v>-5.8797899999999998</v>
      </c>
      <c r="AO1200" s="45">
        <v>-63.645559999999996</v>
      </c>
      <c r="AP1200" s="43">
        <v>5.6344700000000003</v>
      </c>
      <c r="AQ1200" s="43">
        <v>34.62977961</v>
      </c>
      <c r="AR1200" s="43">
        <v>22.80665819</v>
      </c>
      <c r="AS1200" s="43">
        <v>-22.569444969999999</v>
      </c>
      <c r="AT1200" s="48">
        <v>10.24548397</v>
      </c>
      <c r="AU1200" s="43">
        <v>3.4864960299999996</v>
      </c>
      <c r="AV1200" s="53" t="s">
        <v>2583</v>
      </c>
      <c r="AW1200" s="47" t="s">
        <v>2621</v>
      </c>
      <c r="AX1200" s="47" t="s">
        <v>2621</v>
      </c>
      <c r="AY1200" s="47" t="s">
        <v>2621</v>
      </c>
      <c r="AZ1200" s="47" t="s">
        <v>2592</v>
      </c>
      <c r="BA1200" s="47">
        <v>81.835806562107877</v>
      </c>
      <c r="BB1200" s="54">
        <v>-89.932087153701644</v>
      </c>
      <c r="BC1200" s="46" t="s">
        <v>2583</v>
      </c>
      <c r="BD1200" s="46" t="s">
        <v>2583</v>
      </c>
      <c r="BE1200" s="48">
        <v>366.36138071250002</v>
      </c>
      <c r="BF1200" s="46">
        <v>3.0529010951558484</v>
      </c>
      <c r="BG1200" s="49" t="s">
        <v>2583</v>
      </c>
    </row>
    <row r="1201" spans="1:59" s="50" customFormat="1" ht="23.25" customHeight="1" x14ac:dyDescent="0.3">
      <c r="A1201" s="36">
        <v>473980</v>
      </c>
      <c r="B1201" s="37" t="s">
        <v>517</v>
      </c>
      <c r="C1201" s="38" t="s">
        <v>2664</v>
      </c>
      <c r="D1201" s="39" t="s">
        <v>2679</v>
      </c>
      <c r="E1201" s="40" t="s">
        <v>2680</v>
      </c>
      <c r="F1201" s="37" t="s">
        <v>3407</v>
      </c>
      <c r="G1201" s="41">
        <v>-64.598904579501678</v>
      </c>
      <c r="H1201" s="41">
        <v>-42.536327310154846</v>
      </c>
      <c r="I1201" s="41">
        <v>-9.8480634139323513</v>
      </c>
      <c r="J1201" s="41">
        <v>1.2820512820512775</v>
      </c>
      <c r="K1201" s="41">
        <v>-7.3940486925157867</v>
      </c>
      <c r="L1201" s="41">
        <v>-4.47</v>
      </c>
      <c r="M1201" s="42">
        <v>-65.444516873999873</v>
      </c>
      <c r="N1201" s="43">
        <v>3157.130075</v>
      </c>
      <c r="O1201" s="43">
        <v>1944.9829397999999</v>
      </c>
      <c r="P1201" s="43">
        <v>1239.7499961999999</v>
      </c>
      <c r="Q1201" s="43">
        <v>1103.5110528</v>
      </c>
      <c r="R1201" s="43">
        <v>1206.8971968000001</v>
      </c>
      <c r="S1201" s="43">
        <v>1117.6586304</v>
      </c>
      <c r="T1201" s="44">
        <v>-1.5787728710441873</v>
      </c>
      <c r="U1201" s="43">
        <v>106.7</v>
      </c>
      <c r="V1201" s="43">
        <v>170.42484999999999</v>
      </c>
      <c r="W1201" s="43">
        <v>263.96515000000005</v>
      </c>
      <c r="X1201" s="45">
        <v>148.03539999999998</v>
      </c>
      <c r="Y1201" s="43">
        <v>191.44103999999999</v>
      </c>
      <c r="Z1201" s="43">
        <v>160.33960081999999</v>
      </c>
      <c r="AA1201" s="43">
        <v>276.44632373000007</v>
      </c>
      <c r="AB1201" s="43">
        <v>129.03082829999994</v>
      </c>
      <c r="AC1201" s="48">
        <v>185.80439645000001</v>
      </c>
      <c r="AD1201" s="43">
        <v>161.46752355000001</v>
      </c>
      <c r="AE1201" s="53" t="s">
        <v>2583</v>
      </c>
      <c r="AF1201" s="46">
        <v>79.419906279287702</v>
      </c>
      <c r="AG1201" s="46">
        <v>-5.9177104629987927</v>
      </c>
      <c r="AH1201" s="46">
        <v>4.7283414988683159</v>
      </c>
      <c r="AI1201" s="46">
        <v>-12.8378561479214</v>
      </c>
      <c r="AJ1201" s="46">
        <v>-2.9443235107790788</v>
      </c>
      <c r="AK1201" s="49">
        <v>0.70345861174136992</v>
      </c>
      <c r="AL1201" s="43">
        <v>11.78</v>
      </c>
      <c r="AM1201" s="43">
        <v>18.97954</v>
      </c>
      <c r="AN1201" s="43">
        <v>37.380459999999999</v>
      </c>
      <c r="AO1201" s="45">
        <v>13.674589999999995</v>
      </c>
      <c r="AP1201" s="43">
        <v>45.95561</v>
      </c>
      <c r="AQ1201" s="43">
        <v>42.187516260000002</v>
      </c>
      <c r="AR1201" s="43">
        <v>54.307486280000006</v>
      </c>
      <c r="AS1201" s="43">
        <v>-19.051731400000008</v>
      </c>
      <c r="AT1201" s="48">
        <v>39.992558430000003</v>
      </c>
      <c r="AU1201" s="43">
        <v>35.48363157</v>
      </c>
      <c r="AV1201" s="53" t="s">
        <v>2583</v>
      </c>
      <c r="AW1201" s="47">
        <v>290.11553480475385</v>
      </c>
      <c r="AX1201" s="47">
        <v>122.2789185617776</v>
      </c>
      <c r="AY1201" s="47">
        <v>45.28308715302061</v>
      </c>
      <c r="AZ1201" s="47" t="s">
        <v>2593</v>
      </c>
      <c r="BA1201" s="47">
        <v>-12.975677115372852</v>
      </c>
      <c r="BB1201" s="54">
        <v>-15.890683510933012</v>
      </c>
      <c r="BC1201" s="46" t="s">
        <v>2583</v>
      </c>
      <c r="BD1201" s="46" t="s">
        <v>2583</v>
      </c>
      <c r="BE1201" s="48">
        <v>1061.2522951725</v>
      </c>
      <c r="BF1201" s="46">
        <v>1.0531507309657517</v>
      </c>
      <c r="BG1201" s="49" t="s">
        <v>2583</v>
      </c>
    </row>
    <row r="1202" spans="1:59" s="50" customFormat="1" ht="23.25" customHeight="1" x14ac:dyDescent="0.3">
      <c r="A1202" s="36">
        <v>227840</v>
      </c>
      <c r="B1202" s="37" t="s">
        <v>1257</v>
      </c>
      <c r="C1202" s="38" t="s">
        <v>2578</v>
      </c>
      <c r="D1202" s="39" t="s">
        <v>2647</v>
      </c>
      <c r="E1202" s="40" t="s">
        <v>3196</v>
      </c>
      <c r="F1202" s="37" t="s">
        <v>3530</v>
      </c>
      <c r="G1202" s="41">
        <v>3.1092436974790028</v>
      </c>
      <c r="H1202" s="41">
        <v>-5.3970701619121098</v>
      </c>
      <c r="I1202" s="41">
        <v>2.5919732441471499</v>
      </c>
      <c r="J1202" s="41">
        <v>-3.9906103286384886</v>
      </c>
      <c r="K1202" s="41">
        <v>-1.1281224818694646</v>
      </c>
      <c r="L1202" s="41">
        <v>-0.41</v>
      </c>
      <c r="M1202" s="42">
        <v>1.9102990033222467</v>
      </c>
      <c r="N1202" s="43">
        <v>1082.9994839999999</v>
      </c>
      <c r="O1202" s="43">
        <v>1180.3784292</v>
      </c>
      <c r="P1202" s="43">
        <v>1088.4599856</v>
      </c>
      <c r="Q1202" s="43">
        <v>1163.0868407999999</v>
      </c>
      <c r="R1202" s="43">
        <v>1129.4137476000001</v>
      </c>
      <c r="S1202" s="43">
        <v>1116.6725772</v>
      </c>
      <c r="T1202" s="44">
        <v>0</v>
      </c>
      <c r="U1202" s="43">
        <v>516.67475000000002</v>
      </c>
      <c r="V1202" s="43">
        <v>494.72393</v>
      </c>
      <c r="W1202" s="43">
        <v>563.22755000000006</v>
      </c>
      <c r="X1202" s="45">
        <v>581.41230999999993</v>
      </c>
      <c r="Y1202" s="43">
        <v>620.81190000000004</v>
      </c>
      <c r="Z1202" s="43">
        <v>611.83824414000003</v>
      </c>
      <c r="AA1202" s="43">
        <v>650.72530897000001</v>
      </c>
      <c r="AB1202" s="43">
        <v>618.88280905999977</v>
      </c>
      <c r="AC1202" s="48">
        <v>806.22767999999996</v>
      </c>
      <c r="AD1202" s="43">
        <v>746.48397</v>
      </c>
      <c r="AE1202" s="53" t="s">
        <v>2583</v>
      </c>
      <c r="AF1202" s="46">
        <v>20.155262087028646</v>
      </c>
      <c r="AG1202" s="46">
        <v>23.672660051030903</v>
      </c>
      <c r="AH1202" s="46">
        <v>15.535063753539745</v>
      </c>
      <c r="AI1202" s="46">
        <v>6.4447378246944576</v>
      </c>
      <c r="AJ1202" s="46">
        <v>29.866660094627683</v>
      </c>
      <c r="AK1202" s="49">
        <v>22.006752135812956</v>
      </c>
      <c r="AL1202" s="43">
        <v>44.48198</v>
      </c>
      <c r="AM1202" s="43">
        <v>48.059540000000005</v>
      </c>
      <c r="AN1202" s="43">
        <v>48.130499999999998</v>
      </c>
      <c r="AO1202" s="45">
        <v>54.381110000000007</v>
      </c>
      <c r="AP1202" s="43">
        <v>49.50141</v>
      </c>
      <c r="AQ1202" s="43">
        <v>54.302494919999994</v>
      </c>
      <c r="AR1202" s="43">
        <v>47.843507090000017</v>
      </c>
      <c r="AS1202" s="43">
        <v>62.054143670000002</v>
      </c>
      <c r="AT1202" s="48">
        <v>62.231900000000003</v>
      </c>
      <c r="AU1202" s="43">
        <v>75.336240000000004</v>
      </c>
      <c r="AV1202" s="53" t="s">
        <v>2583</v>
      </c>
      <c r="AW1202" s="47">
        <v>11.284187439497973</v>
      </c>
      <c r="AX1202" s="47">
        <v>12.990043017473706</v>
      </c>
      <c r="AY1202" s="47">
        <v>-0.59628075752377052</v>
      </c>
      <c r="AZ1202" s="47">
        <v>14.109740808894845</v>
      </c>
      <c r="BA1202" s="47">
        <v>25.717429059091444</v>
      </c>
      <c r="BB1202" s="54">
        <v>38.734399056594967</v>
      </c>
      <c r="BC1202" s="46" t="s">
        <v>2583</v>
      </c>
      <c r="BD1202" s="46" t="s">
        <v>2583</v>
      </c>
      <c r="BE1202" s="48">
        <v>3393.5096739849996</v>
      </c>
      <c r="BF1202" s="46">
        <v>0.32906126237403382</v>
      </c>
      <c r="BG1202" s="49" t="s">
        <v>2583</v>
      </c>
    </row>
    <row r="1203" spans="1:59" s="50" customFormat="1" ht="23.25" customHeight="1" x14ac:dyDescent="0.3">
      <c r="A1203" s="36">
        <v>469610</v>
      </c>
      <c r="B1203" s="37" t="s">
        <v>2486</v>
      </c>
      <c r="C1203" s="38" t="s">
        <v>2664</v>
      </c>
      <c r="D1203" s="39" t="s">
        <v>2700</v>
      </c>
      <c r="E1203" s="40" t="s">
        <v>2898</v>
      </c>
      <c r="F1203" s="37" t="s">
        <v>3059</v>
      </c>
      <c r="G1203" s="41" t="s">
        <v>2583</v>
      </c>
      <c r="H1203" s="41">
        <v>-58.60083953888833</v>
      </c>
      <c r="I1203" s="41">
        <v>-4.8165137614678999</v>
      </c>
      <c r="J1203" s="41">
        <v>-20.345489443378128</v>
      </c>
      <c r="K1203" s="41">
        <v>-5.1067073170731669</v>
      </c>
      <c r="L1203" s="41">
        <v>-0.48</v>
      </c>
      <c r="M1203" s="42">
        <v>-51.196240861768928</v>
      </c>
      <c r="N1203" s="43" t="s">
        <v>2583</v>
      </c>
      <c r="O1203" s="43">
        <v>2689.4049</v>
      </c>
      <c r="P1203" s="43">
        <v>1169.7313200000001</v>
      </c>
      <c r="Q1203" s="43">
        <v>1397.7752700000001</v>
      </c>
      <c r="R1203" s="43">
        <v>1173.3084799999999</v>
      </c>
      <c r="S1203" s="43">
        <v>1113.39105</v>
      </c>
      <c r="T1203" s="44">
        <v>8.9536536502921038E-2</v>
      </c>
      <c r="U1203" s="43" t="s">
        <v>2583</v>
      </c>
      <c r="V1203" s="43" t="s">
        <v>2583</v>
      </c>
      <c r="W1203" s="43">
        <v>130.87</v>
      </c>
      <c r="X1203" s="45">
        <v>183.35000000000002</v>
      </c>
      <c r="Y1203" s="43" t="s">
        <v>2583</v>
      </c>
      <c r="Z1203" s="43" t="s">
        <v>2583</v>
      </c>
      <c r="AA1203" s="43">
        <v>187.36585803999992</v>
      </c>
      <c r="AB1203" s="43">
        <v>175.52778589000002</v>
      </c>
      <c r="AC1203" s="48" t="s">
        <v>2583</v>
      </c>
      <c r="AD1203" s="43" t="s">
        <v>2583</v>
      </c>
      <c r="AE1203" s="53" t="s">
        <v>2583</v>
      </c>
      <c r="AF1203" s="46" t="s">
        <v>2583</v>
      </c>
      <c r="AG1203" s="46" t="s">
        <v>2583</v>
      </c>
      <c r="AH1203" s="46">
        <v>43.169449102162382</v>
      </c>
      <c r="AI1203" s="46">
        <v>-4.2662743986910279</v>
      </c>
      <c r="AJ1203" s="46" t="s">
        <v>2583</v>
      </c>
      <c r="AK1203" s="49" t="s">
        <v>2583</v>
      </c>
      <c r="AL1203" s="43" t="s">
        <v>2583</v>
      </c>
      <c r="AM1203" s="43" t="s">
        <v>2583</v>
      </c>
      <c r="AN1203" s="43">
        <v>8.4399999999999977</v>
      </c>
      <c r="AO1203" s="45">
        <v>14.89</v>
      </c>
      <c r="AP1203" s="43" t="s">
        <v>2583</v>
      </c>
      <c r="AQ1203" s="43" t="s">
        <v>2583</v>
      </c>
      <c r="AR1203" s="43">
        <v>14.681212389999999</v>
      </c>
      <c r="AS1203" s="43">
        <v>-4.0168851600000011</v>
      </c>
      <c r="AT1203" s="48" t="s">
        <v>2583</v>
      </c>
      <c r="AU1203" s="43" t="s">
        <v>2583</v>
      </c>
      <c r="AV1203" s="53" t="s">
        <v>2583</v>
      </c>
      <c r="AW1203" s="47" t="s">
        <v>2583</v>
      </c>
      <c r="AX1203" s="47" t="s">
        <v>2583</v>
      </c>
      <c r="AY1203" s="47">
        <v>73.948014099526091</v>
      </c>
      <c r="AZ1203" s="47" t="s">
        <v>2593</v>
      </c>
      <c r="BA1203" s="47" t="s">
        <v>2583</v>
      </c>
      <c r="BB1203" s="54" t="s">
        <v>2583</v>
      </c>
      <c r="BC1203" s="46" t="s">
        <v>2583</v>
      </c>
      <c r="BD1203" s="46" t="s">
        <v>2583</v>
      </c>
      <c r="BE1203" s="48" t="s">
        <v>2583</v>
      </c>
      <c r="BF1203" s="46" t="s">
        <v>2583</v>
      </c>
      <c r="BG1203" s="49" t="s">
        <v>2583</v>
      </c>
    </row>
    <row r="1204" spans="1:59" s="50" customFormat="1" ht="23.25" customHeight="1" x14ac:dyDescent="0.3">
      <c r="A1204" s="36">
        <v>95700</v>
      </c>
      <c r="B1204" s="37" t="s">
        <v>770</v>
      </c>
      <c r="C1204" s="38" t="s">
        <v>2664</v>
      </c>
      <c r="D1204" s="39" t="s">
        <v>2604</v>
      </c>
      <c r="E1204" s="40" t="s">
        <v>2613</v>
      </c>
      <c r="F1204" s="37" t="s">
        <v>2613</v>
      </c>
      <c r="G1204" s="41">
        <v>-53.07692307692308</v>
      </c>
      <c r="H1204" s="41">
        <v>-58.991596638655452</v>
      </c>
      <c r="I1204" s="41">
        <v>0.4115226337448652</v>
      </c>
      <c r="J1204" s="41">
        <v>-10.786106032906762</v>
      </c>
      <c r="K1204" s="41">
        <v>-7.7504725897920457</v>
      </c>
      <c r="L1204" s="41">
        <v>-0.81</v>
      </c>
      <c r="M1204" s="42">
        <v>-50.102249488752548</v>
      </c>
      <c r="N1204" s="43">
        <v>2368.1056880000001</v>
      </c>
      <c r="O1204" s="43">
        <v>2709.6593929999999</v>
      </c>
      <c r="P1204" s="43">
        <v>1106.6340041999999</v>
      </c>
      <c r="Q1204" s="43">
        <v>1245.5325109</v>
      </c>
      <c r="R1204" s="43">
        <v>1204.5460662999999</v>
      </c>
      <c r="S1204" s="43">
        <v>1111.1880536000001</v>
      </c>
      <c r="T1204" s="44">
        <v>0</v>
      </c>
      <c r="U1204" s="43">
        <v>20.732189999999999</v>
      </c>
      <c r="V1204" s="43">
        <v>3.4449700000000014</v>
      </c>
      <c r="W1204" s="43">
        <v>2.0917999999999992</v>
      </c>
      <c r="X1204" s="45">
        <v>3.0583999999999989</v>
      </c>
      <c r="Y1204" s="43">
        <v>3.1952400000000001</v>
      </c>
      <c r="Z1204" s="43">
        <v>6.7186355599999992</v>
      </c>
      <c r="AA1204" s="43">
        <v>30.455365399999998</v>
      </c>
      <c r="AB1204" s="43">
        <v>5.3698910800000021</v>
      </c>
      <c r="AC1204" s="48">
        <v>4.1473401000000001</v>
      </c>
      <c r="AD1204" s="43">
        <v>9.7220599000000014</v>
      </c>
      <c r="AE1204" s="53" t="s">
        <v>2583</v>
      </c>
      <c r="AF1204" s="46">
        <v>-84.588024709401182</v>
      </c>
      <c r="AG1204" s="46">
        <v>95.027404012226427</v>
      </c>
      <c r="AH1204" s="46">
        <v>1355.9405966153556</v>
      </c>
      <c r="AI1204" s="46">
        <v>75.578442322783275</v>
      </c>
      <c r="AJ1204" s="46">
        <v>29.797451834603983</v>
      </c>
      <c r="AK1204" s="49">
        <v>44.702891132853793</v>
      </c>
      <c r="AL1204" s="43">
        <v>-124.68974</v>
      </c>
      <c r="AM1204" s="43">
        <v>-68.744949999999989</v>
      </c>
      <c r="AN1204" s="43">
        <v>-102.57706000000002</v>
      </c>
      <c r="AO1204" s="45">
        <v>-76.445850000000007</v>
      </c>
      <c r="AP1204" s="43">
        <v>-84.767380000000003</v>
      </c>
      <c r="AQ1204" s="43">
        <v>-74.989881969999999</v>
      </c>
      <c r="AR1204" s="43">
        <v>-74.188705999999996</v>
      </c>
      <c r="AS1204" s="43">
        <v>-127.77671344000001</v>
      </c>
      <c r="AT1204" s="48">
        <v>-89.995905469999997</v>
      </c>
      <c r="AU1204" s="43">
        <v>-104.95861453000001</v>
      </c>
      <c r="AV1204" s="53" t="s">
        <v>2583</v>
      </c>
      <c r="AW1204" s="47" t="s">
        <v>2592</v>
      </c>
      <c r="AX1204" s="47" t="s">
        <v>2612</v>
      </c>
      <c r="AY1204" s="47" t="s">
        <v>2592</v>
      </c>
      <c r="AZ1204" s="47" t="s">
        <v>2612</v>
      </c>
      <c r="BA1204" s="47" t="s">
        <v>2612</v>
      </c>
      <c r="BB1204" s="54" t="s">
        <v>2612</v>
      </c>
      <c r="BC1204" s="46" t="s">
        <v>2583</v>
      </c>
      <c r="BD1204" s="46" t="s">
        <v>2583</v>
      </c>
      <c r="BE1204" s="48">
        <v>2341.3513340375002</v>
      </c>
      <c r="BF1204" s="46">
        <v>0.47459261557462729</v>
      </c>
      <c r="BG1204" s="49" t="s">
        <v>2583</v>
      </c>
    </row>
    <row r="1205" spans="1:59" s="50" customFormat="1" ht="23.25" customHeight="1" x14ac:dyDescent="0.3">
      <c r="A1205" s="36">
        <v>9270</v>
      </c>
      <c r="B1205" s="37" t="s">
        <v>851</v>
      </c>
      <c r="C1205" s="38" t="s">
        <v>2578</v>
      </c>
      <c r="D1205" s="39" t="s">
        <v>2743</v>
      </c>
      <c r="E1205" s="40" t="s">
        <v>2744</v>
      </c>
      <c r="F1205" s="37" t="s">
        <v>3476</v>
      </c>
      <c r="G1205" s="41">
        <v>-44.136517423330758</v>
      </c>
      <c r="H1205" s="41">
        <v>-30.353280461427534</v>
      </c>
      <c r="I1205" s="41">
        <v>-7.9122974261201069</v>
      </c>
      <c r="J1205" s="41">
        <v>-12.894499549143369</v>
      </c>
      <c r="K1205" s="41">
        <v>-5.7560975609756042</v>
      </c>
      <c r="L1205" s="41">
        <v>-0.62</v>
      </c>
      <c r="M1205" s="42">
        <v>-35.467425793596504</v>
      </c>
      <c r="N1205" s="43">
        <v>1984.6274260800001</v>
      </c>
      <c r="O1205" s="43">
        <v>1591.86535091</v>
      </c>
      <c r="P1205" s="43">
        <v>1203.94142257</v>
      </c>
      <c r="Q1205" s="43">
        <v>1272.80365837</v>
      </c>
      <c r="R1205" s="43">
        <v>1176.3965282500001</v>
      </c>
      <c r="S1205" s="43">
        <v>1108.6819963800001</v>
      </c>
      <c r="T1205" s="44">
        <v>0</v>
      </c>
      <c r="U1205" s="43">
        <v>2154.1013200000002</v>
      </c>
      <c r="V1205" s="43">
        <v>2183.4395399999999</v>
      </c>
      <c r="W1205" s="43">
        <v>2674.7564899999998</v>
      </c>
      <c r="X1205" s="45">
        <v>2383.0709900000011</v>
      </c>
      <c r="Y1205" s="43">
        <v>2595.4501599999999</v>
      </c>
      <c r="Z1205" s="43">
        <v>2801.7225207500001</v>
      </c>
      <c r="AA1205" s="43">
        <v>2811.4243075600007</v>
      </c>
      <c r="AB1205" s="43">
        <v>2713.94455595</v>
      </c>
      <c r="AC1205" s="48">
        <v>2808.2761538099999</v>
      </c>
      <c r="AD1205" s="43">
        <v>3099.1310961900003</v>
      </c>
      <c r="AE1205" s="53" t="s">
        <v>2583</v>
      </c>
      <c r="AF1205" s="46">
        <v>20.488768838412842</v>
      </c>
      <c r="AG1205" s="46">
        <v>28.316927005453074</v>
      </c>
      <c r="AH1205" s="46">
        <v>5.1095424226824004</v>
      </c>
      <c r="AI1205" s="46">
        <v>13.884335269005099</v>
      </c>
      <c r="AJ1205" s="46">
        <v>8.1999645799401435</v>
      </c>
      <c r="AK1205" s="49">
        <v>10.615204512129427</v>
      </c>
      <c r="AL1205" s="43">
        <v>93.344560000000001</v>
      </c>
      <c r="AM1205" s="43">
        <v>57.590170000000001</v>
      </c>
      <c r="AN1205" s="43">
        <v>52.031700000000001</v>
      </c>
      <c r="AO1205" s="45">
        <v>50.210849999999994</v>
      </c>
      <c r="AP1205" s="43">
        <v>62.027999999999999</v>
      </c>
      <c r="AQ1205" s="43">
        <v>10.157401290000003</v>
      </c>
      <c r="AR1205" s="43">
        <v>15.070593549999998</v>
      </c>
      <c r="AS1205" s="43">
        <v>100.53313743999999</v>
      </c>
      <c r="AT1205" s="48">
        <v>62.800186220000001</v>
      </c>
      <c r="AU1205" s="43">
        <v>75.581093780000003</v>
      </c>
      <c r="AV1205" s="53" t="s">
        <v>2583</v>
      </c>
      <c r="AW1205" s="47">
        <v>-33.549421626712906</v>
      </c>
      <c r="AX1205" s="47">
        <v>-82.362612768811061</v>
      </c>
      <c r="AY1205" s="47">
        <v>-71.035746381532803</v>
      </c>
      <c r="AZ1205" s="47">
        <v>100.22193896339138</v>
      </c>
      <c r="BA1205" s="47">
        <v>1.244899432514357</v>
      </c>
      <c r="BB1205" s="54">
        <v>644.0987278351389</v>
      </c>
      <c r="BC1205" s="46" t="s">
        <v>2583</v>
      </c>
      <c r="BD1205" s="46" t="s">
        <v>2583</v>
      </c>
      <c r="BE1205" s="48">
        <v>2260.4983806400001</v>
      </c>
      <c r="BF1205" s="46">
        <v>0.49045909781457409</v>
      </c>
      <c r="BG1205" s="49" t="s">
        <v>2583</v>
      </c>
    </row>
    <row r="1206" spans="1:59" s="50" customFormat="1" ht="23.25" customHeight="1" x14ac:dyDescent="0.3">
      <c r="A1206" s="36">
        <v>256940</v>
      </c>
      <c r="B1206" s="37" t="s">
        <v>2423</v>
      </c>
      <c r="C1206" s="38" t="s">
        <v>2664</v>
      </c>
      <c r="D1206" s="39" t="s">
        <v>2604</v>
      </c>
      <c r="E1206" s="40" t="s">
        <v>2687</v>
      </c>
      <c r="F1206" s="37" t="s">
        <v>2688</v>
      </c>
      <c r="G1206" s="41">
        <v>-41.955835962145116</v>
      </c>
      <c r="H1206" s="41">
        <v>-36.697247706422019</v>
      </c>
      <c r="I1206" s="41">
        <v>-7.5376884422110653</v>
      </c>
      <c r="J1206" s="41">
        <v>-9.0609555189456348</v>
      </c>
      <c r="K1206" s="41">
        <v>-8.1530782029950117</v>
      </c>
      <c r="L1206" s="41">
        <v>-1.6</v>
      </c>
      <c r="M1206" s="42">
        <v>-52.124891587163916</v>
      </c>
      <c r="N1206" s="43">
        <v>1909.4317797000001</v>
      </c>
      <c r="O1206" s="43">
        <v>1750.8144184</v>
      </c>
      <c r="P1206" s="43">
        <v>1198.6653759000001</v>
      </c>
      <c r="Q1206" s="43">
        <v>1218.7435229</v>
      </c>
      <c r="R1206" s="43">
        <v>1206.6966347</v>
      </c>
      <c r="S1206" s="43">
        <v>1108.3137144</v>
      </c>
      <c r="T1206" s="44">
        <v>0</v>
      </c>
      <c r="U1206" s="43">
        <v>317.08325000000002</v>
      </c>
      <c r="V1206" s="43">
        <v>315.08308</v>
      </c>
      <c r="W1206" s="43">
        <v>315.26942999999994</v>
      </c>
      <c r="X1206" s="45">
        <v>328.3965300000001</v>
      </c>
      <c r="Y1206" s="43">
        <v>406.46237000000002</v>
      </c>
      <c r="Z1206" s="43">
        <v>433.42809907999998</v>
      </c>
      <c r="AA1206" s="43">
        <v>409.25997957000004</v>
      </c>
      <c r="AB1206" s="43">
        <v>452.31821523999997</v>
      </c>
      <c r="AC1206" s="48">
        <v>594.35100681999995</v>
      </c>
      <c r="AD1206" s="43">
        <v>748.84347318000016</v>
      </c>
      <c r="AE1206" s="53" t="s">
        <v>2583</v>
      </c>
      <c r="AF1206" s="46">
        <v>28.187903334534383</v>
      </c>
      <c r="AG1206" s="46">
        <v>37.559941041581801</v>
      </c>
      <c r="AH1206" s="46">
        <v>29.812769848951138</v>
      </c>
      <c r="AI1206" s="46">
        <v>37.735382051692156</v>
      </c>
      <c r="AJ1206" s="46">
        <v>46.225345982212303</v>
      </c>
      <c r="AK1206" s="49">
        <v>72.77224867734806</v>
      </c>
      <c r="AL1206" s="43">
        <v>34.32497</v>
      </c>
      <c r="AM1206" s="43">
        <v>30.833549999999995</v>
      </c>
      <c r="AN1206" s="43">
        <v>10.197920000000011</v>
      </c>
      <c r="AO1206" s="45">
        <v>-13.189990000000009</v>
      </c>
      <c r="AP1206" s="43">
        <v>0.89336000000000004</v>
      </c>
      <c r="AQ1206" s="43">
        <v>-9.7606783899999989</v>
      </c>
      <c r="AR1206" s="43">
        <v>14.48114631</v>
      </c>
      <c r="AS1206" s="43">
        <v>10.13253276</v>
      </c>
      <c r="AT1206" s="48">
        <v>-6.6357211200000004</v>
      </c>
      <c r="AU1206" s="43">
        <v>-23.966938880000001</v>
      </c>
      <c r="AV1206" s="53" t="s">
        <v>2583</v>
      </c>
      <c r="AW1206" s="47">
        <v>-97.397346596369928</v>
      </c>
      <c r="AX1206" s="47" t="s">
        <v>2593</v>
      </c>
      <c r="AY1206" s="47">
        <v>42.000979709587696</v>
      </c>
      <c r="AZ1206" s="47" t="s">
        <v>2621</v>
      </c>
      <c r="BA1206" s="47" t="s">
        <v>2593</v>
      </c>
      <c r="BB1206" s="54" t="s">
        <v>2612</v>
      </c>
      <c r="BC1206" s="46" t="s">
        <v>2583</v>
      </c>
      <c r="BD1206" s="46" t="s">
        <v>2583</v>
      </c>
      <c r="BE1206" s="48">
        <v>840.81603412749996</v>
      </c>
      <c r="BF1206" s="46">
        <v>1.3181405556211563</v>
      </c>
      <c r="BG1206" s="49" t="s">
        <v>2583</v>
      </c>
    </row>
    <row r="1207" spans="1:59" s="50" customFormat="1" ht="23.25" customHeight="1" x14ac:dyDescent="0.3">
      <c r="A1207" s="36">
        <v>323350</v>
      </c>
      <c r="B1207" s="37" t="s">
        <v>1814</v>
      </c>
      <c r="C1207" s="38" t="s">
        <v>2664</v>
      </c>
      <c r="D1207" s="39" t="s">
        <v>2579</v>
      </c>
      <c r="E1207" s="40" t="s">
        <v>2626</v>
      </c>
      <c r="F1207" s="37" t="s">
        <v>3414</v>
      </c>
      <c r="G1207" s="41">
        <v>121.54340836012865</v>
      </c>
      <c r="H1207" s="41">
        <v>12.398042414355647</v>
      </c>
      <c r="I1207" s="41">
        <v>62.308598351001201</v>
      </c>
      <c r="J1207" s="41">
        <v>38.214643931795386</v>
      </c>
      <c r="K1207" s="41">
        <v>17.777777777777782</v>
      </c>
      <c r="L1207" s="41">
        <v>4.3899999999999997</v>
      </c>
      <c r="M1207" s="42">
        <v>161.97718631178711</v>
      </c>
      <c r="N1207" s="43">
        <v>498.27001840000003</v>
      </c>
      <c r="O1207" s="43">
        <v>982.12064720000001</v>
      </c>
      <c r="P1207" s="43">
        <v>680.11454279999998</v>
      </c>
      <c r="Q1207" s="43">
        <v>798.67396840000004</v>
      </c>
      <c r="R1207" s="43">
        <v>937.26032399999997</v>
      </c>
      <c r="S1207" s="43">
        <v>1103.8843816000001</v>
      </c>
      <c r="T1207" s="44">
        <v>0</v>
      </c>
      <c r="U1207" s="43">
        <v>35.345359999999999</v>
      </c>
      <c r="V1207" s="43">
        <v>50.251599999999996</v>
      </c>
      <c r="W1207" s="43">
        <v>27.606200000000001</v>
      </c>
      <c r="X1207" s="45">
        <v>73.818280000000016</v>
      </c>
      <c r="Y1207" s="43">
        <v>27.425920000000001</v>
      </c>
      <c r="Z1207" s="43">
        <v>59.597653679999993</v>
      </c>
      <c r="AA1207" s="43">
        <v>39.752433769999996</v>
      </c>
      <c r="AB1207" s="43">
        <v>142.59230733999999</v>
      </c>
      <c r="AC1207" s="48">
        <v>31.6389627</v>
      </c>
      <c r="AD1207" s="43">
        <v>80.174237299999987</v>
      </c>
      <c r="AE1207" s="53" t="s">
        <v>2583</v>
      </c>
      <c r="AF1207" s="46">
        <v>-22.405882978699321</v>
      </c>
      <c r="AG1207" s="46">
        <v>18.598519609325859</v>
      </c>
      <c r="AH1207" s="46">
        <v>43.998209713759941</v>
      </c>
      <c r="AI1207" s="46">
        <v>93.166661889168864</v>
      </c>
      <c r="AJ1207" s="46">
        <v>15.361536458941028</v>
      </c>
      <c r="AK1207" s="49">
        <v>34.525828366470002</v>
      </c>
      <c r="AL1207" s="43">
        <v>4.3727099999999997</v>
      </c>
      <c r="AM1207" s="43">
        <v>-2.0361699999999998</v>
      </c>
      <c r="AN1207" s="43">
        <v>-1.0900499999999997</v>
      </c>
      <c r="AO1207" s="45">
        <v>11.54496</v>
      </c>
      <c r="AP1207" s="43">
        <v>1.0180800000000001</v>
      </c>
      <c r="AQ1207" s="43">
        <v>5.9710466099999993</v>
      </c>
      <c r="AR1207" s="43">
        <v>1.2394655300000004</v>
      </c>
      <c r="AS1207" s="43">
        <v>32.068508129999998</v>
      </c>
      <c r="AT1207" s="48">
        <v>6.3383892099999999</v>
      </c>
      <c r="AU1207" s="43">
        <v>16.926410790000002</v>
      </c>
      <c r="AV1207" s="53" t="s">
        <v>2583</v>
      </c>
      <c r="AW1207" s="47">
        <v>-76.71741322886723</v>
      </c>
      <c r="AX1207" s="47" t="s">
        <v>2621</v>
      </c>
      <c r="AY1207" s="47" t="s">
        <v>2621</v>
      </c>
      <c r="AZ1207" s="47">
        <v>177.77063004116081</v>
      </c>
      <c r="BA1207" s="47">
        <v>522.58262710199585</v>
      </c>
      <c r="BB1207" s="54">
        <v>183.47477244027081</v>
      </c>
      <c r="BC1207" s="46" t="s">
        <v>2583</v>
      </c>
      <c r="BD1207" s="46" t="s">
        <v>2583</v>
      </c>
      <c r="BE1207" s="48">
        <v>189.59838923249998</v>
      </c>
      <c r="BF1207" s="46">
        <v>5.8222244717824738</v>
      </c>
      <c r="BG1207" s="49" t="s">
        <v>2583</v>
      </c>
    </row>
    <row r="1208" spans="1:59" s="50" customFormat="1" ht="23.25" customHeight="1" x14ac:dyDescent="0.3">
      <c r="A1208" s="36">
        <v>217190</v>
      </c>
      <c r="B1208" s="37" t="s">
        <v>1732</v>
      </c>
      <c r="C1208" s="38" t="s">
        <v>2664</v>
      </c>
      <c r="D1208" s="39" t="s">
        <v>2579</v>
      </c>
      <c r="E1208" s="40" t="s">
        <v>2626</v>
      </c>
      <c r="F1208" s="37" t="s">
        <v>3619</v>
      </c>
      <c r="G1208" s="41">
        <v>41.037204058624589</v>
      </c>
      <c r="H1208" s="41">
        <v>20.172910662824208</v>
      </c>
      <c r="I1208" s="41">
        <v>56.17977528089888</v>
      </c>
      <c r="J1208" s="41">
        <v>10.904255319148938</v>
      </c>
      <c r="K1208" s="41">
        <v>-5.2272727272727249</v>
      </c>
      <c r="L1208" s="41">
        <v>2.71</v>
      </c>
      <c r="M1208" s="42">
        <v>58.254269449715366</v>
      </c>
      <c r="N1208" s="43">
        <v>777.82573379999997</v>
      </c>
      <c r="O1208" s="43">
        <v>912.87101340000004</v>
      </c>
      <c r="P1208" s="43">
        <v>702.41083739999999</v>
      </c>
      <c r="Q1208" s="43">
        <v>989.16282720000004</v>
      </c>
      <c r="R1208" s="43">
        <v>1157.530968</v>
      </c>
      <c r="S1208" s="43">
        <v>1097.0236674</v>
      </c>
      <c r="T1208" s="44">
        <v>0</v>
      </c>
      <c r="U1208" s="43">
        <v>119.75669000000001</v>
      </c>
      <c r="V1208" s="43">
        <v>270.68543</v>
      </c>
      <c r="W1208" s="43">
        <v>147.10568000000006</v>
      </c>
      <c r="X1208" s="45">
        <v>149.83305999999993</v>
      </c>
      <c r="Y1208" s="43">
        <v>84.334680000000006</v>
      </c>
      <c r="Z1208" s="43">
        <v>185.68571250000002</v>
      </c>
      <c r="AA1208" s="43">
        <v>157.72508929999998</v>
      </c>
      <c r="AB1208" s="43">
        <v>139.82696644999999</v>
      </c>
      <c r="AC1208" s="48">
        <v>67.31551116</v>
      </c>
      <c r="AD1208" s="43">
        <v>232.89263883999999</v>
      </c>
      <c r="AE1208" s="53" t="s">
        <v>2583</v>
      </c>
      <c r="AF1208" s="46">
        <v>-29.578314163492657</v>
      </c>
      <c r="AG1208" s="46">
        <v>-31.401659668198612</v>
      </c>
      <c r="AH1208" s="46">
        <v>7.2188982097767473</v>
      </c>
      <c r="AI1208" s="46">
        <v>-6.6781613817404217</v>
      </c>
      <c r="AJ1208" s="46">
        <v>-20.18051036655384</v>
      </c>
      <c r="AK1208" s="49">
        <v>25.423025662246346</v>
      </c>
      <c r="AL1208" s="43">
        <v>6.3586400000000003</v>
      </c>
      <c r="AM1208" s="43">
        <v>45.370329999999996</v>
      </c>
      <c r="AN1208" s="43">
        <v>1.6414299999999997</v>
      </c>
      <c r="AO1208" s="45">
        <v>12.04402000000001</v>
      </c>
      <c r="AP1208" s="43">
        <v>-13.158480000000001</v>
      </c>
      <c r="AQ1208" s="43">
        <v>26.625416820000002</v>
      </c>
      <c r="AR1208" s="43">
        <v>-3.7160535299999999</v>
      </c>
      <c r="AS1208" s="43">
        <v>0.54176002999999895</v>
      </c>
      <c r="AT1208" s="48">
        <v>-24.71795629</v>
      </c>
      <c r="AU1208" s="43">
        <v>41.741216289999997</v>
      </c>
      <c r="AV1208" s="53" t="s">
        <v>2583</v>
      </c>
      <c r="AW1208" s="47" t="s">
        <v>2593</v>
      </c>
      <c r="AX1208" s="47">
        <v>-41.315355607949066</v>
      </c>
      <c r="AY1208" s="47" t="s">
        <v>2593</v>
      </c>
      <c r="AZ1208" s="47">
        <v>-95.50183385613775</v>
      </c>
      <c r="BA1208" s="47" t="s">
        <v>2612</v>
      </c>
      <c r="BB1208" s="54">
        <v>56.772066977165906</v>
      </c>
      <c r="BC1208" s="46" t="s">
        <v>2583</v>
      </c>
      <c r="BD1208" s="46" t="s">
        <v>2583</v>
      </c>
      <c r="BE1208" s="48">
        <v>491.72057328</v>
      </c>
      <c r="BF1208" s="46">
        <v>2.2309899707517888</v>
      </c>
      <c r="BG1208" s="49" t="s">
        <v>2583</v>
      </c>
    </row>
    <row r="1209" spans="1:59" s="50" customFormat="1" ht="23.25" customHeight="1" x14ac:dyDescent="0.3">
      <c r="A1209" s="36">
        <v>51360</v>
      </c>
      <c r="B1209" s="37" t="s">
        <v>656</v>
      </c>
      <c r="C1209" s="38" t="s">
        <v>2664</v>
      </c>
      <c r="D1209" s="39" t="s">
        <v>2763</v>
      </c>
      <c r="E1209" s="40" t="s">
        <v>2764</v>
      </c>
      <c r="F1209" s="37" t="s">
        <v>3218</v>
      </c>
      <c r="G1209" s="41">
        <v>-54.97768013467843</v>
      </c>
      <c r="H1209" s="41">
        <v>-57.316932169673393</v>
      </c>
      <c r="I1209" s="41">
        <v>-54.372357571061691</v>
      </c>
      <c r="J1209" s="41">
        <v>-2.0100502512562679</v>
      </c>
      <c r="K1209" s="41">
        <v>0.42918454935623185</v>
      </c>
      <c r="L1209" s="41">
        <v>-1.76</v>
      </c>
      <c r="M1209" s="42">
        <v>-55.066609396340162</v>
      </c>
      <c r="N1209" s="43">
        <v>2432.5525812000001</v>
      </c>
      <c r="O1209" s="43">
        <v>2565.8689960000002</v>
      </c>
      <c r="P1209" s="43">
        <v>2400.2809387000002</v>
      </c>
      <c r="Q1209" s="43">
        <v>1117.6570727999999</v>
      </c>
      <c r="R1209" s="43">
        <v>1090.5112979999999</v>
      </c>
      <c r="S1209" s="43">
        <v>1095.1916040000001</v>
      </c>
      <c r="T1209" s="44">
        <v>-37.252242163964326</v>
      </c>
      <c r="U1209" s="43">
        <v>1391.9600800000001</v>
      </c>
      <c r="V1209" s="43">
        <v>1626.7775199999999</v>
      </c>
      <c r="W1209" s="43">
        <v>1630.5342699999997</v>
      </c>
      <c r="X1209" s="45">
        <v>1588.5349700000006</v>
      </c>
      <c r="Y1209" s="43">
        <v>1537.5806700000001</v>
      </c>
      <c r="Z1209" s="43">
        <v>1663.5272680299997</v>
      </c>
      <c r="AA1209" s="43">
        <v>1646.8124605000003</v>
      </c>
      <c r="AB1209" s="43">
        <v>1555.3674314800001</v>
      </c>
      <c r="AC1209" s="48">
        <v>1697.5059076800001</v>
      </c>
      <c r="AD1209" s="43">
        <v>1880.93380232</v>
      </c>
      <c r="AE1209" s="53" t="s">
        <v>2583</v>
      </c>
      <c r="AF1209" s="46">
        <v>10.46154929960348</v>
      </c>
      <c r="AG1209" s="46">
        <v>2.2590518726863129</v>
      </c>
      <c r="AH1209" s="46">
        <v>0.99833476667745558</v>
      </c>
      <c r="AI1209" s="46">
        <v>-2.0879325382431202</v>
      </c>
      <c r="AJ1209" s="46">
        <v>10.401095747386059</v>
      </c>
      <c r="AK1209" s="49">
        <v>13.069009355491957</v>
      </c>
      <c r="AL1209" s="43">
        <v>101.18134999999999</v>
      </c>
      <c r="AM1209" s="43">
        <v>160.01977999999997</v>
      </c>
      <c r="AN1209" s="43">
        <v>177.34895</v>
      </c>
      <c r="AO1209" s="45">
        <v>145.16871000000003</v>
      </c>
      <c r="AP1209" s="43">
        <v>120.64285</v>
      </c>
      <c r="AQ1209" s="43">
        <v>183.31807227000002</v>
      </c>
      <c r="AR1209" s="43">
        <v>165.88465711999999</v>
      </c>
      <c r="AS1209" s="43">
        <v>102.06103927000004</v>
      </c>
      <c r="AT1209" s="48">
        <v>155.11195236</v>
      </c>
      <c r="AU1209" s="43">
        <v>158.13622763999999</v>
      </c>
      <c r="AV1209" s="53" t="s">
        <v>2583</v>
      </c>
      <c r="AW1209" s="47">
        <v>19.234275881869543</v>
      </c>
      <c r="AX1209" s="47">
        <v>14.559632734153283</v>
      </c>
      <c r="AY1209" s="47">
        <v>-6.4642575442369505</v>
      </c>
      <c r="AZ1209" s="47">
        <v>-29.694877587601344</v>
      </c>
      <c r="BA1209" s="47">
        <v>28.571193701077192</v>
      </c>
      <c r="BB1209" s="54">
        <v>-13.736695088584039</v>
      </c>
      <c r="BC1209" s="46" t="s">
        <v>2583</v>
      </c>
      <c r="BD1209" s="46" t="s">
        <v>2583</v>
      </c>
      <c r="BE1209" s="48">
        <v>3107.84855917</v>
      </c>
      <c r="BF1209" s="46">
        <v>0.35239542183242295</v>
      </c>
      <c r="BG1209" s="49" t="s">
        <v>2583</v>
      </c>
    </row>
    <row r="1210" spans="1:59" s="50" customFormat="1" ht="23.25" customHeight="1" x14ac:dyDescent="0.3">
      <c r="A1210" s="36">
        <v>11810</v>
      </c>
      <c r="B1210" s="37" t="s">
        <v>1258</v>
      </c>
      <c r="C1210" s="38" t="s">
        <v>2578</v>
      </c>
      <c r="D1210" s="39" t="s">
        <v>2596</v>
      </c>
      <c r="E1210" s="40" t="s">
        <v>2672</v>
      </c>
      <c r="F1210" s="37" t="s">
        <v>2672</v>
      </c>
      <c r="G1210" s="41">
        <v>0</v>
      </c>
      <c r="H1210" s="41">
        <v>0</v>
      </c>
      <c r="I1210" s="41">
        <v>0</v>
      </c>
      <c r="J1210" s="41">
        <v>0</v>
      </c>
      <c r="K1210" s="41">
        <v>0</v>
      </c>
      <c r="L1210" s="41">
        <v>0</v>
      </c>
      <c r="M1210" s="42">
        <v>0</v>
      </c>
      <c r="N1210" s="43">
        <v>1094.9328231</v>
      </c>
      <c r="O1210" s="43">
        <v>1094.9328231</v>
      </c>
      <c r="P1210" s="43">
        <v>1094.9328231</v>
      </c>
      <c r="Q1210" s="43">
        <v>1094.9328231</v>
      </c>
      <c r="R1210" s="43">
        <v>1094.9328231</v>
      </c>
      <c r="S1210" s="43">
        <v>1094.9328231</v>
      </c>
      <c r="T1210" s="44">
        <v>0</v>
      </c>
      <c r="U1210" s="43">
        <v>1777.91</v>
      </c>
      <c r="V1210" s="43">
        <v>2538.54</v>
      </c>
      <c r="W1210" s="43">
        <v>2408.62</v>
      </c>
      <c r="X1210" s="45">
        <v>1552.9300000000003</v>
      </c>
      <c r="Y1210" s="43">
        <v>1797.51</v>
      </c>
      <c r="Z1210" s="43">
        <v>1565.05</v>
      </c>
      <c r="AA1210" s="43">
        <v>1826.15</v>
      </c>
      <c r="AB1210" s="43">
        <v>1224.4144451800003</v>
      </c>
      <c r="AC1210" s="48">
        <v>599.73</v>
      </c>
      <c r="AD1210" s="43">
        <v>423.77</v>
      </c>
      <c r="AE1210" s="53" t="s">
        <v>2583</v>
      </c>
      <c r="AF1210" s="46">
        <v>1.102418007660666</v>
      </c>
      <c r="AG1210" s="46">
        <v>-38.34842074578301</v>
      </c>
      <c r="AH1210" s="46">
        <v>-24.182727038719253</v>
      </c>
      <c r="AI1210" s="46">
        <v>-21.154562975794143</v>
      </c>
      <c r="AJ1210" s="46">
        <v>-66.635512458901474</v>
      </c>
      <c r="AK1210" s="49">
        <v>-72.922909811188134</v>
      </c>
      <c r="AL1210" s="43">
        <v>-11.36</v>
      </c>
      <c r="AM1210" s="43">
        <v>-1.92</v>
      </c>
      <c r="AN1210" s="43">
        <v>-4.8400000000000016</v>
      </c>
      <c r="AO1210" s="45">
        <v>-68.97</v>
      </c>
      <c r="AP1210" s="43">
        <v>-29.25</v>
      </c>
      <c r="AQ1210" s="43">
        <v>-111.81</v>
      </c>
      <c r="AR1210" s="43">
        <v>-39.819999999999993</v>
      </c>
      <c r="AS1210" s="43">
        <v>-438.56686177000006</v>
      </c>
      <c r="AT1210" s="48">
        <v>-98.65</v>
      </c>
      <c r="AU1210" s="43">
        <v>-189.39000000000001</v>
      </c>
      <c r="AV1210" s="53" t="s">
        <v>2583</v>
      </c>
      <c r="AW1210" s="47" t="s">
        <v>2612</v>
      </c>
      <c r="AX1210" s="47" t="s">
        <v>2612</v>
      </c>
      <c r="AY1210" s="47" t="s">
        <v>2612</v>
      </c>
      <c r="AZ1210" s="47" t="s">
        <v>2612</v>
      </c>
      <c r="BA1210" s="47" t="s">
        <v>2612</v>
      </c>
      <c r="BB1210" s="54" t="s">
        <v>2612</v>
      </c>
      <c r="BC1210" s="46" t="s">
        <v>2583</v>
      </c>
      <c r="BD1210" s="46" t="s">
        <v>2583</v>
      </c>
      <c r="BE1210" s="48">
        <v>-542.18223448499998</v>
      </c>
      <c r="BF1210" s="46">
        <v>-2.0194922545554053</v>
      </c>
      <c r="BG1210" s="49" t="s">
        <v>2583</v>
      </c>
    </row>
    <row r="1211" spans="1:59" s="50" customFormat="1" ht="23.25" customHeight="1" x14ac:dyDescent="0.3">
      <c r="A1211" s="36">
        <v>59120</v>
      </c>
      <c r="B1211" s="37" t="s">
        <v>1726</v>
      </c>
      <c r="C1211" s="38" t="s">
        <v>2664</v>
      </c>
      <c r="D1211" s="39" t="s">
        <v>2579</v>
      </c>
      <c r="E1211" s="40" t="s">
        <v>2713</v>
      </c>
      <c r="F1211" s="37" t="s">
        <v>3307</v>
      </c>
      <c r="G1211" s="41">
        <v>42.840878111435799</v>
      </c>
      <c r="H1211" s="41">
        <v>-17.994505494505496</v>
      </c>
      <c r="I1211" s="41">
        <v>1.0152284263959199</v>
      </c>
      <c r="J1211" s="41">
        <v>-18.775510204081634</v>
      </c>
      <c r="K1211" s="41">
        <v>-6.4263322884012481</v>
      </c>
      <c r="L1211" s="41">
        <v>-1.1599999999999999</v>
      </c>
      <c r="M1211" s="42">
        <v>18.280684934047574</v>
      </c>
      <c r="N1211" s="43">
        <v>765.26478599999996</v>
      </c>
      <c r="O1211" s="43">
        <v>1332.9728047999999</v>
      </c>
      <c r="P1211" s="43">
        <v>1082.1249006</v>
      </c>
      <c r="Q1211" s="43">
        <v>1345.789851</v>
      </c>
      <c r="R1211" s="43">
        <v>1168.1822107999999</v>
      </c>
      <c r="S1211" s="43">
        <v>1093.1109402</v>
      </c>
      <c r="T1211" s="44">
        <v>0</v>
      </c>
      <c r="U1211" s="43">
        <v>73.328569999999999</v>
      </c>
      <c r="V1211" s="43">
        <v>60.923369999999991</v>
      </c>
      <c r="W1211" s="43">
        <v>62.647469999999998</v>
      </c>
      <c r="X1211" s="45">
        <v>54.783659999999998</v>
      </c>
      <c r="Y1211" s="43">
        <v>52.00732</v>
      </c>
      <c r="Z1211" s="43">
        <v>53.275008820000004</v>
      </c>
      <c r="AA1211" s="43">
        <v>62.454299289999994</v>
      </c>
      <c r="AB1211" s="43">
        <v>78.442380659999998</v>
      </c>
      <c r="AC1211" s="48">
        <v>74.203702289999995</v>
      </c>
      <c r="AD1211" s="43">
        <v>88.72557771000001</v>
      </c>
      <c r="AE1211" s="53" t="s">
        <v>2583</v>
      </c>
      <c r="AF1211" s="46">
        <v>-29.076320457360616</v>
      </c>
      <c r="AG1211" s="46">
        <v>-12.554067806820257</v>
      </c>
      <c r="AH1211" s="46">
        <v>-0.30834558841722481</v>
      </c>
      <c r="AI1211" s="46">
        <v>43.185724831090155</v>
      </c>
      <c r="AJ1211" s="46">
        <v>42.679342619462027</v>
      </c>
      <c r="AK1211" s="49">
        <v>66.542586618383595</v>
      </c>
      <c r="AL1211" s="43">
        <v>0.66134999999999999</v>
      </c>
      <c r="AM1211" s="43">
        <v>-11.264480000000001</v>
      </c>
      <c r="AN1211" s="43">
        <v>-11.100619999999999</v>
      </c>
      <c r="AO1211" s="45">
        <v>-20.186860000000003</v>
      </c>
      <c r="AP1211" s="43">
        <v>-11.00813</v>
      </c>
      <c r="AQ1211" s="43">
        <v>-11.32154759</v>
      </c>
      <c r="AR1211" s="43">
        <v>14.734429539999999</v>
      </c>
      <c r="AS1211" s="43">
        <v>17.22250081</v>
      </c>
      <c r="AT1211" s="48">
        <v>1.9917313400000001</v>
      </c>
      <c r="AU1211" s="43">
        <v>18.109358659999998</v>
      </c>
      <c r="AV1211" s="53" t="s">
        <v>2583</v>
      </c>
      <c r="AW1211" s="47" t="s">
        <v>2593</v>
      </c>
      <c r="AX1211" s="47" t="s">
        <v>2612</v>
      </c>
      <c r="AY1211" s="47" t="s">
        <v>2621</v>
      </c>
      <c r="AZ1211" s="47" t="s">
        <v>2621</v>
      </c>
      <c r="BA1211" s="47" t="s">
        <v>2621</v>
      </c>
      <c r="BB1211" s="54" t="s">
        <v>2621</v>
      </c>
      <c r="BC1211" s="46" t="s">
        <v>2583</v>
      </c>
      <c r="BD1211" s="46" t="s">
        <v>2583</v>
      </c>
      <c r="BE1211" s="48">
        <v>413.87758785749998</v>
      </c>
      <c r="BF1211" s="46">
        <v>2.641145527736001</v>
      </c>
      <c r="BG1211" s="49" t="s">
        <v>2583</v>
      </c>
    </row>
    <row r="1212" spans="1:59" s="50" customFormat="1" ht="23.25" customHeight="1" x14ac:dyDescent="0.3">
      <c r="A1212" s="36">
        <v>16710</v>
      </c>
      <c r="B1212" s="37" t="s">
        <v>1085</v>
      </c>
      <c r="C1212" s="38" t="s">
        <v>2578</v>
      </c>
      <c r="D1212" s="39" t="s">
        <v>2582</v>
      </c>
      <c r="E1212" s="40" t="s">
        <v>2582</v>
      </c>
      <c r="F1212" s="37" t="s">
        <v>2582</v>
      </c>
      <c r="G1212" s="41">
        <v>-19.166666666666664</v>
      </c>
      <c r="H1212" s="41">
        <v>-20.398593200468941</v>
      </c>
      <c r="I1212" s="41">
        <v>-0.58565153733527442</v>
      </c>
      <c r="J1212" s="41">
        <v>-3.0000000000000027</v>
      </c>
      <c r="K1212" s="41">
        <v>0</v>
      </c>
      <c r="L1212" s="41">
        <v>0.15</v>
      </c>
      <c r="M1212" s="42">
        <v>-19.549763033175349</v>
      </c>
      <c r="N1212" s="43">
        <v>1351.5145560000001</v>
      </c>
      <c r="O1212" s="43">
        <v>1372.4308527000001</v>
      </c>
      <c r="P1212" s="43">
        <v>1098.9100496999999</v>
      </c>
      <c r="Q1212" s="43">
        <v>1126.2621300000001</v>
      </c>
      <c r="R1212" s="43">
        <v>1092.4742661</v>
      </c>
      <c r="S1212" s="43">
        <v>1092.4742661</v>
      </c>
      <c r="T1212" s="44">
        <v>0</v>
      </c>
      <c r="U1212" s="43" t="s">
        <v>2583</v>
      </c>
      <c r="V1212" s="43" t="s">
        <v>2583</v>
      </c>
      <c r="W1212" s="43" t="s">
        <v>2583</v>
      </c>
      <c r="X1212" s="45" t="s">
        <v>2583</v>
      </c>
      <c r="Y1212" s="43" t="s">
        <v>2583</v>
      </c>
      <c r="Z1212" s="43" t="s">
        <v>2583</v>
      </c>
      <c r="AA1212" s="43" t="s">
        <v>2583</v>
      </c>
      <c r="AB1212" s="43" t="s">
        <v>2583</v>
      </c>
      <c r="AC1212" s="48" t="s">
        <v>2583</v>
      </c>
      <c r="AD1212" s="43" t="s">
        <v>2583</v>
      </c>
      <c r="AE1212" s="53" t="s">
        <v>2583</v>
      </c>
      <c r="AF1212" s="46" t="s">
        <v>2583</v>
      </c>
      <c r="AG1212" s="46" t="s">
        <v>2583</v>
      </c>
      <c r="AH1212" s="46" t="s">
        <v>2583</v>
      </c>
      <c r="AI1212" s="46" t="s">
        <v>2583</v>
      </c>
      <c r="AJ1212" s="46" t="s">
        <v>2583</v>
      </c>
      <c r="AK1212" s="49" t="s">
        <v>2583</v>
      </c>
      <c r="AL1212" s="43" t="s">
        <v>2583</v>
      </c>
      <c r="AM1212" s="43" t="s">
        <v>2583</v>
      </c>
      <c r="AN1212" s="43" t="s">
        <v>2583</v>
      </c>
      <c r="AO1212" s="45" t="s">
        <v>2583</v>
      </c>
      <c r="AP1212" s="43" t="s">
        <v>2583</v>
      </c>
      <c r="AQ1212" s="43" t="s">
        <v>2583</v>
      </c>
      <c r="AR1212" s="43" t="s">
        <v>2583</v>
      </c>
      <c r="AS1212" s="43" t="s">
        <v>2583</v>
      </c>
      <c r="AT1212" s="48" t="s">
        <v>2583</v>
      </c>
      <c r="AU1212" s="43" t="s">
        <v>2583</v>
      </c>
      <c r="AV1212" s="53" t="s">
        <v>2583</v>
      </c>
      <c r="AW1212" s="47" t="s">
        <v>2583</v>
      </c>
      <c r="AX1212" s="47" t="s">
        <v>2583</v>
      </c>
      <c r="AY1212" s="47" t="s">
        <v>2583</v>
      </c>
      <c r="AZ1212" s="47" t="s">
        <v>2583</v>
      </c>
      <c r="BA1212" s="47" t="s">
        <v>2583</v>
      </c>
      <c r="BB1212" s="54" t="s">
        <v>2583</v>
      </c>
      <c r="BC1212" s="46" t="s">
        <v>2583</v>
      </c>
      <c r="BD1212" s="46" t="s">
        <v>2583</v>
      </c>
      <c r="BE1212" s="48" t="s">
        <v>2583</v>
      </c>
      <c r="BF1212" s="46" t="s">
        <v>2583</v>
      </c>
      <c r="BG1212" s="49" t="s">
        <v>2583</v>
      </c>
    </row>
    <row r="1213" spans="1:59" s="50" customFormat="1" ht="23.25" customHeight="1" x14ac:dyDescent="0.3">
      <c r="A1213" s="36">
        <v>41440</v>
      </c>
      <c r="B1213" s="37" t="s">
        <v>1036</v>
      </c>
      <c r="C1213" s="38" t="s">
        <v>2664</v>
      </c>
      <c r="D1213" s="39" t="s">
        <v>2665</v>
      </c>
      <c r="E1213" s="40" t="s">
        <v>3148</v>
      </c>
      <c r="F1213" s="37" t="s">
        <v>3386</v>
      </c>
      <c r="G1213" s="41">
        <v>-22.713415088456223</v>
      </c>
      <c r="H1213" s="41">
        <v>-33.970374195137595</v>
      </c>
      <c r="I1213" s="41">
        <v>-4.2386185243328045</v>
      </c>
      <c r="J1213" s="41">
        <v>-8.5457271364317791</v>
      </c>
      <c r="K1213" s="41">
        <v>7.2056239015817258</v>
      </c>
      <c r="L1213" s="41">
        <v>0.66</v>
      </c>
      <c r="M1213" s="42">
        <v>-25.280128240500112</v>
      </c>
      <c r="N1213" s="43">
        <v>1408.1931984</v>
      </c>
      <c r="O1213" s="43">
        <v>1648.266848</v>
      </c>
      <c r="P1213" s="43">
        <v>1136.5170544</v>
      </c>
      <c r="Q1213" s="43">
        <v>1190.0421904</v>
      </c>
      <c r="R1213" s="43">
        <v>1015.1934128</v>
      </c>
      <c r="S1213" s="43">
        <v>1088.3444320000001</v>
      </c>
      <c r="T1213" s="44">
        <v>-0.41433485168295148</v>
      </c>
      <c r="U1213" s="43">
        <v>701.14566000000002</v>
      </c>
      <c r="V1213" s="43">
        <v>708.52381000000003</v>
      </c>
      <c r="W1213" s="43">
        <v>611.11586999999986</v>
      </c>
      <c r="X1213" s="45">
        <v>1530.3984300000002</v>
      </c>
      <c r="Y1213" s="43">
        <v>621.04774999999995</v>
      </c>
      <c r="Z1213" s="43">
        <v>852.86708526999996</v>
      </c>
      <c r="AA1213" s="43">
        <v>647.31272063000006</v>
      </c>
      <c r="AB1213" s="43">
        <v>774.6395161800001</v>
      </c>
      <c r="AC1213" s="48">
        <v>820.16474499000003</v>
      </c>
      <c r="AD1213" s="43">
        <v>797.16688500999987</v>
      </c>
      <c r="AE1213" s="53" t="s">
        <v>2583</v>
      </c>
      <c r="AF1213" s="46">
        <v>-11.423861626698228</v>
      </c>
      <c r="AG1213" s="46">
        <v>20.372395850747751</v>
      </c>
      <c r="AH1213" s="46">
        <v>5.9230748875823247</v>
      </c>
      <c r="AI1213" s="46">
        <v>-49.383147486631962</v>
      </c>
      <c r="AJ1213" s="46">
        <v>32.061463066245736</v>
      </c>
      <c r="AK1213" s="49">
        <v>-6.5309356196301742</v>
      </c>
      <c r="AL1213" s="43">
        <v>-16.804939999999998</v>
      </c>
      <c r="AM1213" s="43">
        <v>4.3574499999999983</v>
      </c>
      <c r="AN1213" s="43">
        <v>-11.449330000000002</v>
      </c>
      <c r="AO1213" s="45">
        <v>123.3926</v>
      </c>
      <c r="AP1213" s="43">
        <v>-10.89184</v>
      </c>
      <c r="AQ1213" s="43">
        <v>28.062194759999997</v>
      </c>
      <c r="AR1213" s="43">
        <v>4.9968007700000001</v>
      </c>
      <c r="AS1213" s="43">
        <v>31.905228760000004</v>
      </c>
      <c r="AT1213" s="48">
        <v>5.7744248699999998</v>
      </c>
      <c r="AU1213" s="43">
        <v>32.022385130000004</v>
      </c>
      <c r="AV1213" s="53" t="s">
        <v>2583</v>
      </c>
      <c r="AW1213" s="47" t="s">
        <v>2592</v>
      </c>
      <c r="AX1213" s="47">
        <v>544.00497446901306</v>
      </c>
      <c r="AY1213" s="47" t="s">
        <v>2621</v>
      </c>
      <c r="AZ1213" s="47">
        <v>-74.143320782607702</v>
      </c>
      <c r="BA1213" s="47" t="s">
        <v>2621</v>
      </c>
      <c r="BB1213" s="54">
        <v>14.112190453630813</v>
      </c>
      <c r="BC1213" s="46" t="s">
        <v>2583</v>
      </c>
      <c r="BD1213" s="46" t="s">
        <v>2583</v>
      </c>
      <c r="BE1213" s="48">
        <v>1915.5096170924999</v>
      </c>
      <c r="BF1213" s="46">
        <v>0.56817487225773822</v>
      </c>
      <c r="BG1213" s="49" t="s">
        <v>2583</v>
      </c>
    </row>
    <row r="1214" spans="1:59" s="50" customFormat="1" ht="23.25" customHeight="1" x14ac:dyDescent="0.3">
      <c r="A1214" s="36">
        <v>83420</v>
      </c>
      <c r="B1214" s="37" t="s">
        <v>935</v>
      </c>
      <c r="C1214" s="38" t="s">
        <v>2578</v>
      </c>
      <c r="D1214" s="39" t="s">
        <v>2634</v>
      </c>
      <c r="E1214" s="40" t="s">
        <v>2760</v>
      </c>
      <c r="F1214" s="37" t="s">
        <v>3030</v>
      </c>
      <c r="G1214" s="41">
        <v>-34.820143884892083</v>
      </c>
      <c r="H1214" s="41">
        <v>-26.935483870967737</v>
      </c>
      <c r="I1214" s="41">
        <v>-0.87527352297591676</v>
      </c>
      <c r="J1214" s="41">
        <v>-2.265372168284796</v>
      </c>
      <c r="K1214" s="41">
        <v>-2.1598272138228958</v>
      </c>
      <c r="L1214" s="41">
        <v>-2.58</v>
      </c>
      <c r="M1214" s="42">
        <v>-29.439252336448597</v>
      </c>
      <c r="N1214" s="43">
        <v>1668</v>
      </c>
      <c r="O1214" s="43">
        <v>1488</v>
      </c>
      <c r="P1214" s="43">
        <v>1096.8</v>
      </c>
      <c r="Q1214" s="43">
        <v>1112.4000000000001</v>
      </c>
      <c r="R1214" s="43">
        <v>1111.2</v>
      </c>
      <c r="S1214" s="43">
        <v>1087.2</v>
      </c>
      <c r="T1214" s="44">
        <v>0</v>
      </c>
      <c r="U1214" s="43">
        <v>814.61451999999997</v>
      </c>
      <c r="V1214" s="43">
        <v>854.23842000000002</v>
      </c>
      <c r="W1214" s="43">
        <v>824.59750999999983</v>
      </c>
      <c r="X1214" s="45">
        <v>809.94321000000036</v>
      </c>
      <c r="Y1214" s="43">
        <v>860.77128000000005</v>
      </c>
      <c r="Z1214" s="43">
        <v>717.76668510000002</v>
      </c>
      <c r="AA1214" s="43">
        <v>773.05260948</v>
      </c>
      <c r="AB1214" s="43">
        <v>688.98044763000007</v>
      </c>
      <c r="AC1214" s="48">
        <v>776.90098937000005</v>
      </c>
      <c r="AD1214" s="43">
        <v>919.21548062999989</v>
      </c>
      <c r="AE1214" s="53" t="s">
        <v>2583</v>
      </c>
      <c r="AF1214" s="46">
        <v>5.6660860894058196</v>
      </c>
      <c r="AG1214" s="46">
        <v>-15.975836687373535</v>
      </c>
      <c r="AH1214" s="46">
        <v>-6.250916343417023</v>
      </c>
      <c r="AI1214" s="46">
        <v>-14.934721456582157</v>
      </c>
      <c r="AJ1214" s="46">
        <v>-9.7436209337746433</v>
      </c>
      <c r="AK1214" s="49">
        <v>28.066055406560665</v>
      </c>
      <c r="AL1214" s="43">
        <v>19.628250000000001</v>
      </c>
      <c r="AM1214" s="43">
        <v>39.711289999999998</v>
      </c>
      <c r="AN1214" s="43">
        <v>17.902190000000004</v>
      </c>
      <c r="AO1214" s="45">
        <v>29.625609999999995</v>
      </c>
      <c r="AP1214" s="43">
        <v>19.300070000000002</v>
      </c>
      <c r="AQ1214" s="43">
        <v>10.956883219999998</v>
      </c>
      <c r="AR1214" s="43">
        <v>50.453121339999996</v>
      </c>
      <c r="AS1214" s="43">
        <v>20.783903170000002</v>
      </c>
      <c r="AT1214" s="48">
        <v>30.163847449999999</v>
      </c>
      <c r="AU1214" s="43">
        <v>75.230302550000005</v>
      </c>
      <c r="AV1214" s="53" t="s">
        <v>2583</v>
      </c>
      <c r="AW1214" s="47">
        <v>-1.6719778890120107</v>
      </c>
      <c r="AX1214" s="47">
        <v>-72.408644443431584</v>
      </c>
      <c r="AY1214" s="47">
        <v>181.82653261975204</v>
      </c>
      <c r="AZ1214" s="47">
        <v>-29.844809372701508</v>
      </c>
      <c r="BA1214" s="47">
        <v>56.288798175343381</v>
      </c>
      <c r="BB1214" s="54">
        <v>586.60312462470529</v>
      </c>
      <c r="BC1214" s="46" t="s">
        <v>2583</v>
      </c>
      <c r="BD1214" s="46" t="s">
        <v>2583</v>
      </c>
      <c r="BE1214" s="48">
        <v>1292.4688564774999</v>
      </c>
      <c r="BF1214" s="46">
        <v>0.84118081031604852</v>
      </c>
      <c r="BG1214" s="49" t="s">
        <v>2583</v>
      </c>
    </row>
    <row r="1215" spans="1:59" s="50" customFormat="1" ht="23.25" customHeight="1" x14ac:dyDescent="0.3">
      <c r="A1215" s="36">
        <v>54050</v>
      </c>
      <c r="B1215" s="37" t="s">
        <v>1113</v>
      </c>
      <c r="C1215" s="38" t="s">
        <v>2664</v>
      </c>
      <c r="D1215" s="39" t="s">
        <v>2722</v>
      </c>
      <c r="E1215" s="40" t="s">
        <v>3131</v>
      </c>
      <c r="F1215" s="37" t="s">
        <v>3523</v>
      </c>
      <c r="G1215" s="41">
        <v>-19.858156028368789</v>
      </c>
      <c r="H1215" s="41">
        <v>-15.880893300248133</v>
      </c>
      <c r="I1215" s="41">
        <v>-2.4460431654676262</v>
      </c>
      <c r="J1215" s="41">
        <v>-4.1018387553040885</v>
      </c>
      <c r="K1215" s="41">
        <v>-1.3100436681222738</v>
      </c>
      <c r="L1215" s="41">
        <v>-0.28999999999999998</v>
      </c>
      <c r="M1215" s="42">
        <v>-14.930991217063983</v>
      </c>
      <c r="N1215" s="43">
        <v>1356.1854605999999</v>
      </c>
      <c r="O1215" s="43">
        <v>1292.0632166</v>
      </c>
      <c r="P1215" s="43">
        <v>1114.1239895000001</v>
      </c>
      <c r="Q1215" s="43">
        <v>1133.3606626999999</v>
      </c>
      <c r="R1215" s="43">
        <v>1101.2995407000001</v>
      </c>
      <c r="S1215" s="43">
        <v>1086.8720358</v>
      </c>
      <c r="T1215" s="44">
        <v>0</v>
      </c>
      <c r="U1215" s="43">
        <v>334.59706</v>
      </c>
      <c r="V1215" s="43">
        <v>404.91071000000005</v>
      </c>
      <c r="W1215" s="43">
        <v>393.00490000000002</v>
      </c>
      <c r="X1215" s="45">
        <v>314.28957999999989</v>
      </c>
      <c r="Y1215" s="43">
        <v>373.81788</v>
      </c>
      <c r="Z1215" s="43">
        <v>433.47378281000005</v>
      </c>
      <c r="AA1215" s="43">
        <v>388.75764904000005</v>
      </c>
      <c r="AB1215" s="43">
        <v>391.84127423999985</v>
      </c>
      <c r="AC1215" s="48">
        <v>363.67907871</v>
      </c>
      <c r="AD1215" s="43">
        <v>460.99500129</v>
      </c>
      <c r="AE1215" s="53" t="s">
        <v>2583</v>
      </c>
      <c r="AF1215" s="46">
        <v>11.721806521551613</v>
      </c>
      <c r="AG1215" s="46">
        <v>7.0541657962072568</v>
      </c>
      <c r="AH1215" s="46">
        <v>-1.0807119605887761</v>
      </c>
      <c r="AI1215" s="46">
        <v>24.675235570966116</v>
      </c>
      <c r="AJ1215" s="46">
        <v>-2.7122301613823341</v>
      </c>
      <c r="AK1215" s="49">
        <v>6.3489926199442159</v>
      </c>
      <c r="AL1215" s="43">
        <v>48.255659999999999</v>
      </c>
      <c r="AM1215" s="43">
        <v>18.317370000000004</v>
      </c>
      <c r="AN1215" s="43">
        <v>65.069319999999991</v>
      </c>
      <c r="AO1215" s="45">
        <v>-20.611049999999992</v>
      </c>
      <c r="AP1215" s="43">
        <v>75.580719999999999</v>
      </c>
      <c r="AQ1215" s="43">
        <v>32.037145190000004</v>
      </c>
      <c r="AR1215" s="43">
        <v>37.303530209999991</v>
      </c>
      <c r="AS1215" s="43">
        <v>-8.5068768999999804</v>
      </c>
      <c r="AT1215" s="48">
        <v>53.684327840000002</v>
      </c>
      <c r="AU1215" s="43">
        <v>24.998202159999998</v>
      </c>
      <c r="AV1215" s="53" t="s">
        <v>2583</v>
      </c>
      <c r="AW1215" s="47">
        <v>56.625606198319531</v>
      </c>
      <c r="AX1215" s="47">
        <v>74.900355181993916</v>
      </c>
      <c r="AY1215" s="47">
        <v>-42.671092597863321</v>
      </c>
      <c r="AZ1215" s="47" t="s">
        <v>2592</v>
      </c>
      <c r="BA1215" s="47">
        <v>-28.970870031404829</v>
      </c>
      <c r="BB1215" s="54">
        <v>-21.971193089317843</v>
      </c>
      <c r="BC1215" s="46" t="s">
        <v>2583</v>
      </c>
      <c r="BD1215" s="46" t="s">
        <v>2583</v>
      </c>
      <c r="BE1215" s="48">
        <v>2818.19207925</v>
      </c>
      <c r="BF1215" s="46">
        <v>0.38566286655991427</v>
      </c>
      <c r="BG1215" s="49" t="s">
        <v>2583</v>
      </c>
    </row>
    <row r="1216" spans="1:59" s="50" customFormat="1" ht="23.25" customHeight="1" x14ac:dyDescent="0.3">
      <c r="A1216" s="36">
        <v>39340</v>
      </c>
      <c r="B1216" s="37" t="s">
        <v>1161</v>
      </c>
      <c r="C1216" s="38" t="s">
        <v>2664</v>
      </c>
      <c r="D1216" s="39" t="s">
        <v>2624</v>
      </c>
      <c r="E1216" s="40" t="s">
        <v>2674</v>
      </c>
      <c r="F1216" s="37" t="s">
        <v>3561</v>
      </c>
      <c r="G1216" s="41">
        <v>-6.391042204995701</v>
      </c>
      <c r="H1216" s="41">
        <v>-0.20202020202020332</v>
      </c>
      <c r="I1216" s="41">
        <v>3.7815126050420034</v>
      </c>
      <c r="J1216" s="41">
        <v>1.8556701030927769</v>
      </c>
      <c r="K1216" s="41">
        <v>0.91930541368743235</v>
      </c>
      <c r="L1216" s="41">
        <v>1.02</v>
      </c>
      <c r="M1216" s="42">
        <v>-12.337164750957863</v>
      </c>
      <c r="N1216" s="43">
        <v>1161</v>
      </c>
      <c r="O1216" s="43">
        <v>1089</v>
      </c>
      <c r="P1216" s="43">
        <v>1047.2</v>
      </c>
      <c r="Q1216" s="43">
        <v>1067</v>
      </c>
      <c r="R1216" s="43">
        <v>1076.9000000000001</v>
      </c>
      <c r="S1216" s="43">
        <v>1086.8</v>
      </c>
      <c r="T1216" s="44">
        <v>0</v>
      </c>
      <c r="U1216" s="43">
        <v>212.64085</v>
      </c>
      <c r="V1216" s="43">
        <v>227.99560000000002</v>
      </c>
      <c r="W1216" s="43">
        <v>176.80131</v>
      </c>
      <c r="X1216" s="45">
        <v>177.62702999999999</v>
      </c>
      <c r="Y1216" s="43">
        <v>174.88074</v>
      </c>
      <c r="Z1216" s="43">
        <v>198.00525211000001</v>
      </c>
      <c r="AA1216" s="43">
        <v>183.93672433</v>
      </c>
      <c r="AB1216" s="43">
        <v>202.27733856999998</v>
      </c>
      <c r="AC1216" s="48">
        <v>258.33501315000001</v>
      </c>
      <c r="AD1216" s="43">
        <v>293.04954684999996</v>
      </c>
      <c r="AE1216" s="53" t="s">
        <v>2583</v>
      </c>
      <c r="AF1216" s="46">
        <v>-17.75769331245619</v>
      </c>
      <c r="AG1216" s="46">
        <v>-13.153915202749534</v>
      </c>
      <c r="AH1216" s="46">
        <v>4.0358379301601355</v>
      </c>
      <c r="AI1216" s="46">
        <v>13.877566139567833</v>
      </c>
      <c r="AJ1216" s="46">
        <v>47.720677045396776</v>
      </c>
      <c r="AK1216" s="49">
        <v>48.000895798056376</v>
      </c>
      <c r="AL1216" s="43">
        <v>11.531549999999999</v>
      </c>
      <c r="AM1216" s="43">
        <v>17.105869999999999</v>
      </c>
      <c r="AN1216" s="43">
        <v>2.7152400000000014</v>
      </c>
      <c r="AO1216" s="45">
        <v>-20.050820000000002</v>
      </c>
      <c r="AP1216" s="43">
        <v>-8.9583200000000005</v>
      </c>
      <c r="AQ1216" s="43">
        <v>10.446516840000001</v>
      </c>
      <c r="AR1216" s="43">
        <v>-8.2071797600000007</v>
      </c>
      <c r="AS1216" s="43">
        <v>-17.031226230000001</v>
      </c>
      <c r="AT1216" s="48">
        <v>5.3963034900000002</v>
      </c>
      <c r="AU1216" s="43">
        <v>31.37552651</v>
      </c>
      <c r="AV1216" s="53" t="s">
        <v>2583</v>
      </c>
      <c r="AW1216" s="47" t="s">
        <v>2593</v>
      </c>
      <c r="AX1216" s="47">
        <v>-38.930221964740753</v>
      </c>
      <c r="AY1216" s="47" t="s">
        <v>2593</v>
      </c>
      <c r="AZ1216" s="47" t="s">
        <v>2592</v>
      </c>
      <c r="BA1216" s="47" t="s">
        <v>2621</v>
      </c>
      <c r="BB1216" s="54">
        <v>200.34438263538951</v>
      </c>
      <c r="BC1216" s="46" t="s">
        <v>2583</v>
      </c>
      <c r="BD1216" s="46" t="s">
        <v>2583</v>
      </c>
      <c r="BE1216" s="48">
        <v>1476.4926743474998</v>
      </c>
      <c r="BF1216" s="46">
        <v>0.73606867062871473</v>
      </c>
      <c r="BG1216" s="49" t="s">
        <v>2583</v>
      </c>
    </row>
    <row r="1217" spans="1:59" s="50" customFormat="1" ht="23.25" customHeight="1" x14ac:dyDescent="0.3">
      <c r="A1217" s="36">
        <v>54920</v>
      </c>
      <c r="B1217" s="37" t="s">
        <v>1176</v>
      </c>
      <c r="C1217" s="38" t="s">
        <v>2664</v>
      </c>
      <c r="D1217" s="39" t="s">
        <v>2624</v>
      </c>
      <c r="E1217" s="40" t="s">
        <v>2983</v>
      </c>
      <c r="F1217" s="37" t="s">
        <v>2984</v>
      </c>
      <c r="G1217" s="41">
        <v>-6.8923821039903359</v>
      </c>
      <c r="H1217" s="41">
        <v>-45.544554455445549</v>
      </c>
      <c r="I1217" s="41">
        <v>20.3125</v>
      </c>
      <c r="J1217" s="41">
        <v>-18.861959957850381</v>
      </c>
      <c r="K1217" s="41">
        <v>-9.6244131455399113</v>
      </c>
      <c r="L1217" s="41">
        <v>-3.99</v>
      </c>
      <c r="M1217" s="42">
        <v>-19.624217118997922</v>
      </c>
      <c r="N1217" s="43">
        <v>1166.77629935</v>
      </c>
      <c r="O1217" s="43">
        <v>1994.9476267</v>
      </c>
      <c r="P1217" s="43">
        <v>902.94659200000001</v>
      </c>
      <c r="Q1217" s="43">
        <v>1338.9004934500001</v>
      </c>
      <c r="R1217" s="43">
        <v>1202.0476506</v>
      </c>
      <c r="S1217" s="43">
        <v>1086.3576184999999</v>
      </c>
      <c r="T1217" s="44">
        <v>0</v>
      </c>
      <c r="U1217" s="43">
        <v>786.83658000000003</v>
      </c>
      <c r="V1217" s="43">
        <v>1339.5818799999997</v>
      </c>
      <c r="W1217" s="43">
        <v>1186.92632</v>
      </c>
      <c r="X1217" s="45">
        <v>1168.4667199999999</v>
      </c>
      <c r="Y1217" s="43">
        <v>1597.3635099999999</v>
      </c>
      <c r="Z1217" s="43">
        <v>1869.3909167100003</v>
      </c>
      <c r="AA1217" s="43">
        <v>1505.2683531399998</v>
      </c>
      <c r="AB1217" s="43">
        <v>2740.1505224900002</v>
      </c>
      <c r="AC1217" s="48">
        <v>1659.72797141</v>
      </c>
      <c r="AD1217" s="43">
        <v>998.15476859</v>
      </c>
      <c r="AE1217" s="53" t="s">
        <v>2583</v>
      </c>
      <c r="AF1217" s="46">
        <v>103.01083485467845</v>
      </c>
      <c r="AG1217" s="46">
        <v>39.550328697339545</v>
      </c>
      <c r="AH1217" s="46">
        <v>26.820707214580921</v>
      </c>
      <c r="AI1217" s="46">
        <v>134.5082213800664</v>
      </c>
      <c r="AJ1217" s="46">
        <v>3.904212223428094</v>
      </c>
      <c r="AK1217" s="49">
        <v>-46.605348315980699</v>
      </c>
      <c r="AL1217" s="43">
        <v>0.13300999999999999</v>
      </c>
      <c r="AM1217" s="43">
        <v>-3.06108</v>
      </c>
      <c r="AN1217" s="43">
        <v>1.54897</v>
      </c>
      <c r="AO1217" s="45">
        <v>14.164779999999999</v>
      </c>
      <c r="AP1217" s="43">
        <v>20.009399999999999</v>
      </c>
      <c r="AQ1217" s="43">
        <v>5.4629734300000017</v>
      </c>
      <c r="AR1217" s="43">
        <v>15.893991359999998</v>
      </c>
      <c r="AS1217" s="43">
        <v>19.502242420000002</v>
      </c>
      <c r="AT1217" s="48">
        <v>0.58145762000000001</v>
      </c>
      <c r="AU1217" s="43">
        <v>-7.1266376200000003</v>
      </c>
      <c r="AV1217" s="53" t="s">
        <v>2583</v>
      </c>
      <c r="AW1217" s="47">
        <v>14943.530561611911</v>
      </c>
      <c r="AX1217" s="47" t="s">
        <v>2621</v>
      </c>
      <c r="AY1217" s="47">
        <v>926.10065785651102</v>
      </c>
      <c r="AZ1217" s="47">
        <v>37.681223570009578</v>
      </c>
      <c r="BA1217" s="47">
        <v>-97.094077683488749</v>
      </c>
      <c r="BB1217" s="54" t="s">
        <v>2593</v>
      </c>
      <c r="BC1217" s="46" t="s">
        <v>2583</v>
      </c>
      <c r="BD1217" s="46" t="s">
        <v>2583</v>
      </c>
      <c r="BE1217" s="48">
        <v>1535.1366592825</v>
      </c>
      <c r="BF1217" s="46">
        <v>0.70766183058109455</v>
      </c>
      <c r="BG1217" s="49" t="s">
        <v>2583</v>
      </c>
    </row>
    <row r="1218" spans="1:59" s="50" customFormat="1" ht="23.25" customHeight="1" x14ac:dyDescent="0.3">
      <c r="A1218" s="36">
        <v>214420</v>
      </c>
      <c r="B1218" s="37" t="s">
        <v>711</v>
      </c>
      <c r="C1218" s="38" t="s">
        <v>2578</v>
      </c>
      <c r="D1218" s="39" t="s">
        <v>2661</v>
      </c>
      <c r="E1218" s="40" t="s">
        <v>2662</v>
      </c>
      <c r="F1218" s="37" t="s">
        <v>3428</v>
      </c>
      <c r="G1218" s="41">
        <v>-51.294498381877027</v>
      </c>
      <c r="H1218" s="41">
        <v>-36.941340782122914</v>
      </c>
      <c r="I1218" s="41">
        <v>-11.122047244094491</v>
      </c>
      <c r="J1218" s="41">
        <v>-9.4282848545636959</v>
      </c>
      <c r="K1218" s="41">
        <v>-3.5256410256410353</v>
      </c>
      <c r="L1218" s="41">
        <v>-0.77</v>
      </c>
      <c r="M1218" s="42">
        <v>-52.272727272727273</v>
      </c>
      <c r="N1218" s="43">
        <v>2229.8798673000001</v>
      </c>
      <c r="O1218" s="43">
        <v>1722.3236084</v>
      </c>
      <c r="P1218" s="43">
        <v>1221.9837892</v>
      </c>
      <c r="Q1218" s="43">
        <v>1199.1317301500001</v>
      </c>
      <c r="R1218" s="43">
        <v>1125.7645932</v>
      </c>
      <c r="S1218" s="43">
        <v>1086.07417485</v>
      </c>
      <c r="T1218" s="44">
        <v>0</v>
      </c>
      <c r="U1218" s="43">
        <v>417.90683999999999</v>
      </c>
      <c r="V1218" s="43">
        <v>470.96609000000001</v>
      </c>
      <c r="W1218" s="43">
        <v>449.65292999999997</v>
      </c>
      <c r="X1218" s="45">
        <v>431.43267000000014</v>
      </c>
      <c r="Y1218" s="43">
        <v>489.37452000000002</v>
      </c>
      <c r="Z1218" s="43">
        <v>624.84448535000001</v>
      </c>
      <c r="AA1218" s="43">
        <v>562.90610393999987</v>
      </c>
      <c r="AB1218" s="43">
        <v>525.61077980999994</v>
      </c>
      <c r="AC1218" s="48">
        <v>520.28096796</v>
      </c>
      <c r="AD1218" s="43">
        <v>539.62075204000007</v>
      </c>
      <c r="AE1218" s="53" t="s">
        <v>2583</v>
      </c>
      <c r="AF1218" s="46">
        <v>17.101342490589545</v>
      </c>
      <c r="AG1218" s="46">
        <v>32.672924572977216</v>
      </c>
      <c r="AH1218" s="46">
        <v>25.18679772419139</v>
      </c>
      <c r="AI1218" s="46">
        <v>21.829155824012993</v>
      </c>
      <c r="AJ1218" s="46">
        <v>6.3155000305287645</v>
      </c>
      <c r="AK1218" s="49">
        <v>-13.639191080043345</v>
      </c>
      <c r="AL1218" s="43">
        <v>23.021820000000002</v>
      </c>
      <c r="AM1218" s="43">
        <v>53.247419999999991</v>
      </c>
      <c r="AN1218" s="43">
        <v>38.47760000000001</v>
      </c>
      <c r="AO1218" s="45">
        <v>6.2739599999999882</v>
      </c>
      <c r="AP1218" s="43">
        <v>36.499459999999999</v>
      </c>
      <c r="AQ1218" s="43">
        <v>55.808980930000004</v>
      </c>
      <c r="AR1218" s="43">
        <v>43.397855009999986</v>
      </c>
      <c r="AS1218" s="43">
        <v>7.9419062900000199</v>
      </c>
      <c r="AT1218" s="48">
        <v>41.691546709999997</v>
      </c>
      <c r="AU1218" s="43">
        <v>22.605043289999998</v>
      </c>
      <c r="AV1218" s="53" t="s">
        <v>2583</v>
      </c>
      <c r="AW1218" s="47">
        <v>58.542895392284343</v>
      </c>
      <c r="AX1218" s="47">
        <v>4.8106761416797594</v>
      </c>
      <c r="AY1218" s="47">
        <v>12.787323039898467</v>
      </c>
      <c r="AZ1218" s="47">
        <v>26.58522352708712</v>
      </c>
      <c r="BA1218" s="47">
        <v>14.225105549506756</v>
      </c>
      <c r="BB1218" s="54">
        <v>-59.495688841992987</v>
      </c>
      <c r="BC1218" s="46" t="s">
        <v>2583</v>
      </c>
      <c r="BD1218" s="46" t="s">
        <v>2583</v>
      </c>
      <c r="BE1218" s="48">
        <v>1257.8554073400001</v>
      </c>
      <c r="BF1218" s="46">
        <v>0.86343324400594845</v>
      </c>
      <c r="BG1218" s="49" t="s">
        <v>2583</v>
      </c>
    </row>
    <row r="1219" spans="1:59" s="50" customFormat="1" ht="23.25" customHeight="1" x14ac:dyDescent="0.3">
      <c r="A1219" s="36">
        <v>129920</v>
      </c>
      <c r="B1219" s="37" t="s">
        <v>1752</v>
      </c>
      <c r="C1219" s="38" t="s">
        <v>2664</v>
      </c>
      <c r="D1219" s="39" t="s">
        <v>2665</v>
      </c>
      <c r="E1219" s="40" t="s">
        <v>3261</v>
      </c>
      <c r="F1219" s="37" t="s">
        <v>3262</v>
      </c>
      <c r="G1219" s="41">
        <v>97.850655917990252</v>
      </c>
      <c r="H1219" s="41">
        <v>-30.517767895350211</v>
      </c>
      <c r="I1219" s="41">
        <v>56.074766355140191</v>
      </c>
      <c r="J1219" s="41">
        <v>10.596026490066235</v>
      </c>
      <c r="K1219" s="41">
        <v>-12.105263157894742</v>
      </c>
      <c r="L1219" s="41">
        <v>-2.0499999999999998</v>
      </c>
      <c r="M1219" s="42">
        <v>96.621769856387843</v>
      </c>
      <c r="N1219" s="43">
        <v>548.60212000000001</v>
      </c>
      <c r="O1219" s="43">
        <v>1562.1445366999999</v>
      </c>
      <c r="P1219" s="43">
        <v>695.44418880000001</v>
      </c>
      <c r="Q1219" s="43">
        <v>981.42123839999999</v>
      </c>
      <c r="R1219" s="43">
        <v>1234.9008960000001</v>
      </c>
      <c r="S1219" s="43">
        <v>1085.4128928</v>
      </c>
      <c r="T1219" s="44">
        <v>18.473446657479187</v>
      </c>
      <c r="U1219" s="43">
        <v>175.97595999999999</v>
      </c>
      <c r="V1219" s="43">
        <v>255.32362000000001</v>
      </c>
      <c r="W1219" s="43">
        <v>201.88306999999998</v>
      </c>
      <c r="X1219" s="45">
        <v>295.13042000000007</v>
      </c>
      <c r="Y1219" s="43">
        <v>183.18151</v>
      </c>
      <c r="Z1219" s="43">
        <v>288.88966212999998</v>
      </c>
      <c r="AA1219" s="43">
        <v>230.90987838000007</v>
      </c>
      <c r="AB1219" s="43">
        <v>249.18080394999993</v>
      </c>
      <c r="AC1219" s="48">
        <v>175.80285158000001</v>
      </c>
      <c r="AD1219" s="43">
        <v>231.16905841999997</v>
      </c>
      <c r="AE1219" s="53" t="s">
        <v>2583</v>
      </c>
      <c r="AF1219" s="46">
        <v>4.0946217881124403</v>
      </c>
      <c r="AG1219" s="46">
        <v>13.146469617656198</v>
      </c>
      <c r="AH1219" s="46">
        <v>14.378030005190666</v>
      </c>
      <c r="AI1219" s="46">
        <v>-15.569257838619322</v>
      </c>
      <c r="AJ1219" s="46">
        <v>-4.0280585196617258</v>
      </c>
      <c r="AK1219" s="49">
        <v>-19.980155497577414</v>
      </c>
      <c r="AL1219" s="43">
        <v>-27.17436</v>
      </c>
      <c r="AM1219" s="43">
        <v>31.081869999999999</v>
      </c>
      <c r="AN1219" s="43">
        <v>-22.426099999999998</v>
      </c>
      <c r="AO1219" s="45">
        <v>-112.84756</v>
      </c>
      <c r="AP1219" s="43">
        <v>-2.0684800000000001</v>
      </c>
      <c r="AQ1219" s="43">
        <v>-15.074280249999997</v>
      </c>
      <c r="AR1219" s="43">
        <v>-4.3558714300000005</v>
      </c>
      <c r="AS1219" s="43">
        <v>-1.4547749600000017</v>
      </c>
      <c r="AT1219" s="48">
        <v>0.41792017999999997</v>
      </c>
      <c r="AU1219" s="43">
        <v>-21.888170179999999</v>
      </c>
      <c r="AV1219" s="53" t="s">
        <v>2583</v>
      </c>
      <c r="AW1219" s="47" t="s">
        <v>2592</v>
      </c>
      <c r="AX1219" s="47" t="s">
        <v>2593</v>
      </c>
      <c r="AY1219" s="47" t="s">
        <v>2592</v>
      </c>
      <c r="AZ1219" s="47" t="s">
        <v>2592</v>
      </c>
      <c r="BA1219" s="47" t="s">
        <v>2621</v>
      </c>
      <c r="BB1219" s="54" t="s">
        <v>2612</v>
      </c>
      <c r="BC1219" s="46" t="s">
        <v>2583</v>
      </c>
      <c r="BD1219" s="46" t="s">
        <v>2583</v>
      </c>
      <c r="BE1219" s="48">
        <v>612.11744117000001</v>
      </c>
      <c r="BF1219" s="46">
        <v>1.7732102041159685</v>
      </c>
      <c r="BG1219" s="49" t="s">
        <v>2583</v>
      </c>
    </row>
    <row r="1220" spans="1:59" s="50" customFormat="1" ht="23.25" customHeight="1" x14ac:dyDescent="0.3">
      <c r="A1220" s="36">
        <v>18120</v>
      </c>
      <c r="B1220" s="37" t="s">
        <v>1153</v>
      </c>
      <c r="C1220" s="38" t="s">
        <v>2664</v>
      </c>
      <c r="D1220" s="39" t="s">
        <v>2647</v>
      </c>
      <c r="E1220" s="40" t="s">
        <v>2895</v>
      </c>
      <c r="F1220" s="37" t="s">
        <v>3541</v>
      </c>
      <c r="G1220" s="41">
        <v>-11.315646995127226</v>
      </c>
      <c r="H1220" s="41">
        <v>-8.6447295036252036</v>
      </c>
      <c r="I1220" s="41">
        <v>-0.60679611650485965</v>
      </c>
      <c r="J1220" s="41">
        <v>-1.9161676646706649</v>
      </c>
      <c r="K1220" s="41">
        <v>-0.72727272727272085</v>
      </c>
      <c r="L1220" s="41">
        <v>-0.55000000000000004</v>
      </c>
      <c r="M1220" s="42">
        <v>-8.5427135678392006</v>
      </c>
      <c r="N1220" s="43">
        <v>1222.9208639999999</v>
      </c>
      <c r="O1220" s="43">
        <v>1187.1668159999999</v>
      </c>
      <c r="P1220" s="43">
        <v>1091.160576</v>
      </c>
      <c r="Q1220" s="43">
        <v>1105.72704</v>
      </c>
      <c r="R1220" s="43">
        <v>1092.4848</v>
      </c>
      <c r="S1220" s="43">
        <v>1084.539456</v>
      </c>
      <c r="T1220" s="44">
        <v>0</v>
      </c>
      <c r="U1220" s="43">
        <v>252.66560000000001</v>
      </c>
      <c r="V1220" s="43">
        <v>276.84965999999997</v>
      </c>
      <c r="W1220" s="43">
        <v>219.65139999999997</v>
      </c>
      <c r="X1220" s="45">
        <v>265.39404000000002</v>
      </c>
      <c r="Y1220" s="43">
        <v>264.59555</v>
      </c>
      <c r="Z1220" s="43">
        <v>253.57472776999998</v>
      </c>
      <c r="AA1220" s="43">
        <v>232.70614916</v>
      </c>
      <c r="AB1220" s="43">
        <v>246.96036561000005</v>
      </c>
      <c r="AC1220" s="48">
        <v>217.34052303999999</v>
      </c>
      <c r="AD1220" s="43">
        <v>287.70533696000001</v>
      </c>
      <c r="AE1220" s="53" t="s">
        <v>2583</v>
      </c>
      <c r="AF1220" s="46">
        <v>4.7216360280148972</v>
      </c>
      <c r="AG1220" s="46">
        <v>-8.4070654917907444</v>
      </c>
      <c r="AH1220" s="46">
        <v>5.9433944696004826</v>
      </c>
      <c r="AI1220" s="46">
        <v>-6.9457755682832856</v>
      </c>
      <c r="AJ1220" s="46">
        <v>-17.85934304639667</v>
      </c>
      <c r="AK1220" s="49">
        <v>13.459783429584338</v>
      </c>
      <c r="AL1220" s="43">
        <v>26.640540000000001</v>
      </c>
      <c r="AM1220" s="43">
        <v>48.371319999999997</v>
      </c>
      <c r="AN1220" s="43">
        <v>17.051730000000006</v>
      </c>
      <c r="AO1220" s="45">
        <v>23.304580000000001</v>
      </c>
      <c r="AP1220" s="43">
        <v>43.288530000000002</v>
      </c>
      <c r="AQ1220" s="43">
        <v>56.320739229999994</v>
      </c>
      <c r="AR1220" s="43">
        <v>19.940498500000004</v>
      </c>
      <c r="AS1220" s="43">
        <v>20.589585359999987</v>
      </c>
      <c r="AT1220" s="48">
        <v>30.691902639999999</v>
      </c>
      <c r="AU1220" s="43">
        <v>46.947457360000001</v>
      </c>
      <c r="AV1220" s="53" t="s">
        <v>2583</v>
      </c>
      <c r="AW1220" s="47">
        <v>62.491188241679787</v>
      </c>
      <c r="AX1220" s="47">
        <v>16.434158154046653</v>
      </c>
      <c r="AY1220" s="47">
        <v>16.941204792710153</v>
      </c>
      <c r="AZ1220" s="47">
        <v>-11.650047501392491</v>
      </c>
      <c r="BA1220" s="47">
        <v>-29.099226423258084</v>
      </c>
      <c r="BB1220" s="54">
        <v>-16.642682603510984</v>
      </c>
      <c r="BC1220" s="46" t="s">
        <v>2583</v>
      </c>
      <c r="BD1220" s="46" t="s">
        <v>2583</v>
      </c>
      <c r="BE1220" s="48">
        <v>916.96629160250006</v>
      </c>
      <c r="BF1220" s="46">
        <v>1.1827473549814436</v>
      </c>
      <c r="BG1220" s="49" t="s">
        <v>2583</v>
      </c>
    </row>
    <row r="1221" spans="1:59" s="50" customFormat="1" ht="23.25" customHeight="1" x14ac:dyDescent="0.3">
      <c r="A1221" s="36">
        <v>48910</v>
      </c>
      <c r="B1221" s="37" t="s">
        <v>1137</v>
      </c>
      <c r="C1221" s="38" t="s">
        <v>2664</v>
      </c>
      <c r="D1221" s="39" t="s">
        <v>2679</v>
      </c>
      <c r="E1221" s="40" t="s">
        <v>3272</v>
      </c>
      <c r="F1221" s="37" t="s">
        <v>3273</v>
      </c>
      <c r="G1221" s="41">
        <v>2.2538552787663146</v>
      </c>
      <c r="H1221" s="41">
        <v>14.475431606905698</v>
      </c>
      <c r="I1221" s="41">
        <v>83.795309168443481</v>
      </c>
      <c r="J1221" s="41">
        <v>21.579689703808192</v>
      </c>
      <c r="K1221" s="41">
        <v>0.5834305717619559</v>
      </c>
      <c r="L1221" s="41">
        <v>-0.92</v>
      </c>
      <c r="M1221" s="42">
        <v>5.5079559363524933</v>
      </c>
      <c r="N1221" s="43">
        <v>1060.4051477999999</v>
      </c>
      <c r="O1221" s="43">
        <v>947.19463380000002</v>
      </c>
      <c r="P1221" s="43">
        <v>589.95256740000002</v>
      </c>
      <c r="Q1221" s="43">
        <v>891.84727139999995</v>
      </c>
      <c r="R1221" s="43">
        <v>1078.0156721999999</v>
      </c>
      <c r="S1221" s="43">
        <v>1084.3051452</v>
      </c>
      <c r="T1221" s="44">
        <v>0</v>
      </c>
      <c r="U1221" s="43">
        <v>678.23072999999999</v>
      </c>
      <c r="V1221" s="43">
        <v>654.94109000000003</v>
      </c>
      <c r="W1221" s="43">
        <v>599.69173999999998</v>
      </c>
      <c r="X1221" s="45">
        <v>630.77717000000007</v>
      </c>
      <c r="Y1221" s="43">
        <v>586.93979999999999</v>
      </c>
      <c r="Z1221" s="43">
        <v>873.32652870999993</v>
      </c>
      <c r="AA1221" s="43">
        <v>929.43576587999996</v>
      </c>
      <c r="AB1221" s="43">
        <v>1038.79465605</v>
      </c>
      <c r="AC1221" s="48">
        <v>1025.2987918700001</v>
      </c>
      <c r="AD1221" s="43">
        <v>1244.8505381300001</v>
      </c>
      <c r="AE1221" s="53" t="s">
        <v>2583</v>
      </c>
      <c r="AF1221" s="46">
        <v>-13.460158315150361</v>
      </c>
      <c r="AG1221" s="46">
        <v>33.344287302236594</v>
      </c>
      <c r="AH1221" s="46">
        <v>54.985587408624291</v>
      </c>
      <c r="AI1221" s="46">
        <v>64.684884846101795</v>
      </c>
      <c r="AJ1221" s="46">
        <v>74.685511507313024</v>
      </c>
      <c r="AK1221" s="49">
        <v>42.541248571571778</v>
      </c>
      <c r="AL1221" s="43">
        <v>17.109970000000001</v>
      </c>
      <c r="AM1221" s="43">
        <v>8.820450000000001</v>
      </c>
      <c r="AN1221" s="43">
        <v>-15.781230000000001</v>
      </c>
      <c r="AO1221" s="45">
        <v>6.012439999999998</v>
      </c>
      <c r="AP1221" s="43">
        <v>11.99587</v>
      </c>
      <c r="AQ1221" s="43">
        <v>1.8611546099999998</v>
      </c>
      <c r="AR1221" s="43">
        <v>36.885944120000005</v>
      </c>
      <c r="AS1221" s="43">
        <v>48.761025529999998</v>
      </c>
      <c r="AT1221" s="48">
        <v>19.48891776</v>
      </c>
      <c r="AU1221" s="43">
        <v>69.944672239999989</v>
      </c>
      <c r="AV1221" s="53" t="s">
        <v>2583</v>
      </c>
      <c r="AW1221" s="47">
        <v>-29.889590688937506</v>
      </c>
      <c r="AX1221" s="47">
        <v>-78.899550363076713</v>
      </c>
      <c r="AY1221" s="47" t="s">
        <v>2621</v>
      </c>
      <c r="AZ1221" s="47">
        <v>711.00228077120141</v>
      </c>
      <c r="BA1221" s="47">
        <v>62.463562542775144</v>
      </c>
      <c r="BB1221" s="54">
        <v>3658.1333578729386</v>
      </c>
      <c r="BC1221" s="46" t="s">
        <v>2583</v>
      </c>
      <c r="BD1221" s="46" t="s">
        <v>2583</v>
      </c>
      <c r="BE1221" s="48">
        <v>1354.1479047950002</v>
      </c>
      <c r="BF1221" s="46">
        <v>0.80072873971927705</v>
      </c>
      <c r="BG1221" s="49" t="s">
        <v>2583</v>
      </c>
    </row>
    <row r="1222" spans="1:59" s="50" customFormat="1" ht="23.25" customHeight="1" x14ac:dyDescent="0.3">
      <c r="A1222" s="36">
        <v>123040</v>
      </c>
      <c r="B1222" s="37" t="s">
        <v>959</v>
      </c>
      <c r="C1222" s="38" t="s">
        <v>2664</v>
      </c>
      <c r="D1222" s="39" t="s">
        <v>2584</v>
      </c>
      <c r="E1222" s="40" t="s">
        <v>2751</v>
      </c>
      <c r="F1222" s="37" t="s">
        <v>3471</v>
      </c>
      <c r="G1222" s="41">
        <v>-28.993839835728963</v>
      </c>
      <c r="H1222" s="41">
        <v>-31.3888888888889</v>
      </c>
      <c r="I1222" s="41">
        <v>8.2654978083907196</v>
      </c>
      <c r="J1222" s="41">
        <v>5.4268292682926766</v>
      </c>
      <c r="K1222" s="41">
        <v>-2.8651685393258575</v>
      </c>
      <c r="L1222" s="41">
        <v>-2.48</v>
      </c>
      <c r="M1222" s="42">
        <v>-22.292134831460686</v>
      </c>
      <c r="N1222" s="43">
        <v>1524.99908065</v>
      </c>
      <c r="O1222" s="43">
        <v>1578.2331348</v>
      </c>
      <c r="P1222" s="43">
        <v>1000.1739350300001</v>
      </c>
      <c r="Q1222" s="43">
        <v>1027.1041035999999</v>
      </c>
      <c r="R1222" s="43">
        <v>1114.7837222000001</v>
      </c>
      <c r="S1222" s="43">
        <v>1082.8432897099999</v>
      </c>
      <c r="T1222" s="44">
        <v>0</v>
      </c>
      <c r="U1222" s="43">
        <v>4627.1114299999999</v>
      </c>
      <c r="V1222" s="43">
        <v>4479.0811199999998</v>
      </c>
      <c r="W1222" s="43">
        <v>4330.2310099999995</v>
      </c>
      <c r="X1222" s="45">
        <v>4338.7646000000022</v>
      </c>
      <c r="Y1222" s="43">
        <v>4023.3248100000001</v>
      </c>
      <c r="Z1222" s="43">
        <v>4418.0316134700006</v>
      </c>
      <c r="AA1222" s="43">
        <v>4675.3502467299986</v>
      </c>
      <c r="AB1222" s="43" t="s">
        <v>2583</v>
      </c>
      <c r="AC1222" s="48">
        <v>4201.2558408100003</v>
      </c>
      <c r="AD1222" s="43">
        <v>5048.4961591900001</v>
      </c>
      <c r="AE1222" s="53" t="s">
        <v>2583</v>
      </c>
      <c r="AF1222" s="46">
        <v>-13.04888868863916</v>
      </c>
      <c r="AG1222" s="46">
        <v>-1.3629917586757023</v>
      </c>
      <c r="AH1222" s="46">
        <v>7.9699959640259221</v>
      </c>
      <c r="AI1222" s="46" t="s">
        <v>2583</v>
      </c>
      <c r="AJ1222" s="46">
        <v>4.4224873509529194</v>
      </c>
      <c r="AK1222" s="49">
        <v>14.270258813852665</v>
      </c>
      <c r="AL1222" s="43">
        <v>366.41104999999999</v>
      </c>
      <c r="AM1222" s="43">
        <v>343.51420999999999</v>
      </c>
      <c r="AN1222" s="43">
        <v>295.41475000000003</v>
      </c>
      <c r="AO1222" s="45">
        <v>-42.329529999999977</v>
      </c>
      <c r="AP1222" s="43">
        <v>227.04612</v>
      </c>
      <c r="AQ1222" s="43">
        <v>69.893074410000025</v>
      </c>
      <c r="AR1222" s="43">
        <v>138.80919824999995</v>
      </c>
      <c r="AS1222" s="43" t="s">
        <v>2583</v>
      </c>
      <c r="AT1222" s="48">
        <v>119.28493364000001</v>
      </c>
      <c r="AU1222" s="43">
        <v>354.79419636</v>
      </c>
      <c r="AV1222" s="53" t="s">
        <v>2583</v>
      </c>
      <c r="AW1222" s="47">
        <v>-38.035132947000371</v>
      </c>
      <c r="AX1222" s="47">
        <v>-79.653512904167769</v>
      </c>
      <c r="AY1222" s="47">
        <v>-53.01209629850915</v>
      </c>
      <c r="AZ1222" s="47" t="s">
        <v>2621</v>
      </c>
      <c r="BA1222" s="47">
        <v>-47.462245274220059</v>
      </c>
      <c r="BB1222" s="54">
        <v>407.62425226674168</v>
      </c>
      <c r="BC1222" s="46" t="s">
        <v>2583</v>
      </c>
      <c r="BD1222" s="46" t="s">
        <v>2583</v>
      </c>
      <c r="BE1222" s="48" t="s">
        <v>2583</v>
      </c>
      <c r="BF1222" s="46" t="s">
        <v>2583</v>
      </c>
      <c r="BG1222" s="49" t="s">
        <v>2583</v>
      </c>
    </row>
    <row r="1223" spans="1:59" s="50" customFormat="1" ht="23.25" customHeight="1" x14ac:dyDescent="0.3">
      <c r="A1223" s="36">
        <v>331920</v>
      </c>
      <c r="B1223" s="37" t="s">
        <v>2248</v>
      </c>
      <c r="C1223" s="38" t="s">
        <v>2664</v>
      </c>
      <c r="D1223" s="39" t="s">
        <v>2604</v>
      </c>
      <c r="E1223" s="40" t="s">
        <v>2877</v>
      </c>
      <c r="F1223" s="37" t="s">
        <v>2878</v>
      </c>
      <c r="G1223" s="41">
        <v>342.94175400997847</v>
      </c>
      <c r="H1223" s="41">
        <v>-23.489552600240593</v>
      </c>
      <c r="I1223" s="41">
        <v>-2.5201612903225867</v>
      </c>
      <c r="J1223" s="41">
        <v>-14.801762114537453</v>
      </c>
      <c r="K1223" s="41">
        <v>-5.2889324191968567</v>
      </c>
      <c r="L1223" s="41">
        <v>-3.11</v>
      </c>
      <c r="M1223" s="42">
        <v>386.91023694479236</v>
      </c>
      <c r="N1223" s="43">
        <v>244.10802519999999</v>
      </c>
      <c r="O1223" s="43">
        <v>1413.2140188000001</v>
      </c>
      <c r="P1223" s="43">
        <v>1109.2102560000001</v>
      </c>
      <c r="Q1223" s="43">
        <v>1269.1064925000001</v>
      </c>
      <c r="R1223" s="43">
        <v>1141.6367654999999</v>
      </c>
      <c r="S1223" s="43">
        <v>1081.2563685</v>
      </c>
      <c r="T1223" s="44">
        <v>36.959239347449355</v>
      </c>
      <c r="U1223" s="43">
        <v>18.40587</v>
      </c>
      <c r="V1223" s="43">
        <v>14.95608</v>
      </c>
      <c r="W1223" s="43">
        <v>13.587000000000003</v>
      </c>
      <c r="X1223" s="45">
        <v>20.240999999999993</v>
      </c>
      <c r="Y1223" s="43">
        <v>17.22608</v>
      </c>
      <c r="Z1223" s="43">
        <v>11.245586500000002</v>
      </c>
      <c r="AA1223" s="43">
        <v>12.614356499999996</v>
      </c>
      <c r="AB1223" s="43">
        <v>16.590330880000003</v>
      </c>
      <c r="AC1223" s="48">
        <v>9.2340999999999998</v>
      </c>
      <c r="AD1223" s="43">
        <v>13.76272</v>
      </c>
      <c r="AE1223" s="53" t="s">
        <v>2583</v>
      </c>
      <c r="AF1223" s="46">
        <v>-6.4098572900927797</v>
      </c>
      <c r="AG1223" s="46">
        <v>-24.809264860845882</v>
      </c>
      <c r="AH1223" s="46">
        <v>-7.1586332523736473</v>
      </c>
      <c r="AI1223" s="46">
        <v>-18.036011659502936</v>
      </c>
      <c r="AJ1223" s="46">
        <v>-46.394652759072287</v>
      </c>
      <c r="AK1223" s="49">
        <v>22.383301217771056</v>
      </c>
      <c r="AL1223" s="43">
        <v>-5.2213200000000004</v>
      </c>
      <c r="AM1223" s="43">
        <v>-7.565059999999999</v>
      </c>
      <c r="AN1223" s="43">
        <v>-4.8342200000000002</v>
      </c>
      <c r="AO1223" s="45">
        <v>-1.4107300000000009</v>
      </c>
      <c r="AP1223" s="43">
        <v>-4.4685600000000001</v>
      </c>
      <c r="AQ1223" s="43">
        <v>-13.43583001</v>
      </c>
      <c r="AR1223" s="43">
        <v>-10.772303260000001</v>
      </c>
      <c r="AS1223" s="43">
        <v>-4.5637634799999987</v>
      </c>
      <c r="AT1223" s="48">
        <v>-14.26079081</v>
      </c>
      <c r="AU1223" s="43">
        <v>-9.2442991899999996</v>
      </c>
      <c r="AV1223" s="53" t="s">
        <v>2583</v>
      </c>
      <c r="AW1223" s="47" t="s">
        <v>2592</v>
      </c>
      <c r="AX1223" s="47" t="s">
        <v>2612</v>
      </c>
      <c r="AY1223" s="47" t="s">
        <v>2612</v>
      </c>
      <c r="AZ1223" s="47" t="s">
        <v>2612</v>
      </c>
      <c r="BA1223" s="47" t="s">
        <v>2612</v>
      </c>
      <c r="BB1223" s="54" t="s">
        <v>2592</v>
      </c>
      <c r="BC1223" s="46" t="s">
        <v>2583</v>
      </c>
      <c r="BD1223" s="46" t="s">
        <v>2583</v>
      </c>
      <c r="BE1223" s="48">
        <v>237.14500310749997</v>
      </c>
      <c r="BF1223" s="46">
        <v>4.5594735471185821</v>
      </c>
      <c r="BG1223" s="49" t="s">
        <v>2583</v>
      </c>
    </row>
    <row r="1224" spans="1:59" s="50" customFormat="1" ht="23.25" customHeight="1" x14ac:dyDescent="0.3">
      <c r="A1224" s="36">
        <v>1520</v>
      </c>
      <c r="B1224" s="37" t="s">
        <v>1030</v>
      </c>
      <c r="C1224" s="38" t="s">
        <v>2578</v>
      </c>
      <c r="D1224" s="39" t="s">
        <v>2601</v>
      </c>
      <c r="E1224" s="40" t="s">
        <v>3233</v>
      </c>
      <c r="F1224" s="37" t="s">
        <v>3233</v>
      </c>
      <c r="G1224" s="41">
        <v>-55.030601778998431</v>
      </c>
      <c r="H1224" s="41">
        <v>-43.394769989314284</v>
      </c>
      <c r="I1224" s="41">
        <v>-11.022927689594365</v>
      </c>
      <c r="J1224" s="41">
        <v>-12.489158716392012</v>
      </c>
      <c r="K1224" s="41">
        <v>-4.3601895734597163</v>
      </c>
      <c r="L1224" s="41">
        <v>-0.69</v>
      </c>
      <c r="M1224" s="42">
        <v>-47.282672865484777</v>
      </c>
      <c r="N1224" s="43">
        <v>2403.5485144099998</v>
      </c>
      <c r="O1224" s="43">
        <v>1909.4725040000001</v>
      </c>
      <c r="P1224" s="43">
        <v>1214.7638428800001</v>
      </c>
      <c r="Q1224" s="43">
        <v>1235.11702896</v>
      </c>
      <c r="R1224" s="43">
        <v>1130.1374376000001</v>
      </c>
      <c r="S1224" s="43">
        <v>1080.86130288</v>
      </c>
      <c r="T1224" s="44">
        <v>-55.119738346334415</v>
      </c>
      <c r="U1224" s="43">
        <v>1923.49029</v>
      </c>
      <c r="V1224" s="43">
        <v>2110.61834</v>
      </c>
      <c r="W1224" s="43">
        <v>1735.7400999999995</v>
      </c>
      <c r="X1224" s="45">
        <v>1734.2347399999999</v>
      </c>
      <c r="Y1224" s="43">
        <v>1563.1507099999999</v>
      </c>
      <c r="Z1224" s="43">
        <v>1637.17960834</v>
      </c>
      <c r="AA1224" s="43">
        <v>1605.1145461000001</v>
      </c>
      <c r="AB1224" s="43">
        <v>1500.83412598</v>
      </c>
      <c r="AC1224" s="48">
        <v>1254.3011644999999</v>
      </c>
      <c r="AD1224" s="43">
        <v>1461.1017755</v>
      </c>
      <c r="AE1224" s="53" t="s">
        <v>2583</v>
      </c>
      <c r="AF1224" s="46">
        <v>-18.733631350954216</v>
      </c>
      <c r="AG1224" s="46">
        <v>-22.431281046292817</v>
      </c>
      <c r="AH1224" s="46">
        <v>-7.5256401520019889</v>
      </c>
      <c r="AI1224" s="46">
        <v>-13.458421091253193</v>
      </c>
      <c r="AJ1224" s="46">
        <v>-19.758142546600645</v>
      </c>
      <c r="AK1224" s="49">
        <v>-10.754949056477203</v>
      </c>
      <c r="AL1224" s="43">
        <v>31.117370000000001</v>
      </c>
      <c r="AM1224" s="43">
        <v>70.721470000000011</v>
      </c>
      <c r="AN1224" s="43">
        <v>-78.284440000000004</v>
      </c>
      <c r="AO1224" s="45">
        <v>-32.760570000000001</v>
      </c>
      <c r="AP1224" s="43">
        <v>-60.163040000000002</v>
      </c>
      <c r="AQ1224" s="43">
        <v>-35.35537025</v>
      </c>
      <c r="AR1224" s="43">
        <v>-58.092037270000006</v>
      </c>
      <c r="AS1224" s="43">
        <v>-53.827628469999979</v>
      </c>
      <c r="AT1224" s="48">
        <v>-87.189253539999996</v>
      </c>
      <c r="AU1224" s="43">
        <v>-36.034056460000002</v>
      </c>
      <c r="AV1224" s="53" t="s">
        <v>2583</v>
      </c>
      <c r="AW1224" s="47" t="s">
        <v>2593</v>
      </c>
      <c r="AX1224" s="47" t="s">
        <v>2593</v>
      </c>
      <c r="AY1224" s="47" t="s">
        <v>2592</v>
      </c>
      <c r="AZ1224" s="47" t="s">
        <v>2612</v>
      </c>
      <c r="BA1224" s="47" t="s">
        <v>2612</v>
      </c>
      <c r="BB1224" s="54" t="s">
        <v>2612</v>
      </c>
      <c r="BC1224" s="46" t="s">
        <v>2583</v>
      </c>
      <c r="BD1224" s="46" t="s">
        <v>2583</v>
      </c>
      <c r="BE1224" s="48">
        <v>7403.553220785001</v>
      </c>
      <c r="BF1224" s="46">
        <v>0.14599223786837262</v>
      </c>
      <c r="BG1224" s="49" t="s">
        <v>2583</v>
      </c>
    </row>
    <row r="1225" spans="1:59" s="50" customFormat="1" ht="23.25" customHeight="1" x14ac:dyDescent="0.3">
      <c r="A1225" s="36" t="s">
        <v>4062</v>
      </c>
      <c r="B1225" s="37" t="s">
        <v>4063</v>
      </c>
      <c r="C1225" s="38" t="s">
        <v>2664</v>
      </c>
      <c r="D1225" s="39" t="s">
        <v>2722</v>
      </c>
      <c r="E1225" s="40" t="s">
        <v>3069</v>
      </c>
      <c r="F1225" s="37" t="s">
        <v>3070</v>
      </c>
      <c r="G1225" s="41" t="s">
        <v>2583</v>
      </c>
      <c r="H1225" s="41" t="s">
        <v>2583</v>
      </c>
      <c r="I1225" s="41">
        <v>3.1232960004722754</v>
      </c>
      <c r="J1225" s="41">
        <v>-25.4997718907094</v>
      </c>
      <c r="K1225" s="41">
        <v>-14.269140489159637</v>
      </c>
      <c r="L1225" s="41">
        <v>-4.33</v>
      </c>
      <c r="M1225" s="42" t="s">
        <v>2583</v>
      </c>
      <c r="N1225" s="43" t="s">
        <v>2583</v>
      </c>
      <c r="O1225" s="43" t="s">
        <v>2583</v>
      </c>
      <c r="P1225" s="43">
        <v>1047.5721799999999</v>
      </c>
      <c r="Q1225" s="43">
        <v>1450.05054</v>
      </c>
      <c r="R1225" s="43">
        <v>1260.0958000000001</v>
      </c>
      <c r="S1225" s="43">
        <v>1080.29096</v>
      </c>
      <c r="T1225" s="44" t="s">
        <v>2583</v>
      </c>
      <c r="U1225" s="43" t="s">
        <v>2583</v>
      </c>
      <c r="V1225" s="43" t="s">
        <v>2583</v>
      </c>
      <c r="W1225" s="43" t="s">
        <v>2583</v>
      </c>
      <c r="X1225" s="45" t="s">
        <v>2583</v>
      </c>
      <c r="Y1225" s="43" t="s">
        <v>2583</v>
      </c>
      <c r="Z1225" s="43" t="s">
        <v>2583</v>
      </c>
      <c r="AA1225" s="43" t="s">
        <v>2583</v>
      </c>
      <c r="AB1225" s="43" t="s">
        <v>2583</v>
      </c>
      <c r="AC1225" s="48">
        <v>137.57</v>
      </c>
      <c r="AD1225" s="43">
        <v>182.62453205999998</v>
      </c>
      <c r="AE1225" s="53" t="s">
        <v>2583</v>
      </c>
      <c r="AF1225" s="46" t="s">
        <v>2583</v>
      </c>
      <c r="AG1225" s="46" t="s">
        <v>2583</v>
      </c>
      <c r="AH1225" s="46" t="s">
        <v>2583</v>
      </c>
      <c r="AI1225" s="46" t="s">
        <v>2583</v>
      </c>
      <c r="AJ1225" s="46" t="s">
        <v>2583</v>
      </c>
      <c r="AK1225" s="49" t="s">
        <v>2583</v>
      </c>
      <c r="AL1225" s="43" t="s">
        <v>2583</v>
      </c>
      <c r="AM1225" s="43" t="s">
        <v>2583</v>
      </c>
      <c r="AN1225" s="43" t="s">
        <v>2583</v>
      </c>
      <c r="AO1225" s="45" t="s">
        <v>2583</v>
      </c>
      <c r="AP1225" s="43" t="s">
        <v>2583</v>
      </c>
      <c r="AQ1225" s="43" t="s">
        <v>2583</v>
      </c>
      <c r="AR1225" s="43" t="s">
        <v>2583</v>
      </c>
      <c r="AS1225" s="43" t="s">
        <v>2583</v>
      </c>
      <c r="AT1225" s="48">
        <v>3.32</v>
      </c>
      <c r="AU1225" s="43">
        <v>37.899504829999998</v>
      </c>
      <c r="AV1225" s="53" t="s">
        <v>2583</v>
      </c>
      <c r="AW1225" s="47" t="s">
        <v>2583</v>
      </c>
      <c r="AX1225" s="47" t="s">
        <v>2583</v>
      </c>
      <c r="AY1225" s="47" t="s">
        <v>2583</v>
      </c>
      <c r="AZ1225" s="47" t="s">
        <v>2583</v>
      </c>
      <c r="BA1225" s="47" t="s">
        <v>2583</v>
      </c>
      <c r="BB1225" s="54" t="s">
        <v>2583</v>
      </c>
      <c r="BC1225" s="46" t="s">
        <v>2583</v>
      </c>
      <c r="BD1225" s="46" t="s">
        <v>2583</v>
      </c>
      <c r="BE1225" s="48" t="s">
        <v>2583</v>
      </c>
      <c r="BF1225" s="46" t="s">
        <v>2583</v>
      </c>
      <c r="BG1225" s="49" t="s">
        <v>2583</v>
      </c>
    </row>
    <row r="1226" spans="1:59" s="50" customFormat="1" ht="23.25" customHeight="1" x14ac:dyDescent="0.3">
      <c r="A1226" s="36">
        <v>17550</v>
      </c>
      <c r="B1226" s="37" t="s">
        <v>2439</v>
      </c>
      <c r="C1226" s="38" t="s">
        <v>2578</v>
      </c>
      <c r="D1226" s="39" t="s">
        <v>2665</v>
      </c>
      <c r="E1226" s="40" t="s">
        <v>3148</v>
      </c>
      <c r="F1226" s="37" t="s">
        <v>3386</v>
      </c>
      <c r="G1226" s="41">
        <v>-3.5654596100278546</v>
      </c>
      <c r="H1226" s="41">
        <v>-49.680232558139537</v>
      </c>
      <c r="I1226" s="41">
        <v>3.0357142857142971</v>
      </c>
      <c r="J1226" s="41">
        <v>-4.9423393739703396</v>
      </c>
      <c r="K1226" s="41">
        <v>2.9744199881023281</v>
      </c>
      <c r="L1226" s="41">
        <v>-2.15</v>
      </c>
      <c r="M1226" s="42">
        <v>3.0357142857142971</v>
      </c>
      <c r="N1226" s="43">
        <v>1120.0643835000001</v>
      </c>
      <c r="O1226" s="43">
        <v>2146.530072</v>
      </c>
      <c r="P1226" s="43">
        <v>1048.305384</v>
      </c>
      <c r="Q1226" s="43">
        <v>1136.2881573</v>
      </c>
      <c r="R1226" s="43">
        <v>1048.9293752999999</v>
      </c>
      <c r="S1226" s="43">
        <v>1080.1289403000001</v>
      </c>
      <c r="T1226" s="44">
        <v>0</v>
      </c>
      <c r="U1226" s="43">
        <v>454.35563000000002</v>
      </c>
      <c r="V1226" s="43">
        <v>471.82200999999998</v>
      </c>
      <c r="W1226" s="43">
        <v>577.32886999999994</v>
      </c>
      <c r="X1226" s="45">
        <v>475.41597000000002</v>
      </c>
      <c r="Y1226" s="43">
        <v>482.99274000000003</v>
      </c>
      <c r="Z1226" s="43">
        <v>565.32633169000007</v>
      </c>
      <c r="AA1226" s="43">
        <v>526.21795798999983</v>
      </c>
      <c r="AB1226" s="43">
        <v>719.34560505000013</v>
      </c>
      <c r="AC1226" s="48">
        <v>473.25557471000002</v>
      </c>
      <c r="AD1226" s="43">
        <v>730.26974528999995</v>
      </c>
      <c r="AE1226" s="53" t="s">
        <v>2583</v>
      </c>
      <c r="AF1226" s="46">
        <v>6.3027963359890693</v>
      </c>
      <c r="AG1226" s="46">
        <v>19.817710854565718</v>
      </c>
      <c r="AH1226" s="46">
        <v>-8.8529977740417038</v>
      </c>
      <c r="AI1226" s="46">
        <v>51.308675022002333</v>
      </c>
      <c r="AJ1226" s="46">
        <v>-2.0160065532247917</v>
      </c>
      <c r="AK1226" s="49">
        <v>29.17667272050004</v>
      </c>
      <c r="AL1226" s="43">
        <v>22.158049999999999</v>
      </c>
      <c r="AM1226" s="43">
        <v>22.459579999999999</v>
      </c>
      <c r="AN1226" s="43">
        <v>53.102780000000003</v>
      </c>
      <c r="AO1226" s="45">
        <v>22.95881</v>
      </c>
      <c r="AP1226" s="43">
        <v>34.698039999999999</v>
      </c>
      <c r="AQ1226" s="43">
        <v>52.10720113</v>
      </c>
      <c r="AR1226" s="43">
        <v>41.110558120000007</v>
      </c>
      <c r="AS1226" s="43">
        <v>61.727363189999991</v>
      </c>
      <c r="AT1226" s="48">
        <v>28.093228939999999</v>
      </c>
      <c r="AU1226" s="43">
        <v>64.395821060000003</v>
      </c>
      <c r="AV1226" s="53" t="s">
        <v>2583</v>
      </c>
      <c r="AW1226" s="47">
        <v>56.593382540431136</v>
      </c>
      <c r="AX1226" s="47">
        <v>132.00434349173048</v>
      </c>
      <c r="AY1226" s="47">
        <v>-22.583039682668204</v>
      </c>
      <c r="AZ1226" s="47">
        <v>168.86133553960326</v>
      </c>
      <c r="BA1226" s="47">
        <v>-19.035112819052603</v>
      </c>
      <c r="BB1226" s="54">
        <v>23.583342922874827</v>
      </c>
      <c r="BC1226" s="46" t="s">
        <v>2583</v>
      </c>
      <c r="BD1226" s="46" t="s">
        <v>2583</v>
      </c>
      <c r="BE1226" s="48">
        <v>2015.2419469699998</v>
      </c>
      <c r="BF1226" s="46">
        <v>0.53597978243953237</v>
      </c>
      <c r="BG1226" s="49" t="s">
        <v>2583</v>
      </c>
    </row>
    <row r="1227" spans="1:59" s="50" customFormat="1" ht="23.25" customHeight="1" x14ac:dyDescent="0.3">
      <c r="A1227" s="36">
        <v>336680</v>
      </c>
      <c r="B1227" s="37" t="s">
        <v>991</v>
      </c>
      <c r="C1227" s="38" t="s">
        <v>2664</v>
      </c>
      <c r="D1227" s="39" t="s">
        <v>2584</v>
      </c>
      <c r="E1227" s="40" t="s">
        <v>2751</v>
      </c>
      <c r="F1227" s="37" t="s">
        <v>3469</v>
      </c>
      <c r="G1227" s="41">
        <v>-33.131067961165051</v>
      </c>
      <c r="H1227" s="41">
        <v>-29.987293519695047</v>
      </c>
      <c r="I1227" s="41">
        <v>6.7829457364340984</v>
      </c>
      <c r="J1227" s="41">
        <v>-8.0133555926544133</v>
      </c>
      <c r="K1227" s="41">
        <v>-3.5026269702276625</v>
      </c>
      <c r="L1227" s="41">
        <v>2.42</v>
      </c>
      <c r="M1227" s="42">
        <v>-33.292978208232448</v>
      </c>
      <c r="N1227" s="43">
        <v>1612.7969896</v>
      </c>
      <c r="O1227" s="43">
        <v>1540.3777073000001</v>
      </c>
      <c r="P1227" s="43">
        <v>1009.9553964</v>
      </c>
      <c r="Q1227" s="43">
        <v>1172.4094620999999</v>
      </c>
      <c r="R1227" s="43">
        <v>1117.6056808999999</v>
      </c>
      <c r="S1227" s="43">
        <v>1078.4601229</v>
      </c>
      <c r="T1227" s="44">
        <v>0</v>
      </c>
      <c r="U1227" s="43">
        <v>1268.5126499999999</v>
      </c>
      <c r="V1227" s="43">
        <v>1287.0547100000001</v>
      </c>
      <c r="W1227" s="43">
        <v>1379.9026399999998</v>
      </c>
      <c r="X1227" s="45">
        <v>1261.0771200000004</v>
      </c>
      <c r="Y1227" s="43">
        <v>1268.2281800000001</v>
      </c>
      <c r="Z1227" s="43">
        <v>1209.8245747199999</v>
      </c>
      <c r="AA1227" s="43">
        <v>1483.4088282299999</v>
      </c>
      <c r="AB1227" s="43">
        <v>1539.64959722</v>
      </c>
      <c r="AC1227" s="48">
        <v>1469.96665695</v>
      </c>
      <c r="AD1227" s="43">
        <v>1787.5745930500002</v>
      </c>
      <c r="AE1227" s="53" t="s">
        <v>2583</v>
      </c>
      <c r="AF1227" s="46">
        <v>-2.2425476009235723E-2</v>
      </c>
      <c r="AG1227" s="46">
        <v>-6.0005324311349746</v>
      </c>
      <c r="AH1227" s="46">
        <v>7.5009776218704971</v>
      </c>
      <c r="AI1227" s="46">
        <v>22.09004293250516</v>
      </c>
      <c r="AJ1227" s="46">
        <v>15.907111995413947</v>
      </c>
      <c r="AK1227" s="49">
        <v>47.754858878090985</v>
      </c>
      <c r="AL1227" s="43">
        <v>77.833079999999995</v>
      </c>
      <c r="AM1227" s="43">
        <v>70.801909999999992</v>
      </c>
      <c r="AN1227" s="43">
        <v>69.245010000000008</v>
      </c>
      <c r="AO1227" s="45">
        <v>42.521709999999985</v>
      </c>
      <c r="AP1227" s="43">
        <v>15.989380000000001</v>
      </c>
      <c r="AQ1227" s="43">
        <v>-6.56986399</v>
      </c>
      <c r="AR1227" s="43">
        <v>57.635562720000003</v>
      </c>
      <c r="AS1227" s="43">
        <v>21.950516239999999</v>
      </c>
      <c r="AT1227" s="48">
        <v>-48.454964560000001</v>
      </c>
      <c r="AU1227" s="43">
        <v>2.9928045600000033</v>
      </c>
      <c r="AV1227" s="53" t="s">
        <v>2583</v>
      </c>
      <c r="AW1227" s="47">
        <v>-79.456832493330595</v>
      </c>
      <c r="AX1227" s="47" t="s">
        <v>2593</v>
      </c>
      <c r="AY1227" s="47">
        <v>-16.765752911292818</v>
      </c>
      <c r="AZ1227" s="47">
        <v>-48.378096177223341</v>
      </c>
      <c r="BA1227" s="47" t="s">
        <v>2593</v>
      </c>
      <c r="BB1227" s="54" t="s">
        <v>2621</v>
      </c>
      <c r="BC1227" s="46" t="s">
        <v>2583</v>
      </c>
      <c r="BD1227" s="46" t="s">
        <v>2583</v>
      </c>
      <c r="BE1227" s="48">
        <v>2017.6837173250001</v>
      </c>
      <c r="BF1227" s="46">
        <v>0.53450405216621277</v>
      </c>
      <c r="BG1227" s="49" t="s">
        <v>2583</v>
      </c>
    </row>
    <row r="1228" spans="1:59" s="50" customFormat="1" ht="23.25" customHeight="1" x14ac:dyDescent="0.3">
      <c r="A1228" s="36">
        <v>4100</v>
      </c>
      <c r="B1228" s="37" t="s">
        <v>1462</v>
      </c>
      <c r="C1228" s="38" t="s">
        <v>2578</v>
      </c>
      <c r="D1228" s="39" t="s">
        <v>2584</v>
      </c>
      <c r="E1228" s="40" t="s">
        <v>2751</v>
      </c>
      <c r="F1228" s="37" t="s">
        <v>3254</v>
      </c>
      <c r="G1228" s="41">
        <v>35.879629629629626</v>
      </c>
      <c r="H1228" s="41">
        <v>-18.472222222222221</v>
      </c>
      <c r="I1228" s="41">
        <v>22.037422037422026</v>
      </c>
      <c r="J1228" s="41">
        <v>-4.552845528455296</v>
      </c>
      <c r="K1228" s="41">
        <v>-3.453947368421062</v>
      </c>
      <c r="L1228" s="41">
        <v>-3.45</v>
      </c>
      <c r="M1228" s="42">
        <v>26.781857451403891</v>
      </c>
      <c r="N1228" s="43">
        <v>792.72</v>
      </c>
      <c r="O1228" s="43">
        <v>1321.2</v>
      </c>
      <c r="P1228" s="43">
        <v>882.63499999999999</v>
      </c>
      <c r="Q1228" s="43">
        <v>1128.5250000000001</v>
      </c>
      <c r="R1228" s="43">
        <v>1115.68</v>
      </c>
      <c r="S1228" s="43">
        <v>1077.145</v>
      </c>
      <c r="T1228" s="44">
        <v>0</v>
      </c>
      <c r="U1228" s="43">
        <v>1613.56504</v>
      </c>
      <c r="V1228" s="43">
        <v>1646.25846</v>
      </c>
      <c r="W1228" s="43">
        <v>1429.4031900000004</v>
      </c>
      <c r="X1228" s="45">
        <v>1510.9825299999993</v>
      </c>
      <c r="Y1228" s="43">
        <v>1545.15543</v>
      </c>
      <c r="Z1228" s="43">
        <v>1568.6168011500001</v>
      </c>
      <c r="AA1228" s="43">
        <v>1537.4923985899995</v>
      </c>
      <c r="AB1228" s="43">
        <v>1550.4286553100001</v>
      </c>
      <c r="AC1228" s="48">
        <v>1511.08556363</v>
      </c>
      <c r="AD1228" s="43">
        <v>1592.7383863699999</v>
      </c>
      <c r="AE1228" s="53" t="s">
        <v>2583</v>
      </c>
      <c r="AF1228" s="46">
        <v>-4.2396561839242564</v>
      </c>
      <c r="AG1228" s="46">
        <v>-4.7162496495234301</v>
      </c>
      <c r="AH1228" s="46">
        <v>7.5618418474355797</v>
      </c>
      <c r="AI1228" s="46">
        <v>2.6106274908420435</v>
      </c>
      <c r="AJ1228" s="46">
        <v>-2.2049475223343662</v>
      </c>
      <c r="AK1228" s="49">
        <v>1.5377614980481846</v>
      </c>
      <c r="AL1228" s="43">
        <v>56.501179999999998</v>
      </c>
      <c r="AM1228" s="43">
        <v>45.753360000000008</v>
      </c>
      <c r="AN1228" s="43">
        <v>46.753669999999985</v>
      </c>
      <c r="AO1228" s="45">
        <v>11.521940000000001</v>
      </c>
      <c r="AP1228" s="43">
        <v>75.769189999999995</v>
      </c>
      <c r="AQ1228" s="43">
        <v>12.21218180000001</v>
      </c>
      <c r="AR1228" s="43">
        <v>25.012271519999999</v>
      </c>
      <c r="AS1228" s="43">
        <v>111.19435298000001</v>
      </c>
      <c r="AT1228" s="48">
        <v>61.301848640000003</v>
      </c>
      <c r="AU1228" s="43">
        <v>38.916271359999996</v>
      </c>
      <c r="AV1228" s="53" t="s">
        <v>2583</v>
      </c>
      <c r="AW1228" s="47">
        <v>34.10196034843873</v>
      </c>
      <c r="AX1228" s="47">
        <v>-73.308666729612852</v>
      </c>
      <c r="AY1228" s="47">
        <v>-46.502014665372783</v>
      </c>
      <c r="AZ1228" s="47">
        <v>865.06623867161261</v>
      </c>
      <c r="BA1228" s="47">
        <v>-19.09396333786859</v>
      </c>
      <c r="BB1228" s="54">
        <v>218.66763857052933</v>
      </c>
      <c r="BC1228" s="46" t="s">
        <v>2583</v>
      </c>
      <c r="BD1228" s="46" t="s">
        <v>2583</v>
      </c>
      <c r="BE1228" s="48">
        <v>1543.6292057824999</v>
      </c>
      <c r="BF1228" s="46">
        <v>0.69780034995772922</v>
      </c>
      <c r="BG1228" s="49" t="s">
        <v>2583</v>
      </c>
    </row>
    <row r="1229" spans="1:59" s="50" customFormat="1" ht="23.25" customHeight="1" x14ac:dyDescent="0.3">
      <c r="A1229" s="36">
        <v>2460</v>
      </c>
      <c r="B1229" s="37" t="s">
        <v>1284</v>
      </c>
      <c r="C1229" s="38" t="s">
        <v>2578</v>
      </c>
      <c r="D1229" s="39" t="s">
        <v>2601</v>
      </c>
      <c r="E1229" s="40" t="s">
        <v>2923</v>
      </c>
      <c r="F1229" s="37" t="s">
        <v>2924</v>
      </c>
      <c r="G1229" s="41">
        <v>5.6829511465603222</v>
      </c>
      <c r="H1229" s="41">
        <v>-17.956656346749224</v>
      </c>
      <c r="I1229" s="41">
        <v>-6.6901408450704132</v>
      </c>
      <c r="J1229" s="41">
        <v>-3.8984587488667288</v>
      </c>
      <c r="K1229" s="41">
        <v>0</v>
      </c>
      <c r="L1229" s="41">
        <v>0.09</v>
      </c>
      <c r="M1229" s="42">
        <v>-8.6206896551724093</v>
      </c>
      <c r="N1229" s="43">
        <v>1018.045</v>
      </c>
      <c r="O1229" s="43">
        <v>1311.38</v>
      </c>
      <c r="P1229" s="43">
        <v>1153.04</v>
      </c>
      <c r="Q1229" s="43">
        <v>1119.5450000000001</v>
      </c>
      <c r="R1229" s="43">
        <v>1075.9000000000001</v>
      </c>
      <c r="S1229" s="43">
        <v>1075.9000000000001</v>
      </c>
      <c r="T1229" s="44">
        <v>0</v>
      </c>
      <c r="U1229" s="43">
        <v>1883.05378</v>
      </c>
      <c r="V1229" s="43">
        <v>1399.7988600000001</v>
      </c>
      <c r="W1229" s="43">
        <v>1333.4137799999999</v>
      </c>
      <c r="X1229" s="45">
        <v>1511.5339199999999</v>
      </c>
      <c r="Y1229" s="43">
        <v>1510.94894</v>
      </c>
      <c r="Z1229" s="43">
        <v>1161.3402172399999</v>
      </c>
      <c r="AA1229" s="43">
        <v>2955.4728508499998</v>
      </c>
      <c r="AB1229" s="43">
        <v>967.02752942999996</v>
      </c>
      <c r="AC1229" s="48">
        <v>689.52460877999999</v>
      </c>
      <c r="AD1229" s="43">
        <v>815.98558121999997</v>
      </c>
      <c r="AE1229" s="53" t="s">
        <v>2583</v>
      </c>
      <c r="AF1229" s="46">
        <v>-19.760712304244432</v>
      </c>
      <c r="AG1229" s="46">
        <v>-17.035207669764795</v>
      </c>
      <c r="AH1229" s="46">
        <v>121.6470907365304</v>
      </c>
      <c r="AI1229" s="46">
        <v>-36.023431784448469</v>
      </c>
      <c r="AJ1229" s="46">
        <v>-54.364797477537529</v>
      </c>
      <c r="AK1229" s="49">
        <v>-29.737593763932292</v>
      </c>
      <c r="AL1229" s="43">
        <v>147.33199999999999</v>
      </c>
      <c r="AM1229" s="43">
        <v>48.946699999999993</v>
      </c>
      <c r="AN1229" s="43">
        <v>42.826210000000003</v>
      </c>
      <c r="AO1229" s="45">
        <v>-1.7672299999999836</v>
      </c>
      <c r="AP1229" s="43">
        <v>105.74679</v>
      </c>
      <c r="AQ1229" s="43">
        <v>23.51559739999999</v>
      </c>
      <c r="AR1229" s="43">
        <v>338.20754060000002</v>
      </c>
      <c r="AS1229" s="43">
        <v>-35.015492999999992</v>
      </c>
      <c r="AT1229" s="48">
        <v>1.90690457</v>
      </c>
      <c r="AU1229" s="43">
        <v>-54.425844570000002</v>
      </c>
      <c r="AV1229" s="53" t="s">
        <v>2583</v>
      </c>
      <c r="AW1229" s="47">
        <v>-28.225511090598097</v>
      </c>
      <c r="AX1229" s="47">
        <v>-51.956725581091277</v>
      </c>
      <c r="AY1229" s="47">
        <v>689.72092230435521</v>
      </c>
      <c r="AZ1229" s="47" t="s">
        <v>2612</v>
      </c>
      <c r="BA1229" s="47">
        <v>-98.196725810778744</v>
      </c>
      <c r="BB1229" s="54" t="s">
        <v>2593</v>
      </c>
      <c r="BC1229" s="46" t="s">
        <v>2583</v>
      </c>
      <c r="BD1229" s="46" t="s">
        <v>2583</v>
      </c>
      <c r="BE1229" s="48">
        <v>4298.2647779024992</v>
      </c>
      <c r="BF1229" s="46">
        <v>0.25031031255478547</v>
      </c>
      <c r="BG1229" s="49" t="s">
        <v>2583</v>
      </c>
    </row>
    <row r="1230" spans="1:59" s="50" customFormat="1" ht="23.25" customHeight="1" x14ac:dyDescent="0.3">
      <c r="A1230" s="36">
        <v>21320</v>
      </c>
      <c r="B1230" s="37" t="s">
        <v>1261</v>
      </c>
      <c r="C1230" s="38" t="s">
        <v>2664</v>
      </c>
      <c r="D1230" s="39" t="s">
        <v>2601</v>
      </c>
      <c r="E1230" s="40" t="s">
        <v>2923</v>
      </c>
      <c r="F1230" s="37" t="s">
        <v>2924</v>
      </c>
      <c r="G1230" s="41">
        <v>2.6584867075664542</v>
      </c>
      <c r="H1230" s="41">
        <v>-29.691876750700285</v>
      </c>
      <c r="I1230" s="41">
        <v>-7.2088724584103536</v>
      </c>
      <c r="J1230" s="41">
        <v>-13.298791018998269</v>
      </c>
      <c r="K1230" s="41">
        <v>-2.7131782945736482</v>
      </c>
      <c r="L1230" s="41">
        <v>-0.59</v>
      </c>
      <c r="M1230" s="42">
        <v>-7.8899082568807284</v>
      </c>
      <c r="N1230" s="43">
        <v>1046.46</v>
      </c>
      <c r="O1230" s="43">
        <v>1527.96</v>
      </c>
      <c r="P1230" s="43">
        <v>1157.74</v>
      </c>
      <c r="Q1230" s="43">
        <v>1239.06</v>
      </c>
      <c r="R1230" s="43">
        <v>1104.24</v>
      </c>
      <c r="S1230" s="43">
        <v>1074.28</v>
      </c>
      <c r="T1230" s="44">
        <v>0</v>
      </c>
      <c r="U1230" s="43">
        <v>4344.6106499999996</v>
      </c>
      <c r="V1230" s="43">
        <v>4479.8961300000001</v>
      </c>
      <c r="W1230" s="43">
        <v>3997.6903999999995</v>
      </c>
      <c r="X1230" s="45">
        <v>5448.1988200000014</v>
      </c>
      <c r="Y1230" s="43">
        <v>4495.1610300000002</v>
      </c>
      <c r="Z1230" s="43">
        <v>4871.6523423600001</v>
      </c>
      <c r="AA1230" s="43">
        <v>4499.9363641799991</v>
      </c>
      <c r="AB1230" s="43">
        <v>4467.2847926800005</v>
      </c>
      <c r="AC1230" s="48">
        <v>3559.3676582600001</v>
      </c>
      <c r="AD1230" s="43">
        <v>3798.6890817399999</v>
      </c>
      <c r="AE1230" s="53" t="s">
        <v>2583</v>
      </c>
      <c r="AF1230" s="46">
        <v>3.4652214462532083</v>
      </c>
      <c r="AG1230" s="46">
        <v>8.744761061234696</v>
      </c>
      <c r="AH1230" s="46">
        <v>12.563403213515478</v>
      </c>
      <c r="AI1230" s="46">
        <v>-18.00437281618883</v>
      </c>
      <c r="AJ1230" s="46">
        <v>-20.817794190122708</v>
      </c>
      <c r="AK1230" s="49">
        <v>-22.024627071401792</v>
      </c>
      <c r="AL1230" s="43">
        <v>175.42635999999999</v>
      </c>
      <c r="AM1230" s="43">
        <v>30.241690000000006</v>
      </c>
      <c r="AN1230" s="43">
        <v>260.17806999999999</v>
      </c>
      <c r="AO1230" s="45">
        <v>180.12246999999996</v>
      </c>
      <c r="AP1230" s="43">
        <v>288.86507999999998</v>
      </c>
      <c r="AQ1230" s="43">
        <v>171.44446590000001</v>
      </c>
      <c r="AR1230" s="43">
        <v>307.05617547999998</v>
      </c>
      <c r="AS1230" s="43">
        <v>116.00562709000008</v>
      </c>
      <c r="AT1230" s="48">
        <v>204.32933774</v>
      </c>
      <c r="AU1230" s="43">
        <v>162.94439226</v>
      </c>
      <c r="AV1230" s="53" t="s">
        <v>2583</v>
      </c>
      <c r="AW1230" s="47">
        <v>64.664580625169449</v>
      </c>
      <c r="AX1230" s="47">
        <v>466.91430240836399</v>
      </c>
      <c r="AY1230" s="47">
        <v>18.01770052333773</v>
      </c>
      <c r="AZ1230" s="47">
        <v>-35.596248991033654</v>
      </c>
      <c r="BA1230" s="47">
        <v>-29.264784189213866</v>
      </c>
      <c r="BB1230" s="54">
        <v>-4.9579166031278765</v>
      </c>
      <c r="BC1230" s="46" t="s">
        <v>2583</v>
      </c>
      <c r="BD1230" s="46" t="s">
        <v>2583</v>
      </c>
      <c r="BE1230" s="48">
        <v>5581.4878629249997</v>
      </c>
      <c r="BF1230" s="46">
        <v>0.19247197635883051</v>
      </c>
      <c r="BG1230" s="49" t="s">
        <v>2583</v>
      </c>
    </row>
    <row r="1231" spans="1:59" s="50" customFormat="1" ht="23.25" customHeight="1" x14ac:dyDescent="0.3">
      <c r="A1231" s="36">
        <v>115500</v>
      </c>
      <c r="B1231" s="37" t="s">
        <v>1248</v>
      </c>
      <c r="C1231" s="38" t="s">
        <v>2664</v>
      </c>
      <c r="D1231" s="39" t="s">
        <v>2624</v>
      </c>
      <c r="E1231" s="40" t="s">
        <v>2656</v>
      </c>
      <c r="F1231" s="37" t="s">
        <v>3373</v>
      </c>
      <c r="G1231" s="41">
        <v>-27.412814274128138</v>
      </c>
      <c r="H1231" s="41">
        <v>-48.355452971725335</v>
      </c>
      <c r="I1231" s="41">
        <v>9.8159509202454096</v>
      </c>
      <c r="J1231" s="41">
        <v>-11.210317460317453</v>
      </c>
      <c r="K1231" s="41">
        <v>-9.6871846619576267</v>
      </c>
      <c r="L1231" s="41">
        <v>-1.97</v>
      </c>
      <c r="M1231" s="42">
        <v>-10.856573705179285</v>
      </c>
      <c r="N1231" s="43">
        <v>1479.6</v>
      </c>
      <c r="O1231" s="43">
        <v>2079.6</v>
      </c>
      <c r="P1231" s="43">
        <v>978</v>
      </c>
      <c r="Q1231" s="43">
        <v>1209.5999999999999</v>
      </c>
      <c r="R1231" s="43">
        <v>1189.2</v>
      </c>
      <c r="S1231" s="43">
        <v>1074</v>
      </c>
      <c r="T1231" s="44">
        <v>0</v>
      </c>
      <c r="U1231" s="43">
        <v>42.44379</v>
      </c>
      <c r="V1231" s="43">
        <v>57.969820000000006</v>
      </c>
      <c r="W1231" s="43">
        <v>81.302109999999999</v>
      </c>
      <c r="X1231" s="45">
        <v>113.67783</v>
      </c>
      <c r="Y1231" s="43">
        <v>40.054690000000001</v>
      </c>
      <c r="Z1231" s="43">
        <v>46.992962589999998</v>
      </c>
      <c r="AA1231" s="43">
        <v>42.974367600000008</v>
      </c>
      <c r="AB1231" s="43">
        <v>118.61280464999999</v>
      </c>
      <c r="AC1231" s="48">
        <v>51.024889229999999</v>
      </c>
      <c r="AD1231" s="43">
        <v>59.841190769999997</v>
      </c>
      <c r="AE1231" s="53" t="s">
        <v>2583</v>
      </c>
      <c r="AF1231" s="46">
        <v>-5.6288564239904133</v>
      </c>
      <c r="AG1231" s="46">
        <v>-18.935469197592823</v>
      </c>
      <c r="AH1231" s="46">
        <v>-47.142371089754</v>
      </c>
      <c r="AI1231" s="46">
        <v>4.3411935731003881</v>
      </c>
      <c r="AJ1231" s="46">
        <v>27.388051761229448</v>
      </c>
      <c r="AK1231" s="49">
        <v>27.340749490720718</v>
      </c>
      <c r="AL1231" s="43">
        <v>1.68651</v>
      </c>
      <c r="AM1231" s="43">
        <v>3.1442299999999994</v>
      </c>
      <c r="AN1231" s="43">
        <v>7.6419600000000001</v>
      </c>
      <c r="AO1231" s="45">
        <v>7.3587400000000009</v>
      </c>
      <c r="AP1231" s="43">
        <v>2.2942800000000001</v>
      </c>
      <c r="AQ1231" s="43">
        <v>6.810400529999999</v>
      </c>
      <c r="AR1231" s="43">
        <v>2.8654419000000004</v>
      </c>
      <c r="AS1231" s="43">
        <v>8.6619817499999989</v>
      </c>
      <c r="AT1231" s="48">
        <v>2.3920909400000001</v>
      </c>
      <c r="AU1231" s="43">
        <v>2.6313690599999999</v>
      </c>
      <c r="AV1231" s="53" t="s">
        <v>2583</v>
      </c>
      <c r="AW1231" s="47">
        <v>36.037141789850047</v>
      </c>
      <c r="AX1231" s="47">
        <v>116.59994752292295</v>
      </c>
      <c r="AY1231" s="47">
        <v>-62.503835403482874</v>
      </c>
      <c r="AZ1231" s="47">
        <v>17.710120890261074</v>
      </c>
      <c r="BA1231" s="47">
        <v>4.2632520878009617</v>
      </c>
      <c r="BB1231" s="54">
        <v>-61.362491847450848</v>
      </c>
      <c r="BC1231" s="46" t="s">
        <v>2583</v>
      </c>
      <c r="BD1231" s="46" t="s">
        <v>2583</v>
      </c>
      <c r="BE1231" s="48">
        <v>185.86710522500002</v>
      </c>
      <c r="BF1231" s="46">
        <v>5.7783220903982846</v>
      </c>
      <c r="BG1231" s="49" t="s">
        <v>2583</v>
      </c>
    </row>
    <row r="1232" spans="1:59" s="50" customFormat="1" ht="23.25" customHeight="1" x14ac:dyDescent="0.3">
      <c r="A1232" s="36">
        <v>226590</v>
      </c>
      <c r="B1232" s="37" t="s">
        <v>2373</v>
      </c>
      <c r="C1232" s="38" t="s">
        <v>2664</v>
      </c>
      <c r="D1232" s="39" t="s">
        <v>2586</v>
      </c>
      <c r="E1232" s="40" t="s">
        <v>2784</v>
      </c>
      <c r="F1232" s="37" t="s">
        <v>3314</v>
      </c>
      <c r="G1232" s="41">
        <v>-40.825665306103787</v>
      </c>
      <c r="H1232" s="41">
        <v>-61.810741276944867</v>
      </c>
      <c r="I1232" s="41">
        <v>-16.150627615062763</v>
      </c>
      <c r="J1232" s="41">
        <v>-32.021709633649934</v>
      </c>
      <c r="K1232" s="41">
        <v>-12.335958005249347</v>
      </c>
      <c r="L1232" s="41">
        <v>-3.75</v>
      </c>
      <c r="M1232" s="42">
        <v>-35.291102291812415</v>
      </c>
      <c r="N1232" s="43">
        <v>1814.6748287999999</v>
      </c>
      <c r="O1232" s="43">
        <v>2811.8423680000001</v>
      </c>
      <c r="P1232" s="43">
        <v>1280.6556880000001</v>
      </c>
      <c r="Q1232" s="43">
        <v>1579.6539616</v>
      </c>
      <c r="R1232" s="43">
        <v>1224.9284112</v>
      </c>
      <c r="S1232" s="43">
        <v>1073.8217568</v>
      </c>
      <c r="T1232" s="44">
        <v>0.80897137972137934</v>
      </c>
      <c r="U1232" s="43">
        <v>147.59593000000001</v>
      </c>
      <c r="V1232" s="43">
        <v>98.465969999999999</v>
      </c>
      <c r="W1232" s="43">
        <v>114.05683000000002</v>
      </c>
      <c r="X1232" s="45">
        <v>122.93374</v>
      </c>
      <c r="Y1232" s="43">
        <v>200.84264999999999</v>
      </c>
      <c r="Z1232" s="43">
        <v>253.20184755000002</v>
      </c>
      <c r="AA1232" s="43">
        <v>180.99109168000001</v>
      </c>
      <c r="AB1232" s="43">
        <v>329.87490591999995</v>
      </c>
      <c r="AC1232" s="48">
        <v>204.60873687</v>
      </c>
      <c r="AD1232" s="43">
        <v>281.05926312999998</v>
      </c>
      <c r="AE1232" s="53" t="s">
        <v>2583</v>
      </c>
      <c r="AF1232" s="46">
        <v>36.076008328955943</v>
      </c>
      <c r="AG1232" s="46">
        <v>157.14655281413471</v>
      </c>
      <c r="AH1232" s="46">
        <v>58.685009639492861</v>
      </c>
      <c r="AI1232" s="46">
        <v>168.33553255599313</v>
      </c>
      <c r="AJ1232" s="46">
        <v>1.8751429888024251</v>
      </c>
      <c r="AK1232" s="49">
        <v>11.002058574828899</v>
      </c>
      <c r="AL1232" s="43">
        <v>9.3748400000000007</v>
      </c>
      <c r="AM1232" s="43">
        <v>3.9294499999999992</v>
      </c>
      <c r="AN1232" s="43">
        <v>14.461519999999998</v>
      </c>
      <c r="AO1232" s="45">
        <v>21.99663</v>
      </c>
      <c r="AP1232" s="43">
        <v>21.252179999999999</v>
      </c>
      <c r="AQ1232" s="43">
        <v>32.990685290000002</v>
      </c>
      <c r="AR1232" s="43">
        <v>21.978829529999999</v>
      </c>
      <c r="AS1232" s="43">
        <v>39.203027860000006</v>
      </c>
      <c r="AT1232" s="48">
        <v>31.51212263</v>
      </c>
      <c r="AU1232" s="43">
        <v>48.346727370000004</v>
      </c>
      <c r="AV1232" s="53" t="s">
        <v>2583</v>
      </c>
      <c r="AW1232" s="47">
        <v>126.69378890733066</v>
      </c>
      <c r="AX1232" s="47">
        <v>739.57513875987752</v>
      </c>
      <c r="AY1232" s="47">
        <v>51.981462045483461</v>
      </c>
      <c r="AZ1232" s="47">
        <v>78.222881686876605</v>
      </c>
      <c r="BA1232" s="47">
        <v>48.277130299103433</v>
      </c>
      <c r="BB1232" s="54">
        <v>46.546599274961586</v>
      </c>
      <c r="BC1232" s="46" t="s">
        <v>2583</v>
      </c>
      <c r="BD1232" s="46" t="s">
        <v>2583</v>
      </c>
      <c r="BE1232" s="48">
        <v>456.46027548249998</v>
      </c>
      <c r="BF1232" s="46">
        <v>2.352497718810076</v>
      </c>
      <c r="BG1232" s="49" t="s">
        <v>2583</v>
      </c>
    </row>
    <row r="1233" spans="1:59" s="50" customFormat="1" ht="23.25" customHeight="1" x14ac:dyDescent="0.3">
      <c r="A1233" s="36">
        <v>259630</v>
      </c>
      <c r="B1233" s="37" t="s">
        <v>1112</v>
      </c>
      <c r="C1233" s="38" t="s">
        <v>2664</v>
      </c>
      <c r="D1233" s="39" t="s">
        <v>2589</v>
      </c>
      <c r="E1233" s="40" t="s">
        <v>2905</v>
      </c>
      <c r="F1233" s="37" t="s">
        <v>3372</v>
      </c>
      <c r="G1233" s="41">
        <v>-44.694524762245059</v>
      </c>
      <c r="H1233" s="41">
        <v>-48.325174648239219</v>
      </c>
      <c r="I1233" s="41">
        <v>-8.4462982273201259</v>
      </c>
      <c r="J1233" s="41">
        <v>-2.5527192008879096</v>
      </c>
      <c r="K1233" s="41">
        <v>-7.7731092436974851</v>
      </c>
      <c r="L1233" s="41">
        <v>-3.41</v>
      </c>
      <c r="M1233" s="42">
        <v>-23.57788876237499</v>
      </c>
      <c r="N1233" s="43">
        <v>1940.3618976</v>
      </c>
      <c r="O1233" s="43">
        <v>2076.6908480000002</v>
      </c>
      <c r="P1233" s="43">
        <v>1172.1277763999999</v>
      </c>
      <c r="Q1233" s="43">
        <v>1101.2378796</v>
      </c>
      <c r="R1233" s="43">
        <v>1163.5720991999999</v>
      </c>
      <c r="S1233" s="43">
        <v>1073.1263687999999</v>
      </c>
      <c r="T1233" s="44">
        <v>1.2308651537910498</v>
      </c>
      <c r="U1233" s="43">
        <v>215.71117000000001</v>
      </c>
      <c r="V1233" s="43">
        <v>188.42751000000001</v>
      </c>
      <c r="W1233" s="43">
        <v>266.21107999999992</v>
      </c>
      <c r="X1233" s="45">
        <v>617.09413000000006</v>
      </c>
      <c r="Y1233" s="43">
        <v>232.14277999999999</v>
      </c>
      <c r="Z1233" s="43">
        <v>595.97486667999999</v>
      </c>
      <c r="AA1233" s="43">
        <v>880.08716471000002</v>
      </c>
      <c r="AB1233" s="43">
        <v>133.90848706999986</v>
      </c>
      <c r="AC1233" s="48">
        <v>509.77906066000003</v>
      </c>
      <c r="AD1233" s="43">
        <v>320.30174934000001</v>
      </c>
      <c r="AE1233" s="53" t="s">
        <v>2583</v>
      </c>
      <c r="AF1233" s="46">
        <v>7.6174126726956226</v>
      </c>
      <c r="AG1233" s="46">
        <v>216.28867073602996</v>
      </c>
      <c r="AH1233" s="46">
        <v>230.59749605839107</v>
      </c>
      <c r="AI1233" s="46">
        <v>-78.3001521874791</v>
      </c>
      <c r="AJ1233" s="46">
        <v>119.59720679661028</v>
      </c>
      <c r="AK1233" s="49">
        <v>-46.255829356646117</v>
      </c>
      <c r="AL1233" s="43">
        <v>28.88954</v>
      </c>
      <c r="AM1233" s="43">
        <v>-15.065110000000001</v>
      </c>
      <c r="AN1233" s="43">
        <v>42.686599999999999</v>
      </c>
      <c r="AO1233" s="45">
        <v>44.402940000000008</v>
      </c>
      <c r="AP1233" s="43">
        <v>23.80255</v>
      </c>
      <c r="AQ1233" s="43">
        <v>122.37550476999999</v>
      </c>
      <c r="AR1233" s="43">
        <v>70.296356360000004</v>
      </c>
      <c r="AS1233" s="43">
        <v>29.17819818000001</v>
      </c>
      <c r="AT1233" s="48">
        <v>101.90548918</v>
      </c>
      <c r="AU1233" s="43">
        <v>40.371560819999999</v>
      </c>
      <c r="AV1233" s="53" t="s">
        <v>2583</v>
      </c>
      <c r="AW1233" s="47">
        <v>-17.608414671884699</v>
      </c>
      <c r="AX1233" s="47" t="s">
        <v>2621</v>
      </c>
      <c r="AY1233" s="47">
        <v>64.680148711773739</v>
      </c>
      <c r="AZ1233" s="47">
        <v>-34.28768865304864</v>
      </c>
      <c r="BA1233" s="47">
        <v>328.12845337999505</v>
      </c>
      <c r="BB1233" s="54">
        <v>-67.010096590917613</v>
      </c>
      <c r="BC1233" s="46" t="s">
        <v>2583</v>
      </c>
      <c r="BD1233" s="46" t="s">
        <v>2583</v>
      </c>
      <c r="BE1233" s="48">
        <v>1076.6375054099999</v>
      </c>
      <c r="BF1233" s="46">
        <v>0.99673879407659782</v>
      </c>
      <c r="BG1233" s="49" t="s">
        <v>2583</v>
      </c>
    </row>
    <row r="1234" spans="1:59" s="50" customFormat="1" ht="23.25" customHeight="1" x14ac:dyDescent="0.3">
      <c r="A1234" s="36">
        <v>8830</v>
      </c>
      <c r="B1234" s="37" t="s">
        <v>974</v>
      </c>
      <c r="C1234" s="38" t="s">
        <v>2664</v>
      </c>
      <c r="D1234" s="39" t="s">
        <v>2665</v>
      </c>
      <c r="E1234" s="40" t="s">
        <v>3178</v>
      </c>
      <c r="F1234" s="37" t="s">
        <v>3417</v>
      </c>
      <c r="G1234" s="41">
        <v>-26.26300996467058</v>
      </c>
      <c r="H1234" s="41">
        <v>-38.973682927282347</v>
      </c>
      <c r="I1234" s="41">
        <v>28.286505244261285</v>
      </c>
      <c r="J1234" s="41">
        <v>-10.272873194221511</v>
      </c>
      <c r="K1234" s="41">
        <v>2.9465930018416131</v>
      </c>
      <c r="L1234" s="41">
        <v>0.36</v>
      </c>
      <c r="M1234" s="42">
        <v>-29.152939502872321</v>
      </c>
      <c r="N1234" s="43">
        <v>1454.180736</v>
      </c>
      <c r="O1234" s="43">
        <v>1757.06016</v>
      </c>
      <c r="P1234" s="43">
        <v>835.83936000000006</v>
      </c>
      <c r="Q1234" s="43">
        <v>1195.0333668000001</v>
      </c>
      <c r="R1234" s="43">
        <v>1041.5780388000001</v>
      </c>
      <c r="S1234" s="43">
        <v>1072.2691044000001</v>
      </c>
      <c r="T1234" s="44">
        <v>113.42835398419142</v>
      </c>
      <c r="U1234" s="43">
        <v>721.95803000000001</v>
      </c>
      <c r="V1234" s="43">
        <v>788.64948000000004</v>
      </c>
      <c r="W1234" s="43">
        <v>474.50967999999989</v>
      </c>
      <c r="X1234" s="45">
        <v>585.45289000000002</v>
      </c>
      <c r="Y1234" s="43">
        <v>606.66543999999999</v>
      </c>
      <c r="Z1234" s="43">
        <v>591.38968326000008</v>
      </c>
      <c r="AA1234" s="43">
        <v>500.47496911999997</v>
      </c>
      <c r="AB1234" s="43">
        <v>510.8639188799998</v>
      </c>
      <c r="AC1234" s="48">
        <v>593.25071991000004</v>
      </c>
      <c r="AD1234" s="43">
        <v>670.34194008999998</v>
      </c>
      <c r="AE1234" s="53" t="s">
        <v>2583</v>
      </c>
      <c r="AF1234" s="46">
        <v>-15.96943107620813</v>
      </c>
      <c r="AG1234" s="46">
        <v>-25.01235361747781</v>
      </c>
      <c r="AH1234" s="46">
        <v>5.4720251692231159</v>
      </c>
      <c r="AI1234" s="46">
        <v>-12.740388235166144</v>
      </c>
      <c r="AJ1234" s="46">
        <v>-2.21122206829516</v>
      </c>
      <c r="AK1234" s="49">
        <v>13.350293227095268</v>
      </c>
      <c r="AL1234" s="43">
        <v>26.093260000000001</v>
      </c>
      <c r="AM1234" s="43">
        <v>27.41863</v>
      </c>
      <c r="AN1234" s="43">
        <v>-21.84151</v>
      </c>
      <c r="AO1234" s="45">
        <v>12.973619999999997</v>
      </c>
      <c r="AP1234" s="43">
        <v>5.1961899999999996</v>
      </c>
      <c r="AQ1234" s="43">
        <v>3.5713166200000011</v>
      </c>
      <c r="AR1234" s="43">
        <v>-5.1782334100000007</v>
      </c>
      <c r="AS1234" s="43">
        <v>-1.96488335</v>
      </c>
      <c r="AT1234" s="48">
        <v>-14.068095380000001</v>
      </c>
      <c r="AU1234" s="43">
        <v>16.457015380000001</v>
      </c>
      <c r="AV1234" s="53" t="s">
        <v>2583</v>
      </c>
      <c r="AW1234" s="47">
        <v>-80.08608353268238</v>
      </c>
      <c r="AX1234" s="47">
        <v>-86.974853885843302</v>
      </c>
      <c r="AY1234" s="47" t="s">
        <v>2592</v>
      </c>
      <c r="AZ1234" s="47" t="s">
        <v>2593</v>
      </c>
      <c r="BA1234" s="47" t="s">
        <v>2593</v>
      </c>
      <c r="BB1234" s="54">
        <v>360.81087540202458</v>
      </c>
      <c r="BC1234" s="46" t="s">
        <v>2583</v>
      </c>
      <c r="BD1234" s="46" t="s">
        <v>2583</v>
      </c>
      <c r="BE1234" s="48">
        <v>781.41605927749993</v>
      </c>
      <c r="BF1234" s="46">
        <v>1.3722127817432161</v>
      </c>
      <c r="BG1234" s="49" t="s">
        <v>2583</v>
      </c>
    </row>
    <row r="1235" spans="1:59" s="50" customFormat="1" ht="23.25" customHeight="1" x14ac:dyDescent="0.3">
      <c r="A1235" s="36">
        <v>79430</v>
      </c>
      <c r="B1235" s="37" t="s">
        <v>1025</v>
      </c>
      <c r="C1235" s="38" t="s">
        <v>2578</v>
      </c>
      <c r="D1235" s="39" t="s">
        <v>2601</v>
      </c>
      <c r="E1235" s="40" t="s">
        <v>2965</v>
      </c>
      <c r="F1235" s="37" t="s">
        <v>2966</v>
      </c>
      <c r="G1235" s="41">
        <v>-23.450039578702842</v>
      </c>
      <c r="H1235" s="41">
        <v>-33.663185505305378</v>
      </c>
      <c r="I1235" s="41">
        <v>-6.3268892794376086</v>
      </c>
      <c r="J1235" s="41">
        <v>-4.8214285714285765</v>
      </c>
      <c r="K1235" s="41">
        <v>-2.7372262773722511</v>
      </c>
      <c r="L1235" s="41">
        <v>-0.19</v>
      </c>
      <c r="M1235" s="42">
        <v>-22.656188137296784</v>
      </c>
      <c r="N1235" s="43">
        <v>1400.5062324</v>
      </c>
      <c r="O1235" s="43">
        <v>1616.1266934</v>
      </c>
      <c r="P1235" s="43">
        <v>1144.4980938000001</v>
      </c>
      <c r="Q1235" s="43">
        <v>1126.3953120000001</v>
      </c>
      <c r="R1235" s="43">
        <v>1102.2582695999999</v>
      </c>
      <c r="S1235" s="43">
        <v>1072.0869666000001</v>
      </c>
      <c r="T1235" s="44">
        <v>-2.0505196860700514</v>
      </c>
      <c r="U1235" s="43">
        <v>5047.8743100000002</v>
      </c>
      <c r="V1235" s="43">
        <v>4969.5704599999999</v>
      </c>
      <c r="W1235" s="43">
        <v>4541.1468199999999</v>
      </c>
      <c r="X1235" s="45">
        <v>4147.9784499999987</v>
      </c>
      <c r="Y1235" s="43">
        <v>4377.6041599999999</v>
      </c>
      <c r="Z1235" s="43">
        <v>4098.7054479299995</v>
      </c>
      <c r="AA1235" s="43">
        <v>3406.5519745900001</v>
      </c>
      <c r="AB1235" s="43">
        <v>3579.1987953799999</v>
      </c>
      <c r="AC1235" s="48">
        <v>3559.3535531799998</v>
      </c>
      <c r="AD1235" s="43">
        <v>3731.3339668200006</v>
      </c>
      <c r="AE1235" s="53" t="s">
        <v>2583</v>
      </c>
      <c r="AF1235" s="46">
        <v>-13.278265440804926</v>
      </c>
      <c r="AG1235" s="46">
        <v>-17.523949385154715</v>
      </c>
      <c r="AH1235" s="46">
        <v>-24.98476465048536</v>
      </c>
      <c r="AI1235" s="46">
        <v>-13.712213346238556</v>
      </c>
      <c r="AJ1235" s="46">
        <v>-18.691745002819083</v>
      </c>
      <c r="AK1235" s="49">
        <v>-8.9631100789527416</v>
      </c>
      <c r="AL1235" s="43">
        <v>67.987970000000004</v>
      </c>
      <c r="AM1235" s="43">
        <v>81.700649999999982</v>
      </c>
      <c r="AN1235" s="43">
        <v>97.638190000000009</v>
      </c>
      <c r="AO1235" s="45">
        <v>-6.9614200000000039</v>
      </c>
      <c r="AP1235" s="43">
        <v>95.117450000000005</v>
      </c>
      <c r="AQ1235" s="43">
        <v>50.798337880000005</v>
      </c>
      <c r="AR1235" s="43">
        <v>37.371390569999988</v>
      </c>
      <c r="AS1235" s="43">
        <v>-26.113667120000002</v>
      </c>
      <c r="AT1235" s="48">
        <v>10.52528021</v>
      </c>
      <c r="AU1235" s="43">
        <v>55.585309790000004</v>
      </c>
      <c r="AV1235" s="53" t="s">
        <v>2583</v>
      </c>
      <c r="AW1235" s="47">
        <v>39.903353490330716</v>
      </c>
      <c r="AX1235" s="47">
        <v>-37.82382651790406</v>
      </c>
      <c r="AY1235" s="47">
        <v>-61.724617621445063</v>
      </c>
      <c r="AZ1235" s="47" t="s">
        <v>2612</v>
      </c>
      <c r="BA1235" s="47">
        <v>-88.934438202453919</v>
      </c>
      <c r="BB1235" s="54">
        <v>9.4234813771036698</v>
      </c>
      <c r="BC1235" s="46" t="s">
        <v>2583</v>
      </c>
      <c r="BD1235" s="46" t="s">
        <v>2583</v>
      </c>
      <c r="BE1235" s="48">
        <v>4186.1186658999995</v>
      </c>
      <c r="BF1235" s="46">
        <v>0.25610524979456251</v>
      </c>
      <c r="BG1235" s="49" t="s">
        <v>2583</v>
      </c>
    </row>
    <row r="1236" spans="1:59" s="50" customFormat="1" ht="23.25" customHeight="1" x14ac:dyDescent="0.3">
      <c r="A1236" s="36">
        <v>452190</v>
      </c>
      <c r="B1236" s="37" t="s">
        <v>1318</v>
      </c>
      <c r="C1236" s="38" t="s">
        <v>2664</v>
      </c>
      <c r="D1236" s="39" t="s">
        <v>2589</v>
      </c>
      <c r="E1236" s="40" t="s">
        <v>2905</v>
      </c>
      <c r="F1236" s="37" t="s">
        <v>3363</v>
      </c>
      <c r="G1236" s="41">
        <v>-4.1542996658559534</v>
      </c>
      <c r="H1236" s="41">
        <v>-33.43239227340267</v>
      </c>
      <c r="I1236" s="41">
        <v>25.842696629213503</v>
      </c>
      <c r="J1236" s="41">
        <v>-4.5793397231096762</v>
      </c>
      <c r="K1236" s="41">
        <v>-12.499999999999989</v>
      </c>
      <c r="L1236" s="41">
        <v>-2.1800000000000002</v>
      </c>
      <c r="M1236" s="42">
        <v>-5.8271712322629732</v>
      </c>
      <c r="N1236" s="43">
        <v>1118.0897524500001</v>
      </c>
      <c r="O1236" s="43">
        <v>1609.8534861000001</v>
      </c>
      <c r="P1236" s="43">
        <v>851.57182920000002</v>
      </c>
      <c r="Q1236" s="43">
        <v>1123.0701511499999</v>
      </c>
      <c r="R1236" s="43">
        <v>1224.7325183999999</v>
      </c>
      <c r="S1236" s="43">
        <v>1071.6409536000001</v>
      </c>
      <c r="T1236" s="44">
        <v>0</v>
      </c>
      <c r="U1236" s="43">
        <v>31.925699999999999</v>
      </c>
      <c r="V1236" s="43">
        <v>31.859909999999999</v>
      </c>
      <c r="W1236" s="43">
        <v>45.261850000000003</v>
      </c>
      <c r="X1236" s="45">
        <v>76.376270000000005</v>
      </c>
      <c r="Y1236" s="43">
        <v>8.0048300000000001</v>
      </c>
      <c r="Z1236" s="43">
        <v>80.661786579999998</v>
      </c>
      <c r="AA1236" s="43">
        <v>51.763769659999994</v>
      </c>
      <c r="AB1236" s="43">
        <v>102.03109792000001</v>
      </c>
      <c r="AC1236" s="48">
        <v>63.276415630000002</v>
      </c>
      <c r="AD1236" s="43">
        <v>44.507924369999998</v>
      </c>
      <c r="AE1236" s="53" t="s">
        <v>2583</v>
      </c>
      <c r="AF1236" s="46">
        <v>-74.926689156384981</v>
      </c>
      <c r="AG1236" s="46">
        <v>153.17644205523493</v>
      </c>
      <c r="AH1236" s="46">
        <v>14.365121310772743</v>
      </c>
      <c r="AI1236" s="46">
        <v>33.590050836470553</v>
      </c>
      <c r="AJ1236" s="46">
        <v>690.47794431611919</v>
      </c>
      <c r="AK1236" s="49">
        <v>-44.821549017071128</v>
      </c>
      <c r="AL1236" s="43">
        <v>-3.6297100000000002</v>
      </c>
      <c r="AM1236" s="43">
        <v>-5.7913199999999998</v>
      </c>
      <c r="AN1236" s="43">
        <v>-6.2330799999999993</v>
      </c>
      <c r="AO1236" s="45">
        <v>-9.9841200000000008</v>
      </c>
      <c r="AP1236" s="43">
        <v>-12.28998</v>
      </c>
      <c r="AQ1236" s="43">
        <v>9.2934891099999994</v>
      </c>
      <c r="AR1236" s="43">
        <v>-3.3723371199999996</v>
      </c>
      <c r="AS1236" s="43">
        <v>25.992377320000003</v>
      </c>
      <c r="AT1236" s="48">
        <v>1.7101423899999999</v>
      </c>
      <c r="AU1236" s="43">
        <v>5.0948376099999999</v>
      </c>
      <c r="AV1236" s="53" t="s">
        <v>2583</v>
      </c>
      <c r="AW1236" s="47" t="s">
        <v>2612</v>
      </c>
      <c r="AX1236" s="47" t="s">
        <v>2621</v>
      </c>
      <c r="AY1236" s="47" t="s">
        <v>2592</v>
      </c>
      <c r="AZ1236" s="47" t="s">
        <v>2621</v>
      </c>
      <c r="BA1236" s="47" t="s">
        <v>2621</v>
      </c>
      <c r="BB1236" s="54">
        <v>-45.178419539784663</v>
      </c>
      <c r="BC1236" s="46" t="s">
        <v>2583</v>
      </c>
      <c r="BD1236" s="46" t="s">
        <v>2583</v>
      </c>
      <c r="BE1236" s="48">
        <v>303.09932689499999</v>
      </c>
      <c r="BF1236" s="46">
        <v>3.5356098100845972</v>
      </c>
      <c r="BG1236" s="49" t="s">
        <v>2583</v>
      </c>
    </row>
    <row r="1237" spans="1:59" s="50" customFormat="1" ht="23.25" customHeight="1" x14ac:dyDescent="0.3">
      <c r="A1237" s="36">
        <v>53260</v>
      </c>
      <c r="B1237" s="37" t="s">
        <v>1511</v>
      </c>
      <c r="C1237" s="38" t="s">
        <v>2664</v>
      </c>
      <c r="D1237" s="39" t="s">
        <v>2622</v>
      </c>
      <c r="E1237" s="40" t="s">
        <v>3572</v>
      </c>
      <c r="F1237" s="37" t="s">
        <v>3573</v>
      </c>
      <c r="G1237" s="41">
        <v>34.588235294117652</v>
      </c>
      <c r="H1237" s="41">
        <v>-5.2980132450331059</v>
      </c>
      <c r="I1237" s="41">
        <v>21.961620469083165</v>
      </c>
      <c r="J1237" s="41">
        <v>-17.816091954022983</v>
      </c>
      <c r="K1237" s="41">
        <v>-9.9212598425196816</v>
      </c>
      <c r="L1237" s="41">
        <v>-3.38</v>
      </c>
      <c r="M1237" s="42">
        <v>44.627054361567666</v>
      </c>
      <c r="N1237" s="43">
        <v>795.6</v>
      </c>
      <c r="O1237" s="43">
        <v>1130.6880000000001</v>
      </c>
      <c r="P1237" s="43">
        <v>877.96799999999996</v>
      </c>
      <c r="Q1237" s="43">
        <v>1302.912</v>
      </c>
      <c r="R1237" s="43">
        <v>1188.72</v>
      </c>
      <c r="S1237" s="43">
        <v>1070.7840000000001</v>
      </c>
      <c r="T1237" s="44">
        <v>0</v>
      </c>
      <c r="U1237" s="43">
        <v>531.89160000000004</v>
      </c>
      <c r="V1237" s="43">
        <v>519.95941000000005</v>
      </c>
      <c r="W1237" s="43">
        <v>377.57692999999995</v>
      </c>
      <c r="X1237" s="45">
        <v>581.41892000000007</v>
      </c>
      <c r="Y1237" s="43">
        <v>471.71634999999998</v>
      </c>
      <c r="Z1237" s="43">
        <v>478.78562169000003</v>
      </c>
      <c r="AA1237" s="43">
        <v>397.78225067999995</v>
      </c>
      <c r="AB1237" s="43">
        <v>423.95709626000007</v>
      </c>
      <c r="AC1237" s="48">
        <v>423.85229655000001</v>
      </c>
      <c r="AD1237" s="43">
        <v>519.55192345</v>
      </c>
      <c r="AE1237" s="53" t="s">
        <v>2583</v>
      </c>
      <c r="AF1237" s="46">
        <v>-11.31344243827127</v>
      </c>
      <c r="AG1237" s="46">
        <v>-7.9186543253443649</v>
      </c>
      <c r="AH1237" s="46">
        <v>5.3513122954837344</v>
      </c>
      <c r="AI1237" s="46">
        <v>-27.082335700393102</v>
      </c>
      <c r="AJ1237" s="46">
        <v>-10.146787036319594</v>
      </c>
      <c r="AK1237" s="49">
        <v>8.5145208864260802</v>
      </c>
      <c r="AL1237" s="43">
        <v>7.7455299999999996</v>
      </c>
      <c r="AM1237" s="43">
        <v>13.402080000000002</v>
      </c>
      <c r="AN1237" s="43">
        <v>0.21363999999999805</v>
      </c>
      <c r="AO1237" s="45">
        <v>16.726420000000005</v>
      </c>
      <c r="AP1237" s="43">
        <v>10.99981</v>
      </c>
      <c r="AQ1237" s="43">
        <v>-8.6155220000000199E-2</v>
      </c>
      <c r="AR1237" s="43">
        <v>0.62473914999999991</v>
      </c>
      <c r="AS1237" s="43">
        <v>3.490526860000001</v>
      </c>
      <c r="AT1237" s="48">
        <v>0.31150306999999999</v>
      </c>
      <c r="AU1237" s="43">
        <v>11.75051693</v>
      </c>
      <c r="AV1237" s="53" t="s">
        <v>2583</v>
      </c>
      <c r="AW1237" s="47">
        <v>42.014942812176834</v>
      </c>
      <c r="AX1237" s="47" t="s">
        <v>2593</v>
      </c>
      <c r="AY1237" s="47">
        <v>192.4261140235937</v>
      </c>
      <c r="AZ1237" s="47">
        <v>-79.131656026812664</v>
      </c>
      <c r="BA1237" s="47">
        <v>-97.168104994540812</v>
      </c>
      <c r="BB1237" s="54" t="s">
        <v>2621</v>
      </c>
      <c r="BC1237" s="46" t="s">
        <v>2583</v>
      </c>
      <c r="BD1237" s="46" t="s">
        <v>2583</v>
      </c>
      <c r="BE1237" s="48">
        <v>1256.0464306849999</v>
      </c>
      <c r="BF1237" s="46">
        <v>0.85250351725933837</v>
      </c>
      <c r="BG1237" s="49" t="s">
        <v>2583</v>
      </c>
    </row>
    <row r="1238" spans="1:59" s="50" customFormat="1" ht="23.25" customHeight="1" x14ac:dyDescent="0.3">
      <c r="A1238" s="36">
        <v>72950</v>
      </c>
      <c r="B1238" s="37" t="s">
        <v>2010</v>
      </c>
      <c r="C1238" s="38" t="s">
        <v>2664</v>
      </c>
      <c r="D1238" s="39" t="s">
        <v>2607</v>
      </c>
      <c r="E1238" s="40" t="s">
        <v>2607</v>
      </c>
      <c r="F1238" s="37" t="s">
        <v>3498</v>
      </c>
      <c r="G1238" s="41">
        <v>153.14285714285717</v>
      </c>
      <c r="H1238" s="41">
        <v>7.004830917874405</v>
      </c>
      <c r="I1238" s="41">
        <v>80.325644504748993</v>
      </c>
      <c r="J1238" s="41">
        <v>-6.4084507042253547</v>
      </c>
      <c r="K1238" s="41">
        <v>-12.103174603174605</v>
      </c>
      <c r="L1238" s="41">
        <v>-3.28</v>
      </c>
      <c r="M1238" s="42">
        <v>147.02602230483271</v>
      </c>
      <c r="N1238" s="43">
        <v>422.76202499999999</v>
      </c>
      <c r="O1238" s="43">
        <v>1000.1341619999999</v>
      </c>
      <c r="P1238" s="43">
        <v>593.47735699999998</v>
      </c>
      <c r="Q1238" s="43">
        <v>1143.4706200000001</v>
      </c>
      <c r="R1238" s="43">
        <v>1217.5546320000001</v>
      </c>
      <c r="S1238" s="43">
        <v>1070.191869</v>
      </c>
      <c r="T1238" s="44">
        <v>0</v>
      </c>
      <c r="U1238" s="43">
        <v>153.77673999999999</v>
      </c>
      <c r="V1238" s="43">
        <v>166.36837</v>
      </c>
      <c r="W1238" s="43">
        <v>228.18352999999996</v>
      </c>
      <c r="X1238" s="45">
        <v>302.87853000000007</v>
      </c>
      <c r="Y1238" s="43">
        <v>280.66239000000002</v>
      </c>
      <c r="Z1238" s="43">
        <v>292.20245883000001</v>
      </c>
      <c r="AA1238" s="43">
        <v>319.22159561000001</v>
      </c>
      <c r="AB1238" s="43">
        <v>316.49892979999993</v>
      </c>
      <c r="AC1238" s="48">
        <v>388.58140178000002</v>
      </c>
      <c r="AD1238" s="43">
        <v>412.24604821999998</v>
      </c>
      <c r="AE1238" s="53" t="s">
        <v>2583</v>
      </c>
      <c r="AF1238" s="46">
        <v>82.512901496026018</v>
      </c>
      <c r="AG1238" s="46">
        <v>75.635824784482793</v>
      </c>
      <c r="AH1238" s="46">
        <v>39.896860921557334</v>
      </c>
      <c r="AI1238" s="46">
        <v>4.4969842530600879</v>
      </c>
      <c r="AJ1238" s="46">
        <v>38.451540222400297</v>
      </c>
      <c r="AK1238" s="49">
        <v>41.082333759497878</v>
      </c>
      <c r="AL1238" s="43">
        <v>6.7579200000000004</v>
      </c>
      <c r="AM1238" s="43">
        <v>10.15415</v>
      </c>
      <c r="AN1238" s="43">
        <v>5.0044800000000009</v>
      </c>
      <c r="AO1238" s="45">
        <v>28.818429999999999</v>
      </c>
      <c r="AP1238" s="43">
        <v>15.41095</v>
      </c>
      <c r="AQ1238" s="43">
        <v>14.784802250000002</v>
      </c>
      <c r="AR1238" s="43">
        <v>25.205210929999996</v>
      </c>
      <c r="AS1238" s="43">
        <v>34.494086240000009</v>
      </c>
      <c r="AT1238" s="48">
        <v>37.92403539</v>
      </c>
      <c r="AU1238" s="43">
        <v>36.300554610000006</v>
      </c>
      <c r="AV1238" s="53" t="s">
        <v>2583</v>
      </c>
      <c r="AW1238" s="47">
        <v>128.04280015152591</v>
      </c>
      <c r="AX1238" s="47">
        <v>45.603543871225092</v>
      </c>
      <c r="AY1238" s="47">
        <v>403.65294556077737</v>
      </c>
      <c r="AZ1238" s="47">
        <v>19.694536586483057</v>
      </c>
      <c r="BA1238" s="47">
        <v>146.08499404644101</v>
      </c>
      <c r="BB1238" s="54">
        <v>145.52614229250173</v>
      </c>
      <c r="BC1238" s="46" t="s">
        <v>2583</v>
      </c>
      <c r="BD1238" s="46" t="s">
        <v>2583</v>
      </c>
      <c r="BE1238" s="48">
        <v>853.75343618750003</v>
      </c>
      <c r="BF1238" s="46">
        <v>1.2535139814827827</v>
      </c>
      <c r="BG1238" s="49" t="s">
        <v>2583</v>
      </c>
    </row>
    <row r="1239" spans="1:59" s="50" customFormat="1" ht="23.25" customHeight="1" x14ac:dyDescent="0.3">
      <c r="A1239" s="36">
        <v>15590</v>
      </c>
      <c r="B1239" s="37" t="s">
        <v>2433</v>
      </c>
      <c r="C1239" s="38" t="s">
        <v>2578</v>
      </c>
      <c r="D1239" s="39" t="s">
        <v>2596</v>
      </c>
      <c r="E1239" s="40" t="s">
        <v>2676</v>
      </c>
      <c r="F1239" s="37" t="s">
        <v>2937</v>
      </c>
      <c r="G1239" s="41">
        <v>-12.497699435774901</v>
      </c>
      <c r="H1239" s="41">
        <v>-12.497699435774901</v>
      </c>
      <c r="I1239" s="41">
        <v>7.296137339055786</v>
      </c>
      <c r="J1239" s="41">
        <v>-5.2132701421800931</v>
      </c>
      <c r="K1239" s="41">
        <v>-1.2345679012345734</v>
      </c>
      <c r="L1239" s="41">
        <v>-0.25</v>
      </c>
      <c r="M1239" s="42">
        <v>-12.497699435774901</v>
      </c>
      <c r="N1239" s="43">
        <v>1220.4549516</v>
      </c>
      <c r="O1239" s="43">
        <v>1220.4549516</v>
      </c>
      <c r="P1239" s="43">
        <v>995.30718112</v>
      </c>
      <c r="Q1239" s="43">
        <v>1126.6620988</v>
      </c>
      <c r="R1239" s="43">
        <v>1081.2752370000001</v>
      </c>
      <c r="S1239" s="43">
        <v>1067.92616</v>
      </c>
      <c r="T1239" s="44">
        <v>-77.468157604712047</v>
      </c>
      <c r="U1239" s="43">
        <v>351.64138000000003</v>
      </c>
      <c r="V1239" s="43">
        <v>286.51595999999995</v>
      </c>
      <c r="W1239" s="43">
        <v>359.49919999999997</v>
      </c>
      <c r="X1239" s="45">
        <v>368.5791200000001</v>
      </c>
      <c r="Y1239" s="43">
        <v>371.48313000000002</v>
      </c>
      <c r="Z1239" s="43">
        <v>356.39784376999995</v>
      </c>
      <c r="AA1239" s="43">
        <v>333.39798596999992</v>
      </c>
      <c r="AB1239" s="43">
        <v>272.84076728000014</v>
      </c>
      <c r="AC1239" s="48">
        <v>203.62722575999999</v>
      </c>
      <c r="AD1239" s="43">
        <v>164.76411424000003</v>
      </c>
      <c r="AE1239" s="53" t="s">
        <v>2583</v>
      </c>
      <c r="AF1239" s="46">
        <v>5.6426095245104557</v>
      </c>
      <c r="AG1239" s="46">
        <v>24.390223766243246</v>
      </c>
      <c r="AH1239" s="46">
        <v>-7.2604373055628617</v>
      </c>
      <c r="AI1239" s="46">
        <v>-25.974980004293226</v>
      </c>
      <c r="AJ1239" s="46">
        <v>-45.185337013823492</v>
      </c>
      <c r="AK1239" s="49">
        <v>-53.769609687557498</v>
      </c>
      <c r="AL1239" s="43">
        <v>7.0693200000000003</v>
      </c>
      <c r="AM1239" s="43">
        <v>-3.9221700000000004</v>
      </c>
      <c r="AN1239" s="43">
        <v>39.660570000000007</v>
      </c>
      <c r="AO1239" s="45">
        <v>57.413420000000002</v>
      </c>
      <c r="AP1239" s="43">
        <v>35.166159999999998</v>
      </c>
      <c r="AQ1239" s="43">
        <v>58.423702560000002</v>
      </c>
      <c r="AR1239" s="43">
        <v>3.108539559999997</v>
      </c>
      <c r="AS1239" s="43">
        <v>3.5598563700000057</v>
      </c>
      <c r="AT1239" s="48">
        <v>12.34563844</v>
      </c>
      <c r="AU1239" s="43">
        <v>-54.834578440000001</v>
      </c>
      <c r="AV1239" s="53" t="s">
        <v>2583</v>
      </c>
      <c r="AW1239" s="47">
        <v>397.44756214176175</v>
      </c>
      <c r="AX1239" s="47" t="s">
        <v>2621</v>
      </c>
      <c r="AY1239" s="47">
        <v>-92.16214098788798</v>
      </c>
      <c r="AZ1239" s="47">
        <v>-93.799609272535918</v>
      </c>
      <c r="BA1239" s="47">
        <v>-64.893413326902902</v>
      </c>
      <c r="BB1239" s="54" t="s">
        <v>2593</v>
      </c>
      <c r="BC1239" s="46" t="s">
        <v>2583</v>
      </c>
      <c r="BD1239" s="46" t="s">
        <v>2583</v>
      </c>
      <c r="BE1239" s="48">
        <v>1313.1608701875002</v>
      </c>
      <c r="BF1239" s="46">
        <v>0.81324853964580568</v>
      </c>
      <c r="BG1239" s="49" t="s">
        <v>2583</v>
      </c>
    </row>
    <row r="1240" spans="1:59" s="50" customFormat="1" ht="23.25" customHeight="1" x14ac:dyDescent="0.3">
      <c r="A1240" s="36">
        <v>126640</v>
      </c>
      <c r="B1240" s="37" t="s">
        <v>1913</v>
      </c>
      <c r="C1240" s="38" t="s">
        <v>2664</v>
      </c>
      <c r="D1240" s="39" t="s">
        <v>2584</v>
      </c>
      <c r="E1240" s="40" t="s">
        <v>2751</v>
      </c>
      <c r="F1240" s="37" t="s">
        <v>3101</v>
      </c>
      <c r="G1240" s="41">
        <v>124.68160841822655</v>
      </c>
      <c r="H1240" s="41">
        <v>94.871794871794862</v>
      </c>
      <c r="I1240" s="41">
        <v>-25.853658536585368</v>
      </c>
      <c r="J1240" s="41">
        <v>-20.833333333333336</v>
      </c>
      <c r="K1240" s="41">
        <v>-6.6052227342549896</v>
      </c>
      <c r="L1240" s="41">
        <v>-2.72</v>
      </c>
      <c r="M1240" s="42">
        <v>136.57587548638134</v>
      </c>
      <c r="N1240" s="43">
        <v>474.31548648</v>
      </c>
      <c r="O1240" s="43">
        <v>546.87219600000003</v>
      </c>
      <c r="P1240" s="43">
        <v>1437.29231</v>
      </c>
      <c r="Q1240" s="43">
        <v>1346.1469440000001</v>
      </c>
      <c r="R1240" s="43">
        <v>1141.0698705</v>
      </c>
      <c r="S1240" s="43">
        <v>1065.699664</v>
      </c>
      <c r="T1240" s="44">
        <v>0</v>
      </c>
      <c r="U1240" s="43">
        <v>793.67359999999996</v>
      </c>
      <c r="V1240" s="43">
        <v>836.1951600000001</v>
      </c>
      <c r="W1240" s="43">
        <v>683.95300999999995</v>
      </c>
      <c r="X1240" s="45">
        <v>905.7480300000002</v>
      </c>
      <c r="Y1240" s="43">
        <v>883.29043999999999</v>
      </c>
      <c r="Z1240" s="43">
        <v>984.60172611000007</v>
      </c>
      <c r="AA1240" s="43">
        <v>876.08393099</v>
      </c>
      <c r="AB1240" s="43">
        <v>1045.3986623199999</v>
      </c>
      <c r="AC1240" s="48">
        <v>5055.7579732300001</v>
      </c>
      <c r="AD1240" s="43">
        <v>-2827.2074932300002</v>
      </c>
      <c r="AE1240" s="53" t="s">
        <v>2583</v>
      </c>
      <c r="AF1240" s="46">
        <v>11.291397370405164</v>
      </c>
      <c r="AG1240" s="46">
        <v>17.747838448383256</v>
      </c>
      <c r="AH1240" s="46">
        <v>28.091245769939665</v>
      </c>
      <c r="AI1240" s="46">
        <v>15.418265090789053</v>
      </c>
      <c r="AJ1240" s="46">
        <v>472.37775303330574</v>
      </c>
      <c r="AK1240" s="49">
        <v>-387.14224424527805</v>
      </c>
      <c r="AL1240" s="43">
        <v>10.73659</v>
      </c>
      <c r="AM1240" s="43">
        <v>20.621639999999999</v>
      </c>
      <c r="AN1240" s="43">
        <v>-28.295629999999999</v>
      </c>
      <c r="AO1240" s="45">
        <v>10.34592</v>
      </c>
      <c r="AP1240" s="43">
        <v>18.490089999999999</v>
      </c>
      <c r="AQ1240" s="43">
        <v>54.255704820000005</v>
      </c>
      <c r="AR1240" s="43">
        <v>3.2679480399999932</v>
      </c>
      <c r="AS1240" s="43">
        <v>41.805939330000001</v>
      </c>
      <c r="AT1240" s="48">
        <v>169.81885358</v>
      </c>
      <c r="AU1240" s="43">
        <v>54.526486419999998</v>
      </c>
      <c r="AV1240" s="53" t="s">
        <v>2583</v>
      </c>
      <c r="AW1240" s="47">
        <v>72.215666240398477</v>
      </c>
      <c r="AX1240" s="47">
        <v>163.10082427973725</v>
      </c>
      <c r="AY1240" s="47" t="s">
        <v>2621</v>
      </c>
      <c r="AZ1240" s="47">
        <v>304.08140919318924</v>
      </c>
      <c r="BA1240" s="47">
        <v>818.43173061894242</v>
      </c>
      <c r="BB1240" s="54">
        <v>0.49908410718899621</v>
      </c>
      <c r="BC1240" s="46" t="s">
        <v>2583</v>
      </c>
      <c r="BD1240" s="46" t="s">
        <v>2583</v>
      </c>
      <c r="BE1240" s="48">
        <v>2434.4500417725003</v>
      </c>
      <c r="BF1240" s="46">
        <v>0.43775786962712698</v>
      </c>
      <c r="BG1240" s="49" t="s">
        <v>2583</v>
      </c>
    </row>
    <row r="1241" spans="1:59" s="50" customFormat="1" ht="23.25" customHeight="1" x14ac:dyDescent="0.3">
      <c r="A1241" s="36" t="s">
        <v>2495</v>
      </c>
      <c r="B1241" s="37" t="s">
        <v>2496</v>
      </c>
      <c r="C1241" s="38" t="s">
        <v>2664</v>
      </c>
      <c r="D1241" s="39" t="s">
        <v>2661</v>
      </c>
      <c r="E1241" s="40" t="s">
        <v>2662</v>
      </c>
      <c r="F1241" s="37" t="s">
        <v>3598</v>
      </c>
      <c r="G1241" s="41" t="s">
        <v>2583</v>
      </c>
      <c r="H1241" s="41">
        <v>-10.107430782280868</v>
      </c>
      <c r="I1241" s="41">
        <v>61.333333333333329</v>
      </c>
      <c r="J1241" s="41">
        <v>-26.730103806228378</v>
      </c>
      <c r="K1241" s="41">
        <v>-12.770339855818735</v>
      </c>
      <c r="L1241" s="41">
        <v>-0.35</v>
      </c>
      <c r="M1241" s="42">
        <v>-15.202556163042269</v>
      </c>
      <c r="N1241" s="43" t="s">
        <v>2583</v>
      </c>
      <c r="O1241" s="43">
        <v>1185.0426600000001</v>
      </c>
      <c r="P1241" s="43">
        <v>660.28840500000001</v>
      </c>
      <c r="Q1241" s="43">
        <v>1453.8921832000001</v>
      </c>
      <c r="R1241" s="43">
        <v>1221.2191261999999</v>
      </c>
      <c r="S1241" s="43">
        <v>1065.2652934</v>
      </c>
      <c r="T1241" s="44">
        <v>-1.086334697858049</v>
      </c>
      <c r="U1241" s="43" t="s">
        <v>2583</v>
      </c>
      <c r="V1241" s="43" t="s">
        <v>2583</v>
      </c>
      <c r="W1241" s="43">
        <v>124.82</v>
      </c>
      <c r="X1241" s="45">
        <v>125.68000000000006</v>
      </c>
      <c r="Y1241" s="43">
        <v>116.79</v>
      </c>
      <c r="Z1241" s="43">
        <v>127.80999999999999</v>
      </c>
      <c r="AA1241" s="43">
        <v>129.77883217000002</v>
      </c>
      <c r="AB1241" s="43">
        <v>137.49552640000002</v>
      </c>
      <c r="AC1241" s="48">
        <v>139.99703353000001</v>
      </c>
      <c r="AD1241" s="43">
        <v>177.42639646999999</v>
      </c>
      <c r="AE1241" s="53" t="s">
        <v>2583</v>
      </c>
      <c r="AF1241" s="46" t="s">
        <v>2583</v>
      </c>
      <c r="AG1241" s="46" t="s">
        <v>2583</v>
      </c>
      <c r="AH1241" s="46">
        <v>3.9727865486300473</v>
      </c>
      <c r="AI1241" s="46">
        <v>9.4012781667727197</v>
      </c>
      <c r="AJ1241" s="46">
        <v>19.870736818220735</v>
      </c>
      <c r="AK1241" s="49">
        <v>38.820433823644485</v>
      </c>
      <c r="AL1241" s="43" t="s">
        <v>2583</v>
      </c>
      <c r="AM1241" s="43" t="s">
        <v>2583</v>
      </c>
      <c r="AN1241" s="43">
        <v>18.119999999999997</v>
      </c>
      <c r="AO1241" s="45">
        <v>19.480000000000004</v>
      </c>
      <c r="AP1241" s="43">
        <v>11.29</v>
      </c>
      <c r="AQ1241" s="43">
        <v>11.080000000000002</v>
      </c>
      <c r="AR1241" s="43">
        <v>19.078593959999996</v>
      </c>
      <c r="AS1241" s="43">
        <v>9.9475130700000065</v>
      </c>
      <c r="AT1241" s="48">
        <v>13.353643399999999</v>
      </c>
      <c r="AU1241" s="43">
        <v>22.456836599999999</v>
      </c>
      <c r="AV1241" s="53" t="s">
        <v>2583</v>
      </c>
      <c r="AW1241" s="47" t="s">
        <v>2583</v>
      </c>
      <c r="AX1241" s="47" t="s">
        <v>2583</v>
      </c>
      <c r="AY1241" s="47">
        <v>5.2902536423840907</v>
      </c>
      <c r="AZ1241" s="47">
        <v>-48.934737833675548</v>
      </c>
      <c r="BA1241" s="47">
        <v>18.278506643046953</v>
      </c>
      <c r="BB1241" s="54">
        <v>102.67903068592052</v>
      </c>
      <c r="BC1241" s="46" t="s">
        <v>2583</v>
      </c>
      <c r="BD1241" s="46" t="s">
        <v>2583</v>
      </c>
      <c r="BE1241" s="48">
        <v>385.05711721</v>
      </c>
      <c r="BF1241" s="46">
        <v>2.7665124102070093</v>
      </c>
      <c r="BG1241" s="49" t="s">
        <v>2583</v>
      </c>
    </row>
    <row r="1242" spans="1:59" s="50" customFormat="1" ht="23.25" customHeight="1" x14ac:dyDescent="0.3">
      <c r="A1242" s="36">
        <v>293580</v>
      </c>
      <c r="B1242" s="37" t="s">
        <v>1191</v>
      </c>
      <c r="C1242" s="38" t="s">
        <v>2664</v>
      </c>
      <c r="D1242" s="39" t="s">
        <v>2594</v>
      </c>
      <c r="E1242" s="40" t="s">
        <v>2779</v>
      </c>
      <c r="F1242" s="37" t="s">
        <v>2780</v>
      </c>
      <c r="G1242" s="41">
        <v>-5.3254437869822535</v>
      </c>
      <c r="H1242" s="41">
        <v>-55.992141453831046</v>
      </c>
      <c r="I1242" s="41">
        <v>-16.913946587537097</v>
      </c>
      <c r="J1242" s="41">
        <v>-12.156862745098051</v>
      </c>
      <c r="K1242" s="41">
        <v>-2.1834061135371341</v>
      </c>
      <c r="L1242" s="41">
        <v>-3.03</v>
      </c>
      <c r="M1242" s="42">
        <v>-27.788523533204391</v>
      </c>
      <c r="N1242" s="43">
        <v>1123.0213085</v>
      </c>
      <c r="O1242" s="43">
        <v>2415.9672274999998</v>
      </c>
      <c r="P1242" s="43">
        <v>1279.655726</v>
      </c>
      <c r="Q1242" s="43">
        <v>1210.3568625</v>
      </c>
      <c r="R1242" s="43">
        <v>1086.9479275000001</v>
      </c>
      <c r="S1242" s="43">
        <v>1063.2154399999999</v>
      </c>
      <c r="T1242" s="44">
        <v>0</v>
      </c>
      <c r="U1242" s="43">
        <v>39.724460000000001</v>
      </c>
      <c r="V1242" s="43">
        <v>340.30102999999997</v>
      </c>
      <c r="W1242" s="43">
        <v>-68.821259999999995</v>
      </c>
      <c r="X1242" s="45">
        <v>2.9673500000000104</v>
      </c>
      <c r="Y1242" s="43">
        <v>140.89462</v>
      </c>
      <c r="Z1242" s="43">
        <v>-17.43410308</v>
      </c>
      <c r="AA1242" s="43">
        <v>101.38892598000001</v>
      </c>
      <c r="AB1242" s="43">
        <v>66.712524539999976</v>
      </c>
      <c r="AC1242" s="48">
        <v>67.384548129999999</v>
      </c>
      <c r="AD1242" s="43">
        <v>88.290633989999989</v>
      </c>
      <c r="AE1242" s="53" t="s">
        <v>2583</v>
      </c>
      <c r="AF1242" s="46">
        <v>254.67976153735003</v>
      </c>
      <c r="AG1242" s="46">
        <v>-105.12314143745026</v>
      </c>
      <c r="AH1242" s="46">
        <v>-247.32210072875739</v>
      </c>
      <c r="AI1242" s="46">
        <v>2148.2189340657401</v>
      </c>
      <c r="AJ1242" s="46">
        <v>-52.173796181855622</v>
      </c>
      <c r="AK1242" s="49">
        <v>-606.42487075394763</v>
      </c>
      <c r="AL1242" s="43">
        <v>-8.6340500000000002</v>
      </c>
      <c r="AM1242" s="43">
        <v>270.53483</v>
      </c>
      <c r="AN1242" s="43">
        <v>-87.784819999999996</v>
      </c>
      <c r="AO1242" s="45">
        <v>-84.004990000000006</v>
      </c>
      <c r="AP1242" s="43">
        <v>88.236770000000007</v>
      </c>
      <c r="AQ1242" s="43">
        <v>-26.801029140000004</v>
      </c>
      <c r="AR1242" s="43">
        <v>66.201375979999995</v>
      </c>
      <c r="AS1242" s="43">
        <v>-54.62372246000001</v>
      </c>
      <c r="AT1242" s="48">
        <v>3.1194496100000002</v>
      </c>
      <c r="AU1242" s="43">
        <v>50.568290390000001</v>
      </c>
      <c r="AV1242" s="53" t="s">
        <v>2583</v>
      </c>
      <c r="AW1242" s="47" t="s">
        <v>2621</v>
      </c>
      <c r="AX1242" s="47" t="s">
        <v>2593</v>
      </c>
      <c r="AY1242" s="47" t="s">
        <v>2621</v>
      </c>
      <c r="AZ1242" s="47" t="s">
        <v>2592</v>
      </c>
      <c r="BA1242" s="47">
        <v>-96.464682909403862</v>
      </c>
      <c r="BB1242" s="54" t="s">
        <v>2621</v>
      </c>
      <c r="BC1242" s="46" t="s">
        <v>2583</v>
      </c>
      <c r="BD1242" s="46" t="s">
        <v>2583</v>
      </c>
      <c r="BE1242" s="48">
        <v>1057.4694793875001</v>
      </c>
      <c r="BF1242" s="46">
        <v>1.0054336893163365</v>
      </c>
      <c r="BG1242" s="49" t="s">
        <v>2583</v>
      </c>
    </row>
    <row r="1243" spans="1:59" s="50" customFormat="1" ht="23.25" customHeight="1" x14ac:dyDescent="0.3">
      <c r="A1243" s="36">
        <v>53080</v>
      </c>
      <c r="B1243" s="37" t="s">
        <v>1080</v>
      </c>
      <c r="C1243" s="38" t="s">
        <v>2664</v>
      </c>
      <c r="D1243" s="39" t="s">
        <v>2579</v>
      </c>
      <c r="E1243" s="40" t="s">
        <v>2972</v>
      </c>
      <c r="F1243" s="37" t="s">
        <v>3007</v>
      </c>
      <c r="G1243" s="41">
        <v>-29.447322970639021</v>
      </c>
      <c r="H1243" s="41">
        <v>-36.666666666666657</v>
      </c>
      <c r="I1243" s="41">
        <v>-4.3325526932084131</v>
      </c>
      <c r="J1243" s="41">
        <v>-5.2204176334106673</v>
      </c>
      <c r="K1243" s="41">
        <v>0.24539877300613355</v>
      </c>
      <c r="L1243" s="41">
        <v>-0.37</v>
      </c>
      <c r="M1243" s="42">
        <v>-33.953112368633789</v>
      </c>
      <c r="N1243" s="43">
        <v>1505.3776505999999</v>
      </c>
      <c r="O1243" s="43">
        <v>1676.975103</v>
      </c>
      <c r="P1243" s="43">
        <v>1110.1835177999999</v>
      </c>
      <c r="Q1243" s="43">
        <v>1120.5833634000001</v>
      </c>
      <c r="R1243" s="43">
        <v>1059.4842705000001</v>
      </c>
      <c r="S1243" s="43">
        <v>1062.0842319000001</v>
      </c>
      <c r="T1243" s="44">
        <v>0</v>
      </c>
      <c r="U1243" s="43">
        <v>1168.08141</v>
      </c>
      <c r="V1243" s="43">
        <v>1539.9732700000002</v>
      </c>
      <c r="W1243" s="43">
        <v>1631.0923599999996</v>
      </c>
      <c r="X1243" s="45">
        <v>1452.8258500000002</v>
      </c>
      <c r="Y1243" s="43">
        <v>1294.80691</v>
      </c>
      <c r="Z1243" s="43">
        <v>1084.4121263499999</v>
      </c>
      <c r="AA1243" s="43">
        <v>1233.6150917499999</v>
      </c>
      <c r="AB1243" s="43">
        <v>1022.5362004900003</v>
      </c>
      <c r="AC1243" s="48">
        <v>1151.6693365799999</v>
      </c>
      <c r="AD1243" s="43">
        <v>1369.7315834200001</v>
      </c>
      <c r="AE1243" s="53" t="s">
        <v>2583</v>
      </c>
      <c r="AF1243" s="46">
        <v>10.849029777813168</v>
      </c>
      <c r="AG1243" s="46">
        <v>-29.58240591085066</v>
      </c>
      <c r="AH1243" s="46">
        <v>-24.368777513616692</v>
      </c>
      <c r="AI1243" s="46">
        <v>-29.617427960137121</v>
      </c>
      <c r="AJ1243" s="46">
        <v>-11.054742781686278</v>
      </c>
      <c r="AK1243" s="49">
        <v>26.310979943607869</v>
      </c>
      <c r="AL1243" s="43">
        <v>56.01811</v>
      </c>
      <c r="AM1243" s="43">
        <v>82.33750999999998</v>
      </c>
      <c r="AN1243" s="43">
        <v>101.61247</v>
      </c>
      <c r="AO1243" s="45">
        <v>24.302930000000032</v>
      </c>
      <c r="AP1243" s="43">
        <v>35.363669999999999</v>
      </c>
      <c r="AQ1243" s="43">
        <v>-16.500565249999998</v>
      </c>
      <c r="AR1243" s="43">
        <v>36.337899570000005</v>
      </c>
      <c r="AS1243" s="43">
        <v>-675.31759459</v>
      </c>
      <c r="AT1243" s="48">
        <v>5.7585313300000003</v>
      </c>
      <c r="AU1243" s="43">
        <v>-55.484401329999997</v>
      </c>
      <c r="AV1243" s="53" t="s">
        <v>2583</v>
      </c>
      <c r="AW1243" s="47">
        <v>-36.871004751856141</v>
      </c>
      <c r="AX1243" s="47" t="s">
        <v>2593</v>
      </c>
      <c r="AY1243" s="47">
        <v>-64.238740018818547</v>
      </c>
      <c r="AZ1243" s="47" t="s">
        <v>2593</v>
      </c>
      <c r="BA1243" s="47">
        <v>-83.716250802023652</v>
      </c>
      <c r="BB1243" s="54" t="s">
        <v>2612</v>
      </c>
      <c r="BC1243" s="46" t="s">
        <v>2583</v>
      </c>
      <c r="BD1243" s="46" t="s">
        <v>2583</v>
      </c>
      <c r="BE1243" s="48">
        <v>1377.571643645</v>
      </c>
      <c r="BF1243" s="46">
        <v>0.77098293711227051</v>
      </c>
      <c r="BG1243" s="49" t="s">
        <v>2583</v>
      </c>
    </row>
    <row r="1244" spans="1:59" s="50" customFormat="1" ht="23.25" customHeight="1" x14ac:dyDescent="0.3">
      <c r="A1244" s="36">
        <v>71280</v>
      </c>
      <c r="B1244" s="37" t="s">
        <v>905</v>
      </c>
      <c r="C1244" s="38" t="s">
        <v>2664</v>
      </c>
      <c r="D1244" s="39" t="s">
        <v>2700</v>
      </c>
      <c r="E1244" s="40" t="s">
        <v>2898</v>
      </c>
      <c r="F1244" s="37" t="s">
        <v>3453</v>
      </c>
      <c r="G1244" s="41">
        <v>-39.581517000871848</v>
      </c>
      <c r="H1244" s="41">
        <v>-26.040554962646755</v>
      </c>
      <c r="I1244" s="41">
        <v>0.58055152394773657</v>
      </c>
      <c r="J1244" s="41">
        <v>-13.698630136986312</v>
      </c>
      <c r="K1244" s="41">
        <v>-13.698630136986312</v>
      </c>
      <c r="L1244" s="41">
        <v>-0.86</v>
      </c>
      <c r="M1244" s="42">
        <v>-24.179431072210068</v>
      </c>
      <c r="N1244" s="43">
        <v>1754.5203641000001</v>
      </c>
      <c r="O1244" s="43">
        <v>1433.2917011</v>
      </c>
      <c r="P1244" s="43">
        <v>1053.9359466999999</v>
      </c>
      <c r="Q1244" s="43">
        <v>1228.3172208999999</v>
      </c>
      <c r="R1244" s="43">
        <v>1228.3172208999999</v>
      </c>
      <c r="S1244" s="43">
        <v>1060.0545878999999</v>
      </c>
      <c r="T1244" s="44">
        <v>0</v>
      </c>
      <c r="U1244" s="43">
        <v>203.52162999999999</v>
      </c>
      <c r="V1244" s="43">
        <v>447.39395000000002</v>
      </c>
      <c r="W1244" s="43">
        <v>272.20413000000008</v>
      </c>
      <c r="X1244" s="45">
        <v>677.64998000000003</v>
      </c>
      <c r="Y1244" s="43">
        <v>302.42651000000001</v>
      </c>
      <c r="Z1244" s="43">
        <v>362.55092423999997</v>
      </c>
      <c r="AA1244" s="43">
        <v>169.19528981999997</v>
      </c>
      <c r="AB1244" s="43">
        <v>414.52901338000004</v>
      </c>
      <c r="AC1244" s="48">
        <v>400.48452892</v>
      </c>
      <c r="AD1244" s="43">
        <v>469.12672108000004</v>
      </c>
      <c r="AE1244" s="53" t="s">
        <v>2583</v>
      </c>
      <c r="AF1244" s="46">
        <v>48.596741289857029</v>
      </c>
      <c r="AG1244" s="46">
        <v>-18.963829475119198</v>
      </c>
      <c r="AH1244" s="46">
        <v>-37.842497165638193</v>
      </c>
      <c r="AI1244" s="46">
        <v>-38.828447485529324</v>
      </c>
      <c r="AJ1244" s="46">
        <v>32.423751118908186</v>
      </c>
      <c r="AK1244" s="49">
        <v>29.396090235712503</v>
      </c>
      <c r="AL1244" s="43">
        <v>31.415569999999999</v>
      </c>
      <c r="AM1244" s="43">
        <v>44.377479999999991</v>
      </c>
      <c r="AN1244" s="43">
        <v>70.447230000000019</v>
      </c>
      <c r="AO1244" s="45">
        <v>51.525449999999978</v>
      </c>
      <c r="AP1244" s="43">
        <v>50.689819999999997</v>
      </c>
      <c r="AQ1244" s="43">
        <v>49.20976623</v>
      </c>
      <c r="AR1244" s="43">
        <v>20.350936169999997</v>
      </c>
      <c r="AS1244" s="43">
        <v>23.982396600000015</v>
      </c>
      <c r="AT1244" s="48">
        <v>42.960952890000002</v>
      </c>
      <c r="AU1244" s="43">
        <v>75.137717109999997</v>
      </c>
      <c r="AV1244" s="53" t="s">
        <v>2583</v>
      </c>
      <c r="AW1244" s="47">
        <v>61.352539521008211</v>
      </c>
      <c r="AX1244" s="47">
        <v>10.889050549963653</v>
      </c>
      <c r="AY1244" s="47">
        <v>-71.111800747878945</v>
      </c>
      <c r="AZ1244" s="47">
        <v>-53.455240856702801</v>
      </c>
      <c r="BA1244" s="47">
        <v>-15.247375330983616</v>
      </c>
      <c r="BB1244" s="54">
        <v>52.688628429601046</v>
      </c>
      <c r="BC1244" s="46" t="s">
        <v>2583</v>
      </c>
      <c r="BD1244" s="46" t="s">
        <v>2583</v>
      </c>
      <c r="BE1244" s="48">
        <v>1392.0938802924998</v>
      </c>
      <c r="BF1244" s="46">
        <v>0.76148211187974368</v>
      </c>
      <c r="BG1244" s="49" t="s">
        <v>2583</v>
      </c>
    </row>
    <row r="1245" spans="1:59" s="50" customFormat="1" ht="23.25" customHeight="1" x14ac:dyDescent="0.3">
      <c r="A1245" s="36">
        <v>23450</v>
      </c>
      <c r="B1245" s="37" t="s">
        <v>1243</v>
      </c>
      <c r="C1245" s="38" t="s">
        <v>2578</v>
      </c>
      <c r="D1245" s="39" t="s">
        <v>2634</v>
      </c>
      <c r="E1245" s="40" t="s">
        <v>2760</v>
      </c>
      <c r="F1245" s="37" t="s">
        <v>3030</v>
      </c>
      <c r="G1245" s="41">
        <v>-5.6250000000000018</v>
      </c>
      <c r="H1245" s="41">
        <v>-0.33003300330033403</v>
      </c>
      <c r="I1245" s="41">
        <v>5.9649122807017507</v>
      </c>
      <c r="J1245" s="41">
        <v>-5.6250000000000018</v>
      </c>
      <c r="K1245" s="41">
        <v>-0.49423393739703725</v>
      </c>
      <c r="L1245" s="41">
        <v>0.33</v>
      </c>
      <c r="M1245" s="42">
        <v>-12.209302325581394</v>
      </c>
      <c r="N1245" s="43">
        <v>1120</v>
      </c>
      <c r="O1245" s="43">
        <v>1060.5</v>
      </c>
      <c r="P1245" s="43">
        <v>997.5</v>
      </c>
      <c r="Q1245" s="43">
        <v>1120</v>
      </c>
      <c r="R1245" s="43">
        <v>1062.25</v>
      </c>
      <c r="S1245" s="43">
        <v>1057</v>
      </c>
      <c r="T1245" s="44">
        <v>0</v>
      </c>
      <c r="U1245" s="43">
        <v>464.80016999999998</v>
      </c>
      <c r="V1245" s="43">
        <v>450.84307000000001</v>
      </c>
      <c r="W1245" s="43">
        <v>464.21583999999996</v>
      </c>
      <c r="X1245" s="45">
        <v>484.13012000000003</v>
      </c>
      <c r="Y1245" s="43">
        <v>528.42367000000002</v>
      </c>
      <c r="Z1245" s="43">
        <v>433.02701616000002</v>
      </c>
      <c r="AA1245" s="43">
        <v>514.5258336899999</v>
      </c>
      <c r="AB1245" s="43">
        <v>466.67171973000018</v>
      </c>
      <c r="AC1245" s="48">
        <v>564.13945545000001</v>
      </c>
      <c r="AD1245" s="43">
        <v>620.20077455000001</v>
      </c>
      <c r="AE1245" s="53" t="s">
        <v>2583</v>
      </c>
      <c r="AF1245" s="46">
        <v>13.688355578699563</v>
      </c>
      <c r="AG1245" s="46">
        <v>-3.9517195728438259</v>
      </c>
      <c r="AH1245" s="46">
        <v>10.837629687517758</v>
      </c>
      <c r="AI1245" s="46">
        <v>-3.606138008930293</v>
      </c>
      <c r="AJ1245" s="46">
        <v>6.7589299037266848</v>
      </c>
      <c r="AK1245" s="49">
        <v>43.224499027756003</v>
      </c>
      <c r="AL1245" s="43">
        <v>31.772130000000001</v>
      </c>
      <c r="AM1245" s="43">
        <v>17.385299999999997</v>
      </c>
      <c r="AN1245" s="43">
        <v>21.541640000000008</v>
      </c>
      <c r="AO1245" s="45">
        <v>18.646799999999999</v>
      </c>
      <c r="AP1245" s="43">
        <v>29.927900000000001</v>
      </c>
      <c r="AQ1245" s="43">
        <v>9.8592618599999966</v>
      </c>
      <c r="AR1245" s="43">
        <v>32.870777910000001</v>
      </c>
      <c r="AS1245" s="43">
        <v>20.995378599999995</v>
      </c>
      <c r="AT1245" s="48">
        <v>38.134768020000003</v>
      </c>
      <c r="AU1245" s="43">
        <v>53.534501979999995</v>
      </c>
      <c r="AV1245" s="53" t="s">
        <v>2583</v>
      </c>
      <c r="AW1245" s="47">
        <v>-5.8045526063250978</v>
      </c>
      <c r="AX1245" s="47">
        <v>-43.289665061862614</v>
      </c>
      <c r="AY1245" s="47">
        <v>52.591807819645986</v>
      </c>
      <c r="AZ1245" s="47">
        <v>12.595075830705515</v>
      </c>
      <c r="BA1245" s="47">
        <v>27.422131255450608</v>
      </c>
      <c r="BB1245" s="54">
        <v>442.9869166696422</v>
      </c>
      <c r="BC1245" s="46" t="s">
        <v>2583</v>
      </c>
      <c r="BD1245" s="46" t="s">
        <v>2583</v>
      </c>
      <c r="BE1245" s="48">
        <v>560.1397592400001</v>
      </c>
      <c r="BF1245" s="46">
        <v>1.887029054024199</v>
      </c>
      <c r="BG1245" s="49" t="s">
        <v>2583</v>
      </c>
    </row>
    <row r="1246" spans="1:59" s="50" customFormat="1" ht="23.25" customHeight="1" x14ac:dyDescent="0.3">
      <c r="A1246" s="36">
        <v>339950</v>
      </c>
      <c r="B1246" s="37" t="s">
        <v>1428</v>
      </c>
      <c r="C1246" s="38" t="s">
        <v>2664</v>
      </c>
      <c r="D1246" s="39" t="s">
        <v>2763</v>
      </c>
      <c r="E1246" s="40" t="s">
        <v>3110</v>
      </c>
      <c r="F1246" s="37" t="s">
        <v>3508</v>
      </c>
      <c r="G1246" s="41">
        <v>23.230204509701103</v>
      </c>
      <c r="H1246" s="41">
        <v>-15.619389587073618</v>
      </c>
      <c r="I1246" s="41">
        <v>-18.685121107266433</v>
      </c>
      <c r="J1246" s="41">
        <v>-2.083333333333337</v>
      </c>
      <c r="K1246" s="41">
        <v>0.85836909871244149</v>
      </c>
      <c r="L1246" s="41">
        <v>-0.63</v>
      </c>
      <c r="M1246" s="42">
        <v>20.451050743208611</v>
      </c>
      <c r="N1246" s="43">
        <v>857.13271084999997</v>
      </c>
      <c r="O1246" s="43">
        <v>1251.7643417500001</v>
      </c>
      <c r="P1246" s="43">
        <v>1298.9583295</v>
      </c>
      <c r="Q1246" s="43">
        <v>1078.7197200000001</v>
      </c>
      <c r="R1246" s="43">
        <v>1047.2570615</v>
      </c>
      <c r="S1246" s="43">
        <v>1056.2463925</v>
      </c>
      <c r="T1246" s="44">
        <v>0</v>
      </c>
      <c r="U1246" s="43">
        <v>194.86099999999999</v>
      </c>
      <c r="V1246" s="43">
        <v>246.38211999999999</v>
      </c>
      <c r="W1246" s="43">
        <v>323.83159000000001</v>
      </c>
      <c r="X1246" s="45">
        <v>305.61098000000004</v>
      </c>
      <c r="Y1246" s="43">
        <v>227.73697999999999</v>
      </c>
      <c r="Z1246" s="43">
        <v>275.82107543999996</v>
      </c>
      <c r="AA1246" s="43">
        <v>359.58372725000004</v>
      </c>
      <c r="AB1246" s="43">
        <v>331.74218869999993</v>
      </c>
      <c r="AC1246" s="48">
        <v>241.98855082</v>
      </c>
      <c r="AD1246" s="43">
        <v>283.18969918000005</v>
      </c>
      <c r="AE1246" s="53" t="s">
        <v>2583</v>
      </c>
      <c r="AF1246" s="46">
        <v>16.871503276694668</v>
      </c>
      <c r="AG1246" s="46">
        <v>11.948495061248753</v>
      </c>
      <c r="AH1246" s="46">
        <v>11.040348858491544</v>
      </c>
      <c r="AI1246" s="46">
        <v>8.5504809742110268</v>
      </c>
      <c r="AJ1246" s="46">
        <v>6.2579080569172385</v>
      </c>
      <c r="AK1246" s="49">
        <v>2.6715230981698479</v>
      </c>
      <c r="AL1246" s="43">
        <v>-9.6724800000000002</v>
      </c>
      <c r="AM1246" s="43">
        <v>32.874659999999999</v>
      </c>
      <c r="AN1246" s="43">
        <v>88.171360000000007</v>
      </c>
      <c r="AO1246" s="45">
        <v>53.526809999999998</v>
      </c>
      <c r="AP1246" s="43">
        <v>-3.36741</v>
      </c>
      <c r="AQ1246" s="43">
        <v>37.063184339999999</v>
      </c>
      <c r="AR1246" s="43">
        <v>97.294264820000009</v>
      </c>
      <c r="AS1246" s="43">
        <v>59.684960520000004</v>
      </c>
      <c r="AT1246" s="48">
        <v>3.47079643</v>
      </c>
      <c r="AU1246" s="43">
        <v>30.59123357</v>
      </c>
      <c r="AV1246" s="53" t="s">
        <v>2583</v>
      </c>
      <c r="AW1246" s="47" t="s">
        <v>2592</v>
      </c>
      <c r="AX1246" s="47">
        <v>12.740890217571831</v>
      </c>
      <c r="AY1246" s="47">
        <v>10.346789274884728</v>
      </c>
      <c r="AZ1246" s="47">
        <v>11.504796418841345</v>
      </c>
      <c r="BA1246" s="47" t="s">
        <v>2621</v>
      </c>
      <c r="BB1246" s="54">
        <v>-17.461939348301559</v>
      </c>
      <c r="BC1246" s="46" t="s">
        <v>2583</v>
      </c>
      <c r="BD1246" s="46" t="s">
        <v>2583</v>
      </c>
      <c r="BE1246" s="48">
        <v>638.63935489749997</v>
      </c>
      <c r="BF1246" s="46">
        <v>1.6539011954086746</v>
      </c>
      <c r="BG1246" s="49" t="s">
        <v>2583</v>
      </c>
    </row>
    <row r="1247" spans="1:59" s="50" customFormat="1" ht="23.25" customHeight="1" x14ac:dyDescent="0.3">
      <c r="A1247" s="36">
        <v>47310</v>
      </c>
      <c r="B1247" s="37" t="s">
        <v>993</v>
      </c>
      <c r="C1247" s="38" t="s">
        <v>2664</v>
      </c>
      <c r="D1247" s="39" t="s">
        <v>2644</v>
      </c>
      <c r="E1247" s="40" t="s">
        <v>2645</v>
      </c>
      <c r="F1247" s="37" t="s">
        <v>2646</v>
      </c>
      <c r="G1247" s="41">
        <v>-32.037691401649006</v>
      </c>
      <c r="H1247" s="41">
        <v>-46.672828096118302</v>
      </c>
      <c r="I1247" s="41">
        <v>-3.8333333333333441</v>
      </c>
      <c r="J1247" s="41">
        <v>-8.1210191082802581</v>
      </c>
      <c r="K1247" s="41">
        <v>-5.2545155993432013</v>
      </c>
      <c r="L1247" s="41">
        <v>-2.37</v>
      </c>
      <c r="M1247" s="42">
        <v>-33.217592592592602</v>
      </c>
      <c r="N1247" s="43">
        <v>1554.1265497500001</v>
      </c>
      <c r="O1247" s="43">
        <v>1980.6418455</v>
      </c>
      <c r="P1247" s="43">
        <v>1098.3226500000001</v>
      </c>
      <c r="Q1247" s="43">
        <v>1149.5777069999999</v>
      </c>
      <c r="R1247" s="43">
        <v>1114.7974897500001</v>
      </c>
      <c r="S1247" s="43">
        <v>1056.2202817499999</v>
      </c>
      <c r="T1247" s="44">
        <v>0</v>
      </c>
      <c r="U1247" s="43">
        <v>1940.7004899999999</v>
      </c>
      <c r="V1247" s="43">
        <v>1750.6279400000001</v>
      </c>
      <c r="W1247" s="43">
        <v>1963.3025599999996</v>
      </c>
      <c r="X1247" s="45">
        <v>1679.80926</v>
      </c>
      <c r="Y1247" s="43">
        <v>1783.4951000000001</v>
      </c>
      <c r="Z1247" s="43">
        <v>1659.2123442100001</v>
      </c>
      <c r="AA1247" s="43">
        <v>1828.6288897799996</v>
      </c>
      <c r="AB1247" s="43">
        <v>1594.0101946700006</v>
      </c>
      <c r="AC1247" s="48">
        <v>2413.1763431200002</v>
      </c>
      <c r="AD1247" s="43">
        <v>2005.3518268799994</v>
      </c>
      <c r="AE1247" s="53" t="s">
        <v>2583</v>
      </c>
      <c r="AF1247" s="46">
        <v>-8.100445731324557</v>
      </c>
      <c r="AG1247" s="46">
        <v>-5.2218746028924956</v>
      </c>
      <c r="AH1247" s="46">
        <v>-6.8595474260472633</v>
      </c>
      <c r="AI1247" s="46">
        <v>-5.1076671246591099</v>
      </c>
      <c r="AJ1247" s="46">
        <v>35.306025966653905</v>
      </c>
      <c r="AK1247" s="49">
        <v>20.861674750545966</v>
      </c>
      <c r="AL1247" s="43">
        <v>12.56241</v>
      </c>
      <c r="AM1247" s="43">
        <v>15.284009999999999</v>
      </c>
      <c r="AN1247" s="43">
        <v>-83.896010000000004</v>
      </c>
      <c r="AO1247" s="45">
        <v>80.264930000000007</v>
      </c>
      <c r="AP1247" s="43">
        <v>-41.029440000000001</v>
      </c>
      <c r="AQ1247" s="43">
        <v>-59.632751109999994</v>
      </c>
      <c r="AR1247" s="43">
        <v>61.316888119999994</v>
      </c>
      <c r="AS1247" s="43">
        <v>-24.325141459999998</v>
      </c>
      <c r="AT1247" s="48">
        <v>78.183080810000007</v>
      </c>
      <c r="AU1247" s="43">
        <v>46.258059189999997</v>
      </c>
      <c r="AV1247" s="53" t="s">
        <v>2583</v>
      </c>
      <c r="AW1247" s="47" t="s">
        <v>2593</v>
      </c>
      <c r="AX1247" s="47" t="s">
        <v>2593</v>
      </c>
      <c r="AY1247" s="47" t="s">
        <v>2621</v>
      </c>
      <c r="AZ1247" s="47" t="s">
        <v>2593</v>
      </c>
      <c r="BA1247" s="47" t="s">
        <v>2621</v>
      </c>
      <c r="BB1247" s="54" t="s">
        <v>2621</v>
      </c>
      <c r="BC1247" s="46" t="s">
        <v>2583</v>
      </c>
      <c r="BD1247" s="46" t="s">
        <v>2583</v>
      </c>
      <c r="BE1247" s="48">
        <v>2087.4834484799999</v>
      </c>
      <c r="BF1247" s="46">
        <v>0.50597779949780497</v>
      </c>
      <c r="BG1247" s="49" t="s">
        <v>2583</v>
      </c>
    </row>
    <row r="1248" spans="1:59" s="50" customFormat="1" ht="23.25" customHeight="1" x14ac:dyDescent="0.3">
      <c r="A1248" s="36">
        <v>297890</v>
      </c>
      <c r="B1248" s="37" t="s">
        <v>985</v>
      </c>
      <c r="C1248" s="38" t="s">
        <v>2664</v>
      </c>
      <c r="D1248" s="39" t="s">
        <v>2700</v>
      </c>
      <c r="E1248" s="40" t="s">
        <v>2898</v>
      </c>
      <c r="F1248" s="37" t="s">
        <v>2900</v>
      </c>
      <c r="G1248" s="41">
        <v>-46.194029850746276</v>
      </c>
      <c r="H1248" s="41">
        <v>-35.045045045045043</v>
      </c>
      <c r="I1248" s="41">
        <v>-15.176470588235292</v>
      </c>
      <c r="J1248" s="41">
        <v>-6.2418725617685471</v>
      </c>
      <c r="K1248" s="41">
        <v>2.1970233876683176</v>
      </c>
      <c r="L1248" s="41">
        <v>0.21</v>
      </c>
      <c r="M1248" s="42">
        <v>-35.625000000000007</v>
      </c>
      <c r="N1248" s="43">
        <v>1960.1764952000001</v>
      </c>
      <c r="O1248" s="43">
        <v>1623.7282908</v>
      </c>
      <c r="P1248" s="43">
        <v>1243.395538</v>
      </c>
      <c r="Q1248" s="43">
        <v>1124.9072573200001</v>
      </c>
      <c r="R1248" s="43">
        <v>1032.0182965399999</v>
      </c>
      <c r="S1248" s="43">
        <v>1054.69197988</v>
      </c>
      <c r="T1248" s="44">
        <v>0</v>
      </c>
      <c r="U1248" s="43">
        <v>116.87768</v>
      </c>
      <c r="V1248" s="43">
        <v>477.5428</v>
      </c>
      <c r="W1248" s="43">
        <v>323.61239999999998</v>
      </c>
      <c r="X1248" s="45">
        <v>397.28018999999995</v>
      </c>
      <c r="Y1248" s="43">
        <v>201.27751000000001</v>
      </c>
      <c r="Z1248" s="43">
        <v>300.15591326999999</v>
      </c>
      <c r="AA1248" s="43">
        <v>63.590110560000028</v>
      </c>
      <c r="AB1248" s="43">
        <v>63.462901989999978</v>
      </c>
      <c r="AC1248" s="48">
        <v>146.91908816</v>
      </c>
      <c r="AD1248" s="43">
        <v>101.70714183999999</v>
      </c>
      <c r="AE1248" s="53" t="s">
        <v>2583</v>
      </c>
      <c r="AF1248" s="46">
        <v>72.212102430506846</v>
      </c>
      <c r="AG1248" s="46">
        <v>-37.145756721701176</v>
      </c>
      <c r="AH1248" s="46">
        <v>-80.349915343169769</v>
      </c>
      <c r="AI1248" s="46">
        <v>-84.025656554886368</v>
      </c>
      <c r="AJ1248" s="46">
        <v>-27.006704246291601</v>
      </c>
      <c r="AK1248" s="49">
        <v>-66.115229671150573</v>
      </c>
      <c r="AL1248" s="43">
        <v>-6.8475799999999998</v>
      </c>
      <c r="AM1248" s="43">
        <v>98.302409999999995</v>
      </c>
      <c r="AN1248" s="43">
        <v>44.023649999999989</v>
      </c>
      <c r="AO1248" s="45">
        <v>57.937930000000023</v>
      </c>
      <c r="AP1248" s="43">
        <v>28.838190000000001</v>
      </c>
      <c r="AQ1248" s="43">
        <v>38.068509840000004</v>
      </c>
      <c r="AR1248" s="43">
        <v>-19.687617340000003</v>
      </c>
      <c r="AS1248" s="43">
        <v>-3.2576935900000024</v>
      </c>
      <c r="AT1248" s="48">
        <v>-11.31949736</v>
      </c>
      <c r="AU1248" s="43">
        <v>-5.0280226399999997</v>
      </c>
      <c r="AV1248" s="53" t="s">
        <v>2583</v>
      </c>
      <c r="AW1248" s="47" t="s">
        <v>2621</v>
      </c>
      <c r="AX1248" s="47">
        <v>-61.274082863278736</v>
      </c>
      <c r="AY1248" s="47" t="s">
        <v>2593</v>
      </c>
      <c r="AZ1248" s="47" t="s">
        <v>2593</v>
      </c>
      <c r="BA1248" s="47" t="s">
        <v>2593</v>
      </c>
      <c r="BB1248" s="54" t="s">
        <v>2593</v>
      </c>
      <c r="BC1248" s="46" t="s">
        <v>2583</v>
      </c>
      <c r="BD1248" s="46" t="s">
        <v>2583</v>
      </c>
      <c r="BE1248" s="48">
        <v>2573.0111656875001</v>
      </c>
      <c r="BF1248" s="46">
        <v>0.40990571434158146</v>
      </c>
      <c r="BG1248" s="49" t="s">
        <v>2583</v>
      </c>
    </row>
    <row r="1249" spans="1:59" s="50" customFormat="1" ht="23.25" customHeight="1" x14ac:dyDescent="0.3">
      <c r="A1249" s="36">
        <v>261780</v>
      </c>
      <c r="B1249" s="37" t="s">
        <v>1547</v>
      </c>
      <c r="C1249" s="38" t="s">
        <v>2664</v>
      </c>
      <c r="D1249" s="39" t="s">
        <v>2604</v>
      </c>
      <c r="E1249" s="40" t="s">
        <v>2698</v>
      </c>
      <c r="F1249" s="37" t="s">
        <v>3643</v>
      </c>
      <c r="G1249" s="41">
        <v>50.398697061092236</v>
      </c>
      <c r="H1249" s="41">
        <v>8.3361441795052791</v>
      </c>
      <c r="I1249" s="41">
        <v>58.868466159267932</v>
      </c>
      <c r="J1249" s="41">
        <v>3.4139402560455334</v>
      </c>
      <c r="K1249" s="41">
        <v>-6.7948717948717814</v>
      </c>
      <c r="L1249" s="41">
        <v>-6.31</v>
      </c>
      <c r="M1249" s="42">
        <v>36.037710362550435</v>
      </c>
      <c r="N1249" s="43">
        <v>699.8396583</v>
      </c>
      <c r="O1249" s="43">
        <v>971.55915560000005</v>
      </c>
      <c r="P1249" s="43">
        <v>662.52904245000002</v>
      </c>
      <c r="Q1249" s="43">
        <v>1017.8025564</v>
      </c>
      <c r="R1249" s="43">
        <v>1129.283064</v>
      </c>
      <c r="S1249" s="43">
        <v>1052.5497276000001</v>
      </c>
      <c r="T1249" s="44">
        <v>7.5910537793711264</v>
      </c>
      <c r="U1249" s="43">
        <v>3.7065800000000002</v>
      </c>
      <c r="V1249" s="43">
        <v>0</v>
      </c>
      <c r="W1249" s="43">
        <v>0</v>
      </c>
      <c r="X1249" s="45">
        <v>0</v>
      </c>
      <c r="Y1249" s="43">
        <v>0</v>
      </c>
      <c r="Z1249" s="43">
        <v>1.58616</v>
      </c>
      <c r="AA1249" s="43">
        <v>0</v>
      </c>
      <c r="AB1249" s="43">
        <v>0</v>
      </c>
      <c r="AC1249" s="48">
        <v>1.7316</v>
      </c>
      <c r="AD1249" s="43">
        <v>0</v>
      </c>
      <c r="AE1249" s="53" t="s">
        <v>2583</v>
      </c>
      <c r="AF1249" s="46">
        <v>-100</v>
      </c>
      <c r="AG1249" s="46" t="s">
        <v>2583</v>
      </c>
      <c r="AH1249" s="46" t="s">
        <v>2583</v>
      </c>
      <c r="AI1249" s="46" t="s">
        <v>2583</v>
      </c>
      <c r="AJ1249" s="46" t="s">
        <v>2583</v>
      </c>
      <c r="AK1249" s="49">
        <v>-100</v>
      </c>
      <c r="AL1249" s="43">
        <v>-15.508889999999999</v>
      </c>
      <c r="AM1249" s="43">
        <v>-20.616849999999999</v>
      </c>
      <c r="AN1249" s="43">
        <v>-19.053229999999999</v>
      </c>
      <c r="AO1249" s="45">
        <v>-21.785270000000004</v>
      </c>
      <c r="AP1249" s="43">
        <v>-24.014420000000001</v>
      </c>
      <c r="AQ1249" s="43">
        <v>-30.612996670000001</v>
      </c>
      <c r="AR1249" s="43">
        <v>-34.20728167</v>
      </c>
      <c r="AS1249" s="43">
        <v>-53.875801579999987</v>
      </c>
      <c r="AT1249" s="48">
        <v>-17.056973280000001</v>
      </c>
      <c r="AU1249" s="43">
        <v>-24.585606720000001</v>
      </c>
      <c r="AV1249" s="53" t="s">
        <v>2583</v>
      </c>
      <c r="AW1249" s="47" t="s">
        <v>2612</v>
      </c>
      <c r="AX1249" s="47" t="s">
        <v>2612</v>
      </c>
      <c r="AY1249" s="47" t="s">
        <v>2612</v>
      </c>
      <c r="AZ1249" s="47" t="s">
        <v>2612</v>
      </c>
      <c r="BA1249" s="47" t="s">
        <v>2592</v>
      </c>
      <c r="BB1249" s="54" t="s">
        <v>2592</v>
      </c>
      <c r="BC1249" s="46" t="s">
        <v>2583</v>
      </c>
      <c r="BD1249" s="46" t="s">
        <v>2583</v>
      </c>
      <c r="BE1249" s="48">
        <v>122.241906685</v>
      </c>
      <c r="BF1249" s="46">
        <v>8.6103837558119167</v>
      </c>
      <c r="BG1249" s="49" t="s">
        <v>2583</v>
      </c>
    </row>
    <row r="1250" spans="1:59" s="50" customFormat="1" ht="23.25" customHeight="1" x14ac:dyDescent="0.3">
      <c r="A1250" s="36">
        <v>83500</v>
      </c>
      <c r="B1250" s="37" t="s">
        <v>1233</v>
      </c>
      <c r="C1250" s="38" t="s">
        <v>2664</v>
      </c>
      <c r="D1250" s="39" t="s">
        <v>2700</v>
      </c>
      <c r="E1250" s="40" t="s">
        <v>2898</v>
      </c>
      <c r="F1250" s="37" t="s">
        <v>2900</v>
      </c>
      <c r="G1250" s="41">
        <v>-13.401295165545369</v>
      </c>
      <c r="H1250" s="41">
        <v>-39.295165323966451</v>
      </c>
      <c r="I1250" s="41">
        <v>-6.0830860534124671</v>
      </c>
      <c r="J1250" s="41">
        <v>3.770491803278686</v>
      </c>
      <c r="K1250" s="41">
        <v>-8.4598698481561883</v>
      </c>
      <c r="L1250" s="41">
        <v>0.08</v>
      </c>
      <c r="M1250" s="42">
        <v>-20.683204368960052</v>
      </c>
      <c r="N1250" s="43">
        <v>1214.3222352</v>
      </c>
      <c r="O1250" s="43">
        <v>1732.295844</v>
      </c>
      <c r="P1250" s="43">
        <v>1119.6996196</v>
      </c>
      <c r="Q1250" s="43">
        <v>1013.3779939999999</v>
      </c>
      <c r="R1250" s="43">
        <v>1148.7719391000001</v>
      </c>
      <c r="S1250" s="43">
        <v>1051.5873282</v>
      </c>
      <c r="T1250" s="44">
        <v>-3.1407851140696996</v>
      </c>
      <c r="U1250" s="43">
        <v>56.374839999999999</v>
      </c>
      <c r="V1250" s="43">
        <v>130.20845</v>
      </c>
      <c r="W1250" s="43">
        <v>324.17331999999999</v>
      </c>
      <c r="X1250" s="45">
        <v>374.06540999999993</v>
      </c>
      <c r="Y1250" s="43">
        <v>130.57011</v>
      </c>
      <c r="Z1250" s="43">
        <v>298.76094669999998</v>
      </c>
      <c r="AA1250" s="43">
        <v>172.09437852999997</v>
      </c>
      <c r="AB1250" s="43">
        <v>135.15260159000002</v>
      </c>
      <c r="AC1250" s="48">
        <v>129.46067787000001</v>
      </c>
      <c r="AD1250" s="43">
        <v>140.43472212999998</v>
      </c>
      <c r="AE1250" s="53" t="s">
        <v>2583</v>
      </c>
      <c r="AF1250" s="46">
        <v>131.61060856225936</v>
      </c>
      <c r="AG1250" s="46">
        <v>129.44820148001145</v>
      </c>
      <c r="AH1250" s="46">
        <v>-46.912849419563599</v>
      </c>
      <c r="AI1250" s="46">
        <v>-63.86925976662743</v>
      </c>
      <c r="AJ1250" s="46">
        <v>-0.84968307830941558</v>
      </c>
      <c r="AK1250" s="49">
        <v>-52.994283998230486</v>
      </c>
      <c r="AL1250" s="43">
        <v>-3.31202</v>
      </c>
      <c r="AM1250" s="43">
        <v>4.2291499999999997</v>
      </c>
      <c r="AN1250" s="43">
        <v>38.200580000000002</v>
      </c>
      <c r="AO1250" s="45">
        <v>48.936120000000003</v>
      </c>
      <c r="AP1250" s="43">
        <v>11.774459999999999</v>
      </c>
      <c r="AQ1250" s="43">
        <v>45.396067670000001</v>
      </c>
      <c r="AR1250" s="43">
        <v>31.565748710000008</v>
      </c>
      <c r="AS1250" s="43">
        <v>14.762689129999998</v>
      </c>
      <c r="AT1250" s="48">
        <v>34.995720290000001</v>
      </c>
      <c r="AU1250" s="43">
        <v>37.591769710000001</v>
      </c>
      <c r="AV1250" s="53" t="s">
        <v>2583</v>
      </c>
      <c r="AW1250" s="47" t="s">
        <v>2621</v>
      </c>
      <c r="AX1250" s="47">
        <v>973.40878592624995</v>
      </c>
      <c r="AY1250" s="47">
        <v>-17.368404589668518</v>
      </c>
      <c r="AZ1250" s="47">
        <v>-69.832734736632162</v>
      </c>
      <c r="BA1250" s="47">
        <v>197.21719968474139</v>
      </c>
      <c r="BB1250" s="54">
        <v>-17.191572663809097</v>
      </c>
      <c r="BC1250" s="46" t="s">
        <v>2583</v>
      </c>
      <c r="BD1250" s="46" t="s">
        <v>2583</v>
      </c>
      <c r="BE1250" s="48">
        <v>890.50024369000005</v>
      </c>
      <c r="BF1250" s="46">
        <v>1.1808950482062726</v>
      </c>
      <c r="BG1250" s="49" t="s">
        <v>2583</v>
      </c>
    </row>
    <row r="1251" spans="1:59" s="50" customFormat="1" ht="23.25" customHeight="1" x14ac:dyDescent="0.3">
      <c r="A1251" s="36">
        <v>38540</v>
      </c>
      <c r="B1251" s="37" t="s">
        <v>1292</v>
      </c>
      <c r="C1251" s="38" t="s">
        <v>2664</v>
      </c>
      <c r="D1251" s="39" t="s">
        <v>2624</v>
      </c>
      <c r="E1251" s="40" t="s">
        <v>3520</v>
      </c>
      <c r="F1251" s="37" t="s">
        <v>3521</v>
      </c>
      <c r="G1251" s="41">
        <v>-2.9141104294478692</v>
      </c>
      <c r="H1251" s="41">
        <v>-13.485193621867896</v>
      </c>
      <c r="I1251" s="41">
        <v>-2.7151639344262346</v>
      </c>
      <c r="J1251" s="41">
        <v>-0.3672612801679076</v>
      </c>
      <c r="K1251" s="41">
        <v>-0.88726513569938881</v>
      </c>
      <c r="L1251" s="41">
        <v>-0.78</v>
      </c>
      <c r="M1251" s="42">
        <v>8.3904109589040932</v>
      </c>
      <c r="N1251" s="43">
        <v>1082.22180228</v>
      </c>
      <c r="O1251" s="43">
        <v>1214.45647035</v>
      </c>
      <c r="P1251" s="43">
        <v>1080.00866976</v>
      </c>
      <c r="Q1251" s="43">
        <v>1054.55764578</v>
      </c>
      <c r="R1251" s="43">
        <v>1060.09047708</v>
      </c>
      <c r="S1251" s="43">
        <v>1050.6846638699999</v>
      </c>
      <c r="T1251" s="44">
        <v>0</v>
      </c>
      <c r="U1251" s="43">
        <v>2285.1233499999998</v>
      </c>
      <c r="V1251" s="43">
        <v>2092.7967500000004</v>
      </c>
      <c r="W1251" s="43">
        <v>2341.3422599999994</v>
      </c>
      <c r="X1251" s="45">
        <v>1983.241500000001</v>
      </c>
      <c r="Y1251" s="43">
        <v>1803.4881399999999</v>
      </c>
      <c r="Z1251" s="43">
        <v>1886.9916297600003</v>
      </c>
      <c r="AA1251" s="43">
        <v>1534.6308491699997</v>
      </c>
      <c r="AB1251" s="43">
        <v>-1039.4986717100001</v>
      </c>
      <c r="AC1251" s="48">
        <v>1268.9364559000001</v>
      </c>
      <c r="AD1251" s="43">
        <v>1260.3606341</v>
      </c>
      <c r="AE1251" s="53" t="s">
        <v>2583</v>
      </c>
      <c r="AF1251" s="46">
        <v>-21.076989563823766</v>
      </c>
      <c r="AG1251" s="46">
        <v>-9.8339755277238474</v>
      </c>
      <c r="AH1251" s="46">
        <v>-34.455082651179758</v>
      </c>
      <c r="AI1251" s="46">
        <v>-152.41412463938454</v>
      </c>
      <c r="AJ1251" s="46">
        <v>-29.639877981121622</v>
      </c>
      <c r="AK1251" s="49">
        <v>-33.207937214840712</v>
      </c>
      <c r="AL1251" s="43">
        <v>-591.75329999999997</v>
      </c>
      <c r="AM1251" s="43">
        <v>-788.73969999999997</v>
      </c>
      <c r="AN1251" s="43">
        <v>-826.34781000000021</v>
      </c>
      <c r="AO1251" s="45">
        <v>58.547559999999976</v>
      </c>
      <c r="AP1251" s="43">
        <v>31.137160000000002</v>
      </c>
      <c r="AQ1251" s="43">
        <v>-146.63154657999999</v>
      </c>
      <c r="AR1251" s="43">
        <v>-591.36847762000002</v>
      </c>
      <c r="AS1251" s="43">
        <v>224.73227753999998</v>
      </c>
      <c r="AT1251" s="48">
        <v>147.37954549</v>
      </c>
      <c r="AU1251" s="43">
        <v>-45.171115489999991</v>
      </c>
      <c r="AV1251" s="53" t="s">
        <v>2583</v>
      </c>
      <c r="AW1251" s="47" t="s">
        <v>2621</v>
      </c>
      <c r="AX1251" s="47" t="s">
        <v>2592</v>
      </c>
      <c r="AY1251" s="47" t="s">
        <v>2592</v>
      </c>
      <c r="AZ1251" s="47">
        <v>283.8456761306536</v>
      </c>
      <c r="BA1251" s="47">
        <v>373.32366050725244</v>
      </c>
      <c r="BB1251" s="54" t="s">
        <v>2592</v>
      </c>
      <c r="BC1251" s="46" t="s">
        <v>2583</v>
      </c>
      <c r="BD1251" s="46" t="s">
        <v>2583</v>
      </c>
      <c r="BE1251" s="48">
        <v>4843.9136341174999</v>
      </c>
      <c r="BF1251" s="46">
        <v>0.21690821580088337</v>
      </c>
      <c r="BG1251" s="49" t="s">
        <v>2583</v>
      </c>
    </row>
    <row r="1252" spans="1:59" s="50" customFormat="1" ht="23.25" customHeight="1" x14ac:dyDescent="0.3">
      <c r="A1252" s="36">
        <v>21820</v>
      </c>
      <c r="B1252" s="37" t="s">
        <v>1298</v>
      </c>
      <c r="C1252" s="38" t="s">
        <v>2578</v>
      </c>
      <c r="D1252" s="39" t="s">
        <v>2584</v>
      </c>
      <c r="E1252" s="40" t="s">
        <v>2751</v>
      </c>
      <c r="F1252" s="37" t="s">
        <v>3483</v>
      </c>
      <c r="G1252" s="41">
        <v>-2.9602220166512483</v>
      </c>
      <c r="H1252" s="41">
        <v>-30.020013342228147</v>
      </c>
      <c r="I1252" s="41">
        <v>5.8526740665993948</v>
      </c>
      <c r="J1252" s="41">
        <v>0.19102196752627254</v>
      </c>
      <c r="K1252" s="41">
        <v>-3.3179723502304137</v>
      </c>
      <c r="L1252" s="41">
        <v>-4.2</v>
      </c>
      <c r="M1252" s="42">
        <v>-8.8618592528236348</v>
      </c>
      <c r="N1252" s="43">
        <v>1081</v>
      </c>
      <c r="O1252" s="43">
        <v>1499</v>
      </c>
      <c r="P1252" s="43">
        <v>991</v>
      </c>
      <c r="Q1252" s="43">
        <v>1047</v>
      </c>
      <c r="R1252" s="43">
        <v>1085</v>
      </c>
      <c r="S1252" s="43">
        <v>1049</v>
      </c>
      <c r="T1252" s="44">
        <v>0</v>
      </c>
      <c r="U1252" s="43" t="s">
        <v>2583</v>
      </c>
      <c r="V1252" s="43" t="s">
        <v>2583</v>
      </c>
      <c r="W1252" s="43" t="s">
        <v>2583</v>
      </c>
      <c r="X1252" s="45" t="s">
        <v>2583</v>
      </c>
      <c r="Y1252" s="43" t="s">
        <v>2583</v>
      </c>
      <c r="Z1252" s="43" t="s">
        <v>2583</v>
      </c>
      <c r="AA1252" s="43" t="s">
        <v>2583</v>
      </c>
      <c r="AB1252" s="43" t="s">
        <v>2583</v>
      </c>
      <c r="AC1252" s="48" t="s">
        <v>2583</v>
      </c>
      <c r="AD1252" s="43" t="s">
        <v>2583</v>
      </c>
      <c r="AE1252" s="53" t="s">
        <v>2583</v>
      </c>
      <c r="AF1252" s="46" t="s">
        <v>2583</v>
      </c>
      <c r="AG1252" s="46" t="s">
        <v>2583</v>
      </c>
      <c r="AH1252" s="46" t="s">
        <v>2583</v>
      </c>
      <c r="AI1252" s="46" t="s">
        <v>2583</v>
      </c>
      <c r="AJ1252" s="46" t="s">
        <v>2583</v>
      </c>
      <c r="AK1252" s="49" t="s">
        <v>2583</v>
      </c>
      <c r="AL1252" s="43" t="s">
        <v>2583</v>
      </c>
      <c r="AM1252" s="43" t="s">
        <v>2583</v>
      </c>
      <c r="AN1252" s="43" t="s">
        <v>2583</v>
      </c>
      <c r="AO1252" s="45" t="s">
        <v>2583</v>
      </c>
      <c r="AP1252" s="43" t="s">
        <v>2583</v>
      </c>
      <c r="AQ1252" s="43" t="s">
        <v>2583</v>
      </c>
      <c r="AR1252" s="43" t="s">
        <v>2583</v>
      </c>
      <c r="AS1252" s="43" t="s">
        <v>2583</v>
      </c>
      <c r="AT1252" s="48" t="s">
        <v>2583</v>
      </c>
      <c r="AU1252" s="43" t="s">
        <v>2583</v>
      </c>
      <c r="AV1252" s="53" t="s">
        <v>2583</v>
      </c>
      <c r="AW1252" s="47" t="s">
        <v>2583</v>
      </c>
      <c r="AX1252" s="47" t="s">
        <v>2583</v>
      </c>
      <c r="AY1252" s="47" t="s">
        <v>2583</v>
      </c>
      <c r="AZ1252" s="47" t="s">
        <v>2583</v>
      </c>
      <c r="BA1252" s="47" t="s">
        <v>2583</v>
      </c>
      <c r="BB1252" s="54" t="s">
        <v>2583</v>
      </c>
      <c r="BC1252" s="46" t="s">
        <v>2583</v>
      </c>
      <c r="BD1252" s="46" t="s">
        <v>2583</v>
      </c>
      <c r="BE1252" s="48" t="s">
        <v>2583</v>
      </c>
      <c r="BF1252" s="46" t="s">
        <v>2583</v>
      </c>
      <c r="BG1252" s="49" t="s">
        <v>2583</v>
      </c>
    </row>
    <row r="1253" spans="1:59" s="50" customFormat="1" ht="23.25" customHeight="1" x14ac:dyDescent="0.3">
      <c r="A1253" s="36">
        <v>131030</v>
      </c>
      <c r="B1253" s="37" t="s">
        <v>1218</v>
      </c>
      <c r="C1253" s="38" t="s">
        <v>2664</v>
      </c>
      <c r="D1253" s="39" t="s">
        <v>2604</v>
      </c>
      <c r="E1253" s="40" t="s">
        <v>2687</v>
      </c>
      <c r="F1253" s="37" t="s">
        <v>2688</v>
      </c>
      <c r="G1253" s="41">
        <v>-6.4959932379752949</v>
      </c>
      <c r="H1253" s="41">
        <v>-36.808510638297875</v>
      </c>
      <c r="I1253" s="41">
        <v>7.8039927404718545</v>
      </c>
      <c r="J1253" s="41">
        <v>1.7123287671232612</v>
      </c>
      <c r="K1253" s="41">
        <v>-2.6229508196721429</v>
      </c>
      <c r="L1253" s="41">
        <v>-0.17</v>
      </c>
      <c r="M1253" s="42">
        <v>-14.655172413793105</v>
      </c>
      <c r="N1253" s="43">
        <v>1121.0294428</v>
      </c>
      <c r="O1253" s="43">
        <v>1658.77946</v>
      </c>
      <c r="P1253" s="43">
        <v>972.32710899999995</v>
      </c>
      <c r="Q1253" s="43">
        <v>1030.5608560000001</v>
      </c>
      <c r="R1253" s="43">
        <v>1076.44199</v>
      </c>
      <c r="S1253" s="43">
        <v>1048.2074459999999</v>
      </c>
      <c r="T1253" s="44">
        <v>0</v>
      </c>
      <c r="U1253" s="43">
        <v>186.79312999999999</v>
      </c>
      <c r="V1253" s="43">
        <v>209.34718999999998</v>
      </c>
      <c r="W1253" s="43">
        <v>193.10350000000005</v>
      </c>
      <c r="X1253" s="45">
        <v>229.80452000000002</v>
      </c>
      <c r="Y1253" s="43">
        <v>187.28932</v>
      </c>
      <c r="Z1253" s="43">
        <v>217.92737486000001</v>
      </c>
      <c r="AA1253" s="43">
        <v>240.74872120000003</v>
      </c>
      <c r="AB1253" s="43">
        <v>225.64837021999995</v>
      </c>
      <c r="AC1253" s="48">
        <v>231.92460833999999</v>
      </c>
      <c r="AD1253" s="43">
        <v>246.40172165999999</v>
      </c>
      <c r="AE1253" s="53" t="s">
        <v>2583</v>
      </c>
      <c r="AF1253" s="46">
        <v>0.26563610770911072</v>
      </c>
      <c r="AG1253" s="46">
        <v>4.098543123506948</v>
      </c>
      <c r="AH1253" s="46">
        <v>24.673411512479039</v>
      </c>
      <c r="AI1253" s="46">
        <v>-1.8085587611592957</v>
      </c>
      <c r="AJ1253" s="46">
        <v>23.832265683916187</v>
      </c>
      <c r="AK1253" s="49">
        <v>13.065979810151141</v>
      </c>
      <c r="AL1253" s="43">
        <v>22.351700000000001</v>
      </c>
      <c r="AM1253" s="43">
        <v>20.423279999999998</v>
      </c>
      <c r="AN1253" s="43">
        <v>12.714350000000003</v>
      </c>
      <c r="AO1253" s="45">
        <v>30.388699999999993</v>
      </c>
      <c r="AP1253" s="43">
        <v>9.2021599999999992</v>
      </c>
      <c r="AQ1253" s="43">
        <v>30.739736260000001</v>
      </c>
      <c r="AR1253" s="43">
        <v>32.211422109999994</v>
      </c>
      <c r="AS1253" s="43">
        <v>16.597771910000006</v>
      </c>
      <c r="AT1253" s="48">
        <v>29.037088019999999</v>
      </c>
      <c r="AU1253" s="43">
        <v>23.200291980000003</v>
      </c>
      <c r="AV1253" s="53" t="s">
        <v>2583</v>
      </c>
      <c r="AW1253" s="47">
        <v>-58.830156095509523</v>
      </c>
      <c r="AX1253" s="47">
        <v>50.513219522035648</v>
      </c>
      <c r="AY1253" s="47">
        <v>153.34698281862606</v>
      </c>
      <c r="AZ1253" s="47">
        <v>-45.38176391224367</v>
      </c>
      <c r="BA1253" s="47">
        <v>215.54643714084523</v>
      </c>
      <c r="BB1253" s="54">
        <v>-24.526704511159647</v>
      </c>
      <c r="BC1253" s="46" t="s">
        <v>2583</v>
      </c>
      <c r="BD1253" s="46" t="s">
        <v>2583</v>
      </c>
      <c r="BE1253" s="48">
        <v>1679.1511076324998</v>
      </c>
      <c r="BF1253" s="46">
        <v>0.62424843198174595</v>
      </c>
      <c r="BG1253" s="49" t="s">
        <v>2583</v>
      </c>
    </row>
    <row r="1254" spans="1:59" s="50" customFormat="1" ht="23.25" customHeight="1" x14ac:dyDescent="0.3">
      <c r="A1254" s="36">
        <v>235980</v>
      </c>
      <c r="B1254" s="37" t="s">
        <v>1116</v>
      </c>
      <c r="C1254" s="38" t="s">
        <v>2664</v>
      </c>
      <c r="D1254" s="39" t="s">
        <v>2604</v>
      </c>
      <c r="E1254" s="40" t="s">
        <v>2698</v>
      </c>
      <c r="F1254" s="37" t="s">
        <v>2708</v>
      </c>
      <c r="G1254" s="41">
        <v>-23.337515683814303</v>
      </c>
      <c r="H1254" s="41">
        <v>-40.909090909090907</v>
      </c>
      <c r="I1254" s="41">
        <v>12.316176470588246</v>
      </c>
      <c r="J1254" s="41">
        <v>8.9126559714794986</v>
      </c>
      <c r="K1254" s="41">
        <v>-2.8616852146263971</v>
      </c>
      <c r="L1254" s="41">
        <v>-5.12</v>
      </c>
      <c r="M1254" s="42">
        <v>-54.266467065868262</v>
      </c>
      <c r="N1254" s="43">
        <v>1365.86357185</v>
      </c>
      <c r="O1254" s="43">
        <v>1772.0237557</v>
      </c>
      <c r="P1254" s="43">
        <v>932.28329120000001</v>
      </c>
      <c r="Q1254" s="43">
        <v>961.41714405000005</v>
      </c>
      <c r="R1254" s="43">
        <v>1077.9525554500001</v>
      </c>
      <c r="S1254" s="43">
        <v>1047.10494655</v>
      </c>
      <c r="T1254" s="44">
        <v>0</v>
      </c>
      <c r="U1254" s="43">
        <v>0</v>
      </c>
      <c r="V1254" s="43">
        <v>0</v>
      </c>
      <c r="W1254" s="43">
        <v>0</v>
      </c>
      <c r="X1254" s="45">
        <v>0</v>
      </c>
      <c r="Y1254" s="43">
        <v>4.2994399999999997</v>
      </c>
      <c r="Z1254" s="43">
        <v>8.3962879199999989</v>
      </c>
      <c r="AA1254" s="43">
        <v>11.99450641</v>
      </c>
      <c r="AB1254" s="43">
        <v>14.294544349999999</v>
      </c>
      <c r="AC1254" s="48">
        <v>13.16478719</v>
      </c>
      <c r="AD1254" s="43">
        <v>10.49248281</v>
      </c>
      <c r="AE1254" s="53" t="s">
        <v>2583</v>
      </c>
      <c r="AF1254" s="46" t="s">
        <v>2583</v>
      </c>
      <c r="AG1254" s="46" t="s">
        <v>2583</v>
      </c>
      <c r="AH1254" s="46" t="s">
        <v>2583</v>
      </c>
      <c r="AI1254" s="46" t="s">
        <v>2583</v>
      </c>
      <c r="AJ1254" s="46">
        <v>206.19771854008894</v>
      </c>
      <c r="AK1254" s="49">
        <v>24.965733785841906</v>
      </c>
      <c r="AL1254" s="43">
        <v>-97.055310000000006</v>
      </c>
      <c r="AM1254" s="43">
        <v>-51.14958</v>
      </c>
      <c r="AN1254" s="43">
        <v>-21.996569999999991</v>
      </c>
      <c r="AO1254" s="45">
        <v>-47.958159999999992</v>
      </c>
      <c r="AP1254" s="43">
        <v>-37.949120000000001</v>
      </c>
      <c r="AQ1254" s="43">
        <v>-25.593490469999999</v>
      </c>
      <c r="AR1254" s="43">
        <v>-47.428502620000003</v>
      </c>
      <c r="AS1254" s="43">
        <v>-29.213964829999995</v>
      </c>
      <c r="AT1254" s="48">
        <v>-41.684227329999999</v>
      </c>
      <c r="AU1254" s="43">
        <v>-36.322382669999996</v>
      </c>
      <c r="AV1254" s="53" t="s">
        <v>2583</v>
      </c>
      <c r="AW1254" s="47" t="s">
        <v>2592</v>
      </c>
      <c r="AX1254" s="47" t="s">
        <v>2592</v>
      </c>
      <c r="AY1254" s="47" t="s">
        <v>2612</v>
      </c>
      <c r="AZ1254" s="47" t="s">
        <v>2592</v>
      </c>
      <c r="BA1254" s="47" t="s">
        <v>2612</v>
      </c>
      <c r="BB1254" s="54" t="s">
        <v>2612</v>
      </c>
      <c r="BC1254" s="46" t="s">
        <v>2583</v>
      </c>
      <c r="BD1254" s="46" t="s">
        <v>2583</v>
      </c>
      <c r="BE1254" s="48">
        <v>441.11465174</v>
      </c>
      <c r="BF1254" s="46">
        <v>2.3737704980318366</v>
      </c>
      <c r="BG1254" s="49" t="s">
        <v>2583</v>
      </c>
    </row>
    <row r="1255" spans="1:59" s="50" customFormat="1" ht="23.25" customHeight="1" x14ac:dyDescent="0.3">
      <c r="A1255" s="36">
        <v>39560</v>
      </c>
      <c r="B1255" s="37" t="s">
        <v>1143</v>
      </c>
      <c r="C1255" s="38" t="s">
        <v>2664</v>
      </c>
      <c r="D1255" s="39" t="s">
        <v>2638</v>
      </c>
      <c r="E1255" s="40" t="s">
        <v>2746</v>
      </c>
      <c r="F1255" s="37" t="s">
        <v>3335</v>
      </c>
      <c r="G1255" s="41">
        <v>-16.665927054027108</v>
      </c>
      <c r="H1255" s="41">
        <v>-50.506706338599948</v>
      </c>
      <c r="I1255" s="41">
        <v>1.2448132780082943</v>
      </c>
      <c r="J1255" s="41">
        <v>-2.9821073558648159</v>
      </c>
      <c r="K1255" s="41">
        <v>-0.2044989775051187</v>
      </c>
      <c r="L1255" s="41">
        <v>-4.6900000000000004</v>
      </c>
      <c r="M1255" s="42">
        <v>-18.717227311158744</v>
      </c>
      <c r="N1255" s="43">
        <v>1255.7631977000001</v>
      </c>
      <c r="O1255" s="43">
        <v>2114.3846807999998</v>
      </c>
      <c r="P1255" s="43">
        <v>1033.6120788000001</v>
      </c>
      <c r="Q1255" s="43">
        <v>1078.6449702</v>
      </c>
      <c r="R1255" s="43">
        <v>1048.6230426</v>
      </c>
      <c r="S1255" s="43">
        <v>1046.4786191999999</v>
      </c>
      <c r="T1255" s="44">
        <v>2.2320492022361638</v>
      </c>
      <c r="U1255" s="43">
        <v>317.47728000000001</v>
      </c>
      <c r="V1255" s="43">
        <v>991.80523999999991</v>
      </c>
      <c r="W1255" s="43">
        <v>1085.3132200000002</v>
      </c>
      <c r="X1255" s="45">
        <v>981.51161999999977</v>
      </c>
      <c r="Y1255" s="43">
        <v>1149.58845</v>
      </c>
      <c r="Z1255" s="43">
        <v>1343.2273129600001</v>
      </c>
      <c r="AA1255" s="43">
        <v>1360.6243291299998</v>
      </c>
      <c r="AB1255" s="43">
        <v>1564.3367120100002</v>
      </c>
      <c r="AC1255" s="48">
        <v>1203.9268836399999</v>
      </c>
      <c r="AD1255" s="43">
        <v>1591.55497636</v>
      </c>
      <c r="AE1255" s="53" t="s">
        <v>2583</v>
      </c>
      <c r="AF1255" s="46">
        <v>262.1010139686216</v>
      </c>
      <c r="AG1255" s="46">
        <v>35.432568692619547</v>
      </c>
      <c r="AH1255" s="46">
        <v>25.366972783211782</v>
      </c>
      <c r="AI1255" s="46">
        <v>59.380355783256093</v>
      </c>
      <c r="AJ1255" s="46">
        <v>4.7267727541973725</v>
      </c>
      <c r="AK1255" s="49">
        <v>18.487389364706488</v>
      </c>
      <c r="AL1255" s="43">
        <v>4.4983000000000004</v>
      </c>
      <c r="AM1255" s="43">
        <v>-85.467460000000003</v>
      </c>
      <c r="AN1255" s="43">
        <v>41.47681</v>
      </c>
      <c r="AO1255" s="45">
        <v>-43.31626</v>
      </c>
      <c r="AP1255" s="43">
        <v>80.78143</v>
      </c>
      <c r="AQ1255" s="43">
        <v>118.12799025000001</v>
      </c>
      <c r="AR1255" s="43">
        <v>126.33414242000001</v>
      </c>
      <c r="AS1255" s="43">
        <v>59.549189119999994</v>
      </c>
      <c r="AT1255" s="48">
        <v>89.474659130000006</v>
      </c>
      <c r="AU1255" s="43">
        <v>163.30364086999998</v>
      </c>
      <c r="AV1255" s="53" t="s">
        <v>2583</v>
      </c>
      <c r="AW1255" s="47">
        <v>1695.8213102727698</v>
      </c>
      <c r="AX1255" s="47" t="s">
        <v>2621</v>
      </c>
      <c r="AY1255" s="47">
        <v>204.58982361468978</v>
      </c>
      <c r="AZ1255" s="47" t="s">
        <v>2621</v>
      </c>
      <c r="BA1255" s="47">
        <v>10.76142020511397</v>
      </c>
      <c r="BB1255" s="54">
        <v>38.242968939361923</v>
      </c>
      <c r="BC1255" s="46" t="s">
        <v>2583</v>
      </c>
      <c r="BD1255" s="46" t="s">
        <v>2583</v>
      </c>
      <c r="BE1255" s="48">
        <v>3619.4578093974997</v>
      </c>
      <c r="BF1255" s="46">
        <v>0.28912579571529756</v>
      </c>
      <c r="BG1255" s="49" t="s">
        <v>2583</v>
      </c>
    </row>
    <row r="1256" spans="1:59" s="50" customFormat="1" ht="23.25" customHeight="1" x14ac:dyDescent="0.3">
      <c r="A1256" s="36">
        <v>92220</v>
      </c>
      <c r="B1256" s="37" t="s">
        <v>1060</v>
      </c>
      <c r="C1256" s="38" t="s">
        <v>2578</v>
      </c>
      <c r="D1256" s="39" t="s">
        <v>2579</v>
      </c>
      <c r="E1256" s="40" t="s">
        <v>2890</v>
      </c>
      <c r="F1256" s="37" t="s">
        <v>3251</v>
      </c>
      <c r="G1256" s="41">
        <v>-36.630036945682043</v>
      </c>
      <c r="H1256" s="41">
        <v>-67.582760935986002</v>
      </c>
      <c r="I1256" s="41">
        <v>-1.890359168241984</v>
      </c>
      <c r="J1256" s="41">
        <v>-18.009478672985789</v>
      </c>
      <c r="K1256" s="41">
        <v>-2.9906542056074903</v>
      </c>
      <c r="L1256" s="41">
        <v>-1.7</v>
      </c>
      <c r="M1256" s="42">
        <v>-28.21576799241161</v>
      </c>
      <c r="N1256" s="43">
        <v>1644.25012479</v>
      </c>
      <c r="O1256" s="43">
        <v>3214.21788741</v>
      </c>
      <c r="P1256" s="43">
        <v>1062.0370106</v>
      </c>
      <c r="Q1256" s="43">
        <v>1270.8306762</v>
      </c>
      <c r="R1256" s="43">
        <v>1074.082799</v>
      </c>
      <c r="S1256" s="43">
        <v>1041.9606965999999</v>
      </c>
      <c r="T1256" s="44">
        <v>-80.000000099619882</v>
      </c>
      <c r="U1256" s="43">
        <v>608.99323000000004</v>
      </c>
      <c r="V1256" s="43">
        <v>676.55260999999996</v>
      </c>
      <c r="W1256" s="43">
        <v>608.62211000000002</v>
      </c>
      <c r="X1256" s="45">
        <v>537.5313799999999</v>
      </c>
      <c r="Y1256" s="43">
        <v>636.25930000000005</v>
      </c>
      <c r="Z1256" s="43">
        <v>597.81485829999986</v>
      </c>
      <c r="AA1256" s="43">
        <v>524.7642182300001</v>
      </c>
      <c r="AB1256" s="43">
        <v>537.32796632000009</v>
      </c>
      <c r="AC1256" s="48">
        <v>643.30416788000002</v>
      </c>
      <c r="AD1256" s="43">
        <v>678.23573211999997</v>
      </c>
      <c r="AE1256" s="53" t="s">
        <v>2583</v>
      </c>
      <c r="AF1256" s="46">
        <v>4.4772369637015474</v>
      </c>
      <c r="AG1256" s="46">
        <v>-11.638082617107948</v>
      </c>
      <c r="AH1256" s="46">
        <v>-13.778318334508077</v>
      </c>
      <c r="AI1256" s="46">
        <v>-3.7842196301141051E-2</v>
      </c>
      <c r="AJ1256" s="46">
        <v>1.1072322054860306</v>
      </c>
      <c r="AK1256" s="49">
        <v>13.452471564305402</v>
      </c>
      <c r="AL1256" s="43">
        <v>-15.90053</v>
      </c>
      <c r="AM1256" s="43">
        <v>4.0568299999999997</v>
      </c>
      <c r="AN1256" s="43">
        <v>-56.84272</v>
      </c>
      <c r="AO1256" s="45">
        <v>-64.025440000000003</v>
      </c>
      <c r="AP1256" s="43">
        <v>-30.79729</v>
      </c>
      <c r="AQ1256" s="43">
        <v>-51.280368670000001</v>
      </c>
      <c r="AR1256" s="43">
        <v>-74.068935939999989</v>
      </c>
      <c r="AS1256" s="43">
        <v>-61.478319249999998</v>
      </c>
      <c r="AT1256" s="48">
        <v>-48.392768599999997</v>
      </c>
      <c r="AU1256" s="43">
        <v>-32.72334140000001</v>
      </c>
      <c r="AV1256" s="53" t="s">
        <v>2583</v>
      </c>
      <c r="AW1256" s="47" t="s">
        <v>2612</v>
      </c>
      <c r="AX1256" s="47" t="s">
        <v>2593</v>
      </c>
      <c r="AY1256" s="47" t="s">
        <v>2612</v>
      </c>
      <c r="AZ1256" s="47" t="s">
        <v>2592</v>
      </c>
      <c r="BA1256" s="47" t="s">
        <v>2612</v>
      </c>
      <c r="BB1256" s="54" t="s">
        <v>2592</v>
      </c>
      <c r="BC1256" s="46" t="s">
        <v>2583</v>
      </c>
      <c r="BD1256" s="46" t="s">
        <v>2583</v>
      </c>
      <c r="BE1256" s="48">
        <v>3271.7159307050001</v>
      </c>
      <c r="BF1256" s="46">
        <v>0.31847529512608841</v>
      </c>
      <c r="BG1256" s="49" t="s">
        <v>2583</v>
      </c>
    </row>
    <row r="1257" spans="1:59" s="50" customFormat="1" ht="23.25" customHeight="1" x14ac:dyDescent="0.3">
      <c r="A1257" s="36">
        <v>63570</v>
      </c>
      <c r="B1257" s="37" t="s">
        <v>2428</v>
      </c>
      <c r="C1257" s="38" t="s">
        <v>2664</v>
      </c>
      <c r="D1257" s="39" t="s">
        <v>2624</v>
      </c>
      <c r="E1257" s="40" t="s">
        <v>2969</v>
      </c>
      <c r="F1257" s="37" t="s">
        <v>3475</v>
      </c>
      <c r="G1257" s="41">
        <v>-28.235294117647069</v>
      </c>
      <c r="H1257" s="41">
        <v>-33.911159263271941</v>
      </c>
      <c r="I1257" s="41">
        <v>-2.4000000000000132</v>
      </c>
      <c r="J1257" s="41">
        <v>-3.6334913112164413</v>
      </c>
      <c r="K1257" s="41">
        <v>-1.7713365539452575</v>
      </c>
      <c r="L1257" s="41">
        <v>-1.93</v>
      </c>
      <c r="M1257" s="42">
        <v>-25.061425061425069</v>
      </c>
      <c r="N1257" s="43">
        <v>1451.27844</v>
      </c>
      <c r="O1257" s="43">
        <v>1575.9176471999999</v>
      </c>
      <c r="P1257" s="43">
        <v>1067.1165000000001</v>
      </c>
      <c r="Q1257" s="43">
        <v>1080.7755912</v>
      </c>
      <c r="R1257" s="43">
        <v>1060.2869544</v>
      </c>
      <c r="S1257" s="43">
        <v>1041.5057039999999</v>
      </c>
      <c r="T1257" s="44">
        <v>0</v>
      </c>
      <c r="U1257" s="43">
        <v>624.69533000000001</v>
      </c>
      <c r="V1257" s="43">
        <v>834.64818999999989</v>
      </c>
      <c r="W1257" s="43">
        <v>877.48051000000032</v>
      </c>
      <c r="X1257" s="45">
        <v>1050.2058499999998</v>
      </c>
      <c r="Y1257" s="43">
        <v>840.90002000000004</v>
      </c>
      <c r="Z1257" s="43">
        <v>926.93353475999993</v>
      </c>
      <c r="AA1257" s="43">
        <v>1010.0891999199998</v>
      </c>
      <c r="AB1257" s="43">
        <v>1061.61958125</v>
      </c>
      <c r="AC1257" s="48">
        <v>1032.11490071</v>
      </c>
      <c r="AD1257" s="43">
        <v>1104.6818392900002</v>
      </c>
      <c r="AE1257" s="53" t="s">
        <v>2583</v>
      </c>
      <c r="AF1257" s="46">
        <v>34.609621621471078</v>
      </c>
      <c r="AG1257" s="46">
        <v>11.056795649434047</v>
      </c>
      <c r="AH1257" s="46">
        <v>15.11243707509804</v>
      </c>
      <c r="AI1257" s="46">
        <v>1.086808957501062</v>
      </c>
      <c r="AJ1257" s="46">
        <v>22.739312184818349</v>
      </c>
      <c r="AK1257" s="49">
        <v>19.175949284866746</v>
      </c>
      <c r="AL1257" s="43">
        <v>42.838630000000002</v>
      </c>
      <c r="AM1257" s="43">
        <v>63.082739999999994</v>
      </c>
      <c r="AN1257" s="43">
        <v>63.57992999999999</v>
      </c>
      <c r="AO1257" s="45">
        <v>17.543430000000001</v>
      </c>
      <c r="AP1257" s="43">
        <v>45.553910000000002</v>
      </c>
      <c r="AQ1257" s="43">
        <v>98.754416719999995</v>
      </c>
      <c r="AR1257" s="43">
        <v>87.893575620000007</v>
      </c>
      <c r="AS1257" s="43">
        <v>74.935585969999977</v>
      </c>
      <c r="AT1257" s="48">
        <v>74.654240950000002</v>
      </c>
      <c r="AU1257" s="43">
        <v>96.47416905</v>
      </c>
      <c r="AV1257" s="53" t="s">
        <v>2583</v>
      </c>
      <c r="AW1257" s="47">
        <v>6.3383913070982789</v>
      </c>
      <c r="AX1257" s="47">
        <v>56.547443436984523</v>
      </c>
      <c r="AY1257" s="47">
        <v>38.241070130149588</v>
      </c>
      <c r="AZ1257" s="47">
        <v>327.14330076843561</v>
      </c>
      <c r="BA1257" s="47">
        <v>63.881082765453058</v>
      </c>
      <c r="BB1257" s="54">
        <v>-2.3090082912091137</v>
      </c>
      <c r="BC1257" s="46" t="s">
        <v>2583</v>
      </c>
      <c r="BD1257" s="46" t="s">
        <v>2583</v>
      </c>
      <c r="BE1257" s="48">
        <v>1835.9513894825</v>
      </c>
      <c r="BF1257" s="46">
        <v>0.56728392154956209</v>
      </c>
      <c r="BG1257" s="49" t="s">
        <v>2583</v>
      </c>
    </row>
    <row r="1258" spans="1:59" s="50" customFormat="1" ht="23.25" customHeight="1" x14ac:dyDescent="0.3">
      <c r="A1258" s="36">
        <v>86980</v>
      </c>
      <c r="B1258" s="37" t="s">
        <v>943</v>
      </c>
      <c r="C1258" s="38" t="s">
        <v>2664</v>
      </c>
      <c r="D1258" s="39" t="s">
        <v>2679</v>
      </c>
      <c r="E1258" s="40" t="s">
        <v>2962</v>
      </c>
      <c r="F1258" s="37" t="s">
        <v>3402</v>
      </c>
      <c r="G1258" s="41">
        <v>-36.792503149215115</v>
      </c>
      <c r="H1258" s="41">
        <v>-43.982490057538691</v>
      </c>
      <c r="I1258" s="41">
        <v>-17.456359102244402</v>
      </c>
      <c r="J1258" s="41">
        <v>-7.386681589255728</v>
      </c>
      <c r="K1258" s="41">
        <v>-9.4143404488232107</v>
      </c>
      <c r="L1258" s="41">
        <v>-3.5</v>
      </c>
      <c r="M1258" s="42">
        <v>-34.274276183048393</v>
      </c>
      <c r="N1258" s="43">
        <v>1634.8517999999999</v>
      </c>
      <c r="O1258" s="43">
        <v>1844.6891000000001</v>
      </c>
      <c r="P1258" s="43">
        <v>1251.8819000000001</v>
      </c>
      <c r="Q1258" s="43">
        <v>1115.7670599999999</v>
      </c>
      <c r="R1258" s="43">
        <v>1140.74226</v>
      </c>
      <c r="S1258" s="43">
        <v>1033.3489</v>
      </c>
      <c r="T1258" s="44">
        <v>-0.31929499664740124</v>
      </c>
      <c r="U1258" s="43">
        <v>632.14093000000003</v>
      </c>
      <c r="V1258" s="43">
        <v>169.79428999999993</v>
      </c>
      <c r="W1258" s="43">
        <v>48.537180000000035</v>
      </c>
      <c r="X1258" s="45">
        <v>80.703330000000051</v>
      </c>
      <c r="Y1258" s="43">
        <v>117.34305999999999</v>
      </c>
      <c r="Z1258" s="43">
        <v>188.97756676</v>
      </c>
      <c r="AA1258" s="43">
        <v>172.84921804999999</v>
      </c>
      <c r="AB1258" s="43">
        <v>148.31058023000003</v>
      </c>
      <c r="AC1258" s="48">
        <v>788.54853504000005</v>
      </c>
      <c r="AD1258" s="43">
        <v>675.83339495999996</v>
      </c>
      <c r="AE1258" s="53" t="s">
        <v>2583</v>
      </c>
      <c r="AF1258" s="46">
        <v>-81.437199454874715</v>
      </c>
      <c r="AG1258" s="46">
        <v>11.297951633120329</v>
      </c>
      <c r="AH1258" s="46">
        <v>256.11714164275685</v>
      </c>
      <c r="AI1258" s="46">
        <v>83.772565803666254</v>
      </c>
      <c r="AJ1258" s="46">
        <v>572.0027030486508</v>
      </c>
      <c r="AK1258" s="49">
        <v>257.62625508788722</v>
      </c>
      <c r="AL1258" s="43">
        <v>199.54147</v>
      </c>
      <c r="AM1258" s="43">
        <v>55.625560000000007</v>
      </c>
      <c r="AN1258" s="43">
        <v>-5.8210400000000107</v>
      </c>
      <c r="AO1258" s="45">
        <v>-4.1017899999999941</v>
      </c>
      <c r="AP1258" s="43">
        <v>-14.11904</v>
      </c>
      <c r="AQ1258" s="43">
        <v>-54.799522899999999</v>
      </c>
      <c r="AR1258" s="43">
        <v>-11.920469940000004</v>
      </c>
      <c r="AS1258" s="43">
        <v>-35.671639599999992</v>
      </c>
      <c r="AT1258" s="48">
        <v>216.66595932000001</v>
      </c>
      <c r="AU1258" s="43">
        <v>124.96546067999998</v>
      </c>
      <c r="AV1258" s="53" t="s">
        <v>2583</v>
      </c>
      <c r="AW1258" s="47" t="s">
        <v>2593</v>
      </c>
      <c r="AX1258" s="47" t="s">
        <v>2593</v>
      </c>
      <c r="AY1258" s="47" t="s">
        <v>2612</v>
      </c>
      <c r="AZ1258" s="47" t="s">
        <v>2612</v>
      </c>
      <c r="BA1258" s="47" t="s">
        <v>2621</v>
      </c>
      <c r="BB1258" s="54" t="s">
        <v>2621</v>
      </c>
      <c r="BC1258" s="46" t="s">
        <v>2583</v>
      </c>
      <c r="BD1258" s="46" t="s">
        <v>2583</v>
      </c>
      <c r="BE1258" s="48">
        <v>1203.1173060275</v>
      </c>
      <c r="BF1258" s="46">
        <v>0.85889289001415159</v>
      </c>
      <c r="BG1258" s="49" t="s">
        <v>2583</v>
      </c>
    </row>
    <row r="1259" spans="1:59" s="50" customFormat="1" ht="23.25" customHeight="1" x14ac:dyDescent="0.3">
      <c r="A1259" s="36">
        <v>108230</v>
      </c>
      <c r="B1259" s="37" t="s">
        <v>934</v>
      </c>
      <c r="C1259" s="38" t="s">
        <v>2664</v>
      </c>
      <c r="D1259" s="39" t="s">
        <v>2700</v>
      </c>
      <c r="E1259" s="40" t="s">
        <v>2898</v>
      </c>
      <c r="F1259" s="37" t="s">
        <v>2899</v>
      </c>
      <c r="G1259" s="41">
        <v>-44.478527607361961</v>
      </c>
      <c r="H1259" s="41">
        <v>-38.013698630136986</v>
      </c>
      <c r="I1259" s="41">
        <v>-5.5652173913043441</v>
      </c>
      <c r="J1259" s="41">
        <v>-13.809523809523805</v>
      </c>
      <c r="K1259" s="41">
        <v>-3.5523978685612856</v>
      </c>
      <c r="L1259" s="41">
        <v>-2.34</v>
      </c>
      <c r="M1259" s="42">
        <v>-40.590809628008749</v>
      </c>
      <c r="N1259" s="43">
        <v>1859.3366805000001</v>
      </c>
      <c r="O1259" s="43">
        <v>1665.4181309999999</v>
      </c>
      <c r="P1259" s="43">
        <v>1093.16829375</v>
      </c>
      <c r="Q1259" s="43">
        <v>1197.7322174999999</v>
      </c>
      <c r="R1259" s="43">
        <v>1070.3543467500001</v>
      </c>
      <c r="S1259" s="43">
        <v>1032.33110175</v>
      </c>
      <c r="T1259" s="44">
        <v>0</v>
      </c>
      <c r="U1259" s="43">
        <v>2344.4558099999999</v>
      </c>
      <c r="V1259" s="43">
        <v>977.43355999999994</v>
      </c>
      <c r="W1259" s="43">
        <v>539.53558000000021</v>
      </c>
      <c r="X1259" s="45">
        <v>874.86407000000008</v>
      </c>
      <c r="Y1259" s="43">
        <v>453.23872999999998</v>
      </c>
      <c r="Z1259" s="43">
        <v>258.45781457000004</v>
      </c>
      <c r="AA1259" s="43">
        <v>561.66153007999992</v>
      </c>
      <c r="AB1259" s="43">
        <v>436.65722416000017</v>
      </c>
      <c r="AC1259" s="48">
        <v>326.19441965999999</v>
      </c>
      <c r="AD1259" s="43">
        <v>408.43433033999997</v>
      </c>
      <c r="AE1259" s="53" t="s">
        <v>2583</v>
      </c>
      <c r="AF1259" s="46">
        <v>-80.667636043009921</v>
      </c>
      <c r="AG1259" s="46">
        <v>-73.557505579202726</v>
      </c>
      <c r="AH1259" s="46">
        <v>4.1009251104439981</v>
      </c>
      <c r="AI1259" s="46">
        <v>-50.088563568509549</v>
      </c>
      <c r="AJ1259" s="46">
        <v>-28.030329698435086</v>
      </c>
      <c r="AK1259" s="49">
        <v>58.02746417999316</v>
      </c>
      <c r="AL1259" s="43">
        <v>288.83049999999997</v>
      </c>
      <c r="AM1259" s="43">
        <v>-8.0993599999999901</v>
      </c>
      <c r="AN1259" s="43">
        <v>-99.711319999999972</v>
      </c>
      <c r="AO1259" s="45">
        <v>-56.126980000000003</v>
      </c>
      <c r="AP1259" s="43">
        <v>-4.8253500000000003</v>
      </c>
      <c r="AQ1259" s="43">
        <v>-63.525833000000006</v>
      </c>
      <c r="AR1259" s="43">
        <v>74.138926220000002</v>
      </c>
      <c r="AS1259" s="43">
        <v>-37.232874710000004</v>
      </c>
      <c r="AT1259" s="48">
        <v>60.488610379999997</v>
      </c>
      <c r="AU1259" s="43">
        <v>-65.06931037999999</v>
      </c>
      <c r="AV1259" s="53" t="s">
        <v>2583</v>
      </c>
      <c r="AW1259" s="47" t="s">
        <v>2593</v>
      </c>
      <c r="AX1259" s="47" t="s">
        <v>2612</v>
      </c>
      <c r="AY1259" s="47" t="s">
        <v>2621</v>
      </c>
      <c r="AZ1259" s="47" t="s">
        <v>2592</v>
      </c>
      <c r="BA1259" s="47" t="s">
        <v>2621</v>
      </c>
      <c r="BB1259" s="54" t="s">
        <v>2612</v>
      </c>
      <c r="BC1259" s="46" t="s">
        <v>2583</v>
      </c>
      <c r="BD1259" s="46" t="s">
        <v>2583</v>
      </c>
      <c r="BE1259" s="48">
        <v>3917.2453249074997</v>
      </c>
      <c r="BF1259" s="46">
        <v>0.26353496299708445</v>
      </c>
      <c r="BG1259" s="49" t="s">
        <v>2583</v>
      </c>
    </row>
    <row r="1260" spans="1:59" s="50" customFormat="1" ht="23.25" customHeight="1" x14ac:dyDescent="0.3">
      <c r="A1260" s="36">
        <v>47770</v>
      </c>
      <c r="B1260" s="37" t="s">
        <v>1353</v>
      </c>
      <c r="C1260" s="38" t="s">
        <v>2664</v>
      </c>
      <c r="D1260" s="39" t="s">
        <v>2743</v>
      </c>
      <c r="E1260" s="40" t="s">
        <v>2777</v>
      </c>
      <c r="F1260" s="37" t="s">
        <v>3482</v>
      </c>
      <c r="G1260" s="41">
        <v>-23.347398030942333</v>
      </c>
      <c r="H1260" s="41">
        <v>-41.711229946524064</v>
      </c>
      <c r="I1260" s="41">
        <v>3.02457466918713</v>
      </c>
      <c r="J1260" s="41">
        <v>-28.005284015852048</v>
      </c>
      <c r="K1260" s="41">
        <v>-14.84375</v>
      </c>
      <c r="L1260" s="41">
        <v>-0.55000000000000004</v>
      </c>
      <c r="M1260" s="42">
        <v>-14.576802507836984</v>
      </c>
      <c r="N1260" s="43">
        <v>1345.3045010999999</v>
      </c>
      <c r="O1260" s="43">
        <v>1769.1416435000001</v>
      </c>
      <c r="P1260" s="43">
        <v>1000.9368229</v>
      </c>
      <c r="Q1260" s="43">
        <v>1432.3424857</v>
      </c>
      <c r="R1260" s="43">
        <v>1210.963264</v>
      </c>
      <c r="S1260" s="43">
        <v>1031.2109045</v>
      </c>
      <c r="T1260" s="44">
        <v>0</v>
      </c>
      <c r="U1260" s="43">
        <v>90.841650000000001</v>
      </c>
      <c r="V1260" s="43">
        <v>101.85301</v>
      </c>
      <c r="W1260" s="43">
        <v>89.873100000000022</v>
      </c>
      <c r="X1260" s="45">
        <v>113.44568999999996</v>
      </c>
      <c r="Y1260" s="43">
        <v>83.384990000000002</v>
      </c>
      <c r="Z1260" s="43">
        <v>94.654185739999988</v>
      </c>
      <c r="AA1260" s="43">
        <v>95.636250090000004</v>
      </c>
      <c r="AB1260" s="43">
        <v>123.55328348</v>
      </c>
      <c r="AC1260" s="48">
        <v>97.523592429999994</v>
      </c>
      <c r="AD1260" s="43">
        <v>122.62379757000001</v>
      </c>
      <c r="AE1260" s="53" t="s">
        <v>2583</v>
      </c>
      <c r="AF1260" s="46">
        <v>-8.2084154129741123</v>
      </c>
      <c r="AG1260" s="46">
        <v>-7.0678561782317573</v>
      </c>
      <c r="AH1260" s="46">
        <v>6.4125417839153043</v>
      </c>
      <c r="AI1260" s="46">
        <v>8.9096319833746449</v>
      </c>
      <c r="AJ1260" s="46">
        <v>16.955812347042311</v>
      </c>
      <c r="AK1260" s="49">
        <v>29.549260406537226</v>
      </c>
      <c r="AL1260" s="43">
        <v>5.7398899999999999</v>
      </c>
      <c r="AM1260" s="43">
        <v>6.9000700000000004</v>
      </c>
      <c r="AN1260" s="43">
        <v>1.2670899999999996</v>
      </c>
      <c r="AO1260" s="45">
        <v>-3.3149700000000006</v>
      </c>
      <c r="AP1260" s="43">
        <v>4.4047400000000003</v>
      </c>
      <c r="AQ1260" s="43">
        <v>1.3299545199999994</v>
      </c>
      <c r="AR1260" s="43">
        <v>9.9044703500000004</v>
      </c>
      <c r="AS1260" s="43">
        <v>8.5271291000000016</v>
      </c>
      <c r="AT1260" s="48">
        <v>7.81271761</v>
      </c>
      <c r="AU1260" s="43">
        <v>16.174592390000001</v>
      </c>
      <c r="AV1260" s="53" t="s">
        <v>2583</v>
      </c>
      <c r="AW1260" s="47">
        <v>-23.260898728024394</v>
      </c>
      <c r="AX1260" s="47">
        <v>-80.725492350077616</v>
      </c>
      <c r="AY1260" s="47">
        <v>681.67062718512523</v>
      </c>
      <c r="AZ1260" s="47" t="s">
        <v>2621</v>
      </c>
      <c r="BA1260" s="47">
        <v>77.370687259633925</v>
      </c>
      <c r="BB1260" s="54">
        <v>1116.176353910208</v>
      </c>
      <c r="BC1260" s="46" t="s">
        <v>2583</v>
      </c>
      <c r="BD1260" s="46" t="s">
        <v>2583</v>
      </c>
      <c r="BE1260" s="48">
        <v>740.85990385499997</v>
      </c>
      <c r="BF1260" s="46">
        <v>1.3919108040996466</v>
      </c>
      <c r="BG1260" s="49" t="s">
        <v>2583</v>
      </c>
    </row>
    <row r="1261" spans="1:59" s="50" customFormat="1" ht="23.25" customHeight="1" x14ac:dyDescent="0.3">
      <c r="A1261" s="36">
        <v>417010</v>
      </c>
      <c r="B1261" s="37" t="s">
        <v>1276</v>
      </c>
      <c r="C1261" s="38" t="s">
        <v>2664</v>
      </c>
      <c r="D1261" s="39" t="s">
        <v>2589</v>
      </c>
      <c r="E1261" s="40" t="s">
        <v>3026</v>
      </c>
      <c r="F1261" s="37" t="s">
        <v>3350</v>
      </c>
      <c r="G1261" s="41">
        <v>1.3888888888889062</v>
      </c>
      <c r="H1261" s="41">
        <v>-56.768189509306254</v>
      </c>
      <c r="I1261" s="41">
        <v>13.303769401330401</v>
      </c>
      <c r="J1261" s="41">
        <v>-22.340425531914889</v>
      </c>
      <c r="K1261" s="41">
        <v>-4.4859813084111906</v>
      </c>
      <c r="L1261" s="41">
        <v>-2.29</v>
      </c>
      <c r="M1261" s="42">
        <v>-31.866666666666667</v>
      </c>
      <c r="N1261" s="43">
        <v>1016.7054912</v>
      </c>
      <c r="O1261" s="43">
        <v>2384.4164495999999</v>
      </c>
      <c r="P1261" s="43">
        <v>909.79003279999995</v>
      </c>
      <c r="Q1261" s="43">
        <v>1327.3655024</v>
      </c>
      <c r="R1261" s="43">
        <v>1079.2409479999999</v>
      </c>
      <c r="S1261" s="43">
        <v>1030.8264008000001</v>
      </c>
      <c r="T1261" s="44">
        <v>0</v>
      </c>
      <c r="U1261" s="43">
        <v>101.80722</v>
      </c>
      <c r="V1261" s="43">
        <v>88.711870000000005</v>
      </c>
      <c r="W1261" s="43">
        <v>67.91106000000002</v>
      </c>
      <c r="X1261" s="45">
        <v>65.486939999999947</v>
      </c>
      <c r="Y1261" s="43">
        <v>90.459460000000007</v>
      </c>
      <c r="Z1261" s="43">
        <v>108.73976367999998</v>
      </c>
      <c r="AA1261" s="43">
        <v>103.10890338000002</v>
      </c>
      <c r="AB1261" s="43">
        <v>100.92825360000001</v>
      </c>
      <c r="AC1261" s="48">
        <v>98.414678609999996</v>
      </c>
      <c r="AD1261" s="43">
        <v>141.78442138999998</v>
      </c>
      <c r="AE1261" s="53" t="s">
        <v>2583</v>
      </c>
      <c r="AF1261" s="46">
        <v>-11.146321449500329</v>
      </c>
      <c r="AG1261" s="46">
        <v>22.576340325144727</v>
      </c>
      <c r="AH1261" s="46">
        <v>51.829324089478177</v>
      </c>
      <c r="AI1261" s="46">
        <v>54.119666608334562</v>
      </c>
      <c r="AJ1261" s="46">
        <v>8.7942362357679151</v>
      </c>
      <c r="AK1261" s="49">
        <v>30.388752551682941</v>
      </c>
      <c r="AL1261" s="43">
        <v>5.1947700000000001</v>
      </c>
      <c r="AM1261" s="43">
        <v>-5.0597599999999998</v>
      </c>
      <c r="AN1261" s="43">
        <v>-13.883429999999999</v>
      </c>
      <c r="AO1261" s="45">
        <v>-23.874730000000003</v>
      </c>
      <c r="AP1261" s="43">
        <v>0.86234</v>
      </c>
      <c r="AQ1261" s="43">
        <v>0.61850896000000011</v>
      </c>
      <c r="AR1261" s="43">
        <v>-4.6853659400000005</v>
      </c>
      <c r="AS1261" s="43">
        <v>-1.8103497499999994</v>
      </c>
      <c r="AT1261" s="48">
        <v>-6.3917229500000001</v>
      </c>
      <c r="AU1261" s="43">
        <v>14.144042949999999</v>
      </c>
      <c r="AV1261" s="53" t="s">
        <v>2583</v>
      </c>
      <c r="AW1261" s="47">
        <v>-83.399842533933167</v>
      </c>
      <c r="AX1261" s="47" t="s">
        <v>2621</v>
      </c>
      <c r="AY1261" s="47" t="s">
        <v>2592</v>
      </c>
      <c r="AZ1261" s="47" t="s">
        <v>2592</v>
      </c>
      <c r="BA1261" s="47" t="s">
        <v>2593</v>
      </c>
      <c r="BB1261" s="54">
        <v>2186.7967749408185</v>
      </c>
      <c r="BC1261" s="46" t="s">
        <v>2583</v>
      </c>
      <c r="BD1261" s="46" t="s">
        <v>2583</v>
      </c>
      <c r="BE1261" s="48">
        <v>478.05938116749996</v>
      </c>
      <c r="BF1261" s="46">
        <v>2.1562727171728162</v>
      </c>
      <c r="BG1261" s="49" t="s">
        <v>2583</v>
      </c>
    </row>
    <row r="1262" spans="1:59" s="50" customFormat="1" ht="23.25" customHeight="1" x14ac:dyDescent="0.3">
      <c r="A1262" s="36">
        <v>122450</v>
      </c>
      <c r="B1262" s="37" t="s">
        <v>911</v>
      </c>
      <c r="C1262" s="38" t="s">
        <v>2664</v>
      </c>
      <c r="D1262" s="39" t="s">
        <v>2679</v>
      </c>
      <c r="E1262" s="40" t="s">
        <v>2934</v>
      </c>
      <c r="F1262" s="37" t="s">
        <v>3460</v>
      </c>
      <c r="G1262" s="41">
        <v>-40.850515463917525</v>
      </c>
      <c r="H1262" s="41">
        <v>-27.258320126782888</v>
      </c>
      <c r="I1262" s="41">
        <v>-11.046511627906973</v>
      </c>
      <c r="J1262" s="41">
        <v>-10.873786407766984</v>
      </c>
      <c r="K1262" s="41">
        <v>-6.7073170731707377</v>
      </c>
      <c r="L1262" s="41">
        <v>-1.08</v>
      </c>
      <c r="M1262" s="42">
        <v>-38.718291054739652</v>
      </c>
      <c r="N1262" s="43">
        <v>1739.0095592</v>
      </c>
      <c r="O1262" s="43">
        <v>1414.0657627000001</v>
      </c>
      <c r="P1262" s="43">
        <v>1156.3517171999999</v>
      </c>
      <c r="Q1262" s="43">
        <v>1154.1107254999999</v>
      </c>
      <c r="R1262" s="43">
        <v>1102.5679164000001</v>
      </c>
      <c r="S1262" s="43">
        <v>1028.6151903</v>
      </c>
      <c r="T1262" s="44">
        <v>0</v>
      </c>
      <c r="U1262" s="43">
        <v>766.93781999999999</v>
      </c>
      <c r="V1262" s="43">
        <v>1188.6217000000001</v>
      </c>
      <c r="W1262" s="43">
        <v>1126.3991699999999</v>
      </c>
      <c r="X1262" s="45">
        <v>955.85600999999997</v>
      </c>
      <c r="Y1262" s="43">
        <v>631.06768999999997</v>
      </c>
      <c r="Z1262" s="43">
        <v>1002.15456418</v>
      </c>
      <c r="AA1262" s="43">
        <v>903.38984929000003</v>
      </c>
      <c r="AB1262" s="43">
        <v>924.6051560599999</v>
      </c>
      <c r="AC1262" s="48">
        <v>718.58459173000006</v>
      </c>
      <c r="AD1262" s="43">
        <v>1120.37439827</v>
      </c>
      <c r="AE1262" s="53" t="s">
        <v>2583</v>
      </c>
      <c r="AF1262" s="46">
        <v>-17.715925131974853</v>
      </c>
      <c r="AG1262" s="46">
        <v>-15.687677233218956</v>
      </c>
      <c r="AH1262" s="46">
        <v>-19.798427293762998</v>
      </c>
      <c r="AI1262" s="46">
        <v>-3.269410205413692</v>
      </c>
      <c r="AJ1262" s="46">
        <v>13.868068848525606</v>
      </c>
      <c r="AK1262" s="49">
        <v>11.796566948406007</v>
      </c>
      <c r="AL1262" s="43">
        <v>25.76146</v>
      </c>
      <c r="AM1262" s="43">
        <v>303.89161999999999</v>
      </c>
      <c r="AN1262" s="43">
        <v>237.88435999999996</v>
      </c>
      <c r="AO1262" s="45">
        <v>29.522720000000049</v>
      </c>
      <c r="AP1262" s="43">
        <v>-8.0549499999999998</v>
      </c>
      <c r="AQ1262" s="43">
        <v>182.28112519999999</v>
      </c>
      <c r="AR1262" s="43">
        <v>201.15900880999999</v>
      </c>
      <c r="AS1262" s="43">
        <v>8.5396445800000151</v>
      </c>
      <c r="AT1262" s="48">
        <v>38.062936620000002</v>
      </c>
      <c r="AU1262" s="43">
        <v>251.56255338</v>
      </c>
      <c r="AV1262" s="53" t="s">
        <v>2583</v>
      </c>
      <c r="AW1262" s="47" t="s">
        <v>2593</v>
      </c>
      <c r="AX1262" s="47">
        <v>-40.017719080243154</v>
      </c>
      <c r="AY1262" s="47">
        <v>-15.438321035481263</v>
      </c>
      <c r="AZ1262" s="47">
        <v>-71.074329939788754</v>
      </c>
      <c r="BA1262" s="47" t="s">
        <v>2621</v>
      </c>
      <c r="BB1262" s="54">
        <v>38.008009937388735</v>
      </c>
      <c r="BC1262" s="46" t="s">
        <v>2583</v>
      </c>
      <c r="BD1262" s="46" t="s">
        <v>2583</v>
      </c>
      <c r="BE1262" s="48">
        <v>4905.9439900574998</v>
      </c>
      <c r="BF1262" s="46">
        <v>0.20966712876963445</v>
      </c>
      <c r="BG1262" s="49" t="s">
        <v>2583</v>
      </c>
    </row>
    <row r="1263" spans="1:59" s="50" customFormat="1" ht="23.25" customHeight="1" x14ac:dyDescent="0.3">
      <c r="A1263" s="36">
        <v>217270</v>
      </c>
      <c r="B1263" s="37" t="s">
        <v>609</v>
      </c>
      <c r="C1263" s="38" t="s">
        <v>2664</v>
      </c>
      <c r="D1263" s="39" t="s">
        <v>2668</v>
      </c>
      <c r="E1263" s="40" t="s">
        <v>2781</v>
      </c>
      <c r="F1263" s="37" t="s">
        <v>3444</v>
      </c>
      <c r="G1263" s="41">
        <v>-63.929947503582738</v>
      </c>
      <c r="H1263" s="41">
        <v>-42.135641377779173</v>
      </c>
      <c r="I1263" s="41">
        <v>-4.8564341960013362</v>
      </c>
      <c r="J1263" s="41">
        <v>-5.0739957716701927</v>
      </c>
      <c r="K1263" s="41">
        <v>-1.1013215859030923</v>
      </c>
      <c r="L1263" s="41">
        <v>-1.97</v>
      </c>
      <c r="M1263" s="42">
        <v>-59.084716571228192</v>
      </c>
      <c r="N1263" s="43">
        <v>2841.5270943999999</v>
      </c>
      <c r="O1263" s="43">
        <v>1771.2808697</v>
      </c>
      <c r="P1263" s="43">
        <v>1077.2565711499999</v>
      </c>
      <c r="Q1263" s="43">
        <v>1079.7255430499999</v>
      </c>
      <c r="R1263" s="43">
        <v>1036.3539039</v>
      </c>
      <c r="S1263" s="43">
        <v>1024.9403146499999</v>
      </c>
      <c r="T1263" s="44">
        <v>-2.313621746896688</v>
      </c>
      <c r="U1263" s="43">
        <v>245.66945000000001</v>
      </c>
      <c r="V1263" s="43">
        <v>268.32078999999999</v>
      </c>
      <c r="W1263" s="43">
        <v>382.79066</v>
      </c>
      <c r="X1263" s="45">
        <v>319.22629000000006</v>
      </c>
      <c r="Y1263" s="43">
        <v>315.86525999999998</v>
      </c>
      <c r="Z1263" s="43">
        <v>341.61163296000001</v>
      </c>
      <c r="AA1263" s="43">
        <v>296.72064179000006</v>
      </c>
      <c r="AB1263" s="43">
        <v>271.10961605999989</v>
      </c>
      <c r="AC1263" s="48">
        <v>314.09350309000001</v>
      </c>
      <c r="AD1263" s="43">
        <v>266.01422690999993</v>
      </c>
      <c r="AE1263" s="53" t="s">
        <v>2583</v>
      </c>
      <c r="AF1263" s="46">
        <v>28.573276001554106</v>
      </c>
      <c r="AG1263" s="46">
        <v>27.3146344567635</v>
      </c>
      <c r="AH1263" s="46">
        <v>-22.484879388122991</v>
      </c>
      <c r="AI1263" s="46">
        <v>-15.072904534272592</v>
      </c>
      <c r="AJ1263" s="46">
        <v>-0.56092173922512867</v>
      </c>
      <c r="AK1263" s="49">
        <v>-22.129634578003945</v>
      </c>
      <c r="AL1263" s="43">
        <v>7.2299899999999999</v>
      </c>
      <c r="AM1263" s="43">
        <v>7.5390199999999998</v>
      </c>
      <c r="AN1263" s="43">
        <v>52.064299999999996</v>
      </c>
      <c r="AO1263" s="45">
        <v>29.222459999999998</v>
      </c>
      <c r="AP1263" s="43">
        <v>23.738880000000002</v>
      </c>
      <c r="AQ1263" s="43">
        <v>11.389582040000001</v>
      </c>
      <c r="AR1263" s="43">
        <v>5.6945977600000006</v>
      </c>
      <c r="AS1263" s="43">
        <v>-15.899870340000003</v>
      </c>
      <c r="AT1263" s="48">
        <v>17.184090449999999</v>
      </c>
      <c r="AU1263" s="43">
        <v>-9.4599504499999991</v>
      </c>
      <c r="AV1263" s="53" t="s">
        <v>2583</v>
      </c>
      <c r="AW1263" s="47">
        <v>228.33904334584142</v>
      </c>
      <c r="AX1263" s="47">
        <v>51.075100477250366</v>
      </c>
      <c r="AY1263" s="47">
        <v>-89.062375255213269</v>
      </c>
      <c r="AZ1263" s="47" t="s">
        <v>2593</v>
      </c>
      <c r="BA1263" s="47">
        <v>-27.612042143521521</v>
      </c>
      <c r="BB1263" s="54" t="s">
        <v>2593</v>
      </c>
      <c r="BC1263" s="46" t="s">
        <v>2583</v>
      </c>
      <c r="BD1263" s="46" t="s">
        <v>2583</v>
      </c>
      <c r="BE1263" s="48">
        <v>3297.539420995</v>
      </c>
      <c r="BF1263" s="46">
        <v>0.31081973065260105</v>
      </c>
      <c r="BG1263" s="49" t="s">
        <v>2583</v>
      </c>
    </row>
    <row r="1264" spans="1:59" s="50" customFormat="1" ht="23.25" customHeight="1" x14ac:dyDescent="0.3">
      <c r="A1264" s="36">
        <v>321370</v>
      </c>
      <c r="B1264" s="37" t="s">
        <v>1798</v>
      </c>
      <c r="C1264" s="38" t="s">
        <v>2664</v>
      </c>
      <c r="D1264" s="39" t="s">
        <v>2638</v>
      </c>
      <c r="E1264" s="40" t="s">
        <v>2746</v>
      </c>
      <c r="F1264" s="37" t="s">
        <v>3383</v>
      </c>
      <c r="G1264" s="41">
        <v>78.123219738808444</v>
      </c>
      <c r="H1264" s="41">
        <v>-32.536946457196592</v>
      </c>
      <c r="I1264" s="41">
        <v>53.15936479987802</v>
      </c>
      <c r="J1264" s="41">
        <v>-19.433647973348133</v>
      </c>
      <c r="K1264" s="41">
        <v>-6.2055591467356059</v>
      </c>
      <c r="L1264" s="41">
        <v>-3.33</v>
      </c>
      <c r="M1264" s="42">
        <v>56.332194301617001</v>
      </c>
      <c r="N1264" s="43">
        <v>575.29212840000002</v>
      </c>
      <c r="O1264" s="43">
        <v>1518.9482364</v>
      </c>
      <c r="P1264" s="43">
        <v>669.06053269999995</v>
      </c>
      <c r="Q1264" s="43">
        <v>1271.90674051</v>
      </c>
      <c r="R1264" s="43">
        <v>1092.5262229699999</v>
      </c>
      <c r="S1264" s="43">
        <v>1024.7288620100001</v>
      </c>
      <c r="T1264" s="44">
        <v>36.692885882730543</v>
      </c>
      <c r="U1264" s="43">
        <v>40.676020000000001</v>
      </c>
      <c r="V1264" s="43">
        <v>39.738800000000005</v>
      </c>
      <c r="W1264" s="43">
        <v>32.11533</v>
      </c>
      <c r="X1264" s="45">
        <v>43.48860999999998</v>
      </c>
      <c r="Y1264" s="43">
        <v>54.692839999999997</v>
      </c>
      <c r="Z1264" s="43">
        <v>42.540174260000008</v>
      </c>
      <c r="AA1264" s="43">
        <v>33.866133899999994</v>
      </c>
      <c r="AB1264" s="43">
        <v>59.05929544</v>
      </c>
      <c r="AC1264" s="48">
        <v>20.85377514</v>
      </c>
      <c r="AD1264" s="43">
        <v>25.267044860000002</v>
      </c>
      <c r="AE1264" s="53" t="s">
        <v>2583</v>
      </c>
      <c r="AF1264" s="46">
        <v>34.45966444111297</v>
      </c>
      <c r="AG1264" s="46">
        <v>7.0494686804835727</v>
      </c>
      <c r="AH1264" s="46">
        <v>5.4516142290924385</v>
      </c>
      <c r="AI1264" s="46">
        <v>35.804054073009063</v>
      </c>
      <c r="AJ1264" s="46">
        <v>-61.871105724259337</v>
      </c>
      <c r="AK1264" s="49">
        <v>-40.60427513631911</v>
      </c>
      <c r="AL1264" s="43">
        <v>-49.155180000000001</v>
      </c>
      <c r="AM1264" s="43">
        <v>-26.099469999999997</v>
      </c>
      <c r="AN1264" s="43">
        <v>-39.0244</v>
      </c>
      <c r="AO1264" s="45">
        <v>-43.576499999999996</v>
      </c>
      <c r="AP1264" s="43">
        <v>-31.40484</v>
      </c>
      <c r="AQ1264" s="43">
        <v>-37.074534340000007</v>
      </c>
      <c r="AR1264" s="43">
        <v>-33.70056572</v>
      </c>
      <c r="AS1264" s="43">
        <v>-13.397601809999998</v>
      </c>
      <c r="AT1264" s="48">
        <v>-33.59266014</v>
      </c>
      <c r="AU1264" s="43">
        <v>-21.977869859999998</v>
      </c>
      <c r="AV1264" s="53" t="s">
        <v>2583</v>
      </c>
      <c r="AW1264" s="47" t="s">
        <v>2592</v>
      </c>
      <c r="AX1264" s="47" t="s">
        <v>2612</v>
      </c>
      <c r="AY1264" s="47" t="s">
        <v>2592</v>
      </c>
      <c r="AZ1264" s="47" t="s">
        <v>2592</v>
      </c>
      <c r="BA1264" s="47" t="s">
        <v>2612</v>
      </c>
      <c r="BB1264" s="54" t="s">
        <v>2592</v>
      </c>
      <c r="BC1264" s="46" t="s">
        <v>2583</v>
      </c>
      <c r="BD1264" s="46" t="s">
        <v>2583</v>
      </c>
      <c r="BE1264" s="48">
        <v>130.65123416500001</v>
      </c>
      <c r="BF1264" s="46">
        <v>7.8432390521153863</v>
      </c>
      <c r="BG1264" s="49" t="s">
        <v>2583</v>
      </c>
    </row>
    <row r="1265" spans="1:59" s="50" customFormat="1" ht="23.25" customHeight="1" x14ac:dyDescent="0.3">
      <c r="A1265" s="36">
        <v>223250</v>
      </c>
      <c r="B1265" s="37" t="s">
        <v>1505</v>
      </c>
      <c r="C1265" s="38" t="s">
        <v>2664</v>
      </c>
      <c r="D1265" s="39" t="s">
        <v>2604</v>
      </c>
      <c r="E1265" s="40" t="s">
        <v>3095</v>
      </c>
      <c r="F1265" s="37" t="s">
        <v>3096</v>
      </c>
      <c r="G1265" s="41">
        <v>-12.761905123591621</v>
      </c>
      <c r="H1265" s="41">
        <v>-17.031872509960145</v>
      </c>
      <c r="I1265" s="41">
        <v>38.142620232172476</v>
      </c>
      <c r="J1265" s="41">
        <v>26.595744680851062</v>
      </c>
      <c r="K1265" s="41">
        <v>7.7619663648124337</v>
      </c>
      <c r="L1265" s="41">
        <v>1.83</v>
      </c>
      <c r="M1265" s="42">
        <v>-31.987362051330905</v>
      </c>
      <c r="N1265" s="43">
        <v>1174.4966394</v>
      </c>
      <c r="O1265" s="43">
        <v>1234.9422887999999</v>
      </c>
      <c r="P1265" s="43">
        <v>741.70338660000004</v>
      </c>
      <c r="Q1265" s="43">
        <v>809.35460760000001</v>
      </c>
      <c r="R1265" s="43">
        <v>950.80716059999997</v>
      </c>
      <c r="S1265" s="43">
        <v>1024.6084926000001</v>
      </c>
      <c r="T1265" s="44">
        <v>0</v>
      </c>
      <c r="U1265" s="43">
        <v>119.31958</v>
      </c>
      <c r="V1265" s="43">
        <v>137.50196000000003</v>
      </c>
      <c r="W1265" s="43">
        <v>181.94630999999998</v>
      </c>
      <c r="X1265" s="45">
        <v>147.76434999999998</v>
      </c>
      <c r="Y1265" s="43">
        <v>141.70286999999999</v>
      </c>
      <c r="Z1265" s="43">
        <v>166.01234987000001</v>
      </c>
      <c r="AA1265" s="43">
        <v>165.16220311000001</v>
      </c>
      <c r="AB1265" s="43">
        <v>193.43640286000004</v>
      </c>
      <c r="AC1265" s="48">
        <v>174.10609115</v>
      </c>
      <c r="AD1265" s="43">
        <v>200.11129885000003</v>
      </c>
      <c r="AE1265" s="53" t="s">
        <v>2583</v>
      </c>
      <c r="AF1265" s="46">
        <v>18.759108940879599</v>
      </c>
      <c r="AG1265" s="46">
        <v>20.734533435014303</v>
      </c>
      <c r="AH1265" s="46">
        <v>-9.2247580563738723</v>
      </c>
      <c r="AI1265" s="46">
        <v>30.908708940959073</v>
      </c>
      <c r="AJ1265" s="46">
        <v>22.867018254464444</v>
      </c>
      <c r="AK1265" s="49">
        <v>20.540007419148054</v>
      </c>
      <c r="AL1265" s="43">
        <v>3.1837</v>
      </c>
      <c r="AM1265" s="43">
        <v>5.6695600000000006</v>
      </c>
      <c r="AN1265" s="43">
        <v>14.57156</v>
      </c>
      <c r="AO1265" s="45">
        <v>27.149370000000001</v>
      </c>
      <c r="AP1265" s="43">
        <v>13.270530000000001</v>
      </c>
      <c r="AQ1265" s="43">
        <v>15.114543959999999</v>
      </c>
      <c r="AR1265" s="43">
        <v>27.877680380000001</v>
      </c>
      <c r="AS1265" s="43">
        <v>-3.8845526500000034</v>
      </c>
      <c r="AT1265" s="48">
        <v>5.3874280099999998</v>
      </c>
      <c r="AU1265" s="43">
        <v>22.670231989999998</v>
      </c>
      <c r="AV1265" s="53" t="s">
        <v>2583</v>
      </c>
      <c r="AW1265" s="47">
        <v>316.827276439363</v>
      </c>
      <c r="AX1265" s="47">
        <v>166.59112805932023</v>
      </c>
      <c r="AY1265" s="47">
        <v>91.315688780062004</v>
      </c>
      <c r="AZ1265" s="47" t="s">
        <v>2593</v>
      </c>
      <c r="BA1265" s="47">
        <v>-59.403068227116783</v>
      </c>
      <c r="BB1265" s="54">
        <v>49.989520358641371</v>
      </c>
      <c r="BC1265" s="46" t="s">
        <v>2583</v>
      </c>
      <c r="BD1265" s="46" t="s">
        <v>2583</v>
      </c>
      <c r="BE1265" s="48">
        <v>877.44907321000005</v>
      </c>
      <c r="BF1265" s="46">
        <v>1.1677127754567476</v>
      </c>
      <c r="BG1265" s="49" t="s">
        <v>2583</v>
      </c>
    </row>
    <row r="1266" spans="1:59" s="50" customFormat="1" ht="23.25" customHeight="1" x14ac:dyDescent="0.3">
      <c r="A1266" s="36">
        <v>73560</v>
      </c>
      <c r="B1266" s="37" t="s">
        <v>1239</v>
      </c>
      <c r="C1266" s="38" t="s">
        <v>2664</v>
      </c>
      <c r="D1266" s="39" t="s">
        <v>2647</v>
      </c>
      <c r="E1266" s="40" t="s">
        <v>3196</v>
      </c>
      <c r="F1266" s="37" t="s">
        <v>3538</v>
      </c>
      <c r="G1266" s="41">
        <v>1.5796703296703241</v>
      </c>
      <c r="H1266" s="41">
        <v>-16.108905275099271</v>
      </c>
      <c r="I1266" s="41">
        <v>-2.4406332453826063</v>
      </c>
      <c r="J1266" s="41">
        <v>-3.2701111837802443</v>
      </c>
      <c r="K1266" s="41">
        <v>-1.0040160642570295</v>
      </c>
      <c r="L1266" s="41">
        <v>-7.0000000000000007E-2</v>
      </c>
      <c r="M1266" s="42">
        <v>-2.2471910112359605</v>
      </c>
      <c r="N1266" s="43">
        <v>1008.10008208</v>
      </c>
      <c r="O1266" s="43">
        <v>1220.65964609</v>
      </c>
      <c r="P1266" s="43">
        <v>1049.6426678800001</v>
      </c>
      <c r="Q1266" s="43">
        <v>1058.6435614699999</v>
      </c>
      <c r="R1266" s="43">
        <v>1034.4103864199999</v>
      </c>
      <c r="S1266" s="43">
        <v>1024.0247399699999</v>
      </c>
      <c r="T1266" s="44">
        <v>0</v>
      </c>
      <c r="U1266" s="43">
        <v>649.78030000000001</v>
      </c>
      <c r="V1266" s="43">
        <v>733.95354000000009</v>
      </c>
      <c r="W1266" s="43">
        <v>733.31310000000008</v>
      </c>
      <c r="X1266" s="45">
        <v>809.58194999999978</v>
      </c>
      <c r="Y1266" s="43">
        <v>695.62287000000003</v>
      </c>
      <c r="Z1266" s="43">
        <v>707.67018240999994</v>
      </c>
      <c r="AA1266" s="43">
        <v>713.88562475999993</v>
      </c>
      <c r="AB1266" s="43">
        <v>753.32551580000018</v>
      </c>
      <c r="AC1266" s="48">
        <v>711.26090626999996</v>
      </c>
      <c r="AD1266" s="43">
        <v>770.06804373000011</v>
      </c>
      <c r="AE1266" s="53" t="s">
        <v>2583</v>
      </c>
      <c r="AF1266" s="46">
        <v>7.0550876965645104</v>
      </c>
      <c r="AG1266" s="46">
        <v>-3.5810655794371038</v>
      </c>
      <c r="AH1266" s="46">
        <v>-2.6492742649763312</v>
      </c>
      <c r="AI1266" s="46">
        <v>-6.9488251559955856</v>
      </c>
      <c r="AJ1266" s="46">
        <v>2.2480624120365666</v>
      </c>
      <c r="AK1266" s="49">
        <v>8.8173647655326768</v>
      </c>
      <c r="AL1266" s="43">
        <v>22.401620000000001</v>
      </c>
      <c r="AM1266" s="43">
        <v>178.19718</v>
      </c>
      <c r="AN1266" s="43">
        <v>82.552589999999981</v>
      </c>
      <c r="AO1266" s="45">
        <v>-7.8778199999999856</v>
      </c>
      <c r="AP1266" s="43">
        <v>7.3445900000000002</v>
      </c>
      <c r="AQ1266" s="43">
        <v>165.25772812999998</v>
      </c>
      <c r="AR1266" s="43">
        <v>186.46492822000002</v>
      </c>
      <c r="AS1266" s="43">
        <v>-32.157462720000012</v>
      </c>
      <c r="AT1266" s="48">
        <v>26.591481120000001</v>
      </c>
      <c r="AU1266" s="43">
        <v>170.17743888000001</v>
      </c>
      <c r="AV1266" s="53" t="s">
        <v>2583</v>
      </c>
      <c r="AW1266" s="47">
        <v>-67.21402291441423</v>
      </c>
      <c r="AX1266" s="47">
        <v>-7.2613112452172501</v>
      </c>
      <c r="AY1266" s="47">
        <v>125.87411033378851</v>
      </c>
      <c r="AZ1266" s="47" t="s">
        <v>2612</v>
      </c>
      <c r="BA1266" s="47">
        <v>262.05535121769901</v>
      </c>
      <c r="BB1266" s="54">
        <v>2.9769928496959253</v>
      </c>
      <c r="BC1266" s="46" t="s">
        <v>2583</v>
      </c>
      <c r="BD1266" s="46" t="s">
        <v>2583</v>
      </c>
      <c r="BE1266" s="48">
        <v>3461.7798224224998</v>
      </c>
      <c r="BF1266" s="46">
        <v>0.29580874362292725</v>
      </c>
      <c r="BG1266" s="49" t="s">
        <v>2583</v>
      </c>
    </row>
    <row r="1267" spans="1:59" s="50" customFormat="1" ht="23.25" customHeight="1" x14ac:dyDescent="0.3">
      <c r="A1267" s="36">
        <v>67900</v>
      </c>
      <c r="B1267" s="37" t="s">
        <v>1180</v>
      </c>
      <c r="C1267" s="38" t="s">
        <v>2664</v>
      </c>
      <c r="D1267" s="39" t="s">
        <v>2601</v>
      </c>
      <c r="E1267" s="40" t="s">
        <v>3158</v>
      </c>
      <c r="F1267" s="37" t="s">
        <v>3374</v>
      </c>
      <c r="G1267" s="41">
        <v>-8.9141004862236528</v>
      </c>
      <c r="H1267" s="41">
        <v>-22.05270457697641</v>
      </c>
      <c r="I1267" s="41">
        <v>-6.7993366500829211</v>
      </c>
      <c r="J1267" s="41">
        <v>-3.4364261168384758</v>
      </c>
      <c r="K1267" s="41">
        <v>-3.6020583190394584</v>
      </c>
      <c r="L1267" s="41">
        <v>-2.4300000000000002</v>
      </c>
      <c r="M1267" s="42">
        <v>-16.740740740740744</v>
      </c>
      <c r="N1267" s="43">
        <v>1122.9189603</v>
      </c>
      <c r="O1267" s="43">
        <v>1312.1954138999999</v>
      </c>
      <c r="P1267" s="43">
        <v>1097.4394377000001</v>
      </c>
      <c r="Q1267" s="43">
        <v>1059.2201537999999</v>
      </c>
      <c r="R1267" s="43">
        <v>1061.0401197000001</v>
      </c>
      <c r="S1267" s="43">
        <v>1022.8208358000001</v>
      </c>
      <c r="T1267" s="44">
        <v>0</v>
      </c>
      <c r="U1267" s="43">
        <v>275.19304</v>
      </c>
      <c r="V1267" s="43">
        <v>305.37297000000001</v>
      </c>
      <c r="W1267" s="43">
        <v>270.39264000000003</v>
      </c>
      <c r="X1267" s="45">
        <v>286.63705000000004</v>
      </c>
      <c r="Y1267" s="43">
        <v>270.45979</v>
      </c>
      <c r="Z1267" s="43">
        <v>301.42813586</v>
      </c>
      <c r="AA1267" s="43">
        <v>291.7728899</v>
      </c>
      <c r="AB1267" s="43">
        <v>306.29869857000006</v>
      </c>
      <c r="AC1267" s="48">
        <v>289.15698485000001</v>
      </c>
      <c r="AD1267" s="43">
        <v>341.32042514999995</v>
      </c>
      <c r="AE1267" s="53" t="s">
        <v>2583</v>
      </c>
      <c r="AF1267" s="46">
        <v>-1.7199744586563703</v>
      </c>
      <c r="AG1267" s="46">
        <v>-1.2918085513593414</v>
      </c>
      <c r="AH1267" s="46">
        <v>7.9071123755439343</v>
      </c>
      <c r="AI1267" s="46">
        <v>6.8594232915807574</v>
      </c>
      <c r="AJ1267" s="46">
        <v>6.9131144596392691</v>
      </c>
      <c r="AK1267" s="49">
        <v>13.234427893130762</v>
      </c>
      <c r="AL1267" s="43">
        <v>63.300649999999997</v>
      </c>
      <c r="AM1267" s="43">
        <v>99.443570000000022</v>
      </c>
      <c r="AN1267" s="43">
        <v>69.039369999999991</v>
      </c>
      <c r="AO1267" s="45">
        <v>70.998969999999986</v>
      </c>
      <c r="AP1267" s="43">
        <v>44.272129999999997</v>
      </c>
      <c r="AQ1267" s="43">
        <v>92.296819440000007</v>
      </c>
      <c r="AR1267" s="43">
        <v>63.84610558</v>
      </c>
      <c r="AS1267" s="43">
        <v>60.311665549999987</v>
      </c>
      <c r="AT1267" s="48">
        <v>42.113430450000003</v>
      </c>
      <c r="AU1267" s="43">
        <v>63.689189550000002</v>
      </c>
      <c r="AV1267" s="53" t="s">
        <v>2583</v>
      </c>
      <c r="AW1267" s="47">
        <v>-30.060544401992718</v>
      </c>
      <c r="AX1267" s="47">
        <v>-7.1867397359125507</v>
      </c>
      <c r="AY1267" s="47">
        <v>-7.5221781716721781</v>
      </c>
      <c r="AZ1267" s="47">
        <v>-15.052759849896413</v>
      </c>
      <c r="BA1267" s="47">
        <v>-4.8759785219278928</v>
      </c>
      <c r="BB1267" s="54">
        <v>-30.995249959395565</v>
      </c>
      <c r="BC1267" s="46" t="s">
        <v>2583</v>
      </c>
      <c r="BD1267" s="46" t="s">
        <v>2583</v>
      </c>
      <c r="BE1267" s="48">
        <v>3485.0724189050002</v>
      </c>
      <c r="BF1267" s="46">
        <v>0.29348625017134289</v>
      </c>
      <c r="BG1267" s="49" t="s">
        <v>2583</v>
      </c>
    </row>
    <row r="1268" spans="1:59" s="50" customFormat="1" ht="23.25" customHeight="1" x14ac:dyDescent="0.3">
      <c r="A1268" s="36">
        <v>130580</v>
      </c>
      <c r="B1268" s="37" t="s">
        <v>1486</v>
      </c>
      <c r="C1268" s="38" t="s">
        <v>2664</v>
      </c>
      <c r="D1268" s="39" t="s">
        <v>2722</v>
      </c>
      <c r="E1268" s="40" t="s">
        <v>2723</v>
      </c>
      <c r="F1268" s="37" t="s">
        <v>2942</v>
      </c>
      <c r="G1268" s="41">
        <v>17.761989342806395</v>
      </c>
      <c r="H1268" s="41">
        <v>16.520210896309308</v>
      </c>
      <c r="I1268" s="41">
        <v>21.42857142857142</v>
      </c>
      <c r="J1268" s="41">
        <v>-2.0679468242245203</v>
      </c>
      <c r="K1268" s="41">
        <v>-0.15060240963855609</v>
      </c>
      <c r="L1268" s="41">
        <v>-1.04</v>
      </c>
      <c r="M1268" s="42">
        <v>6.5916398713826263</v>
      </c>
      <c r="N1268" s="43">
        <v>867.02</v>
      </c>
      <c r="O1268" s="43">
        <v>876.26</v>
      </c>
      <c r="P1268" s="43">
        <v>840.84</v>
      </c>
      <c r="Q1268" s="43">
        <v>1042.58</v>
      </c>
      <c r="R1268" s="43">
        <v>1022.56</v>
      </c>
      <c r="S1268" s="43">
        <v>1021.02</v>
      </c>
      <c r="T1268" s="44">
        <v>0</v>
      </c>
      <c r="U1268" s="43">
        <v>176.94551999999999</v>
      </c>
      <c r="V1268" s="43">
        <v>293.37853000000001</v>
      </c>
      <c r="W1268" s="43">
        <v>207.17099000000002</v>
      </c>
      <c r="X1268" s="45">
        <v>219.14431000000002</v>
      </c>
      <c r="Y1268" s="43">
        <v>176.90845999999999</v>
      </c>
      <c r="Z1268" s="43">
        <v>301.33100378</v>
      </c>
      <c r="AA1268" s="43">
        <v>223.71533111000002</v>
      </c>
      <c r="AB1268" s="43">
        <v>211.67898782999998</v>
      </c>
      <c r="AC1268" s="48">
        <v>183.45958234</v>
      </c>
      <c r="AD1268" s="43">
        <v>319.87861765999997</v>
      </c>
      <c r="AE1268" s="53" t="s">
        <v>2583</v>
      </c>
      <c r="AF1268" s="46">
        <v>-2.0944299691794122E-2</v>
      </c>
      <c r="AG1268" s="46">
        <v>2.710652950643655</v>
      </c>
      <c r="AH1268" s="46">
        <v>7.9858387074367876</v>
      </c>
      <c r="AI1268" s="46">
        <v>-3.4065781447850663</v>
      </c>
      <c r="AJ1268" s="46">
        <v>3.7031142207670564</v>
      </c>
      <c r="AK1268" s="49">
        <v>6.1552291823052663</v>
      </c>
      <c r="AL1268" s="43">
        <v>12.167719999999999</v>
      </c>
      <c r="AM1268" s="43">
        <v>96.975960000000001</v>
      </c>
      <c r="AN1268" s="43">
        <v>32.215339999999983</v>
      </c>
      <c r="AO1268" s="45">
        <v>16.468320000000006</v>
      </c>
      <c r="AP1268" s="43">
        <v>6.2416299999999998</v>
      </c>
      <c r="AQ1268" s="43">
        <v>100.34480961999999</v>
      </c>
      <c r="AR1268" s="43">
        <v>34.694168460000014</v>
      </c>
      <c r="AS1268" s="43">
        <v>13.039419600000002</v>
      </c>
      <c r="AT1268" s="48">
        <v>12.593385380000001</v>
      </c>
      <c r="AU1268" s="43">
        <v>110.78452462</v>
      </c>
      <c r="AV1268" s="53" t="s">
        <v>2583</v>
      </c>
      <c r="AW1268" s="47">
        <v>-48.70337252993987</v>
      </c>
      <c r="AX1268" s="47">
        <v>3.4739017999924737</v>
      </c>
      <c r="AY1268" s="47">
        <v>7.6945593620928232</v>
      </c>
      <c r="AZ1268" s="47">
        <v>-20.821191232621196</v>
      </c>
      <c r="BA1268" s="47">
        <v>101.76436892286151</v>
      </c>
      <c r="BB1268" s="54">
        <v>10.40384155347407</v>
      </c>
      <c r="BC1268" s="46" t="s">
        <v>2583</v>
      </c>
      <c r="BD1268" s="46" t="s">
        <v>2583</v>
      </c>
      <c r="BE1268" s="48">
        <v>1165.3825894300001</v>
      </c>
      <c r="BF1268" s="46">
        <v>0.87612429536929226</v>
      </c>
      <c r="BG1268" s="49" t="s">
        <v>2583</v>
      </c>
    </row>
    <row r="1269" spans="1:59" s="50" customFormat="1" ht="23.25" customHeight="1" x14ac:dyDescent="0.3">
      <c r="A1269" s="36">
        <v>308080</v>
      </c>
      <c r="B1269" s="37" t="s">
        <v>1626</v>
      </c>
      <c r="C1269" s="38" t="s">
        <v>2664</v>
      </c>
      <c r="D1269" s="39" t="s">
        <v>2604</v>
      </c>
      <c r="E1269" s="40" t="s">
        <v>2613</v>
      </c>
      <c r="F1269" s="37" t="s">
        <v>3334</v>
      </c>
      <c r="G1269" s="41">
        <v>38.149675220215393</v>
      </c>
      <c r="H1269" s="41">
        <v>-48.177083333333336</v>
      </c>
      <c r="I1269" s="41">
        <v>-7.870370370370372</v>
      </c>
      <c r="J1269" s="41">
        <v>-13.02447552447552</v>
      </c>
      <c r="K1269" s="41">
        <v>-8.5477941176470669</v>
      </c>
      <c r="L1269" s="41">
        <v>-1.0900000000000001</v>
      </c>
      <c r="M1269" s="42">
        <v>-52.528625954198475</v>
      </c>
      <c r="N1269" s="43">
        <v>738.21250999999995</v>
      </c>
      <c r="O1269" s="43">
        <v>1967.92896</v>
      </c>
      <c r="P1269" s="43">
        <v>1106.9600399999999</v>
      </c>
      <c r="Q1269" s="43">
        <v>1172.5576719999999</v>
      </c>
      <c r="R1269" s="43">
        <v>1115.159744</v>
      </c>
      <c r="S1269" s="43">
        <v>1019.838185</v>
      </c>
      <c r="T1269" s="44">
        <v>0</v>
      </c>
      <c r="U1269" s="43">
        <v>0</v>
      </c>
      <c r="V1269" s="43">
        <v>0.55000000000000004</v>
      </c>
      <c r="W1269" s="43">
        <v>5.0000000000000044E-3</v>
      </c>
      <c r="X1269" s="45">
        <v>2.2344599999999999</v>
      </c>
      <c r="Y1269" s="43">
        <v>0</v>
      </c>
      <c r="Z1269" s="43">
        <v>6.2199999999999998E-3</v>
      </c>
      <c r="AA1269" s="43">
        <v>8.0013000000000001E-2</v>
      </c>
      <c r="AB1269" s="43">
        <v>0.14051</v>
      </c>
      <c r="AC1269" s="48">
        <v>3.2871268900000001</v>
      </c>
      <c r="AD1269" s="43">
        <v>5.7121531100000009</v>
      </c>
      <c r="AE1269" s="53" t="s">
        <v>2583</v>
      </c>
      <c r="AF1269" s="46" t="s">
        <v>2583</v>
      </c>
      <c r="AG1269" s="46">
        <v>-98.8690909090909</v>
      </c>
      <c r="AH1269" s="46">
        <v>1500.2599999999986</v>
      </c>
      <c r="AI1269" s="46">
        <v>-93.711679779454542</v>
      </c>
      <c r="AJ1269" s="46" t="s">
        <v>2583</v>
      </c>
      <c r="AK1269" s="49">
        <v>91735.25900321544</v>
      </c>
      <c r="AL1269" s="43">
        <v>-44.550190000000001</v>
      </c>
      <c r="AM1269" s="43">
        <v>-35.923640000000006</v>
      </c>
      <c r="AN1269" s="43">
        <v>-36.312449999999998</v>
      </c>
      <c r="AO1269" s="45">
        <v>-36.518509999999992</v>
      </c>
      <c r="AP1269" s="43">
        <v>-26.861080000000001</v>
      </c>
      <c r="AQ1269" s="43">
        <v>-56.563330719999996</v>
      </c>
      <c r="AR1269" s="43">
        <v>-24.327076430000005</v>
      </c>
      <c r="AS1269" s="43">
        <v>-63.333173410000001</v>
      </c>
      <c r="AT1269" s="48">
        <v>-28.352372119999998</v>
      </c>
      <c r="AU1269" s="43">
        <v>-25.362537880000005</v>
      </c>
      <c r="AV1269" s="53" t="s">
        <v>2583</v>
      </c>
      <c r="AW1269" s="47" t="s">
        <v>2592</v>
      </c>
      <c r="AX1269" s="47" t="s">
        <v>2612</v>
      </c>
      <c r="AY1269" s="47" t="s">
        <v>2592</v>
      </c>
      <c r="AZ1269" s="47" t="s">
        <v>2612</v>
      </c>
      <c r="BA1269" s="47" t="s">
        <v>2612</v>
      </c>
      <c r="BB1269" s="54" t="s">
        <v>2592</v>
      </c>
      <c r="BC1269" s="46" t="s">
        <v>2583</v>
      </c>
      <c r="BD1269" s="46" t="s">
        <v>2583</v>
      </c>
      <c r="BE1269" s="48">
        <v>432.47724213750001</v>
      </c>
      <c r="BF1269" s="46">
        <v>2.3581314474710715</v>
      </c>
      <c r="BG1269" s="49" t="s">
        <v>2583</v>
      </c>
    </row>
    <row r="1270" spans="1:59" s="50" customFormat="1" ht="23.25" customHeight="1" x14ac:dyDescent="0.3">
      <c r="A1270" s="36">
        <v>140670</v>
      </c>
      <c r="B1270" s="37" t="s">
        <v>1128</v>
      </c>
      <c r="C1270" s="38" t="s">
        <v>2664</v>
      </c>
      <c r="D1270" s="39" t="s">
        <v>2665</v>
      </c>
      <c r="E1270" s="40" t="s">
        <v>2666</v>
      </c>
      <c r="F1270" s="37" t="s">
        <v>3355</v>
      </c>
      <c r="G1270" s="41">
        <v>-15.443780736502699</v>
      </c>
      <c r="H1270" s="41">
        <v>-52.254960914010816</v>
      </c>
      <c r="I1270" s="41">
        <v>-16.244725738396625</v>
      </c>
      <c r="J1270" s="41">
        <v>-24.164278892072588</v>
      </c>
      <c r="K1270" s="41">
        <v>-3.874092009685226</v>
      </c>
      <c r="L1270" s="41">
        <v>-1.73</v>
      </c>
      <c r="M1270" s="42">
        <v>-50.125628140703512</v>
      </c>
      <c r="N1270" s="43">
        <v>1205.686944</v>
      </c>
      <c r="O1270" s="43">
        <v>2135.2653919999998</v>
      </c>
      <c r="P1270" s="43">
        <v>1217.2168320000001</v>
      </c>
      <c r="Q1270" s="43">
        <v>1344.331248</v>
      </c>
      <c r="R1270" s="43">
        <v>1060.570784</v>
      </c>
      <c r="S1270" s="43">
        <v>1019.483296</v>
      </c>
      <c r="T1270" s="44">
        <v>0</v>
      </c>
      <c r="U1270" s="43">
        <v>161.97829999999999</v>
      </c>
      <c r="V1270" s="43">
        <v>168.90174000000002</v>
      </c>
      <c r="W1270" s="43">
        <v>196.89882</v>
      </c>
      <c r="X1270" s="45">
        <v>239.89926000000003</v>
      </c>
      <c r="Y1270" s="43">
        <v>131.09249</v>
      </c>
      <c r="Z1270" s="43">
        <v>167.54499917999999</v>
      </c>
      <c r="AA1270" s="43">
        <v>173.60988932999999</v>
      </c>
      <c r="AB1270" s="43">
        <v>198.13741622999999</v>
      </c>
      <c r="AC1270" s="48">
        <v>166.11037999000001</v>
      </c>
      <c r="AD1270" s="43">
        <v>183.15716000999998</v>
      </c>
      <c r="AE1270" s="53" t="s">
        <v>2583</v>
      </c>
      <c r="AF1270" s="46">
        <v>-19.067868967633316</v>
      </c>
      <c r="AG1270" s="46">
        <v>-0.8032722575859963</v>
      </c>
      <c r="AH1270" s="46">
        <v>-11.827867058827479</v>
      </c>
      <c r="AI1270" s="46">
        <v>-17.408075277097581</v>
      </c>
      <c r="AJ1270" s="46">
        <v>26.712353995259399</v>
      </c>
      <c r="AK1270" s="49">
        <v>9.318189684209699</v>
      </c>
      <c r="AL1270" s="43">
        <v>-15.59456</v>
      </c>
      <c r="AM1270" s="43">
        <v>-17.046199999999999</v>
      </c>
      <c r="AN1270" s="43">
        <v>-2.6006199999999993</v>
      </c>
      <c r="AO1270" s="45">
        <v>-1.8871900000000039</v>
      </c>
      <c r="AP1270" s="43">
        <v>-11.06123</v>
      </c>
      <c r="AQ1270" s="43">
        <v>-7.8852661400000006</v>
      </c>
      <c r="AR1270" s="43">
        <v>-4.2619267699999988</v>
      </c>
      <c r="AS1270" s="43">
        <v>-12.39957325</v>
      </c>
      <c r="AT1270" s="48">
        <v>-11.20007841</v>
      </c>
      <c r="AU1270" s="43">
        <v>-14.493261589999999</v>
      </c>
      <c r="AV1270" s="53" t="s">
        <v>2583</v>
      </c>
      <c r="AW1270" s="47" t="s">
        <v>2592</v>
      </c>
      <c r="AX1270" s="47" t="s">
        <v>2592</v>
      </c>
      <c r="AY1270" s="47" t="s">
        <v>2612</v>
      </c>
      <c r="AZ1270" s="47" t="s">
        <v>2612</v>
      </c>
      <c r="BA1270" s="47" t="s">
        <v>2612</v>
      </c>
      <c r="BB1270" s="54" t="s">
        <v>2612</v>
      </c>
      <c r="BC1270" s="46" t="s">
        <v>2583</v>
      </c>
      <c r="BD1270" s="46" t="s">
        <v>2583</v>
      </c>
      <c r="BE1270" s="48">
        <v>487.68880852249998</v>
      </c>
      <c r="BF1270" s="46">
        <v>2.0904381609424716</v>
      </c>
      <c r="BG1270" s="49" t="s">
        <v>2583</v>
      </c>
    </row>
    <row r="1271" spans="1:59" s="50" customFormat="1" ht="23.25" customHeight="1" x14ac:dyDescent="0.3">
      <c r="A1271" s="36">
        <v>73010</v>
      </c>
      <c r="B1271" s="37" t="s">
        <v>871</v>
      </c>
      <c r="C1271" s="38" t="s">
        <v>2664</v>
      </c>
      <c r="D1271" s="39" t="s">
        <v>2599</v>
      </c>
      <c r="E1271" s="40" t="s">
        <v>2715</v>
      </c>
      <c r="F1271" s="37" t="s">
        <v>3051</v>
      </c>
      <c r="G1271" s="41">
        <v>-61.550151975683896</v>
      </c>
      <c r="H1271" s="41">
        <v>-50.098619329388562</v>
      </c>
      <c r="I1271" s="41">
        <v>-8.9928057553956826</v>
      </c>
      <c r="J1271" s="41">
        <v>-23.909774436090224</v>
      </c>
      <c r="K1271" s="41">
        <v>-8.499095840867998</v>
      </c>
      <c r="L1271" s="41">
        <v>-2.3199999999999998</v>
      </c>
      <c r="M1271" s="42">
        <v>-39.833531510107015</v>
      </c>
      <c r="N1271" s="43">
        <v>2644.5842499999999</v>
      </c>
      <c r="O1271" s="43">
        <v>2037.696375</v>
      </c>
      <c r="P1271" s="43">
        <v>1117.31675</v>
      </c>
      <c r="Q1271" s="43">
        <v>1336.3590624999999</v>
      </c>
      <c r="R1271" s="43">
        <v>1111.2880625</v>
      </c>
      <c r="S1271" s="43">
        <v>1016.838625</v>
      </c>
      <c r="T1271" s="44">
        <v>0</v>
      </c>
      <c r="U1271" s="43">
        <v>213.89671000000001</v>
      </c>
      <c r="V1271" s="43">
        <v>205.62035999999998</v>
      </c>
      <c r="W1271" s="43">
        <v>190.48609999999996</v>
      </c>
      <c r="X1271" s="45">
        <v>242.64763000000005</v>
      </c>
      <c r="Y1271" s="43">
        <v>217.45033000000001</v>
      </c>
      <c r="Z1271" s="43">
        <v>236.69215799</v>
      </c>
      <c r="AA1271" s="43">
        <v>242.19327317999995</v>
      </c>
      <c r="AB1271" s="43">
        <v>258.99186488000009</v>
      </c>
      <c r="AC1271" s="48">
        <v>250.20679794</v>
      </c>
      <c r="AD1271" s="43">
        <v>313.58494206</v>
      </c>
      <c r="AE1271" s="53" t="s">
        <v>2583</v>
      </c>
      <c r="AF1271" s="46">
        <v>1.6613719771566338</v>
      </c>
      <c r="AG1271" s="46">
        <v>15.111245788111649</v>
      </c>
      <c r="AH1271" s="46">
        <v>27.144853708485805</v>
      </c>
      <c r="AI1271" s="46">
        <v>6.7357900342978949</v>
      </c>
      <c r="AJ1271" s="46">
        <v>15.063885136435529</v>
      </c>
      <c r="AK1271" s="49">
        <v>32.48640965673593</v>
      </c>
      <c r="AL1271" s="43">
        <v>39.127020000000002</v>
      </c>
      <c r="AM1271" s="43">
        <v>41.898610000000005</v>
      </c>
      <c r="AN1271" s="43">
        <v>32.819779999999994</v>
      </c>
      <c r="AO1271" s="45">
        <v>24.258689999999987</v>
      </c>
      <c r="AP1271" s="43">
        <v>28.08859</v>
      </c>
      <c r="AQ1271" s="43">
        <v>33.413609710000003</v>
      </c>
      <c r="AR1271" s="43">
        <v>29.526383089999996</v>
      </c>
      <c r="AS1271" s="43">
        <v>24.369482720000008</v>
      </c>
      <c r="AT1271" s="48">
        <v>40.255031029999998</v>
      </c>
      <c r="AU1271" s="43">
        <v>42.967568970000002</v>
      </c>
      <c r="AV1271" s="53" t="s">
        <v>2583</v>
      </c>
      <c r="AW1271" s="47">
        <v>-28.211783059379425</v>
      </c>
      <c r="AX1271" s="47">
        <v>-20.251269170982045</v>
      </c>
      <c r="AY1271" s="47">
        <v>-10.034792768263523</v>
      </c>
      <c r="AZ1271" s="47">
        <v>0.45671353234664203</v>
      </c>
      <c r="BA1271" s="47">
        <v>43.314531024875215</v>
      </c>
      <c r="BB1271" s="54">
        <v>28.593017464798763</v>
      </c>
      <c r="BC1271" s="46" t="s">
        <v>2583</v>
      </c>
      <c r="BD1271" s="46" t="s">
        <v>2583</v>
      </c>
      <c r="BE1271" s="48">
        <v>850.0009940425</v>
      </c>
      <c r="BF1271" s="46">
        <v>1.1962793362911739</v>
      </c>
      <c r="BG1271" s="49" t="s">
        <v>2583</v>
      </c>
    </row>
    <row r="1272" spans="1:59" s="50" customFormat="1" ht="23.25" customHeight="1" x14ac:dyDescent="0.3">
      <c r="A1272" s="36">
        <v>120240</v>
      </c>
      <c r="B1272" s="37" t="s">
        <v>1379</v>
      </c>
      <c r="C1272" s="38" t="s">
        <v>2664</v>
      </c>
      <c r="D1272" s="39" t="s">
        <v>2604</v>
      </c>
      <c r="E1272" s="40" t="s">
        <v>2867</v>
      </c>
      <c r="F1272" s="37" t="s">
        <v>3501</v>
      </c>
      <c r="G1272" s="41">
        <v>11.778656126482211</v>
      </c>
      <c r="H1272" s="41">
        <v>0.71225071225071712</v>
      </c>
      <c r="I1272" s="41">
        <v>-4.7169811320754595</v>
      </c>
      <c r="J1272" s="41">
        <v>-3.809523809523796</v>
      </c>
      <c r="K1272" s="41">
        <v>-2.4827586206896401</v>
      </c>
      <c r="L1272" s="41">
        <v>-1.46</v>
      </c>
      <c r="M1272" s="42">
        <v>8.1866870696251084</v>
      </c>
      <c r="N1272" s="43">
        <v>909.58446149999997</v>
      </c>
      <c r="O1272" s="43">
        <v>1009.5308964</v>
      </c>
      <c r="P1272" s="43">
        <v>1067.0540243999999</v>
      </c>
      <c r="Q1272" s="43">
        <v>1056.9874769999999</v>
      </c>
      <c r="R1272" s="43">
        <v>1042.6066949999999</v>
      </c>
      <c r="S1272" s="43">
        <v>1016.7212874000001</v>
      </c>
      <c r="T1272" s="44">
        <v>0</v>
      </c>
      <c r="U1272" s="43">
        <v>225.79515000000001</v>
      </c>
      <c r="V1272" s="43">
        <v>233.43346999999997</v>
      </c>
      <c r="W1272" s="43">
        <v>220.27782999999999</v>
      </c>
      <c r="X1272" s="45">
        <v>243.53778999999997</v>
      </c>
      <c r="Y1272" s="43">
        <v>236.43377000000001</v>
      </c>
      <c r="Z1272" s="43">
        <v>269.68333465000001</v>
      </c>
      <c r="AA1272" s="43">
        <v>290.87188723999998</v>
      </c>
      <c r="AB1272" s="43">
        <v>283.82332340000005</v>
      </c>
      <c r="AC1272" s="48">
        <v>294.87296278999997</v>
      </c>
      <c r="AD1272" s="43">
        <v>323.08597721000001</v>
      </c>
      <c r="AE1272" s="53" t="s">
        <v>2583</v>
      </c>
      <c r="AF1272" s="46">
        <v>4.7116246739577816</v>
      </c>
      <c r="AG1272" s="46">
        <v>15.528991900775857</v>
      </c>
      <c r="AH1272" s="46">
        <v>32.047735916047458</v>
      </c>
      <c r="AI1272" s="46">
        <v>16.541799693591731</v>
      </c>
      <c r="AJ1272" s="46">
        <v>24.716939881303745</v>
      </c>
      <c r="AK1272" s="49">
        <v>19.801980952700294</v>
      </c>
      <c r="AL1272" s="43">
        <v>21.739180000000001</v>
      </c>
      <c r="AM1272" s="43">
        <v>18.877359999999999</v>
      </c>
      <c r="AN1272" s="43">
        <v>23.239930000000001</v>
      </c>
      <c r="AO1272" s="45">
        <v>20.944940000000003</v>
      </c>
      <c r="AP1272" s="43">
        <v>19.370259999999998</v>
      </c>
      <c r="AQ1272" s="43">
        <v>25.668932000000002</v>
      </c>
      <c r="AR1272" s="43">
        <v>36.500831120000001</v>
      </c>
      <c r="AS1272" s="43">
        <v>30.283520809999999</v>
      </c>
      <c r="AT1272" s="48">
        <v>39.790931280000002</v>
      </c>
      <c r="AU1272" s="43">
        <v>52.622528719999998</v>
      </c>
      <c r="AV1272" s="53" t="s">
        <v>2583</v>
      </c>
      <c r="AW1272" s="47">
        <v>-10.897007154823701</v>
      </c>
      <c r="AX1272" s="47">
        <v>35.977340051786925</v>
      </c>
      <c r="AY1272" s="47">
        <v>57.060847945755434</v>
      </c>
      <c r="AZ1272" s="47">
        <v>44.586333548818935</v>
      </c>
      <c r="BA1272" s="47">
        <v>105.42280423701081</v>
      </c>
      <c r="BB1272" s="54">
        <v>105.00474550324101</v>
      </c>
      <c r="BC1272" s="46" t="s">
        <v>2583</v>
      </c>
      <c r="BD1272" s="46" t="s">
        <v>2583</v>
      </c>
      <c r="BE1272" s="48">
        <v>1836.2619949150001</v>
      </c>
      <c r="BF1272" s="46">
        <v>0.55369075339767282</v>
      </c>
      <c r="BG1272" s="49" t="s">
        <v>2583</v>
      </c>
    </row>
    <row r="1273" spans="1:59" s="50" customFormat="1" ht="23.25" customHeight="1" x14ac:dyDescent="0.3">
      <c r="A1273" s="36">
        <v>12320</v>
      </c>
      <c r="B1273" s="37" t="s">
        <v>1078</v>
      </c>
      <c r="C1273" s="38" t="s">
        <v>2578</v>
      </c>
      <c r="D1273" s="39" t="s">
        <v>2582</v>
      </c>
      <c r="E1273" s="40" t="s">
        <v>2582</v>
      </c>
      <c r="F1273" s="37" t="s">
        <v>2582</v>
      </c>
      <c r="G1273" s="41">
        <v>-24.781085814360758</v>
      </c>
      <c r="H1273" s="41">
        <v>-33.719135802469133</v>
      </c>
      <c r="I1273" s="41">
        <v>-7.1351351351351289</v>
      </c>
      <c r="J1273" s="41">
        <v>-3.1567080045095675</v>
      </c>
      <c r="K1273" s="41">
        <v>-2.8280542986425239</v>
      </c>
      <c r="L1273" s="41">
        <v>0.59</v>
      </c>
      <c r="M1273" s="42">
        <v>-18.809073724007554</v>
      </c>
      <c r="N1273" s="43">
        <v>1350.4281329999999</v>
      </c>
      <c r="O1273" s="43">
        <v>1532.5349040000001</v>
      </c>
      <c r="P1273" s="43">
        <v>1093.8231375</v>
      </c>
      <c r="Q1273" s="43">
        <v>1048.8877004999999</v>
      </c>
      <c r="R1273" s="43">
        <v>1045.340166</v>
      </c>
      <c r="S1273" s="43">
        <v>1015.7773785000001</v>
      </c>
      <c r="T1273" s="44">
        <v>0</v>
      </c>
      <c r="U1273" s="43" t="s">
        <v>2583</v>
      </c>
      <c r="V1273" s="43" t="s">
        <v>2583</v>
      </c>
      <c r="W1273" s="43" t="s">
        <v>2583</v>
      </c>
      <c r="X1273" s="45" t="s">
        <v>2583</v>
      </c>
      <c r="Y1273" s="43" t="s">
        <v>2583</v>
      </c>
      <c r="Z1273" s="43" t="s">
        <v>2583</v>
      </c>
      <c r="AA1273" s="43" t="s">
        <v>2583</v>
      </c>
      <c r="AB1273" s="43" t="s">
        <v>2583</v>
      </c>
      <c r="AC1273" s="48" t="s">
        <v>2583</v>
      </c>
      <c r="AD1273" s="43" t="s">
        <v>2583</v>
      </c>
      <c r="AE1273" s="53" t="s">
        <v>2583</v>
      </c>
      <c r="AF1273" s="46" t="s">
        <v>2583</v>
      </c>
      <c r="AG1273" s="46" t="s">
        <v>2583</v>
      </c>
      <c r="AH1273" s="46" t="s">
        <v>2583</v>
      </c>
      <c r="AI1273" s="46" t="s">
        <v>2583</v>
      </c>
      <c r="AJ1273" s="46" t="s">
        <v>2583</v>
      </c>
      <c r="AK1273" s="49" t="s">
        <v>2583</v>
      </c>
      <c r="AL1273" s="43" t="s">
        <v>2583</v>
      </c>
      <c r="AM1273" s="43" t="s">
        <v>2583</v>
      </c>
      <c r="AN1273" s="43" t="s">
        <v>2583</v>
      </c>
      <c r="AO1273" s="45" t="s">
        <v>2583</v>
      </c>
      <c r="AP1273" s="43" t="s">
        <v>2583</v>
      </c>
      <c r="AQ1273" s="43" t="s">
        <v>2583</v>
      </c>
      <c r="AR1273" s="43" t="s">
        <v>2583</v>
      </c>
      <c r="AS1273" s="43" t="s">
        <v>2583</v>
      </c>
      <c r="AT1273" s="48" t="s">
        <v>2583</v>
      </c>
      <c r="AU1273" s="43" t="s">
        <v>2583</v>
      </c>
      <c r="AV1273" s="53" t="s">
        <v>2583</v>
      </c>
      <c r="AW1273" s="47" t="s">
        <v>2583</v>
      </c>
      <c r="AX1273" s="47" t="s">
        <v>2583</v>
      </c>
      <c r="AY1273" s="47" t="s">
        <v>2583</v>
      </c>
      <c r="AZ1273" s="47" t="s">
        <v>2583</v>
      </c>
      <c r="BA1273" s="47" t="s">
        <v>2583</v>
      </c>
      <c r="BB1273" s="54" t="s">
        <v>2583</v>
      </c>
      <c r="BC1273" s="46" t="s">
        <v>2583</v>
      </c>
      <c r="BD1273" s="46" t="s">
        <v>2583</v>
      </c>
      <c r="BE1273" s="48" t="s">
        <v>2583</v>
      </c>
      <c r="BF1273" s="46" t="s">
        <v>2583</v>
      </c>
      <c r="BG1273" s="49" t="s">
        <v>2583</v>
      </c>
    </row>
    <row r="1274" spans="1:59" s="50" customFormat="1" ht="23.25" customHeight="1" x14ac:dyDescent="0.3">
      <c r="A1274" s="36">
        <v>35000</v>
      </c>
      <c r="B1274" s="37" t="s">
        <v>1068</v>
      </c>
      <c r="C1274" s="38" t="s">
        <v>2578</v>
      </c>
      <c r="D1274" s="39" t="s">
        <v>2722</v>
      </c>
      <c r="E1274" s="40" t="s">
        <v>2818</v>
      </c>
      <c r="F1274" s="37" t="s">
        <v>3515</v>
      </c>
      <c r="G1274" s="41">
        <v>-30.249855389197556</v>
      </c>
      <c r="H1274" s="41">
        <v>-27.293844367015097</v>
      </c>
      <c r="I1274" s="41">
        <v>5.9221658206429773</v>
      </c>
      <c r="J1274" s="41">
        <v>-0.7923930269413626</v>
      </c>
      <c r="K1274" s="41">
        <v>-2.4922118380062419</v>
      </c>
      <c r="L1274" s="41">
        <v>-0.63</v>
      </c>
      <c r="M1274" s="42">
        <v>-26.525821596244135</v>
      </c>
      <c r="N1274" s="43">
        <v>1454.6185101999999</v>
      </c>
      <c r="O1274" s="43">
        <v>1395.4781484</v>
      </c>
      <c r="P1274" s="43">
        <v>957.87176039999997</v>
      </c>
      <c r="Q1274" s="43">
        <v>1022.7023364</v>
      </c>
      <c r="R1274" s="43">
        <v>1040.5307448000001</v>
      </c>
      <c r="S1274" s="43">
        <v>1014.5985144</v>
      </c>
      <c r="T1274" s="44">
        <v>0</v>
      </c>
      <c r="U1274" s="43">
        <v>585.86904000000004</v>
      </c>
      <c r="V1274" s="43">
        <v>758.90176999999994</v>
      </c>
      <c r="W1274" s="43">
        <v>711.97386999999981</v>
      </c>
      <c r="X1274" s="45">
        <v>1579.4357200000004</v>
      </c>
      <c r="Y1274" s="43">
        <v>534.23527000000001</v>
      </c>
      <c r="Z1274" s="43">
        <v>1263.4220507599998</v>
      </c>
      <c r="AA1274" s="43">
        <v>921.94608929000015</v>
      </c>
      <c r="AB1274" s="43">
        <v>2118.9044571900004</v>
      </c>
      <c r="AC1274" s="48">
        <v>721.20019026</v>
      </c>
      <c r="AD1274" s="43">
        <v>1027.66284974</v>
      </c>
      <c r="AE1274" s="53" t="s">
        <v>2583</v>
      </c>
      <c r="AF1274" s="46">
        <v>-8.8131931327178563</v>
      </c>
      <c r="AG1274" s="46">
        <v>66.480314146585798</v>
      </c>
      <c r="AH1274" s="46">
        <v>29.491562561137297</v>
      </c>
      <c r="AI1274" s="46">
        <v>34.155789334054056</v>
      </c>
      <c r="AJ1274" s="46">
        <v>34.996738470674174</v>
      </c>
      <c r="AK1274" s="49">
        <v>-18.660367758990837</v>
      </c>
      <c r="AL1274" s="43">
        <v>-86.662080000000003</v>
      </c>
      <c r="AM1274" s="43">
        <v>12.979860000000002</v>
      </c>
      <c r="AN1274" s="43">
        <v>32.662669999999999</v>
      </c>
      <c r="AO1274" s="45">
        <v>176.90019000000001</v>
      </c>
      <c r="AP1274" s="43">
        <v>-93.934420000000003</v>
      </c>
      <c r="AQ1274" s="43">
        <v>3.3609970400000009</v>
      </c>
      <c r="AR1274" s="43">
        <v>52.088042900000005</v>
      </c>
      <c r="AS1274" s="43">
        <v>313.43653029000001</v>
      </c>
      <c r="AT1274" s="48">
        <v>-121.44495843</v>
      </c>
      <c r="AU1274" s="43">
        <v>37.697308430000007</v>
      </c>
      <c r="AV1274" s="53" t="s">
        <v>2583</v>
      </c>
      <c r="AW1274" s="47" t="s">
        <v>2612</v>
      </c>
      <c r="AX1274" s="47">
        <v>-74.106060928238065</v>
      </c>
      <c r="AY1274" s="47">
        <v>59.472703548117799</v>
      </c>
      <c r="AZ1274" s="47">
        <v>77.182698497949616</v>
      </c>
      <c r="BA1274" s="47" t="s">
        <v>2612</v>
      </c>
      <c r="BB1274" s="54">
        <v>1021.6108785980958</v>
      </c>
      <c r="BC1274" s="46" t="s">
        <v>2583</v>
      </c>
      <c r="BD1274" s="46" t="s">
        <v>2583</v>
      </c>
      <c r="BE1274" s="48">
        <v>1989.8293789849999</v>
      </c>
      <c r="BF1274" s="46">
        <v>0.50989221745109659</v>
      </c>
      <c r="BG1274" s="49" t="s">
        <v>2583</v>
      </c>
    </row>
    <row r="1275" spans="1:59" s="50" customFormat="1" ht="23.25" customHeight="1" x14ac:dyDescent="0.3">
      <c r="A1275" s="36">
        <v>267850</v>
      </c>
      <c r="B1275" s="37" t="s">
        <v>1133</v>
      </c>
      <c r="C1275" s="38" t="s">
        <v>2578</v>
      </c>
      <c r="D1275" s="39" t="s">
        <v>2624</v>
      </c>
      <c r="E1275" s="40" t="s">
        <v>2656</v>
      </c>
      <c r="F1275" s="37" t="s">
        <v>3543</v>
      </c>
      <c r="G1275" s="41">
        <v>-22.665534804753818</v>
      </c>
      <c r="H1275" s="41">
        <v>-15.334572490706311</v>
      </c>
      <c r="I1275" s="41">
        <v>-2.4625267665952855</v>
      </c>
      <c r="J1275" s="41">
        <v>-0.65430752453652374</v>
      </c>
      <c r="K1275" s="41">
        <v>-0.32822757111596879</v>
      </c>
      <c r="L1275" s="41">
        <v>-0.55000000000000004</v>
      </c>
      <c r="M1275" s="42">
        <v>-19.664902998236332</v>
      </c>
      <c r="N1275" s="43">
        <v>1307.58</v>
      </c>
      <c r="O1275" s="43">
        <v>1194.3599999999999</v>
      </c>
      <c r="P1275" s="43">
        <v>1036.74</v>
      </c>
      <c r="Q1275" s="43">
        <v>1017.87</v>
      </c>
      <c r="R1275" s="43">
        <v>1014.54</v>
      </c>
      <c r="S1275" s="43">
        <v>1011.21</v>
      </c>
      <c r="T1275" s="44">
        <v>0</v>
      </c>
      <c r="U1275" s="43">
        <v>467.33508999999998</v>
      </c>
      <c r="V1275" s="43">
        <v>488.27569</v>
      </c>
      <c r="W1275" s="43">
        <v>478.41806999999994</v>
      </c>
      <c r="X1275" s="45">
        <v>506.21192000000019</v>
      </c>
      <c r="Y1275" s="43">
        <v>571.74073999999996</v>
      </c>
      <c r="Z1275" s="43">
        <v>490.0569266</v>
      </c>
      <c r="AA1275" s="43">
        <v>444.45328115999996</v>
      </c>
      <c r="AB1275" s="43">
        <v>434.34190132000003</v>
      </c>
      <c r="AC1275" s="48">
        <v>458.15356121000002</v>
      </c>
      <c r="AD1275" s="43">
        <v>450.48046879000003</v>
      </c>
      <c r="AE1275" s="53" t="s">
        <v>2583</v>
      </c>
      <c r="AF1275" s="46">
        <v>22.340639989177792</v>
      </c>
      <c r="AG1275" s="46">
        <v>0.36480140962986685</v>
      </c>
      <c r="AH1275" s="46">
        <v>-7.0993950625652502</v>
      </c>
      <c r="AI1275" s="46">
        <v>-14.197614840835859</v>
      </c>
      <c r="AJ1275" s="46">
        <v>-19.86690309842184</v>
      </c>
      <c r="AK1275" s="49">
        <v>-8.0758898939721551</v>
      </c>
      <c r="AL1275" s="43">
        <v>17.814209999999999</v>
      </c>
      <c r="AM1275" s="43">
        <v>2.6464700000000008</v>
      </c>
      <c r="AN1275" s="43">
        <v>24.087680000000002</v>
      </c>
      <c r="AO1275" s="45">
        <v>47.710179999999994</v>
      </c>
      <c r="AP1275" s="43">
        <v>30.450990000000001</v>
      </c>
      <c r="AQ1275" s="43">
        <v>34.560523590000003</v>
      </c>
      <c r="AR1275" s="43">
        <v>27.665056379999996</v>
      </c>
      <c r="AS1275" s="43">
        <v>28.604784549999991</v>
      </c>
      <c r="AT1275" s="48">
        <v>20.27492604</v>
      </c>
      <c r="AU1275" s="43">
        <v>22.573643960000002</v>
      </c>
      <c r="AV1275" s="53" t="s">
        <v>2583</v>
      </c>
      <c r="AW1275" s="47">
        <v>70.936516410214097</v>
      </c>
      <c r="AX1275" s="47">
        <v>1205.9102725517384</v>
      </c>
      <c r="AY1275" s="47">
        <v>14.851477518797962</v>
      </c>
      <c r="AZ1275" s="47">
        <v>-40.044693711069648</v>
      </c>
      <c r="BA1275" s="47">
        <v>-33.417842769643947</v>
      </c>
      <c r="BB1275" s="54">
        <v>-34.683732724085161</v>
      </c>
      <c r="BC1275" s="46" t="s">
        <v>2583</v>
      </c>
      <c r="BD1275" s="46" t="s">
        <v>2583</v>
      </c>
      <c r="BE1275" s="48">
        <v>1733.89718823</v>
      </c>
      <c r="BF1275" s="46">
        <v>0.58320066891178546</v>
      </c>
      <c r="BG1275" s="49" t="s">
        <v>2583</v>
      </c>
    </row>
    <row r="1276" spans="1:59" s="50" customFormat="1" ht="23.25" customHeight="1" x14ac:dyDescent="0.3">
      <c r="A1276" s="36">
        <v>89230</v>
      </c>
      <c r="B1276" s="37" t="s">
        <v>2210</v>
      </c>
      <c r="C1276" s="38" t="s">
        <v>2664</v>
      </c>
      <c r="D1276" s="39" t="s">
        <v>2624</v>
      </c>
      <c r="E1276" s="40" t="s">
        <v>2625</v>
      </c>
      <c r="F1276" s="37" t="s">
        <v>3533</v>
      </c>
      <c r="G1276" s="41">
        <v>251.34720644756322</v>
      </c>
      <c r="H1276" s="41">
        <v>-21.799977431235362</v>
      </c>
      <c r="I1276" s="41">
        <v>98.174679993983077</v>
      </c>
      <c r="J1276" s="41">
        <v>19.859813084112133</v>
      </c>
      <c r="K1276" s="41">
        <v>10.56034482758621</v>
      </c>
      <c r="L1276" s="41">
        <v>-5.7</v>
      </c>
      <c r="M1276" s="42">
        <v>196.60379918053869</v>
      </c>
      <c r="N1276" s="43">
        <v>287.79444138000002</v>
      </c>
      <c r="O1276" s="43">
        <v>1293.0402024</v>
      </c>
      <c r="P1276" s="43">
        <v>510.23558112000001</v>
      </c>
      <c r="Q1276" s="43">
        <v>843.61697560000005</v>
      </c>
      <c r="R1276" s="43">
        <v>914.57541279999998</v>
      </c>
      <c r="S1276" s="43">
        <v>1011.1577301</v>
      </c>
      <c r="T1276" s="44">
        <v>8.5349241110339591</v>
      </c>
      <c r="U1276" s="43">
        <v>64.273480000000006</v>
      </c>
      <c r="V1276" s="43">
        <v>56.835149999999999</v>
      </c>
      <c r="W1276" s="43">
        <v>50.114810000000006</v>
      </c>
      <c r="X1276" s="45">
        <v>50.739149999999995</v>
      </c>
      <c r="Y1276" s="43">
        <v>45.253689999999999</v>
      </c>
      <c r="Z1276" s="43">
        <v>45.708057939999996</v>
      </c>
      <c r="AA1276" s="43">
        <v>42.591436180000002</v>
      </c>
      <c r="AB1276" s="43">
        <v>-10.143965229999992</v>
      </c>
      <c r="AC1276" s="48">
        <v>61.960202500000001</v>
      </c>
      <c r="AD1276" s="43">
        <v>73.255917499999981</v>
      </c>
      <c r="AE1276" s="53" t="s">
        <v>2583</v>
      </c>
      <c r="AF1276" s="46">
        <v>-29.591971681010588</v>
      </c>
      <c r="AG1276" s="46">
        <v>-19.577835300865754</v>
      </c>
      <c r="AH1276" s="46">
        <v>-15.012276450813644</v>
      </c>
      <c r="AI1276" s="46">
        <v>-119.99238306120618</v>
      </c>
      <c r="AJ1276" s="46">
        <v>36.917459106649652</v>
      </c>
      <c r="AK1276" s="49">
        <v>60.269153408708554</v>
      </c>
      <c r="AL1276" s="43">
        <v>-17.446480000000001</v>
      </c>
      <c r="AM1276" s="43">
        <v>-17.912520000000001</v>
      </c>
      <c r="AN1276" s="43">
        <v>-20.076650000000001</v>
      </c>
      <c r="AO1276" s="45">
        <v>-19.286160000000002</v>
      </c>
      <c r="AP1276" s="43">
        <v>-17.414480000000001</v>
      </c>
      <c r="AQ1276" s="43">
        <v>-18.405333989999999</v>
      </c>
      <c r="AR1276" s="43">
        <v>-20.703725720000001</v>
      </c>
      <c r="AS1276" s="43">
        <v>-29.235532850000006</v>
      </c>
      <c r="AT1276" s="48">
        <v>-21.426636250000001</v>
      </c>
      <c r="AU1276" s="43">
        <v>-40.725563749999999</v>
      </c>
      <c r="AV1276" s="53" t="s">
        <v>2583</v>
      </c>
      <c r="AW1276" s="47" t="s">
        <v>2592</v>
      </c>
      <c r="AX1276" s="47" t="s">
        <v>2612</v>
      </c>
      <c r="AY1276" s="47" t="s">
        <v>2612</v>
      </c>
      <c r="AZ1276" s="47" t="s">
        <v>2612</v>
      </c>
      <c r="BA1276" s="47" t="s">
        <v>2612</v>
      </c>
      <c r="BB1276" s="54" t="s">
        <v>2612</v>
      </c>
      <c r="BC1276" s="46" t="s">
        <v>2583</v>
      </c>
      <c r="BD1276" s="46" t="s">
        <v>2583</v>
      </c>
      <c r="BE1276" s="48">
        <v>479.10531548</v>
      </c>
      <c r="BF1276" s="46">
        <v>2.1105124435677656</v>
      </c>
      <c r="BG1276" s="49" t="s">
        <v>2583</v>
      </c>
    </row>
    <row r="1277" spans="1:59" s="50" customFormat="1" ht="23.25" customHeight="1" x14ac:dyDescent="0.3">
      <c r="A1277" s="36">
        <v>119650</v>
      </c>
      <c r="B1277" s="37" t="s">
        <v>1328</v>
      </c>
      <c r="C1277" s="38" t="s">
        <v>2578</v>
      </c>
      <c r="D1277" s="39" t="s">
        <v>2596</v>
      </c>
      <c r="E1277" s="40" t="s">
        <v>2676</v>
      </c>
      <c r="F1277" s="37" t="s">
        <v>3581</v>
      </c>
      <c r="G1277" s="41">
        <v>0</v>
      </c>
      <c r="H1277" s="41">
        <v>0</v>
      </c>
      <c r="I1277" s="41">
        <v>0</v>
      </c>
      <c r="J1277" s="41">
        <v>0</v>
      </c>
      <c r="K1277" s="41">
        <v>0</v>
      </c>
      <c r="L1277" s="41">
        <v>0</v>
      </c>
      <c r="M1277" s="42">
        <v>0</v>
      </c>
      <c r="N1277" s="43">
        <v>1007.82913662</v>
      </c>
      <c r="O1277" s="43">
        <v>1007.82913662</v>
      </c>
      <c r="P1277" s="43">
        <v>1007.82913662</v>
      </c>
      <c r="Q1277" s="43">
        <v>1007.82913662</v>
      </c>
      <c r="R1277" s="43">
        <v>1007.82913662</v>
      </c>
      <c r="S1277" s="43">
        <v>1007.82913662</v>
      </c>
      <c r="T1277" s="44">
        <v>0</v>
      </c>
      <c r="U1277" s="43">
        <v>1003.2177</v>
      </c>
      <c r="V1277" s="43">
        <v>693.29285999999991</v>
      </c>
      <c r="W1277" s="43">
        <v>823.80390000000011</v>
      </c>
      <c r="X1277" s="45">
        <v>890.4377300000001</v>
      </c>
      <c r="Y1277" s="43">
        <v>522.14760000000001</v>
      </c>
      <c r="Z1277" s="43">
        <v>530.42004451999992</v>
      </c>
      <c r="AA1277" s="43">
        <v>478.94982935000007</v>
      </c>
      <c r="AB1277" s="43" t="s">
        <v>2583</v>
      </c>
      <c r="AC1277" s="48">
        <v>248.24672047999999</v>
      </c>
      <c r="AD1277" s="43">
        <v>155.46540952000001</v>
      </c>
      <c r="AE1277" s="53" t="s">
        <v>2583</v>
      </c>
      <c r="AF1277" s="46">
        <v>-47.952712556805963</v>
      </c>
      <c r="AG1277" s="46">
        <v>-23.492642846487698</v>
      </c>
      <c r="AH1277" s="46">
        <v>-41.861184518548647</v>
      </c>
      <c r="AI1277" s="46" t="s">
        <v>2583</v>
      </c>
      <c r="AJ1277" s="46">
        <v>-52.456600302289999</v>
      </c>
      <c r="AK1277" s="49">
        <v>-70.690133013225889</v>
      </c>
      <c r="AL1277" s="43">
        <v>32.474069999999998</v>
      </c>
      <c r="AM1277" s="43">
        <v>-664.48229000000003</v>
      </c>
      <c r="AN1277" s="43">
        <v>0.27543000000002849</v>
      </c>
      <c r="AO1277" s="45">
        <v>-64.388969999999972</v>
      </c>
      <c r="AP1277" s="43">
        <v>-2.4923099999999998</v>
      </c>
      <c r="AQ1277" s="43">
        <v>-4.4932124400000006</v>
      </c>
      <c r="AR1277" s="43">
        <v>-15.759622919999998</v>
      </c>
      <c r="AS1277" s="43" t="s">
        <v>2583</v>
      </c>
      <c r="AT1277" s="48">
        <v>15.90322525</v>
      </c>
      <c r="AU1277" s="43">
        <v>-30.089065250000001</v>
      </c>
      <c r="AV1277" s="53" t="s">
        <v>2583</v>
      </c>
      <c r="AW1277" s="47" t="s">
        <v>2593</v>
      </c>
      <c r="AX1277" s="47" t="s">
        <v>2592</v>
      </c>
      <c r="AY1277" s="47" t="s">
        <v>2593</v>
      </c>
      <c r="AZ1277" s="47" t="s">
        <v>2621</v>
      </c>
      <c r="BA1277" s="47" t="s">
        <v>2621</v>
      </c>
      <c r="BB1277" s="54" t="s">
        <v>2612</v>
      </c>
      <c r="BC1277" s="46" t="s">
        <v>2583</v>
      </c>
      <c r="BD1277" s="46" t="s">
        <v>2583</v>
      </c>
      <c r="BE1277" s="48" t="s">
        <v>2583</v>
      </c>
      <c r="BF1277" s="46" t="s">
        <v>2583</v>
      </c>
      <c r="BG1277" s="49" t="s">
        <v>2583</v>
      </c>
    </row>
    <row r="1278" spans="1:59" s="50" customFormat="1" ht="23.25" customHeight="1" x14ac:dyDescent="0.3">
      <c r="A1278" s="36">
        <v>474650</v>
      </c>
      <c r="B1278" s="37" t="s">
        <v>2380</v>
      </c>
      <c r="C1278" s="38" t="s">
        <v>2664</v>
      </c>
      <c r="D1278" s="39" t="s">
        <v>2586</v>
      </c>
      <c r="E1278" s="40" t="s">
        <v>3122</v>
      </c>
      <c r="F1278" s="37" t="s">
        <v>3229</v>
      </c>
      <c r="G1278" s="41">
        <v>-36.864020546883445</v>
      </c>
      <c r="H1278" s="41">
        <v>-69.694070894843847</v>
      </c>
      <c r="I1278" s="41">
        <v>-22.676356834337053</v>
      </c>
      <c r="J1278" s="41">
        <v>-35.387453874538743</v>
      </c>
      <c r="K1278" s="41">
        <v>-7.890583903208837</v>
      </c>
      <c r="L1278" s="41">
        <v>-3.42</v>
      </c>
      <c r="M1278" s="42">
        <v>-67.465062840375978</v>
      </c>
      <c r="N1278" s="43">
        <v>1595.6031519999999</v>
      </c>
      <c r="O1278" s="43">
        <v>3324.1009530000001</v>
      </c>
      <c r="P1278" s="43">
        <v>1302.8352480000001</v>
      </c>
      <c r="Q1278" s="43">
        <v>1559.139422</v>
      </c>
      <c r="R1278" s="43">
        <v>1093.6989082</v>
      </c>
      <c r="S1278" s="43">
        <v>1007.3996782</v>
      </c>
      <c r="T1278" s="44">
        <v>0.2120671152793463</v>
      </c>
      <c r="U1278" s="43">
        <v>5.7251700000000003</v>
      </c>
      <c r="V1278" s="43">
        <v>38.68432</v>
      </c>
      <c r="W1278" s="43">
        <v>5.769440000000003</v>
      </c>
      <c r="X1278" s="45">
        <v>61.699109999999997</v>
      </c>
      <c r="Y1278" s="43">
        <v>14.288209999999999</v>
      </c>
      <c r="Z1278" s="43">
        <v>19.315580070000003</v>
      </c>
      <c r="AA1278" s="43">
        <v>19.308064989999998</v>
      </c>
      <c r="AB1278" s="43">
        <v>78.334198930000014</v>
      </c>
      <c r="AC1278" s="48">
        <v>15.69093312</v>
      </c>
      <c r="AD1278" s="43">
        <v>42.693176879999996</v>
      </c>
      <c r="AE1278" s="53" t="s">
        <v>2583</v>
      </c>
      <c r="AF1278" s="46">
        <v>149.56830976198083</v>
      </c>
      <c r="AG1278" s="46">
        <v>-50.068709828685101</v>
      </c>
      <c r="AH1278" s="46">
        <v>234.66098945478225</v>
      </c>
      <c r="AI1278" s="46">
        <v>26.961635151625394</v>
      </c>
      <c r="AJ1278" s="46">
        <v>9.8173467495228586</v>
      </c>
      <c r="AK1278" s="49">
        <v>121.02974244252138</v>
      </c>
      <c r="AL1278" s="43">
        <v>-26.328749999999999</v>
      </c>
      <c r="AM1278" s="43">
        <v>6.8383900000000004</v>
      </c>
      <c r="AN1278" s="43">
        <v>-21.925439999999998</v>
      </c>
      <c r="AO1278" s="45">
        <v>1.4466899999999967</v>
      </c>
      <c r="AP1278" s="43">
        <v>-16.965050000000002</v>
      </c>
      <c r="AQ1278" s="43">
        <v>-22.60174615</v>
      </c>
      <c r="AR1278" s="43">
        <v>-13.94043619</v>
      </c>
      <c r="AS1278" s="43">
        <v>-20.269244619999995</v>
      </c>
      <c r="AT1278" s="48">
        <v>-36.916955600000001</v>
      </c>
      <c r="AU1278" s="43">
        <v>-46.361804400000004</v>
      </c>
      <c r="AV1278" s="53" t="s">
        <v>2583</v>
      </c>
      <c r="AW1278" s="47" t="s">
        <v>2592</v>
      </c>
      <c r="AX1278" s="47" t="s">
        <v>2593</v>
      </c>
      <c r="AY1278" s="47" t="s">
        <v>2592</v>
      </c>
      <c r="AZ1278" s="47" t="s">
        <v>2593</v>
      </c>
      <c r="BA1278" s="47" t="s">
        <v>2612</v>
      </c>
      <c r="BB1278" s="54" t="s">
        <v>2612</v>
      </c>
      <c r="BC1278" s="46" t="s">
        <v>2583</v>
      </c>
      <c r="BD1278" s="46" t="s">
        <v>2583</v>
      </c>
      <c r="BE1278" s="48">
        <v>368.02785203249999</v>
      </c>
      <c r="BF1278" s="46">
        <v>2.7372919539552623</v>
      </c>
      <c r="BG1278" s="49" t="s">
        <v>2583</v>
      </c>
    </row>
    <row r="1279" spans="1:59" s="50" customFormat="1" ht="23.25" customHeight="1" x14ac:dyDescent="0.3">
      <c r="A1279" s="36">
        <v>1210</v>
      </c>
      <c r="B1279" s="37" t="s">
        <v>1615</v>
      </c>
      <c r="C1279" s="38" t="s">
        <v>2578</v>
      </c>
      <c r="D1279" s="39" t="s">
        <v>2700</v>
      </c>
      <c r="E1279" s="40" t="s">
        <v>2941</v>
      </c>
      <c r="F1279" s="37" t="s">
        <v>3184</v>
      </c>
      <c r="G1279" s="41">
        <v>132.01364096817238</v>
      </c>
      <c r="H1279" s="41">
        <v>75.341223180372026</v>
      </c>
      <c r="I1279" s="41">
        <v>81.225156844142887</v>
      </c>
      <c r="J1279" s="41">
        <v>-18.663272453005529</v>
      </c>
      <c r="K1279" s="41">
        <v>-15.978835978835981</v>
      </c>
      <c r="L1279" s="41">
        <v>-3.76</v>
      </c>
      <c r="M1279" s="42">
        <v>198.85059809111377</v>
      </c>
      <c r="N1279" s="43">
        <v>432.10905894000001</v>
      </c>
      <c r="O1279" s="43">
        <v>571.77196691999995</v>
      </c>
      <c r="P1279" s="43">
        <v>553.20794202000002</v>
      </c>
      <c r="Q1279" s="43">
        <v>1232.5944144</v>
      </c>
      <c r="R1279" s="43">
        <v>1193.2136055000001</v>
      </c>
      <c r="S1279" s="43">
        <v>1002.5519606</v>
      </c>
      <c r="T1279" s="44">
        <v>-79.595051609740082</v>
      </c>
      <c r="U1279" s="43">
        <v>151.58967000000001</v>
      </c>
      <c r="V1279" s="43">
        <v>129.2996</v>
      </c>
      <c r="W1279" s="43">
        <v>122.54658000000001</v>
      </c>
      <c r="X1279" s="45">
        <v>128.27974</v>
      </c>
      <c r="Y1279" s="43">
        <v>116.29962999999999</v>
      </c>
      <c r="Z1279" s="43">
        <v>97.645897800000014</v>
      </c>
      <c r="AA1279" s="43">
        <v>113.62484644999998</v>
      </c>
      <c r="AB1279" s="43">
        <v>115.80680808</v>
      </c>
      <c r="AC1279" s="48">
        <v>108.05864157000001</v>
      </c>
      <c r="AD1279" s="43">
        <v>78.815798429999987</v>
      </c>
      <c r="AE1279" s="53" t="s">
        <v>2583</v>
      </c>
      <c r="AF1279" s="46">
        <v>-23.279976795252612</v>
      </c>
      <c r="AG1279" s="46">
        <v>-24.480897234020816</v>
      </c>
      <c r="AH1279" s="46">
        <v>-7.280279506780218</v>
      </c>
      <c r="AI1279" s="46">
        <v>-9.7232282510083081</v>
      </c>
      <c r="AJ1279" s="46">
        <v>-7.0859971179615844</v>
      </c>
      <c r="AK1279" s="49">
        <v>-19.284065991761533</v>
      </c>
      <c r="AL1279" s="43">
        <v>-14.05893</v>
      </c>
      <c r="AM1279" s="43">
        <v>-4.2480900000000013</v>
      </c>
      <c r="AN1279" s="43">
        <v>-17.63261</v>
      </c>
      <c r="AO1279" s="45">
        <v>-13.633049999999997</v>
      </c>
      <c r="AP1279" s="43">
        <v>0.58335000000000004</v>
      </c>
      <c r="AQ1279" s="43">
        <v>-9.63471586</v>
      </c>
      <c r="AR1279" s="43">
        <v>-3.6703386299999998</v>
      </c>
      <c r="AS1279" s="43">
        <v>0.88602685000000037</v>
      </c>
      <c r="AT1279" s="48">
        <v>0.41610800999999997</v>
      </c>
      <c r="AU1279" s="43">
        <v>-10.27629801</v>
      </c>
      <c r="AV1279" s="53" t="s">
        <v>2583</v>
      </c>
      <c r="AW1279" s="47" t="s">
        <v>2621</v>
      </c>
      <c r="AX1279" s="47" t="s">
        <v>2612</v>
      </c>
      <c r="AY1279" s="47" t="s">
        <v>2592</v>
      </c>
      <c r="AZ1279" s="47" t="s">
        <v>2621</v>
      </c>
      <c r="BA1279" s="47">
        <v>-28.669236307534074</v>
      </c>
      <c r="BB1279" s="54" t="s">
        <v>2612</v>
      </c>
      <c r="BC1279" s="46" t="s">
        <v>2583</v>
      </c>
      <c r="BD1279" s="46" t="s">
        <v>2583</v>
      </c>
      <c r="BE1279" s="48">
        <v>119.50953225249999</v>
      </c>
      <c r="BF1279" s="46">
        <v>8.3888869925606109</v>
      </c>
      <c r="BG1279" s="49" t="s">
        <v>2583</v>
      </c>
    </row>
    <row r="1280" spans="1:59" s="50" customFormat="1" ht="23.25" customHeight="1" x14ac:dyDescent="0.3">
      <c r="A1280" s="36">
        <v>222040</v>
      </c>
      <c r="B1280" s="37" t="s">
        <v>1509</v>
      </c>
      <c r="C1280" s="38" t="s">
        <v>2664</v>
      </c>
      <c r="D1280" s="39" t="s">
        <v>2647</v>
      </c>
      <c r="E1280" s="40" t="s">
        <v>2979</v>
      </c>
      <c r="F1280" s="37" t="s">
        <v>3175</v>
      </c>
      <c r="G1280" s="41">
        <v>48.244274809160316</v>
      </c>
      <c r="H1280" s="41">
        <v>4.6336206896551824</v>
      </c>
      <c r="I1280" s="41">
        <v>-37.994891443167297</v>
      </c>
      <c r="J1280" s="41">
        <v>-35.352862849533949</v>
      </c>
      <c r="K1280" s="41">
        <v>-8.911819887429651</v>
      </c>
      <c r="L1280" s="41">
        <v>-0.61</v>
      </c>
      <c r="M1280" s="42">
        <v>37.14689265536726</v>
      </c>
      <c r="N1280" s="43">
        <v>675.56700000000001</v>
      </c>
      <c r="O1280" s="43">
        <v>957.13919999999996</v>
      </c>
      <c r="P1280" s="43">
        <v>1615.1723999999999</v>
      </c>
      <c r="Q1280" s="43">
        <v>1549.1628000000001</v>
      </c>
      <c r="R1280" s="43">
        <v>1099.4724000000001</v>
      </c>
      <c r="S1280" s="43">
        <v>1001.4894</v>
      </c>
      <c r="T1280" s="44">
        <v>0</v>
      </c>
      <c r="U1280" s="43">
        <v>709.92494999999997</v>
      </c>
      <c r="V1280" s="43">
        <v>809.37814000000014</v>
      </c>
      <c r="W1280" s="43">
        <v>858.05284000000006</v>
      </c>
      <c r="X1280" s="45">
        <v>802.49716999999964</v>
      </c>
      <c r="Y1280" s="43">
        <v>721.76612999999998</v>
      </c>
      <c r="Z1280" s="43">
        <v>756.51920468000003</v>
      </c>
      <c r="AA1280" s="43">
        <v>656.69325925999988</v>
      </c>
      <c r="AB1280" s="43">
        <v>739.81210177000003</v>
      </c>
      <c r="AC1280" s="48">
        <v>932.62048268000001</v>
      </c>
      <c r="AD1280" s="43">
        <v>1022.6401973200001</v>
      </c>
      <c r="AE1280" s="53" t="s">
        <v>2583</v>
      </c>
      <c r="AF1280" s="46">
        <v>1.6679481401520091</v>
      </c>
      <c r="AG1280" s="46">
        <v>-6.5308083709797344</v>
      </c>
      <c r="AH1280" s="46">
        <v>-23.467037384317745</v>
      </c>
      <c r="AI1280" s="46">
        <v>-7.8112510016701497</v>
      </c>
      <c r="AJ1280" s="46">
        <v>29.213666853555466</v>
      </c>
      <c r="AK1280" s="49">
        <v>35.177030668053774</v>
      </c>
      <c r="AL1280" s="43">
        <v>5.8372200000000003</v>
      </c>
      <c r="AM1280" s="43">
        <v>33.272449999999999</v>
      </c>
      <c r="AN1280" s="43">
        <v>25.777570000000004</v>
      </c>
      <c r="AO1280" s="45">
        <v>34.158059999999992</v>
      </c>
      <c r="AP1280" s="43">
        <v>8.7060300000000002</v>
      </c>
      <c r="AQ1280" s="43">
        <v>25.204360730000005</v>
      </c>
      <c r="AR1280" s="43">
        <v>-11.622651310000002</v>
      </c>
      <c r="AS1280" s="43">
        <v>17.739390399999998</v>
      </c>
      <c r="AT1280" s="48">
        <v>102.73689817</v>
      </c>
      <c r="AU1280" s="43">
        <v>84.733341829999986</v>
      </c>
      <c r="AV1280" s="53" t="s">
        <v>2583</v>
      </c>
      <c r="AW1280" s="47">
        <v>49.146854153175653</v>
      </c>
      <c r="AX1280" s="47">
        <v>-24.248557800823189</v>
      </c>
      <c r="AY1280" s="47" t="s">
        <v>2593</v>
      </c>
      <c r="AZ1280" s="47">
        <v>-48.066750863485794</v>
      </c>
      <c r="BA1280" s="47">
        <v>1080.0659792121094</v>
      </c>
      <c r="BB1280" s="54">
        <v>236.18524483798709</v>
      </c>
      <c r="BC1280" s="46" t="s">
        <v>2583</v>
      </c>
      <c r="BD1280" s="46" t="s">
        <v>2583</v>
      </c>
      <c r="BE1280" s="48">
        <v>628.52033184749996</v>
      </c>
      <c r="BF1280" s="46">
        <v>1.5934081194417031</v>
      </c>
      <c r="BG1280" s="49" t="s">
        <v>2583</v>
      </c>
    </row>
    <row r="1281" spans="1:59" s="50" customFormat="1" ht="23.25" customHeight="1" x14ac:dyDescent="0.3">
      <c r="A1281" s="36">
        <v>59210</v>
      </c>
      <c r="B1281" s="37" t="s">
        <v>1045</v>
      </c>
      <c r="C1281" s="38" t="s">
        <v>2664</v>
      </c>
      <c r="D1281" s="39" t="s">
        <v>2604</v>
      </c>
      <c r="E1281" s="40" t="s">
        <v>3103</v>
      </c>
      <c r="F1281" s="37" t="s">
        <v>3485</v>
      </c>
      <c r="G1281" s="41">
        <v>-39.847325621233033</v>
      </c>
      <c r="H1281" s="41">
        <v>-19.298245614035093</v>
      </c>
      <c r="I1281" s="41">
        <v>-6.4803049555273162</v>
      </c>
      <c r="J1281" s="41">
        <v>1.377410468319562</v>
      </c>
      <c r="K1281" s="41">
        <v>-3.0303030303030276</v>
      </c>
      <c r="L1281" s="41">
        <v>-1.34</v>
      </c>
      <c r="M1281" s="42">
        <v>-28.746396923270233</v>
      </c>
      <c r="N1281" s="43">
        <v>1662.2854866</v>
      </c>
      <c r="O1281" s="43">
        <v>1239.0178920000001</v>
      </c>
      <c r="P1281" s="43">
        <v>1069.1963607499999</v>
      </c>
      <c r="Q1281" s="43">
        <v>986.32345350000003</v>
      </c>
      <c r="R1281" s="43">
        <v>1031.1563377499999</v>
      </c>
      <c r="S1281" s="43">
        <v>999.909176</v>
      </c>
      <c r="T1281" s="44">
        <v>0</v>
      </c>
      <c r="U1281" s="43">
        <v>225.02545000000001</v>
      </c>
      <c r="V1281" s="43">
        <v>253.27086999999997</v>
      </c>
      <c r="W1281" s="43">
        <v>231.49639000000008</v>
      </c>
      <c r="X1281" s="45">
        <v>230.56779999999992</v>
      </c>
      <c r="Y1281" s="43">
        <v>277.00051000000002</v>
      </c>
      <c r="Z1281" s="43">
        <v>254.74754174999993</v>
      </c>
      <c r="AA1281" s="43">
        <v>235.34544309</v>
      </c>
      <c r="AB1281" s="43">
        <v>262.41969074999997</v>
      </c>
      <c r="AC1281" s="48">
        <v>244.19901494000001</v>
      </c>
      <c r="AD1281" s="43">
        <v>269.90707506000001</v>
      </c>
      <c r="AE1281" s="53" t="s">
        <v>2583</v>
      </c>
      <c r="AF1281" s="46">
        <v>23.097414092494883</v>
      </c>
      <c r="AG1281" s="46">
        <v>0.58304050126252172</v>
      </c>
      <c r="AH1281" s="46">
        <v>1.6626838500591434</v>
      </c>
      <c r="AI1281" s="46">
        <v>13.814544246854975</v>
      </c>
      <c r="AJ1281" s="46">
        <v>-11.841673165150491</v>
      </c>
      <c r="AK1281" s="49">
        <v>5.9508065145049027</v>
      </c>
      <c r="AL1281" s="43">
        <v>48.233960000000003</v>
      </c>
      <c r="AM1281" s="43">
        <v>37.117640000000002</v>
      </c>
      <c r="AN1281" s="43">
        <v>38.48317999999999</v>
      </c>
      <c r="AO1281" s="45">
        <v>48.382869999999997</v>
      </c>
      <c r="AP1281" s="43">
        <v>56.146839999999997</v>
      </c>
      <c r="AQ1281" s="43">
        <v>77.940108690000017</v>
      </c>
      <c r="AR1281" s="43">
        <v>50.80951619999999</v>
      </c>
      <c r="AS1281" s="43">
        <v>29.384854329999996</v>
      </c>
      <c r="AT1281" s="48">
        <v>48.517228770000003</v>
      </c>
      <c r="AU1281" s="43">
        <v>62.665061229999992</v>
      </c>
      <c r="AV1281" s="53" t="s">
        <v>2583</v>
      </c>
      <c r="AW1281" s="47">
        <v>16.405204963473864</v>
      </c>
      <c r="AX1281" s="47">
        <v>109.9813153260822</v>
      </c>
      <c r="AY1281" s="47">
        <v>32.03045122570434</v>
      </c>
      <c r="AZ1281" s="47">
        <v>-39.265995733613991</v>
      </c>
      <c r="BA1281" s="47">
        <v>-13.588674322544236</v>
      </c>
      <c r="BB1281" s="54">
        <v>-19.598442594884226</v>
      </c>
      <c r="BC1281" s="46" t="s">
        <v>2583</v>
      </c>
      <c r="BD1281" s="46" t="s">
        <v>2583</v>
      </c>
      <c r="BE1281" s="48">
        <v>1261.1122483525</v>
      </c>
      <c r="BF1281" s="46">
        <v>0.79287880781926257</v>
      </c>
      <c r="BG1281" s="49" t="s">
        <v>2583</v>
      </c>
    </row>
    <row r="1282" spans="1:59" s="50" customFormat="1" ht="23.25" customHeight="1" x14ac:dyDescent="0.3">
      <c r="A1282" s="36">
        <v>8040</v>
      </c>
      <c r="B1282" s="37" t="s">
        <v>992</v>
      </c>
      <c r="C1282" s="38" t="s">
        <v>2578</v>
      </c>
      <c r="D1282" s="39" t="s">
        <v>2647</v>
      </c>
      <c r="E1282" s="40" t="s">
        <v>3085</v>
      </c>
      <c r="F1282" s="37" t="s">
        <v>3341</v>
      </c>
      <c r="G1282" s="41">
        <v>-39.949109414758269</v>
      </c>
      <c r="H1282" s="41">
        <v>-30.451866404715133</v>
      </c>
      <c r="I1282" s="41">
        <v>-11.720698254364081</v>
      </c>
      <c r="J1282" s="41">
        <v>-5.3475935828876997</v>
      </c>
      <c r="K1282" s="41">
        <v>-2.2099447513812098</v>
      </c>
      <c r="L1282" s="41">
        <v>-5.22</v>
      </c>
      <c r="M1282" s="42">
        <v>-35.105407882676445</v>
      </c>
      <c r="N1282" s="43">
        <v>1664.094834</v>
      </c>
      <c r="O1282" s="43">
        <v>1436.852028</v>
      </c>
      <c r="P1282" s="43">
        <v>1131.9796919999999</v>
      </c>
      <c r="Q1282" s="43">
        <v>1055.761608</v>
      </c>
      <c r="R1282" s="43">
        <v>1021.886904</v>
      </c>
      <c r="S1282" s="43">
        <v>999.30376799999999</v>
      </c>
      <c r="T1282" s="44">
        <v>-90</v>
      </c>
      <c r="U1282" s="43">
        <v>1646.56384</v>
      </c>
      <c r="V1282" s="43">
        <v>1773.3236800000002</v>
      </c>
      <c r="W1282" s="43">
        <v>1740.8074699999997</v>
      </c>
      <c r="X1282" s="45">
        <v>1620.79745</v>
      </c>
      <c r="Y1282" s="43">
        <v>1603.68532</v>
      </c>
      <c r="Z1282" s="43">
        <v>1709.8776579099999</v>
      </c>
      <c r="AA1282" s="43">
        <v>1819.5380379199996</v>
      </c>
      <c r="AB1282" s="43">
        <v>1609.5348636600002</v>
      </c>
      <c r="AC1282" s="48">
        <v>1554.4059242200001</v>
      </c>
      <c r="AD1282" s="43">
        <v>1684.95605578</v>
      </c>
      <c r="AE1282" s="53" t="s">
        <v>2583</v>
      </c>
      <c r="AF1282" s="46">
        <v>-2.6041213197053992</v>
      </c>
      <c r="AG1282" s="46">
        <v>-3.5778026767228521</v>
      </c>
      <c r="AH1282" s="46">
        <v>4.5226464888733497</v>
      </c>
      <c r="AI1282" s="46">
        <v>-0.69487932252113582</v>
      </c>
      <c r="AJ1282" s="46">
        <v>-3.0728843848243259</v>
      </c>
      <c r="AK1282" s="49">
        <v>-1.4575079108561373</v>
      </c>
      <c r="AL1282" s="43">
        <v>146.77096</v>
      </c>
      <c r="AM1282" s="43">
        <v>136.54939999999999</v>
      </c>
      <c r="AN1282" s="43">
        <v>122.59181999999998</v>
      </c>
      <c r="AO1282" s="45">
        <v>94.299830000000043</v>
      </c>
      <c r="AP1282" s="43">
        <v>102.09836</v>
      </c>
      <c r="AQ1282" s="43">
        <v>111.32928546999999</v>
      </c>
      <c r="AR1282" s="43">
        <v>117.30977845999999</v>
      </c>
      <c r="AS1282" s="43">
        <v>93.94861370000001</v>
      </c>
      <c r="AT1282" s="48">
        <v>61.594124630000003</v>
      </c>
      <c r="AU1282" s="43">
        <v>47.861255370000002</v>
      </c>
      <c r="AV1282" s="53" t="s">
        <v>2583</v>
      </c>
      <c r="AW1282" s="47">
        <v>-30.436947472442778</v>
      </c>
      <c r="AX1282" s="47">
        <v>-18.469590148327274</v>
      </c>
      <c r="AY1282" s="47">
        <v>-4.3086410985659569</v>
      </c>
      <c r="AZ1282" s="47">
        <v>-0.37244637662658953</v>
      </c>
      <c r="BA1282" s="47">
        <v>-39.671778635817454</v>
      </c>
      <c r="BB1282" s="54">
        <v>-57.009285411341992</v>
      </c>
      <c r="BC1282" s="46" t="s">
        <v>2583</v>
      </c>
      <c r="BD1282" s="46" t="s">
        <v>2583</v>
      </c>
      <c r="BE1282" s="48">
        <v>1652.443981295</v>
      </c>
      <c r="BF1282" s="46">
        <v>0.60474290161222766</v>
      </c>
      <c r="BG1282" s="49" t="s">
        <v>2583</v>
      </c>
    </row>
    <row r="1283" spans="1:59" s="50" customFormat="1" ht="23.25" customHeight="1" x14ac:dyDescent="0.3">
      <c r="A1283" s="36">
        <v>14580</v>
      </c>
      <c r="B1283" s="37" t="s">
        <v>1086</v>
      </c>
      <c r="C1283" s="38" t="s">
        <v>2578</v>
      </c>
      <c r="D1283" s="39" t="s">
        <v>2628</v>
      </c>
      <c r="E1283" s="40" t="s">
        <v>2879</v>
      </c>
      <c r="F1283" s="37" t="s">
        <v>3452</v>
      </c>
      <c r="G1283" s="41">
        <v>-27.844311377245511</v>
      </c>
      <c r="H1283" s="41">
        <v>-23.329798515376467</v>
      </c>
      <c r="I1283" s="41">
        <v>-11.505507955936366</v>
      </c>
      <c r="J1283" s="41">
        <v>-4.7430830039525862</v>
      </c>
      <c r="K1283" s="41">
        <v>-3.856382978723405</v>
      </c>
      <c r="L1283" s="41">
        <v>-2.0299999999999998</v>
      </c>
      <c r="M1283" s="42">
        <v>-21.498371335504896</v>
      </c>
      <c r="N1283" s="43">
        <v>1381.9133099999999</v>
      </c>
      <c r="O1283" s="43">
        <v>1300.543165</v>
      </c>
      <c r="P1283" s="43">
        <v>1126.7696350000001</v>
      </c>
      <c r="Q1283" s="43">
        <v>1046.7786450000001</v>
      </c>
      <c r="R1283" s="43">
        <v>1037.12456</v>
      </c>
      <c r="S1283" s="43">
        <v>997.12906499999997</v>
      </c>
      <c r="T1283" s="44">
        <v>0</v>
      </c>
      <c r="U1283" s="43">
        <v>702.76071000000002</v>
      </c>
      <c r="V1283" s="43">
        <v>892.04789000000005</v>
      </c>
      <c r="W1283" s="43">
        <v>809.04276000000004</v>
      </c>
      <c r="X1283" s="45">
        <v>682.09706000000006</v>
      </c>
      <c r="Y1283" s="43">
        <v>695.56421</v>
      </c>
      <c r="Z1283" s="43">
        <v>1119.2844086499999</v>
      </c>
      <c r="AA1283" s="43">
        <v>1022.2927150599999</v>
      </c>
      <c r="AB1283" s="43">
        <v>1022.2848031400003</v>
      </c>
      <c r="AC1283" s="48">
        <v>1032.8316576499999</v>
      </c>
      <c r="AD1283" s="43">
        <v>1195.2993623499999</v>
      </c>
      <c r="AE1283" s="53" t="s">
        <v>2583</v>
      </c>
      <c r="AF1283" s="46">
        <v>-1.0240327749683087</v>
      </c>
      <c r="AG1283" s="46">
        <v>25.473578402836637</v>
      </c>
      <c r="AH1283" s="46">
        <v>26.358304604320271</v>
      </c>
      <c r="AI1283" s="46">
        <v>49.873802877848526</v>
      </c>
      <c r="AJ1283" s="46">
        <v>48.488326857703036</v>
      </c>
      <c r="AK1283" s="49">
        <v>6.7913885972631149</v>
      </c>
      <c r="AL1283" s="43">
        <v>99.246099999999998</v>
      </c>
      <c r="AM1283" s="43">
        <v>120.76576000000001</v>
      </c>
      <c r="AN1283" s="43">
        <v>111.71899999999999</v>
      </c>
      <c r="AO1283" s="45">
        <v>90.495650000000012</v>
      </c>
      <c r="AP1283" s="43">
        <v>71.848569999999995</v>
      </c>
      <c r="AQ1283" s="43">
        <v>120.08764228999999</v>
      </c>
      <c r="AR1283" s="43">
        <v>121.75790022999999</v>
      </c>
      <c r="AS1283" s="43">
        <v>94.133097300000031</v>
      </c>
      <c r="AT1283" s="48">
        <v>108.37474202999999</v>
      </c>
      <c r="AU1283" s="43">
        <v>98.971607970000008</v>
      </c>
      <c r="AV1283" s="53" t="s">
        <v>2583</v>
      </c>
      <c r="AW1283" s="47">
        <v>-27.605648987718411</v>
      </c>
      <c r="AX1283" s="47">
        <v>-0.56151487805816691</v>
      </c>
      <c r="AY1283" s="47">
        <v>8.9858486291499275</v>
      </c>
      <c r="AZ1283" s="47">
        <v>4.0194719856700534</v>
      </c>
      <c r="BA1283" s="47">
        <v>50.837716088155972</v>
      </c>
      <c r="BB1283" s="54">
        <v>-17.583852857238057</v>
      </c>
      <c r="BC1283" s="46" t="s">
        <v>2583</v>
      </c>
      <c r="BD1283" s="46" t="s">
        <v>2583</v>
      </c>
      <c r="BE1283" s="48">
        <v>4224.4996895049999</v>
      </c>
      <c r="BF1283" s="46">
        <v>0.23603482975207349</v>
      </c>
      <c r="BG1283" s="49" t="s">
        <v>2583</v>
      </c>
    </row>
    <row r="1284" spans="1:59" s="50" customFormat="1" ht="23.25" customHeight="1" x14ac:dyDescent="0.3">
      <c r="A1284" s="36">
        <v>352090</v>
      </c>
      <c r="B1284" s="37" t="s">
        <v>1337</v>
      </c>
      <c r="C1284" s="38" t="s">
        <v>2664</v>
      </c>
      <c r="D1284" s="39" t="s">
        <v>2586</v>
      </c>
      <c r="E1284" s="40" t="s">
        <v>2617</v>
      </c>
      <c r="F1284" s="37" t="s">
        <v>3578</v>
      </c>
      <c r="G1284" s="41">
        <v>0.13495276653172628</v>
      </c>
      <c r="H1284" s="41">
        <v>-2.3684210526315863</v>
      </c>
      <c r="I1284" s="41">
        <v>4.6544428772919533</v>
      </c>
      <c r="J1284" s="41">
        <v>1.9230769230769162</v>
      </c>
      <c r="K1284" s="41">
        <v>-0.13458950201883368</v>
      </c>
      <c r="L1284" s="41">
        <v>0.27</v>
      </c>
      <c r="M1284" s="42">
        <v>5.2482269503546064</v>
      </c>
      <c r="N1284" s="43">
        <v>995.64457589999995</v>
      </c>
      <c r="O1284" s="43">
        <v>1021.1739240000001</v>
      </c>
      <c r="P1284" s="43">
        <v>952.64777909999998</v>
      </c>
      <c r="Q1284" s="43">
        <v>978.17712719999997</v>
      </c>
      <c r="R1284" s="43">
        <v>998.33187569999996</v>
      </c>
      <c r="S1284" s="43">
        <v>996.98822580000001</v>
      </c>
      <c r="T1284" s="44">
        <v>0</v>
      </c>
      <c r="U1284" s="43">
        <v>136.69290000000001</v>
      </c>
      <c r="V1284" s="43">
        <v>168.66165999999998</v>
      </c>
      <c r="W1284" s="43">
        <v>164.25409999999999</v>
      </c>
      <c r="X1284" s="45">
        <v>151.68745000000001</v>
      </c>
      <c r="Y1284" s="43">
        <v>150.06684000000001</v>
      </c>
      <c r="Z1284" s="43">
        <v>202.41857183999997</v>
      </c>
      <c r="AA1284" s="43">
        <v>189.85962144000007</v>
      </c>
      <c r="AB1284" s="43">
        <v>154.4489102199999</v>
      </c>
      <c r="AC1284" s="48">
        <v>163.00243515</v>
      </c>
      <c r="AD1284" s="43">
        <v>207.68506485</v>
      </c>
      <c r="AE1284" s="53" t="s">
        <v>2583</v>
      </c>
      <c r="AF1284" s="46">
        <v>9.7839317184725836</v>
      </c>
      <c r="AG1284" s="46">
        <v>20.014573460263584</v>
      </c>
      <c r="AH1284" s="46">
        <v>15.588969432117716</v>
      </c>
      <c r="AI1284" s="46">
        <v>1.8204935345672135</v>
      </c>
      <c r="AJ1284" s="46">
        <v>8.6198890774270787</v>
      </c>
      <c r="AK1284" s="49">
        <v>2.6017835034242154</v>
      </c>
      <c r="AL1284" s="43">
        <v>25.045380000000002</v>
      </c>
      <c r="AM1284" s="43">
        <v>43.338739999999994</v>
      </c>
      <c r="AN1284" s="43">
        <v>39.948639999999997</v>
      </c>
      <c r="AO1284" s="45">
        <v>30.792060000000006</v>
      </c>
      <c r="AP1284" s="43">
        <v>17.838059999999999</v>
      </c>
      <c r="AQ1284" s="43">
        <v>41.597203870000001</v>
      </c>
      <c r="AR1284" s="43">
        <v>37.99624858</v>
      </c>
      <c r="AS1284" s="43">
        <v>21.962305580000006</v>
      </c>
      <c r="AT1284" s="48">
        <v>22.819109510000001</v>
      </c>
      <c r="AU1284" s="43">
        <v>45.866540489999991</v>
      </c>
      <c r="AV1284" s="53" t="s">
        <v>2583</v>
      </c>
      <c r="AW1284" s="47">
        <v>-28.777043909894772</v>
      </c>
      <c r="AX1284" s="47">
        <v>-4.0184281545794676</v>
      </c>
      <c r="AY1284" s="47">
        <v>-4.8872537838584691</v>
      </c>
      <c r="AZ1284" s="47">
        <v>-28.675426132580927</v>
      </c>
      <c r="BA1284" s="47">
        <v>27.923717657637681</v>
      </c>
      <c r="BB1284" s="54">
        <v>10.263518272388117</v>
      </c>
      <c r="BC1284" s="46" t="s">
        <v>2583</v>
      </c>
      <c r="BD1284" s="46" t="s">
        <v>2583</v>
      </c>
      <c r="BE1284" s="48">
        <v>905.01723556750005</v>
      </c>
      <c r="BF1284" s="46">
        <v>1.1016234681705577</v>
      </c>
      <c r="BG1284" s="49" t="s">
        <v>2583</v>
      </c>
    </row>
    <row r="1285" spans="1:59" s="50" customFormat="1" ht="23.25" customHeight="1" x14ac:dyDescent="0.3">
      <c r="A1285" s="36">
        <v>100700</v>
      </c>
      <c r="B1285" s="37" t="s">
        <v>1212</v>
      </c>
      <c r="C1285" s="38" t="s">
        <v>2664</v>
      </c>
      <c r="D1285" s="39" t="s">
        <v>2604</v>
      </c>
      <c r="E1285" s="40" t="s">
        <v>2839</v>
      </c>
      <c r="F1285" s="37" t="s">
        <v>3550</v>
      </c>
      <c r="G1285" s="41">
        <v>-5.9917355371900793</v>
      </c>
      <c r="H1285" s="41">
        <v>-20.731707317073166</v>
      </c>
      <c r="I1285" s="41">
        <v>-1.0869565217391242</v>
      </c>
      <c r="J1285" s="41">
        <v>-0.65502183406113135</v>
      </c>
      <c r="K1285" s="41">
        <v>-2.3605150214592197</v>
      </c>
      <c r="L1285" s="41">
        <v>-1.94</v>
      </c>
      <c r="M1285" s="42">
        <v>-5.6016597510373352</v>
      </c>
      <c r="N1285" s="43">
        <v>1059.96</v>
      </c>
      <c r="O1285" s="43">
        <v>1257.06</v>
      </c>
      <c r="P1285" s="43">
        <v>1007.4</v>
      </c>
      <c r="Q1285" s="43">
        <v>1003.02</v>
      </c>
      <c r="R1285" s="43">
        <v>1020.54</v>
      </c>
      <c r="S1285" s="43">
        <v>996.45</v>
      </c>
      <c r="T1285" s="44">
        <v>0</v>
      </c>
      <c r="U1285" s="43">
        <v>148.3948</v>
      </c>
      <c r="V1285" s="43">
        <v>152.82449</v>
      </c>
      <c r="W1285" s="43">
        <v>149.71152000000001</v>
      </c>
      <c r="X1285" s="45">
        <v>150.57873999999998</v>
      </c>
      <c r="Y1285" s="43">
        <v>145.61908</v>
      </c>
      <c r="Z1285" s="43">
        <v>156.73402941000001</v>
      </c>
      <c r="AA1285" s="43">
        <v>168.33904130000002</v>
      </c>
      <c r="AB1285" s="43">
        <v>165.87723747000001</v>
      </c>
      <c r="AC1285" s="48">
        <v>153.93530731000001</v>
      </c>
      <c r="AD1285" s="43">
        <v>177.13366268999997</v>
      </c>
      <c r="AE1285" s="53" t="s">
        <v>2583</v>
      </c>
      <c r="AF1285" s="46">
        <v>-1.8704968098612662</v>
      </c>
      <c r="AG1285" s="46">
        <v>2.5581890768946902</v>
      </c>
      <c r="AH1285" s="46">
        <v>12.44227651953571</v>
      </c>
      <c r="AI1285" s="46">
        <v>10.159799099129163</v>
      </c>
      <c r="AJ1285" s="46">
        <v>5.7109461960616725</v>
      </c>
      <c r="AK1285" s="49">
        <v>13.015446203221526</v>
      </c>
      <c r="AL1285" s="43">
        <v>36.434150000000002</v>
      </c>
      <c r="AM1285" s="43">
        <v>27.730469999999997</v>
      </c>
      <c r="AN1285" s="43">
        <v>26.238190000000003</v>
      </c>
      <c r="AO1285" s="45">
        <v>23.365250000000003</v>
      </c>
      <c r="AP1285" s="43">
        <v>27.553229999999999</v>
      </c>
      <c r="AQ1285" s="43">
        <v>24.380521630000004</v>
      </c>
      <c r="AR1285" s="43">
        <v>37.585746829999991</v>
      </c>
      <c r="AS1285" s="43">
        <v>37.488132050000004</v>
      </c>
      <c r="AT1285" s="48">
        <v>33.817322040000001</v>
      </c>
      <c r="AU1285" s="43">
        <v>34.43003796</v>
      </c>
      <c r="AV1285" s="53" t="s">
        <v>2583</v>
      </c>
      <c r="AW1285" s="47">
        <v>-24.375263317519426</v>
      </c>
      <c r="AX1285" s="47">
        <v>-12.080387999193643</v>
      </c>
      <c r="AY1285" s="47">
        <v>43.248245515410886</v>
      </c>
      <c r="AZ1285" s="47">
        <v>60.443958656551921</v>
      </c>
      <c r="BA1285" s="47">
        <v>22.734510763347892</v>
      </c>
      <c r="BB1285" s="54">
        <v>41.219447567660559</v>
      </c>
      <c r="BC1285" s="46" t="s">
        <v>2583</v>
      </c>
      <c r="BD1285" s="46" t="s">
        <v>2583</v>
      </c>
      <c r="BE1285" s="48">
        <v>1552.1700409150001</v>
      </c>
      <c r="BF1285" s="46">
        <v>0.64197218973031811</v>
      </c>
      <c r="BG1285" s="49" t="s">
        <v>2583</v>
      </c>
    </row>
    <row r="1286" spans="1:59" s="50" customFormat="1" ht="23.25" customHeight="1" x14ac:dyDescent="0.3">
      <c r="A1286" s="36">
        <v>90850</v>
      </c>
      <c r="B1286" s="37" t="s">
        <v>1004</v>
      </c>
      <c r="C1286" s="38" t="s">
        <v>2664</v>
      </c>
      <c r="D1286" s="39" t="s">
        <v>2722</v>
      </c>
      <c r="E1286" s="40" t="s">
        <v>2722</v>
      </c>
      <c r="F1286" s="37" t="s">
        <v>3497</v>
      </c>
      <c r="G1286" s="41">
        <v>-25.385000983138461</v>
      </c>
      <c r="H1286" s="41">
        <v>-33.226704701471057</v>
      </c>
      <c r="I1286" s="41">
        <v>-28.317152103559884</v>
      </c>
      <c r="J1286" s="41">
        <v>-10.233029381965553</v>
      </c>
      <c r="K1286" s="41">
        <v>-5.744680851063821</v>
      </c>
      <c r="L1286" s="41">
        <v>-2.42</v>
      </c>
      <c r="M1286" s="42">
        <v>-18.890465285345883</v>
      </c>
      <c r="N1286" s="43">
        <v>1334.5454881999999</v>
      </c>
      <c r="O1286" s="43">
        <v>1491.2714708000001</v>
      </c>
      <c r="P1286" s="43">
        <v>1389.1344054000001</v>
      </c>
      <c r="Q1286" s="43">
        <v>1109.28451305</v>
      </c>
      <c r="R1286" s="43">
        <v>1056.4614409999999</v>
      </c>
      <c r="S1286" s="43">
        <v>995.77110289999996</v>
      </c>
      <c r="T1286" s="44">
        <v>-5.3416942494894259</v>
      </c>
      <c r="U1286" s="43">
        <v>374.71683000000002</v>
      </c>
      <c r="V1286" s="43">
        <v>284.22664000000003</v>
      </c>
      <c r="W1286" s="43">
        <v>342.5092699999999</v>
      </c>
      <c r="X1286" s="45">
        <v>309.11006999999995</v>
      </c>
      <c r="Y1286" s="43">
        <v>429.42669000000001</v>
      </c>
      <c r="Z1286" s="43">
        <v>296.23866395000005</v>
      </c>
      <c r="AA1286" s="43">
        <v>336.40616741999997</v>
      </c>
      <c r="AB1286" s="43">
        <v>364.41714518999993</v>
      </c>
      <c r="AC1286" s="48">
        <v>463.39411000000001</v>
      </c>
      <c r="AD1286" s="43">
        <v>300.68122</v>
      </c>
      <c r="AE1286" s="53" t="s">
        <v>2583</v>
      </c>
      <c r="AF1286" s="46">
        <v>14.600320994389282</v>
      </c>
      <c r="AG1286" s="46">
        <v>4.2262132606570635</v>
      </c>
      <c r="AH1286" s="46">
        <v>-1.7818795327787518</v>
      </c>
      <c r="AI1286" s="46">
        <v>17.892356334428051</v>
      </c>
      <c r="AJ1286" s="46">
        <v>7.9099461656656711</v>
      </c>
      <c r="AK1286" s="49">
        <v>1.4996543633986281</v>
      </c>
      <c r="AL1286" s="43">
        <v>75.69408</v>
      </c>
      <c r="AM1286" s="43">
        <v>65.758439999999993</v>
      </c>
      <c r="AN1286" s="43">
        <v>37.892320000000012</v>
      </c>
      <c r="AO1286" s="45">
        <v>23.091119999999989</v>
      </c>
      <c r="AP1286" s="43">
        <v>85.145709999999994</v>
      </c>
      <c r="AQ1286" s="43">
        <v>66.176493720000011</v>
      </c>
      <c r="AR1286" s="43">
        <v>48.081894019999993</v>
      </c>
      <c r="AS1286" s="43">
        <v>42.570691150000016</v>
      </c>
      <c r="AT1286" s="48">
        <v>73.547740000000005</v>
      </c>
      <c r="AU1286" s="43">
        <v>34.830100000000002</v>
      </c>
      <c r="AV1286" s="53" t="s">
        <v>2583</v>
      </c>
      <c r="AW1286" s="47">
        <v>12.486617183272442</v>
      </c>
      <c r="AX1286" s="47">
        <v>0.6357415413139611</v>
      </c>
      <c r="AY1286" s="47">
        <v>26.890868703737269</v>
      </c>
      <c r="AZ1286" s="47">
        <v>84.359576971580566</v>
      </c>
      <c r="BA1286" s="47">
        <v>-13.621320439984574</v>
      </c>
      <c r="BB1286" s="54">
        <v>-47.367867286275441</v>
      </c>
      <c r="BC1286" s="46" t="s">
        <v>2583</v>
      </c>
      <c r="BD1286" s="46" t="s">
        <v>2583</v>
      </c>
      <c r="BE1286" s="48">
        <v>1100.7353334650002</v>
      </c>
      <c r="BF1286" s="46">
        <v>0.90464171779188396</v>
      </c>
      <c r="BG1286" s="49" t="s">
        <v>2583</v>
      </c>
    </row>
    <row r="1287" spans="1:59" s="50" customFormat="1" ht="23.25" customHeight="1" x14ac:dyDescent="0.3">
      <c r="A1287" s="36">
        <v>246720</v>
      </c>
      <c r="B1287" s="37" t="s">
        <v>1414</v>
      </c>
      <c r="C1287" s="38" t="s">
        <v>2664</v>
      </c>
      <c r="D1287" s="39" t="s">
        <v>2604</v>
      </c>
      <c r="E1287" s="40" t="s">
        <v>2849</v>
      </c>
      <c r="F1287" s="37" t="s">
        <v>3585</v>
      </c>
      <c r="G1287" s="41">
        <v>-20.304684473189518</v>
      </c>
      <c r="H1287" s="41">
        <v>0</v>
      </c>
      <c r="I1287" s="41">
        <v>0</v>
      </c>
      <c r="J1287" s="41">
        <v>0</v>
      </c>
      <c r="K1287" s="41">
        <v>0</v>
      </c>
      <c r="L1287" s="41">
        <v>0</v>
      </c>
      <c r="M1287" s="42">
        <v>-15.288577092385614</v>
      </c>
      <c r="N1287" s="43">
        <v>1247.683008</v>
      </c>
      <c r="O1287" s="43">
        <v>994.34491000000003</v>
      </c>
      <c r="P1287" s="43">
        <v>994.34491000000003</v>
      </c>
      <c r="Q1287" s="43">
        <v>994.34491000000003</v>
      </c>
      <c r="R1287" s="43">
        <v>994.34491000000003</v>
      </c>
      <c r="S1287" s="43">
        <v>994.34491000000003</v>
      </c>
      <c r="T1287" s="44">
        <v>0</v>
      </c>
      <c r="U1287" s="43">
        <v>3.6450100000000001</v>
      </c>
      <c r="V1287" s="43">
        <v>7.3271900000000008</v>
      </c>
      <c r="W1287" s="43">
        <v>3.8616199999999985</v>
      </c>
      <c r="X1287" s="45">
        <v>18.713249999999999</v>
      </c>
      <c r="Y1287" s="43">
        <v>4.1249399999999996</v>
      </c>
      <c r="Z1287" s="43">
        <v>3.5400891400000001</v>
      </c>
      <c r="AA1287" s="43">
        <v>10.609689869999999</v>
      </c>
      <c r="AB1287" s="43" t="s">
        <v>2583</v>
      </c>
      <c r="AC1287" s="48">
        <v>4.6437287999999999</v>
      </c>
      <c r="AD1287" s="43">
        <v>11.694521199999999</v>
      </c>
      <c r="AE1287" s="53" t="s">
        <v>2583</v>
      </c>
      <c r="AF1287" s="46">
        <v>13.166767718058381</v>
      </c>
      <c r="AG1287" s="46">
        <v>-51.685582876928258</v>
      </c>
      <c r="AH1287" s="46">
        <v>174.747123487034</v>
      </c>
      <c r="AI1287" s="46" t="s">
        <v>2583</v>
      </c>
      <c r="AJ1287" s="46">
        <v>12.576881118270823</v>
      </c>
      <c r="AK1287" s="49">
        <v>230.34538785653288</v>
      </c>
      <c r="AL1287" s="43">
        <v>-13.391489999999999</v>
      </c>
      <c r="AM1287" s="43">
        <v>-10.497380000000001</v>
      </c>
      <c r="AN1287" s="43">
        <v>-8.2107500000000009</v>
      </c>
      <c r="AO1287" s="45">
        <v>-8.0876299999999972</v>
      </c>
      <c r="AP1287" s="43">
        <v>-16.38287</v>
      </c>
      <c r="AQ1287" s="43">
        <v>0.36278536000000017</v>
      </c>
      <c r="AR1287" s="43">
        <v>-5.0418998699999982</v>
      </c>
      <c r="AS1287" s="43" t="s">
        <v>2583</v>
      </c>
      <c r="AT1287" s="48">
        <v>-11.18254454</v>
      </c>
      <c r="AU1287" s="43">
        <v>-8.3860154600000012</v>
      </c>
      <c r="AV1287" s="53" t="s">
        <v>2583</v>
      </c>
      <c r="AW1287" s="47" t="s">
        <v>2612</v>
      </c>
      <c r="AX1287" s="47" t="s">
        <v>2621</v>
      </c>
      <c r="AY1287" s="47" t="s">
        <v>2592</v>
      </c>
      <c r="AZ1287" s="47" t="s">
        <v>2621</v>
      </c>
      <c r="BA1287" s="47" t="s">
        <v>2592</v>
      </c>
      <c r="BB1287" s="54" t="s">
        <v>2593</v>
      </c>
      <c r="BC1287" s="46" t="s">
        <v>2583</v>
      </c>
      <c r="BD1287" s="46" t="s">
        <v>2583</v>
      </c>
      <c r="BE1287" s="48" t="s">
        <v>2583</v>
      </c>
      <c r="BF1287" s="46" t="s">
        <v>2583</v>
      </c>
      <c r="BG1287" s="49" t="s">
        <v>2583</v>
      </c>
    </row>
    <row r="1288" spans="1:59" s="50" customFormat="1" ht="23.25" customHeight="1" x14ac:dyDescent="0.3">
      <c r="A1288" s="36">
        <v>33560</v>
      </c>
      <c r="B1288" s="37" t="s">
        <v>1771</v>
      </c>
      <c r="C1288" s="38" t="s">
        <v>2664</v>
      </c>
      <c r="D1288" s="39" t="s">
        <v>2601</v>
      </c>
      <c r="E1288" s="40" t="s">
        <v>3158</v>
      </c>
      <c r="F1288" s="37" t="s">
        <v>3771</v>
      </c>
      <c r="G1288" s="41">
        <v>78.220858895705518</v>
      </c>
      <c r="H1288" s="41">
        <v>61.83844011142061</v>
      </c>
      <c r="I1288" s="41">
        <v>36.545240893066968</v>
      </c>
      <c r="J1288" s="41">
        <v>21.67539267015708</v>
      </c>
      <c r="K1288" s="41">
        <v>-0.5136986301369828</v>
      </c>
      <c r="L1288" s="41">
        <v>0.69</v>
      </c>
      <c r="M1288" s="42">
        <v>86.816720257234749</v>
      </c>
      <c r="N1288" s="43">
        <v>557.46</v>
      </c>
      <c r="O1288" s="43">
        <v>613.89</v>
      </c>
      <c r="P1288" s="43">
        <v>727.60500000000002</v>
      </c>
      <c r="Q1288" s="43">
        <v>816.52499999999998</v>
      </c>
      <c r="R1288" s="43">
        <v>998.64</v>
      </c>
      <c r="S1288" s="43">
        <v>993.51</v>
      </c>
      <c r="T1288" s="44">
        <v>0</v>
      </c>
      <c r="U1288" s="43">
        <v>48.33961</v>
      </c>
      <c r="V1288" s="43">
        <v>41.848099999999995</v>
      </c>
      <c r="W1288" s="43">
        <v>85.369730000000018</v>
      </c>
      <c r="X1288" s="45">
        <v>7.5648899999999912</v>
      </c>
      <c r="Y1288" s="43">
        <v>5.8144299999999998</v>
      </c>
      <c r="Z1288" s="43">
        <v>28.984466210000001</v>
      </c>
      <c r="AA1288" s="43">
        <v>16.849769539999997</v>
      </c>
      <c r="AB1288" s="43">
        <v>6.4218123899999995</v>
      </c>
      <c r="AC1288" s="48">
        <v>18.244231760000002</v>
      </c>
      <c r="AD1288" s="43">
        <v>19.422818240000002</v>
      </c>
      <c r="AE1288" s="53" t="s">
        <v>2583</v>
      </c>
      <c r="AF1288" s="46">
        <v>-87.971706846621231</v>
      </c>
      <c r="AG1288" s="46">
        <v>-30.738871752839426</v>
      </c>
      <c r="AH1288" s="46">
        <v>-80.262594786231617</v>
      </c>
      <c r="AI1288" s="46">
        <v>-15.110300480244831</v>
      </c>
      <c r="AJ1288" s="46">
        <v>213.77506926732289</v>
      </c>
      <c r="AK1288" s="49">
        <v>-32.988870316684014</v>
      </c>
      <c r="AL1288" s="43">
        <v>-13.64527</v>
      </c>
      <c r="AM1288" s="43">
        <v>-7.2750100000000018</v>
      </c>
      <c r="AN1288" s="43">
        <v>-3.6816799999999965</v>
      </c>
      <c r="AO1288" s="45">
        <v>-3.4279400000000031</v>
      </c>
      <c r="AP1288" s="43">
        <v>-13.223000000000001</v>
      </c>
      <c r="AQ1288" s="43">
        <v>2.3911057000000007</v>
      </c>
      <c r="AR1288" s="43">
        <v>1.9205047799999999</v>
      </c>
      <c r="AS1288" s="43">
        <v>15.39299317</v>
      </c>
      <c r="AT1288" s="48">
        <v>6.0345518499999997</v>
      </c>
      <c r="AU1288" s="43">
        <v>1.5870881500000005</v>
      </c>
      <c r="AV1288" s="53" t="s">
        <v>2583</v>
      </c>
      <c r="AW1288" s="47" t="s">
        <v>2592</v>
      </c>
      <c r="AX1288" s="47" t="s">
        <v>2621</v>
      </c>
      <c r="AY1288" s="47" t="s">
        <v>2621</v>
      </c>
      <c r="AZ1288" s="47" t="s">
        <v>2621</v>
      </c>
      <c r="BA1288" s="47" t="s">
        <v>2621</v>
      </c>
      <c r="BB1288" s="54">
        <v>-33.625345378918212</v>
      </c>
      <c r="BC1288" s="46" t="s">
        <v>2583</v>
      </c>
      <c r="BD1288" s="46" t="s">
        <v>2583</v>
      </c>
      <c r="BE1288" s="48">
        <v>1697.4720686549999</v>
      </c>
      <c r="BF1288" s="46">
        <v>0.58528798107836455</v>
      </c>
      <c r="BG1288" s="49" t="s">
        <v>2583</v>
      </c>
    </row>
    <row r="1289" spans="1:59" s="50" customFormat="1" ht="23.25" customHeight="1" x14ac:dyDescent="0.3">
      <c r="A1289" s="36">
        <v>299030</v>
      </c>
      <c r="B1289" s="37" t="s">
        <v>833</v>
      </c>
      <c r="C1289" s="38" t="s">
        <v>2664</v>
      </c>
      <c r="D1289" s="39" t="s">
        <v>2589</v>
      </c>
      <c r="E1289" s="40" t="s">
        <v>2905</v>
      </c>
      <c r="F1289" s="37" t="s">
        <v>3379</v>
      </c>
      <c r="G1289" s="41">
        <v>-60.35143769968051</v>
      </c>
      <c r="H1289" s="41">
        <v>-60.789889415481838</v>
      </c>
      <c r="I1289" s="41">
        <v>-1.5079365079365137</v>
      </c>
      <c r="J1289" s="41">
        <v>-6.8318318318318365</v>
      </c>
      <c r="K1289" s="41">
        <v>-8.1421169504071074</v>
      </c>
      <c r="L1289" s="41">
        <v>-4.6900000000000004</v>
      </c>
      <c r="M1289" s="42">
        <v>-50.948616600790523</v>
      </c>
      <c r="N1289" s="43">
        <v>2502.4068299999999</v>
      </c>
      <c r="O1289" s="43">
        <v>2530.3890150000002</v>
      </c>
      <c r="P1289" s="43">
        <v>1007.35866</v>
      </c>
      <c r="Q1289" s="43">
        <v>1064.922012</v>
      </c>
      <c r="R1289" s="43">
        <v>1080.112341</v>
      </c>
      <c r="S1289" s="43">
        <v>992.16833099999997</v>
      </c>
      <c r="T1289" s="44">
        <v>0</v>
      </c>
      <c r="U1289" s="43">
        <v>323.23219999999998</v>
      </c>
      <c r="V1289" s="43">
        <v>131.74055000000004</v>
      </c>
      <c r="W1289" s="43">
        <v>231.06803000000002</v>
      </c>
      <c r="X1289" s="45">
        <v>256.15027999999995</v>
      </c>
      <c r="Y1289" s="43">
        <v>143.43561</v>
      </c>
      <c r="Z1289" s="43">
        <v>172.36371000000003</v>
      </c>
      <c r="AA1289" s="43">
        <v>524.59237910000002</v>
      </c>
      <c r="AB1289" s="43">
        <v>97.933860890000005</v>
      </c>
      <c r="AC1289" s="48">
        <v>82.606445289999996</v>
      </c>
      <c r="AD1289" s="43">
        <v>52.929544710000002</v>
      </c>
      <c r="AE1289" s="53" t="s">
        <v>2583</v>
      </c>
      <c r="AF1289" s="46">
        <v>-55.624591238125412</v>
      </c>
      <c r="AG1289" s="46">
        <v>30.835729773406872</v>
      </c>
      <c r="AH1289" s="46">
        <v>127.02940735678578</v>
      </c>
      <c r="AI1289" s="46">
        <v>-61.767029538285101</v>
      </c>
      <c r="AJ1289" s="46">
        <v>-42.408691056565381</v>
      </c>
      <c r="AK1289" s="49">
        <v>-69.291943930656871</v>
      </c>
      <c r="AL1289" s="43">
        <v>-52.140239999999999</v>
      </c>
      <c r="AM1289" s="43">
        <v>-61.408890000000007</v>
      </c>
      <c r="AN1289" s="43">
        <v>-56.436609999999988</v>
      </c>
      <c r="AO1289" s="45">
        <v>-93.989110000000011</v>
      </c>
      <c r="AP1289" s="43">
        <v>-15.352779999999999</v>
      </c>
      <c r="AQ1289" s="43">
        <v>-30.526094740000001</v>
      </c>
      <c r="AR1289" s="43">
        <v>42.71448736</v>
      </c>
      <c r="AS1289" s="43">
        <v>2.7662832000000002</v>
      </c>
      <c r="AT1289" s="48">
        <v>-36.546983470000001</v>
      </c>
      <c r="AU1289" s="43">
        <v>-63.703216530000006</v>
      </c>
      <c r="AV1289" s="53" t="s">
        <v>2583</v>
      </c>
      <c r="AW1289" s="47" t="s">
        <v>2592</v>
      </c>
      <c r="AX1289" s="47" t="s">
        <v>2592</v>
      </c>
      <c r="AY1289" s="47" t="s">
        <v>2621</v>
      </c>
      <c r="AZ1289" s="47" t="s">
        <v>2621</v>
      </c>
      <c r="BA1289" s="47" t="s">
        <v>2612</v>
      </c>
      <c r="BB1289" s="54" t="s">
        <v>2612</v>
      </c>
      <c r="BC1289" s="46" t="s">
        <v>2583</v>
      </c>
      <c r="BD1289" s="46" t="s">
        <v>2583</v>
      </c>
      <c r="BE1289" s="48">
        <v>970.45774863999998</v>
      </c>
      <c r="BF1289" s="46">
        <v>1.0223714864355766</v>
      </c>
      <c r="BG1289" s="49" t="s">
        <v>2583</v>
      </c>
    </row>
    <row r="1290" spans="1:59" s="50" customFormat="1" ht="23.25" customHeight="1" x14ac:dyDescent="0.3">
      <c r="A1290" s="36">
        <v>182360</v>
      </c>
      <c r="B1290" s="37" t="s">
        <v>666</v>
      </c>
      <c r="C1290" s="38" t="s">
        <v>2664</v>
      </c>
      <c r="D1290" s="39" t="s">
        <v>2679</v>
      </c>
      <c r="E1290" s="40" t="s">
        <v>2680</v>
      </c>
      <c r="F1290" s="37" t="s">
        <v>2681</v>
      </c>
      <c r="G1290" s="41">
        <v>-56.405737348075888</v>
      </c>
      <c r="H1290" s="41">
        <v>-38.199218740537823</v>
      </c>
      <c r="I1290" s="41">
        <v>17.455628471022045</v>
      </c>
      <c r="J1290" s="41">
        <v>-3.0395136778115561</v>
      </c>
      <c r="K1290" s="41">
        <v>-3.1866464339909029</v>
      </c>
      <c r="L1290" s="41">
        <v>-3.92</v>
      </c>
      <c r="M1290" s="42">
        <v>-55.274609916013354</v>
      </c>
      <c r="N1290" s="43">
        <v>2274.9429086999999</v>
      </c>
      <c r="O1290" s="43">
        <v>1604.7444168</v>
      </c>
      <c r="P1290" s="43">
        <v>844.35680070000001</v>
      </c>
      <c r="Q1290" s="43">
        <v>1022.8337588000001</v>
      </c>
      <c r="R1290" s="43">
        <v>1024.3882174</v>
      </c>
      <c r="S1290" s="43">
        <v>991.74458679999998</v>
      </c>
      <c r="T1290" s="44">
        <v>-3.3845987829206337E-2</v>
      </c>
      <c r="U1290" s="43">
        <v>495.53154000000001</v>
      </c>
      <c r="V1290" s="43">
        <v>515.22019999999998</v>
      </c>
      <c r="W1290" s="43">
        <v>597.64463999999987</v>
      </c>
      <c r="X1290" s="45">
        <v>574.43581999999992</v>
      </c>
      <c r="Y1290" s="43">
        <v>413.19871000000001</v>
      </c>
      <c r="Z1290" s="43">
        <v>551.99636266999994</v>
      </c>
      <c r="AA1290" s="43">
        <v>501.09100359000013</v>
      </c>
      <c r="AB1290" s="43">
        <v>-594.0050444200001</v>
      </c>
      <c r="AC1290" s="48">
        <v>151.04450224000001</v>
      </c>
      <c r="AD1290" s="43">
        <v>215.49454775999996</v>
      </c>
      <c r="AE1290" s="53" t="s">
        <v>2583</v>
      </c>
      <c r="AF1290" s="46">
        <v>-16.615053403058866</v>
      </c>
      <c r="AG1290" s="46">
        <v>7.1379504666160054</v>
      </c>
      <c r="AH1290" s="46">
        <v>-16.155693525503679</v>
      </c>
      <c r="AI1290" s="46">
        <v>-203.406685958407</v>
      </c>
      <c r="AJ1290" s="46">
        <v>-63.445069264616038</v>
      </c>
      <c r="AK1290" s="49">
        <v>-60.960875409095941</v>
      </c>
      <c r="AL1290" s="43">
        <v>57.884070000000001</v>
      </c>
      <c r="AM1290" s="43">
        <v>51.461350000000003</v>
      </c>
      <c r="AN1290" s="43">
        <v>49.422659999999993</v>
      </c>
      <c r="AO1290" s="45">
        <v>6.9154000000000053</v>
      </c>
      <c r="AP1290" s="43">
        <v>-9.4209899999999998</v>
      </c>
      <c r="AQ1290" s="43">
        <v>9.0629007700000006</v>
      </c>
      <c r="AR1290" s="43">
        <v>-52.403680140000006</v>
      </c>
      <c r="AS1290" s="43">
        <v>-19.858177719999993</v>
      </c>
      <c r="AT1290" s="48">
        <v>-51.789346479999999</v>
      </c>
      <c r="AU1290" s="43">
        <v>-20.389533520000008</v>
      </c>
      <c r="AV1290" s="53" t="s">
        <v>2583</v>
      </c>
      <c r="AW1290" s="47" t="s">
        <v>2593</v>
      </c>
      <c r="AX1290" s="47">
        <v>-82.388917566290047</v>
      </c>
      <c r="AY1290" s="47" t="s">
        <v>2593</v>
      </c>
      <c r="AZ1290" s="47" t="s">
        <v>2593</v>
      </c>
      <c r="BA1290" s="47" t="s">
        <v>2612</v>
      </c>
      <c r="BB1290" s="54" t="s">
        <v>2593</v>
      </c>
      <c r="BC1290" s="46" t="s">
        <v>2583</v>
      </c>
      <c r="BD1290" s="46" t="s">
        <v>2583</v>
      </c>
      <c r="BE1290" s="48">
        <v>1624.6590379250001</v>
      </c>
      <c r="BF1290" s="46">
        <v>0.61043244376164441</v>
      </c>
      <c r="BG1290" s="49" t="s">
        <v>2583</v>
      </c>
    </row>
    <row r="1291" spans="1:59" s="50" customFormat="1" ht="23.25" customHeight="1" x14ac:dyDescent="0.3">
      <c r="A1291" s="36">
        <v>9580</v>
      </c>
      <c r="B1291" s="37" t="s">
        <v>952</v>
      </c>
      <c r="C1291" s="38" t="s">
        <v>2578</v>
      </c>
      <c r="D1291" s="39" t="s">
        <v>2763</v>
      </c>
      <c r="E1291" s="40" t="s">
        <v>3107</v>
      </c>
      <c r="F1291" s="37" t="s">
        <v>3423</v>
      </c>
      <c r="G1291" s="41">
        <v>-39.312977099236633</v>
      </c>
      <c r="H1291" s="41">
        <v>-51.301684532924966</v>
      </c>
      <c r="I1291" s="41">
        <v>-4.7333732774116344</v>
      </c>
      <c r="J1291" s="41">
        <v>-11.371237458193972</v>
      </c>
      <c r="K1291" s="41">
        <v>-1.851851851851849</v>
      </c>
      <c r="L1291" s="41">
        <v>-0.87</v>
      </c>
      <c r="M1291" s="42">
        <v>-35.887096774193552</v>
      </c>
      <c r="N1291" s="43">
        <v>1634.0500887999999</v>
      </c>
      <c r="O1291" s="43">
        <v>2036.3257785999999</v>
      </c>
      <c r="P1291" s="43">
        <v>1040.9273275600001</v>
      </c>
      <c r="Q1291" s="43">
        <v>1118.8877325599999</v>
      </c>
      <c r="R1291" s="43">
        <v>1010.3668488</v>
      </c>
      <c r="S1291" s="43">
        <v>991.65635159999999</v>
      </c>
      <c r="T1291" s="44">
        <v>0</v>
      </c>
      <c r="U1291" s="43">
        <v>1887.43832</v>
      </c>
      <c r="V1291" s="43">
        <v>2114.0775199999998</v>
      </c>
      <c r="W1291" s="43">
        <v>2102.3424599999998</v>
      </c>
      <c r="X1291" s="45">
        <v>2012.6553800000002</v>
      </c>
      <c r="Y1291" s="43">
        <v>1729.6502399999999</v>
      </c>
      <c r="Z1291" s="43">
        <v>1683.4994068400001</v>
      </c>
      <c r="AA1291" s="43">
        <v>1838.4307215600002</v>
      </c>
      <c r="AB1291" s="43">
        <v>2064.6199104699999</v>
      </c>
      <c r="AC1291" s="48">
        <v>1861.8188210400001</v>
      </c>
      <c r="AD1291" s="43">
        <v>2079.1110989600002</v>
      </c>
      <c r="AE1291" s="53" t="s">
        <v>2583</v>
      </c>
      <c r="AF1291" s="46">
        <v>-8.3599065637281367</v>
      </c>
      <c r="AG1291" s="46">
        <v>-20.367186590206011</v>
      </c>
      <c r="AH1291" s="46">
        <v>-12.553223057674423</v>
      </c>
      <c r="AI1291" s="46">
        <v>2.5818891294743018</v>
      </c>
      <c r="AJ1291" s="46">
        <v>7.641347249487862</v>
      </c>
      <c r="AK1291" s="49">
        <v>23.499366290991453</v>
      </c>
      <c r="AL1291" s="43">
        <v>62.15672</v>
      </c>
      <c r="AM1291" s="43">
        <v>264.99889000000002</v>
      </c>
      <c r="AN1291" s="43">
        <v>73.200509999999952</v>
      </c>
      <c r="AO1291" s="45">
        <v>-35.635099999999966</v>
      </c>
      <c r="AP1291" s="43">
        <v>-89.431839999999994</v>
      </c>
      <c r="AQ1291" s="43">
        <v>-13.611773480000011</v>
      </c>
      <c r="AR1291" s="43">
        <v>-85.639919620000001</v>
      </c>
      <c r="AS1291" s="43">
        <v>-55.916615530000001</v>
      </c>
      <c r="AT1291" s="48">
        <v>-58.296832680000001</v>
      </c>
      <c r="AU1291" s="43">
        <v>-50.586837319999994</v>
      </c>
      <c r="AV1291" s="53" t="s">
        <v>2583</v>
      </c>
      <c r="AW1291" s="47" t="s">
        <v>2593</v>
      </c>
      <c r="AX1291" s="47" t="s">
        <v>2593</v>
      </c>
      <c r="AY1291" s="47" t="s">
        <v>2593</v>
      </c>
      <c r="AZ1291" s="47" t="s">
        <v>2612</v>
      </c>
      <c r="BA1291" s="47" t="s">
        <v>2592</v>
      </c>
      <c r="BB1291" s="54" t="s">
        <v>2612</v>
      </c>
      <c r="BC1291" s="46" t="s">
        <v>2583</v>
      </c>
      <c r="BD1291" s="46" t="s">
        <v>2583</v>
      </c>
      <c r="BE1291" s="48">
        <v>5863.2038071449997</v>
      </c>
      <c r="BF1291" s="46">
        <v>0.16913216463523761</v>
      </c>
      <c r="BG1291" s="49" t="s">
        <v>2583</v>
      </c>
    </row>
    <row r="1292" spans="1:59" s="50" customFormat="1" ht="23.25" customHeight="1" x14ac:dyDescent="0.3">
      <c r="A1292" s="36">
        <v>53700</v>
      </c>
      <c r="B1292" s="37" t="s">
        <v>1361</v>
      </c>
      <c r="C1292" s="38" t="s">
        <v>2664</v>
      </c>
      <c r="D1292" s="39" t="s">
        <v>2584</v>
      </c>
      <c r="E1292" s="40" t="s">
        <v>2751</v>
      </c>
      <c r="F1292" s="37" t="s">
        <v>2856</v>
      </c>
      <c r="G1292" s="41">
        <v>6.8434385579274837</v>
      </c>
      <c r="H1292" s="41">
        <v>-35.559206523933575</v>
      </c>
      <c r="I1292" s="41">
        <v>-7.2500000000000124</v>
      </c>
      <c r="J1292" s="41">
        <v>-3.385416666666663</v>
      </c>
      <c r="K1292" s="41">
        <v>-3.2594524119947788</v>
      </c>
      <c r="L1292" s="41">
        <v>0</v>
      </c>
      <c r="M1292" s="42">
        <v>-32.515553994953891</v>
      </c>
      <c r="N1292" s="43">
        <v>927.67005449999999</v>
      </c>
      <c r="O1292" s="43">
        <v>1538.0856306000001</v>
      </c>
      <c r="P1292" s="43">
        <v>1068.6302800000001</v>
      </c>
      <c r="Q1292" s="43">
        <v>1025.8850688</v>
      </c>
      <c r="R1292" s="43">
        <v>1024.5492809499999</v>
      </c>
      <c r="S1292" s="43">
        <v>991.15458469999999</v>
      </c>
      <c r="T1292" s="44">
        <v>5.2590858396125428</v>
      </c>
      <c r="U1292" s="43">
        <v>3704.8479200000002</v>
      </c>
      <c r="V1292" s="43">
        <v>4165.0149000000001</v>
      </c>
      <c r="W1292" s="43">
        <v>3905.2041300000001</v>
      </c>
      <c r="X1292" s="45">
        <v>3931.1880700000002</v>
      </c>
      <c r="Y1292" s="43">
        <v>4121.53964</v>
      </c>
      <c r="Z1292" s="43">
        <v>4300.9406201200009</v>
      </c>
      <c r="AA1292" s="43">
        <v>4193.9868279099992</v>
      </c>
      <c r="AB1292" s="43">
        <v>4229.3544357600003</v>
      </c>
      <c r="AC1292" s="48">
        <v>4292.6437759700002</v>
      </c>
      <c r="AD1292" s="43">
        <v>4602.8609640300001</v>
      </c>
      <c r="AE1292" s="53" t="s">
        <v>2583</v>
      </c>
      <c r="AF1292" s="46">
        <v>11.247201747487656</v>
      </c>
      <c r="AG1292" s="46">
        <v>3.2635110169713988</v>
      </c>
      <c r="AH1292" s="46">
        <v>7.3948169749067372</v>
      </c>
      <c r="AI1292" s="46">
        <v>7.584637530709637</v>
      </c>
      <c r="AJ1292" s="46">
        <v>4.1514616118067948</v>
      </c>
      <c r="AK1292" s="49">
        <v>7.0198677586386982</v>
      </c>
      <c r="AL1292" s="43">
        <v>200.52265</v>
      </c>
      <c r="AM1292" s="43">
        <v>264.93932999999998</v>
      </c>
      <c r="AN1292" s="43">
        <v>213.09417999999999</v>
      </c>
      <c r="AO1292" s="45">
        <v>-135.83741999999995</v>
      </c>
      <c r="AP1292" s="43">
        <v>233.38592</v>
      </c>
      <c r="AQ1292" s="43">
        <v>194.27638687000001</v>
      </c>
      <c r="AR1292" s="43">
        <v>53.88197114999997</v>
      </c>
      <c r="AS1292" s="43">
        <v>135.75128149</v>
      </c>
      <c r="AT1292" s="48">
        <v>138.42140327000001</v>
      </c>
      <c r="AU1292" s="43">
        <v>50.460216729999985</v>
      </c>
      <c r="AV1292" s="53" t="s">
        <v>2583</v>
      </c>
      <c r="AW1292" s="47">
        <v>16.388806950237299</v>
      </c>
      <c r="AX1292" s="47">
        <v>-26.671367792014866</v>
      </c>
      <c r="AY1292" s="47">
        <v>-74.714480165530574</v>
      </c>
      <c r="AZ1292" s="47" t="s">
        <v>2621</v>
      </c>
      <c r="BA1292" s="47">
        <v>-40.689908255819375</v>
      </c>
      <c r="BB1292" s="54">
        <v>-74.026582672774623</v>
      </c>
      <c r="BC1292" s="46" t="s">
        <v>2583</v>
      </c>
      <c r="BD1292" s="46" t="s">
        <v>2583</v>
      </c>
      <c r="BE1292" s="48">
        <v>4398.6188791475006</v>
      </c>
      <c r="BF1292" s="46">
        <v>0.22533313568010155</v>
      </c>
      <c r="BG1292" s="49" t="s">
        <v>2583</v>
      </c>
    </row>
    <row r="1293" spans="1:59" s="50" customFormat="1" ht="23.25" customHeight="1" x14ac:dyDescent="0.3">
      <c r="A1293" s="36">
        <v>25620</v>
      </c>
      <c r="B1293" s="37" t="s">
        <v>2517</v>
      </c>
      <c r="C1293" s="38" t="s">
        <v>2578</v>
      </c>
      <c r="D1293" s="39" t="s">
        <v>2661</v>
      </c>
      <c r="E1293" s="40" t="s">
        <v>2662</v>
      </c>
      <c r="F1293" s="37" t="s">
        <v>3468</v>
      </c>
      <c r="G1293" s="41">
        <v>-13.220927062822785</v>
      </c>
      <c r="H1293" s="41">
        <v>-38.669673055242392</v>
      </c>
      <c r="I1293" s="41">
        <v>22.384701912260962</v>
      </c>
      <c r="J1293" s="41">
        <v>15.254237288135597</v>
      </c>
      <c r="K1293" s="41">
        <v>2.4482109227871973</v>
      </c>
      <c r="L1293" s="41">
        <v>-0.73</v>
      </c>
      <c r="M1293" s="42">
        <v>-50.091743119266056</v>
      </c>
      <c r="N1293" s="43">
        <v>1141.1692908</v>
      </c>
      <c r="O1293" s="43">
        <v>1614.6924051000001</v>
      </c>
      <c r="P1293" s="43">
        <v>809.16659985000001</v>
      </c>
      <c r="Q1293" s="43">
        <v>859.22752560000004</v>
      </c>
      <c r="R1293" s="43">
        <v>966.63096629999995</v>
      </c>
      <c r="S1293" s="43">
        <v>990.29613119999999</v>
      </c>
      <c r="T1293" s="44">
        <v>0</v>
      </c>
      <c r="U1293" s="43">
        <v>59.882640000000002</v>
      </c>
      <c r="V1293" s="43">
        <v>54.350090000000002</v>
      </c>
      <c r="W1293" s="43">
        <v>17.556659999999994</v>
      </c>
      <c r="X1293" s="45">
        <v>24.963510000000014</v>
      </c>
      <c r="Y1293" s="43">
        <v>17.510010000000001</v>
      </c>
      <c r="Z1293" s="43">
        <v>19.650295159999999</v>
      </c>
      <c r="AA1293" s="43">
        <v>16.26295511</v>
      </c>
      <c r="AB1293" s="43">
        <v>19.627561420000006</v>
      </c>
      <c r="AC1293" s="48">
        <v>19.372324249999998</v>
      </c>
      <c r="AD1293" s="43">
        <v>29.086025750000005</v>
      </c>
      <c r="AE1293" s="53" t="s">
        <v>2583</v>
      </c>
      <c r="AF1293" s="46">
        <v>-70.759455494948114</v>
      </c>
      <c r="AG1293" s="46">
        <v>-63.844962979822114</v>
      </c>
      <c r="AH1293" s="46">
        <v>-7.3687414918326972</v>
      </c>
      <c r="AI1293" s="46">
        <v>-21.374993260162555</v>
      </c>
      <c r="AJ1293" s="46">
        <v>10.63571208697196</v>
      </c>
      <c r="AK1293" s="49">
        <v>48.018263914973211</v>
      </c>
      <c r="AL1293" s="43">
        <v>-12.724600000000001</v>
      </c>
      <c r="AM1293" s="43">
        <v>2.1252800000000001</v>
      </c>
      <c r="AN1293" s="43">
        <v>-24.533320000000003</v>
      </c>
      <c r="AO1293" s="45">
        <v>-19.328489999999995</v>
      </c>
      <c r="AP1293" s="43">
        <v>-19.04083</v>
      </c>
      <c r="AQ1293" s="43">
        <v>-14.18475248</v>
      </c>
      <c r="AR1293" s="43">
        <v>-21.277563720000003</v>
      </c>
      <c r="AS1293" s="43">
        <v>-20.056062729999994</v>
      </c>
      <c r="AT1293" s="48">
        <v>-23.705125590000002</v>
      </c>
      <c r="AU1293" s="43">
        <v>-11.341114409999996</v>
      </c>
      <c r="AV1293" s="53" t="s">
        <v>2583</v>
      </c>
      <c r="AW1293" s="47" t="s">
        <v>2612</v>
      </c>
      <c r="AX1293" s="47" t="s">
        <v>2593</v>
      </c>
      <c r="AY1293" s="47" t="s">
        <v>2592</v>
      </c>
      <c r="AZ1293" s="47" t="s">
        <v>2612</v>
      </c>
      <c r="BA1293" s="47" t="s">
        <v>2612</v>
      </c>
      <c r="BB1293" s="54" t="s">
        <v>2592</v>
      </c>
      <c r="BC1293" s="46" t="s">
        <v>2583</v>
      </c>
      <c r="BD1293" s="46" t="s">
        <v>2583</v>
      </c>
      <c r="BE1293" s="48">
        <v>661.61914634750008</v>
      </c>
      <c r="BF1293" s="46">
        <v>1.4967767131090097</v>
      </c>
      <c r="BG1293" s="49" t="s">
        <v>2583</v>
      </c>
    </row>
    <row r="1294" spans="1:59" s="50" customFormat="1" ht="23.25" customHeight="1" x14ac:dyDescent="0.3">
      <c r="A1294" s="36">
        <v>4250</v>
      </c>
      <c r="B1294" s="37" t="s">
        <v>1002</v>
      </c>
      <c r="C1294" s="38" t="s">
        <v>2578</v>
      </c>
      <c r="D1294" s="39" t="s">
        <v>2634</v>
      </c>
      <c r="E1294" s="40" t="s">
        <v>2760</v>
      </c>
      <c r="F1294" s="37" t="s">
        <v>3499</v>
      </c>
      <c r="G1294" s="41">
        <v>-38.558352402745996</v>
      </c>
      <c r="H1294" s="41">
        <v>-31.417624521072796</v>
      </c>
      <c r="I1294" s="41">
        <v>-8.9830508474576298</v>
      </c>
      <c r="J1294" s="41">
        <v>-5.2910052910052796</v>
      </c>
      <c r="K1294" s="41">
        <v>-6.6086956521739122</v>
      </c>
      <c r="L1294" s="41">
        <v>-3.07</v>
      </c>
      <c r="M1294" s="42">
        <v>-29.249011857707508</v>
      </c>
      <c r="N1294" s="43">
        <v>1604.664</v>
      </c>
      <c r="O1294" s="43">
        <v>1437.588</v>
      </c>
      <c r="P1294" s="43">
        <v>1083.24</v>
      </c>
      <c r="Q1294" s="43">
        <v>1041.0119999999999</v>
      </c>
      <c r="R1294" s="43">
        <v>1055.7</v>
      </c>
      <c r="S1294" s="43">
        <v>985.93200000000002</v>
      </c>
      <c r="T1294" s="44">
        <v>0</v>
      </c>
      <c r="U1294" s="43">
        <v>1098.04792</v>
      </c>
      <c r="V1294" s="43">
        <v>1280.8421699999999</v>
      </c>
      <c r="W1294" s="43">
        <v>1155.2907300000002</v>
      </c>
      <c r="X1294" s="45">
        <v>1048.4739400000003</v>
      </c>
      <c r="Y1294" s="43">
        <v>998.62684000000002</v>
      </c>
      <c r="Z1294" s="43">
        <v>1123.6658984000001</v>
      </c>
      <c r="AA1294" s="43">
        <v>1156.0815754800001</v>
      </c>
      <c r="AB1294" s="43">
        <v>1224.8218884300004</v>
      </c>
      <c r="AC1294" s="48">
        <v>1100.46875127</v>
      </c>
      <c r="AD1294" s="43">
        <v>1152.4882587300001</v>
      </c>
      <c r="AE1294" s="53" t="s">
        <v>2583</v>
      </c>
      <c r="AF1294" s="46">
        <v>-9.0543480106041194</v>
      </c>
      <c r="AG1294" s="46">
        <v>-12.271322359725234</v>
      </c>
      <c r="AH1294" s="46">
        <v>6.8454239219928326E-2</v>
      </c>
      <c r="AI1294" s="46">
        <v>16.819487991279971</v>
      </c>
      <c r="AJ1294" s="46">
        <v>10.198194880281797</v>
      </c>
      <c r="AK1294" s="49">
        <v>2.5650293713674666</v>
      </c>
      <c r="AL1294" s="43">
        <v>61.995240000000003</v>
      </c>
      <c r="AM1294" s="43">
        <v>90.780940000000015</v>
      </c>
      <c r="AN1294" s="43">
        <v>71.751729999999981</v>
      </c>
      <c r="AO1294" s="45">
        <v>-119.58130999999999</v>
      </c>
      <c r="AP1294" s="43">
        <v>36.789400000000001</v>
      </c>
      <c r="AQ1294" s="43">
        <v>97.944326490000009</v>
      </c>
      <c r="AR1294" s="43">
        <v>75.213554619999996</v>
      </c>
      <c r="AS1294" s="43">
        <v>25.788613309999988</v>
      </c>
      <c r="AT1294" s="48">
        <v>62.264959410000003</v>
      </c>
      <c r="AU1294" s="43">
        <v>79.886390590000005</v>
      </c>
      <c r="AV1294" s="53" t="s">
        <v>2583</v>
      </c>
      <c r="AW1294" s="47">
        <v>-40.657702107452124</v>
      </c>
      <c r="AX1294" s="47">
        <v>7.8908485525706062</v>
      </c>
      <c r="AY1294" s="47">
        <v>4.8247263445773569</v>
      </c>
      <c r="AZ1294" s="47" t="s">
        <v>2621</v>
      </c>
      <c r="BA1294" s="47">
        <v>69.247009763681945</v>
      </c>
      <c r="BB1294" s="54">
        <v>-18.436939174668478</v>
      </c>
      <c r="BC1294" s="46" t="s">
        <v>2583</v>
      </c>
      <c r="BD1294" s="46" t="s">
        <v>2583</v>
      </c>
      <c r="BE1294" s="48">
        <v>4523.8213953249997</v>
      </c>
      <c r="BF1294" s="46">
        <v>0.2179422912272532</v>
      </c>
      <c r="BG1294" s="49" t="s">
        <v>2583</v>
      </c>
    </row>
    <row r="1295" spans="1:59" s="50" customFormat="1" ht="23.25" customHeight="1" x14ac:dyDescent="0.3">
      <c r="A1295" s="36">
        <v>311320</v>
      </c>
      <c r="B1295" s="37" t="s">
        <v>1496</v>
      </c>
      <c r="C1295" s="38" t="s">
        <v>2664</v>
      </c>
      <c r="D1295" s="39" t="s">
        <v>2579</v>
      </c>
      <c r="E1295" s="40" t="s">
        <v>2757</v>
      </c>
      <c r="F1295" s="37" t="s">
        <v>3535</v>
      </c>
      <c r="G1295" s="41">
        <v>10.9375</v>
      </c>
      <c r="H1295" s="41">
        <v>-7.5739644970414188</v>
      </c>
      <c r="I1295" s="41">
        <v>-2.7397260273972601</v>
      </c>
      <c r="J1295" s="41">
        <v>-7.0238095238095211</v>
      </c>
      <c r="K1295" s="41">
        <v>0.25673940949935137</v>
      </c>
      <c r="L1295" s="41">
        <v>-1.1399999999999999</v>
      </c>
      <c r="M1295" s="42">
        <v>7.8729281767955905</v>
      </c>
      <c r="N1295" s="43">
        <v>888.06502399999999</v>
      </c>
      <c r="O1295" s="43">
        <v>1065.9303199999999</v>
      </c>
      <c r="P1295" s="43">
        <v>1012.949168</v>
      </c>
      <c r="Q1295" s="43">
        <v>1059.6230399999999</v>
      </c>
      <c r="R1295" s="43">
        <v>982.67422399999998</v>
      </c>
      <c r="S1295" s="43">
        <v>985.197136</v>
      </c>
      <c r="T1295" s="44">
        <v>0</v>
      </c>
      <c r="U1295" s="43">
        <v>71.084500000000006</v>
      </c>
      <c r="V1295" s="43">
        <v>85.449499999999986</v>
      </c>
      <c r="W1295" s="43">
        <v>84.428780000000017</v>
      </c>
      <c r="X1295" s="45">
        <v>61.630859999999984</v>
      </c>
      <c r="Y1295" s="43">
        <v>132.01602</v>
      </c>
      <c r="Z1295" s="43">
        <v>127.37538042000003</v>
      </c>
      <c r="AA1295" s="43">
        <v>156.18767401999997</v>
      </c>
      <c r="AB1295" s="43">
        <v>130.65630815999998</v>
      </c>
      <c r="AC1295" s="48">
        <v>148.50978368</v>
      </c>
      <c r="AD1295" s="43">
        <v>173.74246632000001</v>
      </c>
      <c r="AE1295" s="53" t="s">
        <v>2583</v>
      </c>
      <c r="AF1295" s="46">
        <v>85.717026918667202</v>
      </c>
      <c r="AG1295" s="46">
        <v>49.065097420113688</v>
      </c>
      <c r="AH1295" s="46">
        <v>84.993403931692413</v>
      </c>
      <c r="AI1295" s="46">
        <v>111.99819077650388</v>
      </c>
      <c r="AJ1295" s="46">
        <v>12.493759227099854</v>
      </c>
      <c r="AK1295" s="49">
        <v>36.40192142870302</v>
      </c>
      <c r="AL1295" s="43">
        <v>13.56635</v>
      </c>
      <c r="AM1295" s="43">
        <v>18.635080000000002</v>
      </c>
      <c r="AN1295" s="43">
        <v>15.69332</v>
      </c>
      <c r="AO1295" s="45">
        <v>11.139499999999998</v>
      </c>
      <c r="AP1295" s="43">
        <v>7.6217499999999996</v>
      </c>
      <c r="AQ1295" s="43">
        <v>11.683086720000002</v>
      </c>
      <c r="AR1295" s="43">
        <v>14.358080269999999</v>
      </c>
      <c r="AS1295" s="43">
        <v>10.62850546</v>
      </c>
      <c r="AT1295" s="48">
        <v>20.7981549</v>
      </c>
      <c r="AU1295" s="43">
        <v>33.937155099999998</v>
      </c>
      <c r="AV1295" s="53" t="s">
        <v>2583</v>
      </c>
      <c r="AW1295" s="47">
        <v>-43.81871321320768</v>
      </c>
      <c r="AX1295" s="47">
        <v>-37.305948136525302</v>
      </c>
      <c r="AY1295" s="47">
        <v>-8.5083317615393117</v>
      </c>
      <c r="AZ1295" s="47">
        <v>-4.5872304861079849</v>
      </c>
      <c r="BA1295" s="47">
        <v>172.87899629350218</v>
      </c>
      <c r="BB1295" s="54">
        <v>190.48106817442155</v>
      </c>
      <c r="BC1295" s="46" t="s">
        <v>2583</v>
      </c>
      <c r="BD1295" s="46" t="s">
        <v>2583</v>
      </c>
      <c r="BE1295" s="48">
        <v>628.63015193000001</v>
      </c>
      <c r="BF1295" s="46">
        <v>1.5672126654683673</v>
      </c>
      <c r="BG1295" s="49" t="s">
        <v>2583</v>
      </c>
    </row>
    <row r="1296" spans="1:59" s="50" customFormat="1" ht="23.25" customHeight="1" x14ac:dyDescent="0.3">
      <c r="A1296" s="36">
        <v>475230</v>
      </c>
      <c r="B1296" s="37" t="s">
        <v>2370</v>
      </c>
      <c r="C1296" s="38" t="s">
        <v>2664</v>
      </c>
      <c r="D1296" s="39" t="s">
        <v>2601</v>
      </c>
      <c r="E1296" s="40" t="s">
        <v>2912</v>
      </c>
      <c r="F1296" s="37" t="s">
        <v>3408</v>
      </c>
      <c r="G1296" s="41">
        <v>-20.816457608333106</v>
      </c>
      <c r="H1296" s="41">
        <v>-54.35679184134181</v>
      </c>
      <c r="I1296" s="41">
        <v>12.359550561797761</v>
      </c>
      <c r="J1296" s="41">
        <v>-11.591355599214149</v>
      </c>
      <c r="K1296" s="41">
        <v>10.974106041923548</v>
      </c>
      <c r="L1296" s="41">
        <v>3.81</v>
      </c>
      <c r="M1296" s="42">
        <v>-35.079331703726538</v>
      </c>
      <c r="N1296" s="43">
        <v>1238.7441131999999</v>
      </c>
      <c r="O1296" s="43">
        <v>2149.0195574999998</v>
      </c>
      <c r="P1296" s="43">
        <v>872.98450830000002</v>
      </c>
      <c r="Q1296" s="43">
        <v>1109.4859294</v>
      </c>
      <c r="R1296" s="43">
        <v>883.88319130000002</v>
      </c>
      <c r="S1296" s="43">
        <v>980.88147000000004</v>
      </c>
      <c r="T1296" s="44">
        <v>0.66863132770722533</v>
      </c>
      <c r="U1296" s="43">
        <v>184.92301144999999</v>
      </c>
      <c r="V1296" s="43">
        <v>108.10698854999998</v>
      </c>
      <c r="W1296" s="43" t="s">
        <v>2583</v>
      </c>
      <c r="X1296" s="45" t="s">
        <v>2583</v>
      </c>
      <c r="Y1296" s="43">
        <v>106.78439</v>
      </c>
      <c r="Z1296" s="43">
        <v>121.05898780000001</v>
      </c>
      <c r="AA1296" s="43">
        <v>108.97520532999997</v>
      </c>
      <c r="AB1296" s="43">
        <v>257.99686365000002</v>
      </c>
      <c r="AC1296" s="48">
        <v>171.61115186000001</v>
      </c>
      <c r="AD1296" s="43">
        <v>198.52947813999998</v>
      </c>
      <c r="AE1296" s="53" t="s">
        <v>2583</v>
      </c>
      <c r="AF1296" s="46">
        <v>-42.254677142291364</v>
      </c>
      <c r="AG1296" s="46">
        <v>11.98072337757301</v>
      </c>
      <c r="AH1296" s="46" t="s">
        <v>2583</v>
      </c>
      <c r="AI1296" s="46" t="s">
        <v>2583</v>
      </c>
      <c r="AJ1296" s="46">
        <v>60.708088382581018</v>
      </c>
      <c r="AK1296" s="49">
        <v>63.994001393756882</v>
      </c>
      <c r="AL1296" s="43">
        <v>32.188127909999999</v>
      </c>
      <c r="AM1296" s="43">
        <v>13.511872090000004</v>
      </c>
      <c r="AN1296" s="43" t="s">
        <v>2583</v>
      </c>
      <c r="AO1296" s="45" t="s">
        <v>2583</v>
      </c>
      <c r="AP1296" s="43">
        <v>5.0300700000000003</v>
      </c>
      <c r="AQ1296" s="43">
        <v>10.987387449999998</v>
      </c>
      <c r="AR1296" s="43">
        <v>21.782651430000005</v>
      </c>
      <c r="AS1296" s="43">
        <v>7.1920603399999976</v>
      </c>
      <c r="AT1296" s="48">
        <v>14.6533699</v>
      </c>
      <c r="AU1296" s="43">
        <v>18.7472201</v>
      </c>
      <c r="AV1296" s="53" t="s">
        <v>2583</v>
      </c>
      <c r="AW1296" s="47">
        <v>-84.372902909841827</v>
      </c>
      <c r="AX1296" s="47">
        <v>-18.683455728302455</v>
      </c>
      <c r="AY1296" s="47" t="s">
        <v>2583</v>
      </c>
      <c r="AZ1296" s="47" t="s">
        <v>2583</v>
      </c>
      <c r="BA1296" s="47">
        <v>191.31542702189032</v>
      </c>
      <c r="BB1296" s="54">
        <v>70.624911384189005</v>
      </c>
      <c r="BC1296" s="46" t="s">
        <v>2583</v>
      </c>
      <c r="BD1296" s="46" t="s">
        <v>2583</v>
      </c>
      <c r="BE1296" s="48">
        <v>890.32839205000005</v>
      </c>
      <c r="BF1296" s="46">
        <v>1.1017075033870363</v>
      </c>
      <c r="BG1296" s="49" t="s">
        <v>2583</v>
      </c>
    </row>
    <row r="1297" spans="1:59" s="50" customFormat="1" ht="23.25" customHeight="1" x14ac:dyDescent="0.3">
      <c r="A1297" s="36">
        <v>334970</v>
      </c>
      <c r="B1297" s="37" t="s">
        <v>663</v>
      </c>
      <c r="C1297" s="38" t="s">
        <v>2664</v>
      </c>
      <c r="D1297" s="39" t="s">
        <v>2604</v>
      </c>
      <c r="E1297" s="40" t="s">
        <v>2605</v>
      </c>
      <c r="F1297" s="37" t="s">
        <v>2606</v>
      </c>
      <c r="G1297" s="41">
        <v>-58.347107438016522</v>
      </c>
      <c r="H1297" s="41">
        <v>-48.780487804878049</v>
      </c>
      <c r="I1297" s="41">
        <v>-29.133858267716526</v>
      </c>
      <c r="J1297" s="41">
        <v>-7.6246334310850372</v>
      </c>
      <c r="K1297" s="41">
        <v>-4.977375565610842</v>
      </c>
      <c r="L1297" s="41">
        <v>0.24</v>
      </c>
      <c r="M1297" s="42">
        <v>-60.377358490566039</v>
      </c>
      <c r="N1297" s="43">
        <v>2352.01726925</v>
      </c>
      <c r="O1297" s="43">
        <v>1912.7148702</v>
      </c>
      <c r="P1297" s="43">
        <v>1382.44188586</v>
      </c>
      <c r="Q1297" s="43">
        <v>1060.54596868</v>
      </c>
      <c r="R1297" s="43">
        <v>1030.9999666199999</v>
      </c>
      <c r="S1297" s="43">
        <v>979.68322620000004</v>
      </c>
      <c r="T1297" s="44">
        <v>0</v>
      </c>
      <c r="U1297" s="43" t="s">
        <v>2583</v>
      </c>
      <c r="V1297" s="43" t="s">
        <v>2583</v>
      </c>
      <c r="W1297" s="43" t="s">
        <v>2583</v>
      </c>
      <c r="X1297" s="45" t="s">
        <v>2583</v>
      </c>
      <c r="Y1297" s="43" t="s">
        <v>2583</v>
      </c>
      <c r="Z1297" s="43" t="s">
        <v>2583</v>
      </c>
      <c r="AA1297" s="43" t="s">
        <v>2583</v>
      </c>
      <c r="AB1297" s="43" t="s">
        <v>2583</v>
      </c>
      <c r="AC1297" s="48" t="s">
        <v>2583</v>
      </c>
      <c r="AD1297" s="43" t="s">
        <v>2583</v>
      </c>
      <c r="AE1297" s="53" t="s">
        <v>2583</v>
      </c>
      <c r="AF1297" s="46" t="s">
        <v>2583</v>
      </c>
      <c r="AG1297" s="46" t="s">
        <v>2583</v>
      </c>
      <c r="AH1297" s="46" t="s">
        <v>2583</v>
      </c>
      <c r="AI1297" s="46" t="s">
        <v>2583</v>
      </c>
      <c r="AJ1297" s="46" t="s">
        <v>2583</v>
      </c>
      <c r="AK1297" s="49" t="s">
        <v>2583</v>
      </c>
      <c r="AL1297" s="43" t="s">
        <v>2583</v>
      </c>
      <c r="AM1297" s="43" t="s">
        <v>2583</v>
      </c>
      <c r="AN1297" s="43" t="s">
        <v>2583</v>
      </c>
      <c r="AO1297" s="45" t="s">
        <v>2583</v>
      </c>
      <c r="AP1297" s="43" t="s">
        <v>2583</v>
      </c>
      <c r="AQ1297" s="43" t="s">
        <v>2583</v>
      </c>
      <c r="AR1297" s="43" t="s">
        <v>2583</v>
      </c>
      <c r="AS1297" s="43" t="s">
        <v>2583</v>
      </c>
      <c r="AT1297" s="48" t="s">
        <v>2583</v>
      </c>
      <c r="AU1297" s="43" t="s">
        <v>2583</v>
      </c>
      <c r="AV1297" s="53" t="s">
        <v>2583</v>
      </c>
      <c r="AW1297" s="47" t="s">
        <v>2583</v>
      </c>
      <c r="AX1297" s="47" t="s">
        <v>2583</v>
      </c>
      <c r="AY1297" s="47" t="s">
        <v>2583</v>
      </c>
      <c r="AZ1297" s="47" t="s">
        <v>2583</v>
      </c>
      <c r="BA1297" s="47" t="s">
        <v>2583</v>
      </c>
      <c r="BB1297" s="54" t="s">
        <v>2583</v>
      </c>
      <c r="BC1297" s="46" t="s">
        <v>2583</v>
      </c>
      <c r="BD1297" s="46" t="s">
        <v>2583</v>
      </c>
      <c r="BE1297" s="48" t="s">
        <v>2583</v>
      </c>
      <c r="BF1297" s="46" t="s">
        <v>2583</v>
      </c>
      <c r="BG1297" s="49" t="s">
        <v>2583</v>
      </c>
    </row>
    <row r="1298" spans="1:59" s="50" customFormat="1" ht="23.25" customHeight="1" x14ac:dyDescent="0.3">
      <c r="A1298" s="36">
        <v>3580</v>
      </c>
      <c r="B1298" s="37" t="s">
        <v>1255</v>
      </c>
      <c r="C1298" s="38" t="s">
        <v>2578</v>
      </c>
      <c r="D1298" s="39" t="s">
        <v>2763</v>
      </c>
      <c r="E1298" s="40" t="s">
        <v>3292</v>
      </c>
      <c r="F1298" s="37" t="s">
        <v>3611</v>
      </c>
      <c r="G1298" s="41">
        <v>-4.8250458690079379</v>
      </c>
      <c r="H1298" s="41">
        <v>-13.318385650224208</v>
      </c>
      <c r="I1298" s="41">
        <v>59.620148637489677</v>
      </c>
      <c r="J1298" s="41">
        <v>22.10991787744787</v>
      </c>
      <c r="K1298" s="41">
        <v>-1.6284987277353724</v>
      </c>
      <c r="L1298" s="41">
        <v>0.89</v>
      </c>
      <c r="M1298" s="42">
        <v>-20.452674897119337</v>
      </c>
      <c r="N1298" s="43">
        <v>1028.9740201</v>
      </c>
      <c r="O1298" s="43">
        <v>1129.7961614999999</v>
      </c>
      <c r="P1298" s="43">
        <v>613.53504554999995</v>
      </c>
      <c r="Q1298" s="43">
        <v>802.00328415000001</v>
      </c>
      <c r="R1298" s="43">
        <v>995.53787324999996</v>
      </c>
      <c r="S1298" s="43">
        <v>979.32555164999997</v>
      </c>
      <c r="T1298" s="44">
        <v>0</v>
      </c>
      <c r="U1298" s="43">
        <v>292.65159999999997</v>
      </c>
      <c r="V1298" s="43">
        <v>271.58397000000008</v>
      </c>
      <c r="W1298" s="43">
        <v>211.72035999999991</v>
      </c>
      <c r="X1298" s="45">
        <v>206.65457000000004</v>
      </c>
      <c r="Y1298" s="43">
        <v>251.74261999999999</v>
      </c>
      <c r="Z1298" s="43">
        <v>258.68432858</v>
      </c>
      <c r="AA1298" s="43">
        <v>274.34133141000001</v>
      </c>
      <c r="AB1298" s="43">
        <v>218.08792416000006</v>
      </c>
      <c r="AC1298" s="48">
        <v>266.70822041999998</v>
      </c>
      <c r="AD1298" s="43">
        <v>311.63760958</v>
      </c>
      <c r="AE1298" s="53" t="s">
        <v>2583</v>
      </c>
      <c r="AF1298" s="46">
        <v>-13.978731023510548</v>
      </c>
      <c r="AG1298" s="46">
        <v>-4.7497801214114617</v>
      </c>
      <c r="AH1298" s="46">
        <v>29.577208072950611</v>
      </c>
      <c r="AI1298" s="46">
        <v>5.5325919770368603</v>
      </c>
      <c r="AJ1298" s="46">
        <v>5.944802044246611</v>
      </c>
      <c r="AK1298" s="49">
        <v>20.470231533033822</v>
      </c>
      <c r="AL1298" s="43">
        <v>16.91865</v>
      </c>
      <c r="AM1298" s="43">
        <v>3.8723099999999988</v>
      </c>
      <c r="AN1298" s="43">
        <v>-34.103920000000002</v>
      </c>
      <c r="AO1298" s="45">
        <v>-23.354710000000001</v>
      </c>
      <c r="AP1298" s="43">
        <v>-42.067230000000002</v>
      </c>
      <c r="AQ1298" s="43">
        <v>-11.176614319999999</v>
      </c>
      <c r="AR1298" s="43">
        <v>-0.8373866800000016</v>
      </c>
      <c r="AS1298" s="43">
        <v>-44.748322520000002</v>
      </c>
      <c r="AT1298" s="48">
        <v>-25.114729279999999</v>
      </c>
      <c r="AU1298" s="43">
        <v>-8.7492607200000023</v>
      </c>
      <c r="AV1298" s="53" t="s">
        <v>2583</v>
      </c>
      <c r="AW1298" s="47" t="s">
        <v>2593</v>
      </c>
      <c r="AX1298" s="47" t="s">
        <v>2593</v>
      </c>
      <c r="AY1298" s="47" t="s">
        <v>2592</v>
      </c>
      <c r="AZ1298" s="47" t="s">
        <v>2612</v>
      </c>
      <c r="BA1298" s="47" t="s">
        <v>2592</v>
      </c>
      <c r="BB1298" s="54" t="s">
        <v>2592</v>
      </c>
      <c r="BC1298" s="46" t="s">
        <v>2583</v>
      </c>
      <c r="BD1298" s="46" t="s">
        <v>2583</v>
      </c>
      <c r="BE1298" s="48">
        <v>736.48924637250002</v>
      </c>
      <c r="BF1298" s="46">
        <v>1.3297214541469065</v>
      </c>
      <c r="BG1298" s="49" t="s">
        <v>2583</v>
      </c>
    </row>
    <row r="1299" spans="1:59" s="50" customFormat="1" ht="23.25" customHeight="1" x14ac:dyDescent="0.3">
      <c r="A1299" s="36">
        <v>36630</v>
      </c>
      <c r="B1299" s="37" t="s">
        <v>1271</v>
      </c>
      <c r="C1299" s="38" t="s">
        <v>2664</v>
      </c>
      <c r="D1299" s="39" t="s">
        <v>2638</v>
      </c>
      <c r="E1299" s="40" t="s">
        <v>2638</v>
      </c>
      <c r="F1299" s="37" t="s">
        <v>3579</v>
      </c>
      <c r="G1299" s="41">
        <v>-10.874316939890704</v>
      </c>
      <c r="H1299" s="41">
        <v>-11.837837837837839</v>
      </c>
      <c r="I1299" s="41">
        <v>51.018518518518533</v>
      </c>
      <c r="J1299" s="41">
        <v>-10.038610038610029</v>
      </c>
      <c r="K1299" s="41">
        <v>-4.5081967213114638</v>
      </c>
      <c r="L1299" s="41">
        <v>2.34</v>
      </c>
      <c r="M1299" s="42">
        <v>-1.4501510574018051</v>
      </c>
      <c r="N1299" s="43">
        <v>1098</v>
      </c>
      <c r="O1299" s="43">
        <v>1110</v>
      </c>
      <c r="P1299" s="43">
        <v>648</v>
      </c>
      <c r="Q1299" s="43">
        <v>1087.8</v>
      </c>
      <c r="R1299" s="43">
        <v>1024.8</v>
      </c>
      <c r="S1299" s="43">
        <v>978.6</v>
      </c>
      <c r="T1299" s="44">
        <v>39.999999999999993</v>
      </c>
      <c r="U1299" s="43">
        <v>911.50499000000002</v>
      </c>
      <c r="V1299" s="43">
        <v>956.7573799999999</v>
      </c>
      <c r="W1299" s="43">
        <v>908.45573000000013</v>
      </c>
      <c r="X1299" s="45">
        <v>937.1894400000001</v>
      </c>
      <c r="Y1299" s="43">
        <v>771.32428000000004</v>
      </c>
      <c r="Z1299" s="43">
        <v>674.97165989999985</v>
      </c>
      <c r="AA1299" s="43">
        <v>718.94368795000014</v>
      </c>
      <c r="AB1299" s="43">
        <v>676.71376289</v>
      </c>
      <c r="AC1299" s="48">
        <v>687.95140447999995</v>
      </c>
      <c r="AD1299" s="43">
        <v>694.78150552</v>
      </c>
      <c r="AE1299" s="53" t="s">
        <v>2583</v>
      </c>
      <c r="AF1299" s="46">
        <v>-15.379039230492852</v>
      </c>
      <c r="AG1299" s="46">
        <v>-29.452160598959797</v>
      </c>
      <c r="AH1299" s="46">
        <v>-20.860900073798859</v>
      </c>
      <c r="AI1299" s="46">
        <v>-27.793279137887005</v>
      </c>
      <c r="AJ1299" s="46">
        <v>-10.809056279156682</v>
      </c>
      <c r="AK1299" s="49">
        <v>2.93491516709532</v>
      </c>
      <c r="AL1299" s="43">
        <v>-56.529029999999999</v>
      </c>
      <c r="AM1299" s="43">
        <v>-57.065199999999997</v>
      </c>
      <c r="AN1299" s="43">
        <v>-0.61858999999999753</v>
      </c>
      <c r="AO1299" s="45">
        <v>-7.1475700000000018</v>
      </c>
      <c r="AP1299" s="43">
        <v>-22.744910000000001</v>
      </c>
      <c r="AQ1299" s="43">
        <v>-40.297819669999996</v>
      </c>
      <c r="AR1299" s="43">
        <v>-35.842622739999996</v>
      </c>
      <c r="AS1299" s="43">
        <v>-8.642384370000002</v>
      </c>
      <c r="AT1299" s="48">
        <v>-15.8736277</v>
      </c>
      <c r="AU1299" s="43">
        <v>13.7815577</v>
      </c>
      <c r="AV1299" s="53" t="s">
        <v>2583</v>
      </c>
      <c r="AW1299" s="47" t="s">
        <v>2592</v>
      </c>
      <c r="AX1299" s="47" t="s">
        <v>2592</v>
      </c>
      <c r="AY1299" s="47" t="s">
        <v>2612</v>
      </c>
      <c r="AZ1299" s="47" t="s">
        <v>2612</v>
      </c>
      <c r="BA1299" s="47" t="s">
        <v>2592</v>
      </c>
      <c r="BB1299" s="54" t="s">
        <v>2621</v>
      </c>
      <c r="BC1299" s="46" t="s">
        <v>2583</v>
      </c>
      <c r="BD1299" s="46" t="s">
        <v>2583</v>
      </c>
      <c r="BE1299" s="48">
        <v>1859.7803913125001</v>
      </c>
      <c r="BF1299" s="46">
        <v>0.52619115922034976</v>
      </c>
      <c r="BG1299" s="49" t="s">
        <v>2583</v>
      </c>
    </row>
    <row r="1300" spans="1:59" s="50" customFormat="1" ht="23.25" customHeight="1" x14ac:dyDescent="0.3">
      <c r="A1300" s="36">
        <v>37350</v>
      </c>
      <c r="B1300" s="37" t="s">
        <v>1589</v>
      </c>
      <c r="C1300" s="38" t="s">
        <v>2664</v>
      </c>
      <c r="D1300" s="39" t="s">
        <v>2579</v>
      </c>
      <c r="E1300" s="40" t="s">
        <v>2972</v>
      </c>
      <c r="F1300" s="37" t="s">
        <v>3007</v>
      </c>
      <c r="G1300" s="41">
        <v>27.974347633790366</v>
      </c>
      <c r="H1300" s="41">
        <v>-47.723577235772353</v>
      </c>
      <c r="I1300" s="41">
        <v>-23.452380952380956</v>
      </c>
      <c r="J1300" s="41">
        <v>-16.493506493506494</v>
      </c>
      <c r="K1300" s="41">
        <v>-10.320781032078097</v>
      </c>
      <c r="L1300" s="41">
        <v>-2.13</v>
      </c>
      <c r="M1300" s="42">
        <v>-1.2198004201680712</v>
      </c>
      <c r="N1300" s="43">
        <v>764.21799999999996</v>
      </c>
      <c r="O1300" s="43">
        <v>1870.83</v>
      </c>
      <c r="P1300" s="43">
        <v>1277.6400000000001</v>
      </c>
      <c r="Q1300" s="43">
        <v>1171.17</v>
      </c>
      <c r="R1300" s="43">
        <v>1090.557</v>
      </c>
      <c r="S1300" s="43">
        <v>978.00300000000004</v>
      </c>
      <c r="T1300" s="44">
        <v>0</v>
      </c>
      <c r="U1300" s="43">
        <v>1899.9819299999999</v>
      </c>
      <c r="V1300" s="43">
        <v>2614.05339</v>
      </c>
      <c r="W1300" s="43">
        <v>2794.5086700000002</v>
      </c>
      <c r="X1300" s="45">
        <v>2687.5701800000006</v>
      </c>
      <c r="Y1300" s="43">
        <v>2003.3145999999999</v>
      </c>
      <c r="Z1300" s="43">
        <v>2012.45071583</v>
      </c>
      <c r="AA1300" s="43">
        <v>1761.3755974799997</v>
      </c>
      <c r="AB1300" s="43">
        <v>1656.9230175900002</v>
      </c>
      <c r="AC1300" s="48">
        <v>1445.9743629</v>
      </c>
      <c r="AD1300" s="43">
        <v>1746.3990371</v>
      </c>
      <c r="AE1300" s="53" t="s">
        <v>2583</v>
      </c>
      <c r="AF1300" s="46">
        <v>5.4386133030223105</v>
      </c>
      <c r="AG1300" s="46">
        <v>-23.014169353671843</v>
      </c>
      <c r="AH1300" s="46">
        <v>-36.970115126534942</v>
      </c>
      <c r="AI1300" s="46">
        <v>-38.348660439817806</v>
      </c>
      <c r="AJ1300" s="46">
        <v>-27.820904270352742</v>
      </c>
      <c r="AK1300" s="49">
        <v>-13.220282943439521</v>
      </c>
      <c r="AL1300" s="43">
        <v>68.436930000000004</v>
      </c>
      <c r="AM1300" s="43">
        <v>261.33500999999995</v>
      </c>
      <c r="AN1300" s="43">
        <v>116.33062000000001</v>
      </c>
      <c r="AO1300" s="45">
        <v>-173.14124999999996</v>
      </c>
      <c r="AP1300" s="43">
        <v>80.15419</v>
      </c>
      <c r="AQ1300" s="43">
        <v>254.90012985000001</v>
      </c>
      <c r="AR1300" s="43">
        <v>147.1303479</v>
      </c>
      <c r="AS1300" s="43">
        <v>94.794180079999933</v>
      </c>
      <c r="AT1300" s="48">
        <v>77.979670229999996</v>
      </c>
      <c r="AU1300" s="43">
        <v>102.38285977</v>
      </c>
      <c r="AV1300" s="53" t="s">
        <v>2583</v>
      </c>
      <c r="AW1300" s="47">
        <v>17.121253101213043</v>
      </c>
      <c r="AX1300" s="47">
        <v>-2.4623107902764119</v>
      </c>
      <c r="AY1300" s="47">
        <v>26.476028323411317</v>
      </c>
      <c r="AZ1300" s="47" t="s">
        <v>2621</v>
      </c>
      <c r="BA1300" s="47">
        <v>-2.7129208965869456</v>
      </c>
      <c r="BB1300" s="54">
        <v>-59.83412804448205</v>
      </c>
      <c r="BC1300" s="46" t="s">
        <v>2583</v>
      </c>
      <c r="BD1300" s="46" t="s">
        <v>2583</v>
      </c>
      <c r="BE1300" s="48">
        <v>2971.3548562425003</v>
      </c>
      <c r="BF1300" s="46">
        <v>0.32914379039760933</v>
      </c>
      <c r="BG1300" s="49" t="s">
        <v>2583</v>
      </c>
    </row>
    <row r="1301" spans="1:59" s="50" customFormat="1" ht="23.25" customHeight="1" x14ac:dyDescent="0.3">
      <c r="A1301" s="36">
        <v>361390</v>
      </c>
      <c r="B1301" s="37" t="s">
        <v>1092</v>
      </c>
      <c r="C1301" s="38" t="s">
        <v>2664</v>
      </c>
      <c r="D1301" s="39" t="s">
        <v>2638</v>
      </c>
      <c r="E1301" s="40" t="s">
        <v>2820</v>
      </c>
      <c r="F1301" s="37" t="s">
        <v>3302</v>
      </c>
      <c r="G1301" s="41">
        <v>-31.689239099820355</v>
      </c>
      <c r="H1301" s="41">
        <v>-66.147166726913326</v>
      </c>
      <c r="I1301" s="41">
        <v>-23.708206686930101</v>
      </c>
      <c r="J1301" s="41">
        <v>-23.939393939393938</v>
      </c>
      <c r="K1301" s="41">
        <v>-5.7276995305164391</v>
      </c>
      <c r="L1301" s="41">
        <v>-1.67</v>
      </c>
      <c r="M1301" s="42">
        <v>-42.657048413168773</v>
      </c>
      <c r="N1301" s="43">
        <v>1431.0082914</v>
      </c>
      <c r="O1301" s="43">
        <v>2887.5947974999999</v>
      </c>
      <c r="P1301" s="43">
        <v>1281.3077396000001</v>
      </c>
      <c r="Q1301" s="43">
        <v>1285.2022919999999</v>
      </c>
      <c r="R1301" s="43">
        <v>1036.9245765000001</v>
      </c>
      <c r="S1301" s="43">
        <v>977.53265239999996</v>
      </c>
      <c r="T1301" s="44">
        <v>0.31093524644709714</v>
      </c>
      <c r="U1301" s="43">
        <v>130.74739</v>
      </c>
      <c r="V1301" s="43">
        <v>115.47942</v>
      </c>
      <c r="W1301" s="43">
        <v>183.30632000000003</v>
      </c>
      <c r="X1301" s="45">
        <v>138.77246000000002</v>
      </c>
      <c r="Y1301" s="43">
        <v>105.37199</v>
      </c>
      <c r="Z1301" s="43">
        <v>139.80907479000001</v>
      </c>
      <c r="AA1301" s="43">
        <v>179.16803345</v>
      </c>
      <c r="AB1301" s="43">
        <v>171.96403565000003</v>
      </c>
      <c r="AC1301" s="48">
        <v>115.8358822</v>
      </c>
      <c r="AD1301" s="43">
        <v>108.5605178</v>
      </c>
      <c r="AE1301" s="53" t="s">
        <v>2583</v>
      </c>
      <c r="AF1301" s="46">
        <v>-19.407959118725049</v>
      </c>
      <c r="AG1301" s="46">
        <v>21.068390185887665</v>
      </c>
      <c r="AH1301" s="46">
        <v>-2.2575798532205704</v>
      </c>
      <c r="AI1301" s="46">
        <v>23.917984627497411</v>
      </c>
      <c r="AJ1301" s="46">
        <v>9.9304304682866995</v>
      </c>
      <c r="AK1301" s="49">
        <v>-22.350878894618866</v>
      </c>
      <c r="AL1301" s="43">
        <v>-10.23878</v>
      </c>
      <c r="AM1301" s="43">
        <v>-3.1225000000000005</v>
      </c>
      <c r="AN1301" s="43">
        <v>-11.936329999999998</v>
      </c>
      <c r="AO1301" s="45">
        <v>3.5913199999999996</v>
      </c>
      <c r="AP1301" s="43">
        <v>-8.7164699999999993</v>
      </c>
      <c r="AQ1301" s="43">
        <v>-13.972717440000002</v>
      </c>
      <c r="AR1301" s="43">
        <v>3.7800129499999997</v>
      </c>
      <c r="AS1301" s="43">
        <v>-1.9484400999999991</v>
      </c>
      <c r="AT1301" s="48">
        <v>-12.319491579999999</v>
      </c>
      <c r="AU1301" s="43">
        <v>-6.9587384200000013</v>
      </c>
      <c r="AV1301" s="53" t="s">
        <v>2583</v>
      </c>
      <c r="AW1301" s="47" t="s">
        <v>2592</v>
      </c>
      <c r="AX1301" s="47" t="s">
        <v>2612</v>
      </c>
      <c r="AY1301" s="47" t="s">
        <v>2621</v>
      </c>
      <c r="AZ1301" s="47" t="s">
        <v>2593</v>
      </c>
      <c r="BA1301" s="47" t="s">
        <v>2612</v>
      </c>
      <c r="BB1301" s="54" t="s">
        <v>2592</v>
      </c>
      <c r="BC1301" s="46" t="s">
        <v>2583</v>
      </c>
      <c r="BD1301" s="46" t="s">
        <v>2583</v>
      </c>
      <c r="BE1301" s="48">
        <v>584.65720423750008</v>
      </c>
      <c r="BF1301" s="46">
        <v>1.6719757240909763</v>
      </c>
      <c r="BG1301" s="49" t="s">
        <v>2583</v>
      </c>
    </row>
    <row r="1302" spans="1:59" s="50" customFormat="1" ht="23.25" customHeight="1" x14ac:dyDescent="0.3">
      <c r="A1302" s="36">
        <v>13570</v>
      </c>
      <c r="B1302" s="37" t="s">
        <v>1236</v>
      </c>
      <c r="C1302" s="38" t="s">
        <v>2578</v>
      </c>
      <c r="D1302" s="39" t="s">
        <v>2665</v>
      </c>
      <c r="E1302" s="40" t="s">
        <v>2693</v>
      </c>
      <c r="F1302" s="37" t="s">
        <v>3522</v>
      </c>
      <c r="G1302" s="41">
        <v>-15.621436716077541</v>
      </c>
      <c r="H1302" s="41">
        <v>-27.875243664717342</v>
      </c>
      <c r="I1302" s="41">
        <v>-4.0207522697795035</v>
      </c>
      <c r="J1302" s="41">
        <v>-10.950661853188926</v>
      </c>
      <c r="K1302" s="41">
        <v>-4.6391752577319645</v>
      </c>
      <c r="L1302" s="41">
        <v>-1.6</v>
      </c>
      <c r="M1302" s="42">
        <v>-18.681318681318693</v>
      </c>
      <c r="N1302" s="43">
        <v>1154.11590705</v>
      </c>
      <c r="O1302" s="43">
        <v>1350.1971728999999</v>
      </c>
      <c r="P1302" s="43">
        <v>1014.62185215</v>
      </c>
      <c r="Q1302" s="43">
        <v>1093.58075115</v>
      </c>
      <c r="R1302" s="43">
        <v>1021.2017604</v>
      </c>
      <c r="S1302" s="43">
        <v>973.82642099999998</v>
      </c>
      <c r="T1302" s="44">
        <v>0</v>
      </c>
      <c r="U1302" s="43">
        <v>2950.9864600000001</v>
      </c>
      <c r="V1302" s="43">
        <v>3180.2113099999997</v>
      </c>
      <c r="W1302" s="43">
        <v>2762.9096199999994</v>
      </c>
      <c r="X1302" s="45">
        <v>2788.6769899999999</v>
      </c>
      <c r="Y1302" s="43">
        <v>3122.0194499999998</v>
      </c>
      <c r="Z1302" s="43">
        <v>3183.7571356899998</v>
      </c>
      <c r="AA1302" s="43">
        <v>2993.1731701400013</v>
      </c>
      <c r="AB1302" s="43">
        <v>3149.42516531</v>
      </c>
      <c r="AC1302" s="48">
        <v>3314.6608174600001</v>
      </c>
      <c r="AD1302" s="43">
        <v>3705.2914825399998</v>
      </c>
      <c r="AE1302" s="53" t="s">
        <v>2583</v>
      </c>
      <c r="AF1302" s="46">
        <v>5.7957904015594641</v>
      </c>
      <c r="AG1302" s="46">
        <v>0.11149654360547157</v>
      </c>
      <c r="AH1302" s="46">
        <v>8.3340963625151865</v>
      </c>
      <c r="AI1302" s="46">
        <v>12.936176423573542</v>
      </c>
      <c r="AJ1302" s="46">
        <v>6.1704089466835477</v>
      </c>
      <c r="AK1302" s="49">
        <v>16.381097069358287</v>
      </c>
      <c r="AL1302" s="43">
        <v>109.63222</v>
      </c>
      <c r="AM1302" s="43">
        <v>149.50045</v>
      </c>
      <c r="AN1302" s="43">
        <v>55.360709999999983</v>
      </c>
      <c r="AO1302" s="45">
        <v>41.726080000000024</v>
      </c>
      <c r="AP1302" s="43">
        <v>165.61984000000001</v>
      </c>
      <c r="AQ1302" s="43">
        <v>144.63726131999999</v>
      </c>
      <c r="AR1302" s="43">
        <v>130.57318914000001</v>
      </c>
      <c r="AS1302" s="43">
        <v>39.73293246999998</v>
      </c>
      <c r="AT1302" s="48">
        <v>83.530165060000002</v>
      </c>
      <c r="AU1302" s="43">
        <v>239.53781493999998</v>
      </c>
      <c r="AV1302" s="53" t="s">
        <v>2583</v>
      </c>
      <c r="AW1302" s="47">
        <v>51.068581845738414</v>
      </c>
      <c r="AX1302" s="47">
        <v>-3.2529592252063533</v>
      </c>
      <c r="AY1302" s="47">
        <v>135.85894967748797</v>
      </c>
      <c r="AZ1302" s="47">
        <v>-4.7767428188798089</v>
      </c>
      <c r="BA1302" s="47">
        <v>-49.565121509596921</v>
      </c>
      <c r="BB1302" s="54">
        <v>65.612797666321285</v>
      </c>
      <c r="BC1302" s="46" t="s">
        <v>2583</v>
      </c>
      <c r="BD1302" s="46" t="s">
        <v>2583</v>
      </c>
      <c r="BE1302" s="48">
        <v>6160.2879615250004</v>
      </c>
      <c r="BF1302" s="46">
        <v>0.15808131488043717</v>
      </c>
      <c r="BG1302" s="49" t="s">
        <v>2583</v>
      </c>
    </row>
    <row r="1303" spans="1:59" s="50" customFormat="1" ht="23.25" customHeight="1" x14ac:dyDescent="0.3">
      <c r="A1303" s="36">
        <v>66790</v>
      </c>
      <c r="B1303" s="37" t="s">
        <v>1358</v>
      </c>
      <c r="C1303" s="38" t="s">
        <v>2664</v>
      </c>
      <c r="D1303" s="39" t="s">
        <v>2679</v>
      </c>
      <c r="E1303" s="40" t="s">
        <v>2934</v>
      </c>
      <c r="F1303" s="37" t="s">
        <v>3405</v>
      </c>
      <c r="G1303" s="41">
        <v>8.5586574698681694E-2</v>
      </c>
      <c r="H1303" s="41">
        <v>8.5586574698681694E-2</v>
      </c>
      <c r="I1303" s="41">
        <v>8.5586574698681694E-2</v>
      </c>
      <c r="J1303" s="41">
        <v>0</v>
      </c>
      <c r="K1303" s="41">
        <v>0</v>
      </c>
      <c r="L1303" s="41">
        <v>0</v>
      </c>
      <c r="M1303" s="42">
        <v>8.5586574698681694E-2</v>
      </c>
      <c r="N1303" s="43">
        <v>972.71994227000005</v>
      </c>
      <c r="O1303" s="43">
        <v>972.71994227000005</v>
      </c>
      <c r="P1303" s="43">
        <v>972.71994227000005</v>
      </c>
      <c r="Q1303" s="43">
        <v>973.55245994999996</v>
      </c>
      <c r="R1303" s="43">
        <v>973.55245994999996</v>
      </c>
      <c r="S1303" s="43">
        <v>973.55245994999996</v>
      </c>
      <c r="T1303" s="44">
        <v>-32.23229897685934</v>
      </c>
      <c r="U1303" s="43">
        <v>44.98657</v>
      </c>
      <c r="V1303" s="43">
        <v>45.908969999999997</v>
      </c>
      <c r="W1303" s="43">
        <v>48.668979999999991</v>
      </c>
      <c r="X1303" s="45">
        <v>43.807610000000011</v>
      </c>
      <c r="Y1303" s="43">
        <v>43.517159999999997</v>
      </c>
      <c r="Z1303" s="43">
        <v>43.505005720000007</v>
      </c>
      <c r="AA1303" s="43">
        <v>52.22631444000001</v>
      </c>
      <c r="AB1303" s="43">
        <v>43.463130369999988</v>
      </c>
      <c r="AC1303" s="48">
        <v>42.490934930000002</v>
      </c>
      <c r="AD1303" s="43">
        <v>45.641755069999995</v>
      </c>
      <c r="AE1303" s="53" t="s">
        <v>2583</v>
      </c>
      <c r="AF1303" s="46">
        <v>-3.2663303737093141</v>
      </c>
      <c r="AG1303" s="46">
        <v>-5.2363716284638651</v>
      </c>
      <c r="AH1303" s="46">
        <v>7.3092438756678701</v>
      </c>
      <c r="AI1303" s="46">
        <v>-0.78634655029120593</v>
      </c>
      <c r="AJ1303" s="46">
        <v>-2.3582078196279221</v>
      </c>
      <c r="AK1303" s="49">
        <v>4.9115022849374856</v>
      </c>
      <c r="AL1303" s="43">
        <v>-4.1630700000000003</v>
      </c>
      <c r="AM1303" s="43">
        <v>-1.3003299999999998</v>
      </c>
      <c r="AN1303" s="43">
        <v>0.20594999999999963</v>
      </c>
      <c r="AO1303" s="45">
        <v>-3.2426700000000004</v>
      </c>
      <c r="AP1303" s="43">
        <v>-7.5770299999999997</v>
      </c>
      <c r="AQ1303" s="43">
        <v>-7.9249228</v>
      </c>
      <c r="AR1303" s="43">
        <v>-9.255461949999999</v>
      </c>
      <c r="AS1303" s="43">
        <v>-25.44494371</v>
      </c>
      <c r="AT1303" s="48">
        <v>-21.310239710000001</v>
      </c>
      <c r="AU1303" s="43">
        <v>-7.3751602900000002</v>
      </c>
      <c r="AV1303" s="53" t="s">
        <v>2583</v>
      </c>
      <c r="AW1303" s="47" t="s">
        <v>2612</v>
      </c>
      <c r="AX1303" s="47" t="s">
        <v>2612</v>
      </c>
      <c r="AY1303" s="47" t="s">
        <v>2593</v>
      </c>
      <c r="AZ1303" s="47" t="s">
        <v>2612</v>
      </c>
      <c r="BA1303" s="47" t="s">
        <v>2612</v>
      </c>
      <c r="BB1303" s="54" t="s">
        <v>2592</v>
      </c>
      <c r="BC1303" s="46" t="s">
        <v>2583</v>
      </c>
      <c r="BD1303" s="46" t="s">
        <v>2583</v>
      </c>
      <c r="BE1303" s="48">
        <v>260.35921106749998</v>
      </c>
      <c r="BF1303" s="46">
        <v>3.7392664386957275</v>
      </c>
      <c r="BG1303" s="49" t="s">
        <v>2583</v>
      </c>
    </row>
    <row r="1304" spans="1:59" s="50" customFormat="1" ht="23.25" customHeight="1" x14ac:dyDescent="0.3">
      <c r="A1304" s="36">
        <v>106190</v>
      </c>
      <c r="B1304" s="37" t="s">
        <v>1171</v>
      </c>
      <c r="C1304" s="38" t="s">
        <v>2664</v>
      </c>
      <c r="D1304" s="39" t="s">
        <v>2604</v>
      </c>
      <c r="E1304" s="40" t="s">
        <v>2786</v>
      </c>
      <c r="F1304" s="37" t="s">
        <v>2787</v>
      </c>
      <c r="G1304" s="41">
        <v>-31.428571428571438</v>
      </c>
      <c r="H1304" s="41">
        <v>-54.193872425916624</v>
      </c>
      <c r="I1304" s="41">
        <v>-15.241635687732336</v>
      </c>
      <c r="J1304" s="41">
        <v>-7.6923076923076987</v>
      </c>
      <c r="K1304" s="41">
        <v>-4.4025157232704393</v>
      </c>
      <c r="L1304" s="41">
        <v>-1.08</v>
      </c>
      <c r="M1304" s="42">
        <v>-23.745819397993305</v>
      </c>
      <c r="N1304" s="43">
        <v>1414.2120090000001</v>
      </c>
      <c r="O1304" s="43">
        <v>2117.0647442999998</v>
      </c>
      <c r="P1304" s="43">
        <v>1144.1294147999999</v>
      </c>
      <c r="Q1304" s="43">
        <v>1050.5574924</v>
      </c>
      <c r="R1304" s="43">
        <v>1014.4047042</v>
      </c>
      <c r="S1304" s="43">
        <v>969.74537759999998</v>
      </c>
      <c r="T1304" s="44">
        <v>0</v>
      </c>
      <c r="U1304" s="43">
        <v>191.94110000000001</v>
      </c>
      <c r="V1304" s="43">
        <v>219.45404000000002</v>
      </c>
      <c r="W1304" s="43">
        <v>169.18379999999996</v>
      </c>
      <c r="X1304" s="45">
        <v>194.55223000000001</v>
      </c>
      <c r="Y1304" s="43">
        <v>152.58994000000001</v>
      </c>
      <c r="Z1304" s="43">
        <v>230.20606244999999</v>
      </c>
      <c r="AA1304" s="43">
        <v>178.65473135999997</v>
      </c>
      <c r="AB1304" s="43">
        <v>140.38071984999999</v>
      </c>
      <c r="AC1304" s="48">
        <v>141.26306553000001</v>
      </c>
      <c r="AD1304" s="43">
        <v>233.79278447000002</v>
      </c>
      <c r="AE1304" s="53" t="s">
        <v>2583</v>
      </c>
      <c r="AF1304" s="46">
        <v>-20.501685152372261</v>
      </c>
      <c r="AG1304" s="46">
        <v>4.8994415641653077</v>
      </c>
      <c r="AH1304" s="46">
        <v>5.5980131431023539</v>
      </c>
      <c r="AI1304" s="46">
        <v>-27.844199035909291</v>
      </c>
      <c r="AJ1304" s="46">
        <v>-7.4230807548649747</v>
      </c>
      <c r="AK1304" s="49">
        <v>1.5580484639838854</v>
      </c>
      <c r="AL1304" s="43">
        <v>37.77796</v>
      </c>
      <c r="AM1304" s="43">
        <v>52.692799999999998</v>
      </c>
      <c r="AN1304" s="43">
        <v>37.136470000000003</v>
      </c>
      <c r="AO1304" s="45">
        <v>27.970309999999998</v>
      </c>
      <c r="AP1304" s="43">
        <v>25.613350000000001</v>
      </c>
      <c r="AQ1304" s="43">
        <v>32.179159229999996</v>
      </c>
      <c r="AR1304" s="43">
        <v>39.067290949999993</v>
      </c>
      <c r="AS1304" s="43">
        <v>31.700370690000014</v>
      </c>
      <c r="AT1304" s="48">
        <v>-10.96275632</v>
      </c>
      <c r="AU1304" s="43">
        <v>62.929446319999997</v>
      </c>
      <c r="AV1304" s="53" t="s">
        <v>2583</v>
      </c>
      <c r="AW1304" s="47">
        <v>-32.200282916282404</v>
      </c>
      <c r="AX1304" s="47">
        <v>-38.930633350286946</v>
      </c>
      <c r="AY1304" s="47">
        <v>5.1992581685873507</v>
      </c>
      <c r="AZ1304" s="47">
        <v>13.335786017387786</v>
      </c>
      <c r="BA1304" s="47" t="s">
        <v>2593</v>
      </c>
      <c r="BB1304" s="54">
        <v>95.559634949480326</v>
      </c>
      <c r="BC1304" s="46" t="s">
        <v>2583</v>
      </c>
      <c r="BD1304" s="46" t="s">
        <v>2583</v>
      </c>
      <c r="BE1304" s="48">
        <v>1301.3193036375001</v>
      </c>
      <c r="BF1304" s="46">
        <v>0.74520171558919379</v>
      </c>
      <c r="BG1304" s="49" t="s">
        <v>2583</v>
      </c>
    </row>
    <row r="1305" spans="1:59" s="50" customFormat="1" ht="23.25" customHeight="1" x14ac:dyDescent="0.3">
      <c r="A1305" s="36">
        <v>417310</v>
      </c>
      <c r="B1305" s="37" t="s">
        <v>760</v>
      </c>
      <c r="C1305" s="38" t="s">
        <v>2578</v>
      </c>
      <c r="D1305" s="39" t="s">
        <v>2594</v>
      </c>
      <c r="E1305" s="40" t="s">
        <v>2843</v>
      </c>
      <c r="F1305" s="37" t="s">
        <v>2844</v>
      </c>
      <c r="G1305" s="41">
        <v>-64.601769911504419</v>
      </c>
      <c r="H1305" s="41">
        <v>-76.833976833976834</v>
      </c>
      <c r="I1305" s="41">
        <v>-77.35849056603773</v>
      </c>
      <c r="J1305" s="41">
        <v>0.20876826722338038</v>
      </c>
      <c r="K1305" s="41">
        <v>0.62893081761006275</v>
      </c>
      <c r="L1305" s="41">
        <v>0.21</v>
      </c>
      <c r="M1305" s="42">
        <v>-72.850678733031685</v>
      </c>
      <c r="N1305" s="43">
        <v>2739.12</v>
      </c>
      <c r="O1305" s="43">
        <v>4185.4399999999996</v>
      </c>
      <c r="P1305" s="43">
        <v>4282.3999999999996</v>
      </c>
      <c r="Q1305" s="43">
        <v>967.58</v>
      </c>
      <c r="R1305" s="43">
        <v>963.54</v>
      </c>
      <c r="S1305" s="43">
        <v>969.6</v>
      </c>
      <c r="T1305" s="44">
        <v>0</v>
      </c>
      <c r="U1305" s="43" t="s">
        <v>2583</v>
      </c>
      <c r="V1305" s="43" t="s">
        <v>2583</v>
      </c>
      <c r="W1305" s="43" t="s">
        <v>2583</v>
      </c>
      <c r="X1305" s="45" t="s">
        <v>2583</v>
      </c>
      <c r="Y1305" s="43" t="s">
        <v>2583</v>
      </c>
      <c r="Z1305" s="43" t="s">
        <v>2583</v>
      </c>
      <c r="AA1305" s="43" t="s">
        <v>2583</v>
      </c>
      <c r="AB1305" s="43" t="s">
        <v>2583</v>
      </c>
      <c r="AC1305" s="48" t="s">
        <v>2583</v>
      </c>
      <c r="AD1305" s="43" t="s">
        <v>2583</v>
      </c>
      <c r="AE1305" s="53" t="s">
        <v>2583</v>
      </c>
      <c r="AF1305" s="46" t="s">
        <v>2583</v>
      </c>
      <c r="AG1305" s="46" t="s">
        <v>2583</v>
      </c>
      <c r="AH1305" s="46" t="s">
        <v>2583</v>
      </c>
      <c r="AI1305" s="46" t="s">
        <v>2583</v>
      </c>
      <c r="AJ1305" s="46" t="s">
        <v>2583</v>
      </c>
      <c r="AK1305" s="49" t="s">
        <v>2583</v>
      </c>
      <c r="AL1305" s="43" t="s">
        <v>2583</v>
      </c>
      <c r="AM1305" s="43" t="s">
        <v>2583</v>
      </c>
      <c r="AN1305" s="43" t="s">
        <v>2583</v>
      </c>
      <c r="AO1305" s="45" t="s">
        <v>2583</v>
      </c>
      <c r="AP1305" s="43" t="s">
        <v>2583</v>
      </c>
      <c r="AQ1305" s="43" t="s">
        <v>2583</v>
      </c>
      <c r="AR1305" s="43" t="s">
        <v>2583</v>
      </c>
      <c r="AS1305" s="43" t="s">
        <v>2583</v>
      </c>
      <c r="AT1305" s="48" t="s">
        <v>2583</v>
      </c>
      <c r="AU1305" s="43" t="s">
        <v>2583</v>
      </c>
      <c r="AV1305" s="53" t="s">
        <v>2583</v>
      </c>
      <c r="AW1305" s="47" t="s">
        <v>2583</v>
      </c>
      <c r="AX1305" s="47" t="s">
        <v>2583</v>
      </c>
      <c r="AY1305" s="47" t="s">
        <v>2583</v>
      </c>
      <c r="AZ1305" s="47" t="s">
        <v>2583</v>
      </c>
      <c r="BA1305" s="47" t="s">
        <v>2583</v>
      </c>
      <c r="BB1305" s="54" t="s">
        <v>2583</v>
      </c>
      <c r="BC1305" s="46" t="s">
        <v>2583</v>
      </c>
      <c r="BD1305" s="46" t="s">
        <v>2583</v>
      </c>
      <c r="BE1305" s="48" t="s">
        <v>2583</v>
      </c>
      <c r="BF1305" s="46" t="s">
        <v>2583</v>
      </c>
      <c r="BG1305" s="49" t="s">
        <v>2583</v>
      </c>
    </row>
    <row r="1306" spans="1:59" s="50" customFormat="1" ht="23.25" customHeight="1" x14ac:dyDescent="0.3">
      <c r="A1306" s="36">
        <v>387690</v>
      </c>
      <c r="B1306" s="37" t="s">
        <v>4061</v>
      </c>
      <c r="C1306" s="38" t="s">
        <v>2664</v>
      </c>
      <c r="D1306" s="39" t="s">
        <v>2604</v>
      </c>
      <c r="E1306" s="40" t="s">
        <v>3212</v>
      </c>
      <c r="F1306" s="37" t="s">
        <v>3258</v>
      </c>
      <c r="G1306" s="41" t="s">
        <v>2583</v>
      </c>
      <c r="H1306" s="41" t="s">
        <v>2583</v>
      </c>
      <c r="I1306" s="41">
        <v>11.491228070175442</v>
      </c>
      <c r="J1306" s="41">
        <v>-32.572944297082216</v>
      </c>
      <c r="K1306" s="41">
        <v>-22.829386763812987</v>
      </c>
      <c r="L1306" s="41">
        <v>-9.92</v>
      </c>
      <c r="M1306" s="42" t="s">
        <v>2583</v>
      </c>
      <c r="N1306" s="43" t="s">
        <v>2583</v>
      </c>
      <c r="O1306" s="43" t="s">
        <v>2583</v>
      </c>
      <c r="P1306" s="43">
        <v>869.34017400000005</v>
      </c>
      <c r="Q1306" s="43">
        <v>1437.4616034999999</v>
      </c>
      <c r="R1306" s="43">
        <v>1255.9677776999999</v>
      </c>
      <c r="S1306" s="43">
        <v>969.23803610000004</v>
      </c>
      <c r="T1306" s="44" t="s">
        <v>2583</v>
      </c>
      <c r="U1306" s="43" t="s">
        <v>2583</v>
      </c>
      <c r="V1306" s="43" t="s">
        <v>2583</v>
      </c>
      <c r="W1306" s="43" t="s">
        <v>2583</v>
      </c>
      <c r="X1306" s="45" t="s">
        <v>2583</v>
      </c>
      <c r="Y1306" s="43">
        <v>38.69</v>
      </c>
      <c r="Z1306" s="43" t="s">
        <v>2583</v>
      </c>
      <c r="AA1306" s="43" t="s">
        <v>2583</v>
      </c>
      <c r="AB1306" s="43" t="s">
        <v>2583</v>
      </c>
      <c r="AC1306" s="48">
        <v>93.82</v>
      </c>
      <c r="AD1306" s="43">
        <v>61.846086589999999</v>
      </c>
      <c r="AE1306" s="53" t="s">
        <v>2583</v>
      </c>
      <c r="AF1306" s="46" t="s">
        <v>2583</v>
      </c>
      <c r="AG1306" s="46" t="s">
        <v>2583</v>
      </c>
      <c r="AH1306" s="46" t="s">
        <v>2583</v>
      </c>
      <c r="AI1306" s="46" t="s">
        <v>2583</v>
      </c>
      <c r="AJ1306" s="46">
        <v>142.49159989661413</v>
      </c>
      <c r="AK1306" s="49" t="s">
        <v>2583</v>
      </c>
      <c r="AL1306" s="43" t="s">
        <v>2583</v>
      </c>
      <c r="AM1306" s="43" t="s">
        <v>2583</v>
      </c>
      <c r="AN1306" s="43" t="s">
        <v>2583</v>
      </c>
      <c r="AO1306" s="45" t="s">
        <v>2583</v>
      </c>
      <c r="AP1306" s="43">
        <v>-2.2599999999999998</v>
      </c>
      <c r="AQ1306" s="43" t="s">
        <v>2583</v>
      </c>
      <c r="AR1306" s="43" t="s">
        <v>2583</v>
      </c>
      <c r="AS1306" s="43" t="s">
        <v>2583</v>
      </c>
      <c r="AT1306" s="48">
        <v>33.380000000000003</v>
      </c>
      <c r="AU1306" s="43">
        <v>28.328975999999997</v>
      </c>
      <c r="AV1306" s="53" t="s">
        <v>2583</v>
      </c>
      <c r="AW1306" s="47" t="s">
        <v>2593</v>
      </c>
      <c r="AX1306" s="47" t="s">
        <v>2583</v>
      </c>
      <c r="AY1306" s="47" t="s">
        <v>2583</v>
      </c>
      <c r="AZ1306" s="47" t="s">
        <v>2583</v>
      </c>
      <c r="BA1306" s="47" t="s">
        <v>2621</v>
      </c>
      <c r="BB1306" s="54" t="s">
        <v>2583</v>
      </c>
      <c r="BC1306" s="46" t="s">
        <v>2583</v>
      </c>
      <c r="BD1306" s="46" t="s">
        <v>2583</v>
      </c>
      <c r="BE1306" s="48" t="s">
        <v>2583</v>
      </c>
      <c r="BF1306" s="46" t="s">
        <v>2583</v>
      </c>
      <c r="BG1306" s="49" t="s">
        <v>2583</v>
      </c>
    </row>
    <row r="1307" spans="1:59" s="50" customFormat="1" ht="23.25" customHeight="1" x14ac:dyDescent="0.3">
      <c r="A1307" s="36">
        <v>68240</v>
      </c>
      <c r="B1307" s="37" t="s">
        <v>693</v>
      </c>
      <c r="C1307" s="38" t="s">
        <v>2664</v>
      </c>
      <c r="D1307" s="39" t="s">
        <v>2650</v>
      </c>
      <c r="E1307" s="40" t="s">
        <v>3170</v>
      </c>
      <c r="F1307" s="37" t="s">
        <v>3592</v>
      </c>
      <c r="G1307" s="41">
        <v>-37.142857142857146</v>
      </c>
      <c r="H1307" s="41">
        <v>0</v>
      </c>
      <c r="I1307" s="41">
        <v>0</v>
      </c>
      <c r="J1307" s="41">
        <v>0</v>
      </c>
      <c r="K1307" s="41">
        <v>0</v>
      </c>
      <c r="L1307" s="41">
        <v>0</v>
      </c>
      <c r="M1307" s="42">
        <v>2.4291497975708509</v>
      </c>
      <c r="N1307" s="43">
        <v>1536.07833925</v>
      </c>
      <c r="O1307" s="43">
        <v>965.53495610000004</v>
      </c>
      <c r="P1307" s="43">
        <v>965.53495610000004</v>
      </c>
      <c r="Q1307" s="43">
        <v>965.53495610000004</v>
      </c>
      <c r="R1307" s="43">
        <v>965.53495610000004</v>
      </c>
      <c r="S1307" s="43">
        <v>965.53495610000004</v>
      </c>
      <c r="T1307" s="44">
        <v>0</v>
      </c>
      <c r="U1307" s="43">
        <v>541.54161999999997</v>
      </c>
      <c r="V1307" s="43">
        <v>969.80425000000014</v>
      </c>
      <c r="W1307" s="43">
        <v>738.89746999999988</v>
      </c>
      <c r="X1307" s="45">
        <v>764.93762000000015</v>
      </c>
      <c r="Y1307" s="43">
        <v>439.74585999999999</v>
      </c>
      <c r="Z1307" s="43">
        <v>354.63273027000002</v>
      </c>
      <c r="AA1307" s="43">
        <v>279.94198272999995</v>
      </c>
      <c r="AB1307" s="43">
        <v>46.569530669999949</v>
      </c>
      <c r="AC1307" s="48">
        <v>209.73467876000001</v>
      </c>
      <c r="AD1307" s="43">
        <v>-11.27637876</v>
      </c>
      <c r="AE1307" s="53" t="s">
        <v>2583</v>
      </c>
      <c r="AF1307" s="46">
        <v>-18.797402866283853</v>
      </c>
      <c r="AG1307" s="46">
        <v>-63.432545251271065</v>
      </c>
      <c r="AH1307" s="46">
        <v>-62.113555114757666</v>
      </c>
      <c r="AI1307" s="46">
        <v>-93.9119832189715</v>
      </c>
      <c r="AJ1307" s="46">
        <v>-52.305479633168119</v>
      </c>
      <c r="AK1307" s="49">
        <v>-103.17973435543153</v>
      </c>
      <c r="AL1307" s="43">
        <v>21.840720000000001</v>
      </c>
      <c r="AM1307" s="43">
        <v>109.56267</v>
      </c>
      <c r="AN1307" s="43">
        <v>19.011869999999988</v>
      </c>
      <c r="AO1307" s="45">
        <v>-73.942369999999983</v>
      </c>
      <c r="AP1307" s="43">
        <v>-142.15729999999999</v>
      </c>
      <c r="AQ1307" s="43">
        <v>-241.10973242999998</v>
      </c>
      <c r="AR1307" s="43">
        <v>-192.75459089000003</v>
      </c>
      <c r="AS1307" s="43">
        <v>-630.75341545000003</v>
      </c>
      <c r="AT1307" s="48">
        <v>-94.571558569999993</v>
      </c>
      <c r="AU1307" s="43">
        <v>-228.75101143000001</v>
      </c>
      <c r="AV1307" s="53" t="s">
        <v>2583</v>
      </c>
      <c r="AW1307" s="47" t="s">
        <v>2593</v>
      </c>
      <c r="AX1307" s="47" t="s">
        <v>2593</v>
      </c>
      <c r="AY1307" s="47" t="s">
        <v>2593</v>
      </c>
      <c r="AZ1307" s="47" t="s">
        <v>2612</v>
      </c>
      <c r="BA1307" s="47" t="s">
        <v>2592</v>
      </c>
      <c r="BB1307" s="54" t="s">
        <v>2592</v>
      </c>
      <c r="BC1307" s="46" t="s">
        <v>2583</v>
      </c>
      <c r="BD1307" s="46" t="s">
        <v>2583</v>
      </c>
      <c r="BE1307" s="48">
        <v>-3228.6164499549996</v>
      </c>
      <c r="BF1307" s="46">
        <v>-0.29905532944721808</v>
      </c>
      <c r="BG1307" s="49" t="s">
        <v>2583</v>
      </c>
    </row>
    <row r="1308" spans="1:59" s="50" customFormat="1" ht="23.25" customHeight="1" x14ac:dyDescent="0.3">
      <c r="A1308" s="36">
        <v>248170</v>
      </c>
      <c r="B1308" s="37" t="s">
        <v>1201</v>
      </c>
      <c r="C1308" s="38" t="s">
        <v>2578</v>
      </c>
      <c r="D1308" s="39" t="s">
        <v>2647</v>
      </c>
      <c r="E1308" s="40" t="s">
        <v>2648</v>
      </c>
      <c r="F1308" s="37" t="s">
        <v>3536</v>
      </c>
      <c r="G1308" s="41">
        <v>-24.623945343085673</v>
      </c>
      <c r="H1308" s="41">
        <v>-22.250995474256897</v>
      </c>
      <c r="I1308" s="41">
        <v>-7.5232104759883729</v>
      </c>
      <c r="J1308" s="41">
        <v>-5.44039990112325</v>
      </c>
      <c r="K1308" s="41">
        <v>-1.176470588235301</v>
      </c>
      <c r="L1308" s="41">
        <v>-0.71</v>
      </c>
      <c r="M1308" s="42">
        <v>-26.213598516869464</v>
      </c>
      <c r="N1308" s="43">
        <v>1272.2676509999999</v>
      </c>
      <c r="O1308" s="43">
        <v>1233.43722</v>
      </c>
      <c r="P1308" s="43">
        <v>1037.0009219999999</v>
      </c>
      <c r="Q1308" s="43">
        <v>1014.159492</v>
      </c>
      <c r="R1308" s="43">
        <v>970.40165000000002</v>
      </c>
      <c r="S1308" s="43">
        <v>958.98515999999995</v>
      </c>
      <c r="T1308" s="44">
        <v>-3.6994181187433028E-2</v>
      </c>
      <c r="U1308" s="43">
        <v>985.21163000000001</v>
      </c>
      <c r="V1308" s="43">
        <v>1019.25038</v>
      </c>
      <c r="W1308" s="43">
        <v>1042.21489</v>
      </c>
      <c r="X1308" s="45">
        <v>1002.1381500000002</v>
      </c>
      <c r="Y1308" s="43">
        <v>1003.7305699999999</v>
      </c>
      <c r="Z1308" s="43">
        <v>992.28578860000016</v>
      </c>
      <c r="AA1308" s="43">
        <v>1087.5715521199998</v>
      </c>
      <c r="AB1308" s="43">
        <v>1005.6775571900002</v>
      </c>
      <c r="AC1308" s="48">
        <v>1037.2933167799999</v>
      </c>
      <c r="AD1308" s="43">
        <v>1005.7421532200001</v>
      </c>
      <c r="AE1308" s="53" t="s">
        <v>2583</v>
      </c>
      <c r="AF1308" s="46">
        <v>1.8796915744894171</v>
      </c>
      <c r="AG1308" s="46">
        <v>-2.6455316504272242</v>
      </c>
      <c r="AH1308" s="46">
        <v>4.3519491570495283</v>
      </c>
      <c r="AI1308" s="46">
        <v>0.35318555530492457</v>
      </c>
      <c r="AJ1308" s="46">
        <v>3.3438003965546192</v>
      </c>
      <c r="AK1308" s="49">
        <v>1.3560976862306173</v>
      </c>
      <c r="AL1308" s="43">
        <v>36.120370000000001</v>
      </c>
      <c r="AM1308" s="43">
        <v>-40.520110000000003</v>
      </c>
      <c r="AN1308" s="43">
        <v>47.166519999999998</v>
      </c>
      <c r="AO1308" s="45">
        <v>21.838390000000004</v>
      </c>
      <c r="AP1308" s="43">
        <v>13.96791</v>
      </c>
      <c r="AQ1308" s="43">
        <v>73.532796689999998</v>
      </c>
      <c r="AR1308" s="43">
        <v>127.86476642999999</v>
      </c>
      <c r="AS1308" s="43">
        <v>29.392401640000003</v>
      </c>
      <c r="AT1308" s="48">
        <v>68.446022580000005</v>
      </c>
      <c r="AU1308" s="43">
        <v>46.62432742</v>
      </c>
      <c r="AV1308" s="53" t="s">
        <v>2583</v>
      </c>
      <c r="AW1308" s="47">
        <v>-61.329548949803112</v>
      </c>
      <c r="AX1308" s="47" t="s">
        <v>2621</v>
      </c>
      <c r="AY1308" s="47">
        <v>171.09222056238193</v>
      </c>
      <c r="AZ1308" s="47">
        <v>34.590515326450344</v>
      </c>
      <c r="BA1308" s="47">
        <v>390.02336484126835</v>
      </c>
      <c r="BB1308" s="54">
        <v>-36.593833610655238</v>
      </c>
      <c r="BC1308" s="46" t="s">
        <v>2583</v>
      </c>
      <c r="BD1308" s="46" t="s">
        <v>2583</v>
      </c>
      <c r="BE1308" s="48">
        <v>2693.31137046</v>
      </c>
      <c r="BF1308" s="46">
        <v>0.35606175005165169</v>
      </c>
      <c r="BG1308" s="49" t="s">
        <v>2583</v>
      </c>
    </row>
    <row r="1309" spans="1:59" s="50" customFormat="1" ht="23.25" customHeight="1" x14ac:dyDescent="0.3">
      <c r="A1309" s="36">
        <v>172670</v>
      </c>
      <c r="B1309" s="37" t="s">
        <v>1570</v>
      </c>
      <c r="C1309" s="38" t="s">
        <v>2664</v>
      </c>
      <c r="D1309" s="39" t="s">
        <v>2579</v>
      </c>
      <c r="E1309" s="40" t="s">
        <v>2690</v>
      </c>
      <c r="F1309" s="37" t="s">
        <v>2766</v>
      </c>
      <c r="G1309" s="41">
        <v>-3.0797101449275388</v>
      </c>
      <c r="H1309" s="41">
        <v>-15.079365079365081</v>
      </c>
      <c r="I1309" s="41">
        <v>22.988505747126432</v>
      </c>
      <c r="J1309" s="41">
        <v>-22.294843863471314</v>
      </c>
      <c r="K1309" s="41">
        <v>-15.548539857932131</v>
      </c>
      <c r="L1309" s="41">
        <v>-1.1100000000000001</v>
      </c>
      <c r="M1309" s="42">
        <v>-18.258212375859429</v>
      </c>
      <c r="N1309" s="43">
        <v>989.21259359999999</v>
      </c>
      <c r="O1309" s="43">
        <v>1128.992634</v>
      </c>
      <c r="P1309" s="43">
        <v>779.54253300000005</v>
      </c>
      <c r="Q1309" s="43">
        <v>1233.8276642999999</v>
      </c>
      <c r="R1309" s="43">
        <v>1135.2648153</v>
      </c>
      <c r="S1309" s="43">
        <v>958.74771299999998</v>
      </c>
      <c r="T1309" s="44">
        <v>0</v>
      </c>
      <c r="U1309" s="43">
        <v>90.052689999999998</v>
      </c>
      <c r="V1309" s="43">
        <v>92.97932999999999</v>
      </c>
      <c r="W1309" s="43">
        <v>84.424720000000036</v>
      </c>
      <c r="X1309" s="45">
        <v>99.213639999999998</v>
      </c>
      <c r="Y1309" s="43">
        <v>100.74082</v>
      </c>
      <c r="Z1309" s="43">
        <v>112.28778876</v>
      </c>
      <c r="AA1309" s="43">
        <v>119.88918432999998</v>
      </c>
      <c r="AB1309" s="43">
        <v>150.66415644</v>
      </c>
      <c r="AC1309" s="48">
        <v>138.04423176</v>
      </c>
      <c r="AD1309" s="43">
        <v>164.35239824000001</v>
      </c>
      <c r="AE1309" s="53" t="s">
        <v>2583</v>
      </c>
      <c r="AF1309" s="46">
        <v>11.868751505368703</v>
      </c>
      <c r="AG1309" s="46">
        <v>20.766399112576963</v>
      </c>
      <c r="AH1309" s="46">
        <v>42.007203968221553</v>
      </c>
      <c r="AI1309" s="46">
        <v>51.858309442129126</v>
      </c>
      <c r="AJ1309" s="46">
        <v>37.029092834463739</v>
      </c>
      <c r="AK1309" s="49">
        <v>46.367116188636579</v>
      </c>
      <c r="AL1309" s="43">
        <v>-31.640309999999999</v>
      </c>
      <c r="AM1309" s="43">
        <v>-21.626919999999998</v>
      </c>
      <c r="AN1309" s="43">
        <v>-40.68074</v>
      </c>
      <c r="AO1309" s="45">
        <v>-28.128860000000003</v>
      </c>
      <c r="AP1309" s="43">
        <v>-31.393229999999999</v>
      </c>
      <c r="AQ1309" s="43">
        <v>-22.463226450000004</v>
      </c>
      <c r="AR1309" s="43">
        <v>-28.426667149999993</v>
      </c>
      <c r="AS1309" s="43">
        <v>8.3351270099999937</v>
      </c>
      <c r="AT1309" s="48">
        <v>-8.5818903899999999</v>
      </c>
      <c r="AU1309" s="43">
        <v>21.316230390000001</v>
      </c>
      <c r="AV1309" s="53" t="s">
        <v>2583</v>
      </c>
      <c r="AW1309" s="47" t="s">
        <v>2592</v>
      </c>
      <c r="AX1309" s="47" t="s">
        <v>2612</v>
      </c>
      <c r="AY1309" s="47" t="s">
        <v>2592</v>
      </c>
      <c r="AZ1309" s="47" t="s">
        <v>2621</v>
      </c>
      <c r="BA1309" s="47" t="s">
        <v>2592</v>
      </c>
      <c r="BB1309" s="54" t="s">
        <v>2621</v>
      </c>
      <c r="BC1309" s="46" t="s">
        <v>2583</v>
      </c>
      <c r="BD1309" s="46" t="s">
        <v>2583</v>
      </c>
      <c r="BE1309" s="48">
        <v>918.6509294949999</v>
      </c>
      <c r="BF1309" s="46">
        <v>1.0436474641429276</v>
      </c>
      <c r="BG1309" s="49" t="s">
        <v>2583</v>
      </c>
    </row>
    <row r="1310" spans="1:59" s="50" customFormat="1" ht="23.25" customHeight="1" x14ac:dyDescent="0.3">
      <c r="A1310" s="36">
        <v>2450</v>
      </c>
      <c r="B1310" s="37" t="s">
        <v>1229</v>
      </c>
      <c r="C1310" s="38" t="s">
        <v>2578</v>
      </c>
      <c r="D1310" s="39" t="s">
        <v>2763</v>
      </c>
      <c r="E1310" s="40" t="s">
        <v>3292</v>
      </c>
      <c r="F1310" s="37" t="s">
        <v>3516</v>
      </c>
      <c r="G1310" s="41">
        <v>-11.843202668890729</v>
      </c>
      <c r="H1310" s="41">
        <v>-15.776892430278888</v>
      </c>
      <c r="I1310" s="41">
        <v>-5.6249999999999911</v>
      </c>
      <c r="J1310" s="41">
        <v>-1.9480519480519431</v>
      </c>
      <c r="K1310" s="41">
        <v>-0.56444026340545239</v>
      </c>
      <c r="L1310" s="41">
        <v>-0.19</v>
      </c>
      <c r="M1310" s="42">
        <v>-13.431613431613432</v>
      </c>
      <c r="N1310" s="43">
        <v>1085.4656708499999</v>
      </c>
      <c r="O1310" s="43">
        <v>1136.16298325</v>
      </c>
      <c r="P1310" s="43">
        <v>1013.946248</v>
      </c>
      <c r="Q1310" s="43">
        <v>975.92326370000001</v>
      </c>
      <c r="R1310" s="43">
        <v>962.34362644999999</v>
      </c>
      <c r="S1310" s="43">
        <v>956.91177155000003</v>
      </c>
      <c r="T1310" s="44">
        <v>0</v>
      </c>
      <c r="U1310" s="43">
        <v>781.40297999999996</v>
      </c>
      <c r="V1310" s="43">
        <v>465.36478999999997</v>
      </c>
      <c r="W1310" s="43">
        <v>473.3764900000001</v>
      </c>
      <c r="X1310" s="45">
        <v>583.65778999999975</v>
      </c>
      <c r="Y1310" s="43">
        <v>753.38171</v>
      </c>
      <c r="Z1310" s="43">
        <v>485.37901735999992</v>
      </c>
      <c r="AA1310" s="43">
        <v>457.97375116000012</v>
      </c>
      <c r="AB1310" s="43">
        <v>547.65545511999994</v>
      </c>
      <c r="AC1310" s="48">
        <v>704.13193533000003</v>
      </c>
      <c r="AD1310" s="43">
        <v>539.41601466999987</v>
      </c>
      <c r="AE1310" s="53" t="s">
        <v>2583</v>
      </c>
      <c r="AF1310" s="46">
        <v>-3.5860203655737277</v>
      </c>
      <c r="AG1310" s="46">
        <v>4.300760992252961</v>
      </c>
      <c r="AH1310" s="46">
        <v>-3.2538030859960876</v>
      </c>
      <c r="AI1310" s="46">
        <v>-6.168397903161682</v>
      </c>
      <c r="AJ1310" s="46">
        <v>-6.5371609127596102</v>
      </c>
      <c r="AK1310" s="49">
        <v>11.132948763197437</v>
      </c>
      <c r="AL1310" s="43">
        <v>98.313000000000002</v>
      </c>
      <c r="AM1310" s="43">
        <v>-54.475450000000002</v>
      </c>
      <c r="AN1310" s="43">
        <v>7.1678399999999982</v>
      </c>
      <c r="AO1310" s="45">
        <v>8.3366100000000003</v>
      </c>
      <c r="AP1310" s="43">
        <v>62.07647</v>
      </c>
      <c r="AQ1310" s="43">
        <v>-23.746366049999999</v>
      </c>
      <c r="AR1310" s="43">
        <v>-0.31923282000000341</v>
      </c>
      <c r="AS1310" s="43">
        <v>-15.191045229999997</v>
      </c>
      <c r="AT1310" s="48">
        <v>87.434053989999995</v>
      </c>
      <c r="AU1310" s="43">
        <v>29.07715601000001</v>
      </c>
      <c r="AV1310" s="53" t="s">
        <v>2583</v>
      </c>
      <c r="AW1310" s="47">
        <v>-36.858330027565025</v>
      </c>
      <c r="AX1310" s="47" t="s">
        <v>2592</v>
      </c>
      <c r="AY1310" s="47" t="s">
        <v>2593</v>
      </c>
      <c r="AZ1310" s="47" t="s">
        <v>2593</v>
      </c>
      <c r="BA1310" s="47">
        <v>40.848946452657486</v>
      </c>
      <c r="BB1310" s="54" t="s">
        <v>2621</v>
      </c>
      <c r="BC1310" s="46" t="s">
        <v>2583</v>
      </c>
      <c r="BD1310" s="46" t="s">
        <v>2583</v>
      </c>
      <c r="BE1310" s="48">
        <v>2965.5809009899999</v>
      </c>
      <c r="BF1310" s="46">
        <v>0.32267262418319265</v>
      </c>
      <c r="BG1310" s="49" t="s">
        <v>2583</v>
      </c>
    </row>
    <row r="1311" spans="1:59" s="50" customFormat="1" ht="23.25" customHeight="1" x14ac:dyDescent="0.3">
      <c r="A1311" s="36">
        <v>417030</v>
      </c>
      <c r="B1311" s="37" t="s">
        <v>4077</v>
      </c>
      <c r="C1311" s="38" t="s">
        <v>2664</v>
      </c>
      <c r="D1311" s="39" t="s">
        <v>2722</v>
      </c>
      <c r="E1311" s="40" t="s">
        <v>2722</v>
      </c>
      <c r="F1311" s="37" t="s">
        <v>4078</v>
      </c>
      <c r="G1311" s="41" t="s">
        <v>2583</v>
      </c>
      <c r="H1311" s="41" t="s">
        <v>2583</v>
      </c>
      <c r="I1311" s="41" t="s">
        <v>2583</v>
      </c>
      <c r="J1311" s="41">
        <v>-53.738942207257409</v>
      </c>
      <c r="K1311" s="41">
        <v>-5.3570336274549879</v>
      </c>
      <c r="L1311" s="41">
        <v>-0.78</v>
      </c>
      <c r="M1311" s="42" t="s">
        <v>2583</v>
      </c>
      <c r="N1311" s="43" t="s">
        <v>2583</v>
      </c>
      <c r="O1311" s="43" t="s">
        <v>2583</v>
      </c>
      <c r="P1311" s="43" t="s">
        <v>2583</v>
      </c>
      <c r="Q1311" s="43">
        <v>2062.5874920000001</v>
      </c>
      <c r="R1311" s="43">
        <v>1008.183522</v>
      </c>
      <c r="S1311" s="43">
        <v>954.17479170000001</v>
      </c>
      <c r="T1311" s="44" t="s">
        <v>2583</v>
      </c>
      <c r="U1311" s="43" t="s">
        <v>2583</v>
      </c>
      <c r="V1311" s="43" t="s">
        <v>2583</v>
      </c>
      <c r="W1311" s="43" t="s">
        <v>2583</v>
      </c>
      <c r="X1311" s="45" t="s">
        <v>2583</v>
      </c>
      <c r="Y1311" s="43" t="s">
        <v>2583</v>
      </c>
      <c r="Z1311" s="43" t="s">
        <v>2583</v>
      </c>
      <c r="AA1311" s="43" t="s">
        <v>2583</v>
      </c>
      <c r="AB1311" s="43" t="s">
        <v>2583</v>
      </c>
      <c r="AC1311" s="48" t="s">
        <v>2583</v>
      </c>
      <c r="AD1311" s="43" t="s">
        <v>2583</v>
      </c>
      <c r="AE1311" s="53" t="s">
        <v>2583</v>
      </c>
      <c r="AF1311" s="46" t="s">
        <v>2583</v>
      </c>
      <c r="AG1311" s="46" t="s">
        <v>2583</v>
      </c>
      <c r="AH1311" s="46" t="s">
        <v>2583</v>
      </c>
      <c r="AI1311" s="46" t="s">
        <v>2583</v>
      </c>
      <c r="AJ1311" s="46" t="s">
        <v>2583</v>
      </c>
      <c r="AK1311" s="49" t="s">
        <v>2583</v>
      </c>
      <c r="AL1311" s="43" t="s">
        <v>2583</v>
      </c>
      <c r="AM1311" s="43" t="s">
        <v>2583</v>
      </c>
      <c r="AN1311" s="43" t="s">
        <v>2583</v>
      </c>
      <c r="AO1311" s="45" t="s">
        <v>2583</v>
      </c>
      <c r="AP1311" s="43" t="s">
        <v>2583</v>
      </c>
      <c r="AQ1311" s="43" t="s">
        <v>2583</v>
      </c>
      <c r="AR1311" s="43" t="s">
        <v>2583</v>
      </c>
      <c r="AS1311" s="43" t="s">
        <v>2583</v>
      </c>
      <c r="AT1311" s="48" t="s">
        <v>2583</v>
      </c>
      <c r="AU1311" s="43" t="s">
        <v>2583</v>
      </c>
      <c r="AV1311" s="53" t="s">
        <v>2583</v>
      </c>
      <c r="AW1311" s="47" t="s">
        <v>2583</v>
      </c>
      <c r="AX1311" s="47" t="s">
        <v>2583</v>
      </c>
      <c r="AY1311" s="47" t="s">
        <v>2583</v>
      </c>
      <c r="AZ1311" s="47" t="s">
        <v>2583</v>
      </c>
      <c r="BA1311" s="47" t="s">
        <v>2583</v>
      </c>
      <c r="BB1311" s="54" t="s">
        <v>2583</v>
      </c>
      <c r="BC1311" s="46" t="s">
        <v>2583</v>
      </c>
      <c r="BD1311" s="46" t="s">
        <v>2583</v>
      </c>
      <c r="BE1311" s="48" t="s">
        <v>2583</v>
      </c>
      <c r="BF1311" s="46" t="s">
        <v>2583</v>
      </c>
      <c r="BG1311" s="49" t="s">
        <v>2583</v>
      </c>
    </row>
    <row r="1312" spans="1:59" s="50" customFormat="1" ht="23.25" customHeight="1" x14ac:dyDescent="0.3">
      <c r="A1312" s="36">
        <v>362320</v>
      </c>
      <c r="B1312" s="37" t="s">
        <v>962</v>
      </c>
      <c r="C1312" s="38" t="s">
        <v>2664</v>
      </c>
      <c r="D1312" s="39" t="s">
        <v>2661</v>
      </c>
      <c r="E1312" s="40" t="s">
        <v>2800</v>
      </c>
      <c r="F1312" s="37" t="s">
        <v>2801</v>
      </c>
      <c r="G1312" s="41">
        <v>-43.84733245100022</v>
      </c>
      <c r="H1312" s="41">
        <v>-16.169220256950023</v>
      </c>
      <c r="I1312" s="41">
        <v>-9.2536026121511465</v>
      </c>
      <c r="J1312" s="41">
        <v>8.5983510011778499</v>
      </c>
      <c r="K1312" s="41">
        <v>-3.5564853556485421</v>
      </c>
      <c r="L1312" s="41">
        <v>1.43</v>
      </c>
      <c r="M1312" s="42">
        <v>-28.071106806281232</v>
      </c>
      <c r="N1312" s="43">
        <v>1698.839103</v>
      </c>
      <c r="O1312" s="43">
        <v>1137.939402</v>
      </c>
      <c r="P1312" s="43">
        <v>1051.2191130000001</v>
      </c>
      <c r="Q1312" s="43">
        <v>878.41432665000002</v>
      </c>
      <c r="R1312" s="43">
        <v>989.12143260000005</v>
      </c>
      <c r="S1312" s="43">
        <v>953.94347370000003</v>
      </c>
      <c r="T1312" s="44">
        <v>-2.1671160482410246</v>
      </c>
      <c r="U1312" s="43">
        <v>547.96492000000001</v>
      </c>
      <c r="V1312" s="43">
        <v>658.34523000000002</v>
      </c>
      <c r="W1312" s="43">
        <v>624.69975999999997</v>
      </c>
      <c r="X1312" s="45">
        <v>511.65037999999981</v>
      </c>
      <c r="Y1312" s="43">
        <v>542.80862000000002</v>
      </c>
      <c r="Z1312" s="43">
        <v>417.27440264999996</v>
      </c>
      <c r="AA1312" s="43">
        <v>514.7768699400001</v>
      </c>
      <c r="AB1312" s="43">
        <v>698.99497466000003</v>
      </c>
      <c r="AC1312" s="48">
        <v>483.22913575000001</v>
      </c>
      <c r="AD1312" s="43">
        <v>659.04018425000004</v>
      </c>
      <c r="AE1312" s="53" t="s">
        <v>2583</v>
      </c>
      <c r="AF1312" s="46">
        <v>-0.94099089408862246</v>
      </c>
      <c r="AG1312" s="46">
        <v>-36.617691807381981</v>
      </c>
      <c r="AH1312" s="46">
        <v>-17.596115301853143</v>
      </c>
      <c r="AI1312" s="46">
        <v>36.615744262713193</v>
      </c>
      <c r="AJ1312" s="46">
        <v>-10.976149245750744</v>
      </c>
      <c r="AK1312" s="49">
        <v>57.939279300289968</v>
      </c>
      <c r="AL1312" s="43">
        <v>24.348769999999998</v>
      </c>
      <c r="AM1312" s="43">
        <v>14.958700000000004</v>
      </c>
      <c r="AN1312" s="43">
        <v>42.097549999999991</v>
      </c>
      <c r="AO1312" s="45">
        <v>-12.720259999999996</v>
      </c>
      <c r="AP1312" s="43">
        <v>36.018599999999999</v>
      </c>
      <c r="AQ1312" s="43">
        <v>41.610195710000006</v>
      </c>
      <c r="AR1312" s="43">
        <v>30.650198329999995</v>
      </c>
      <c r="AS1312" s="43">
        <v>-54.584590540000001</v>
      </c>
      <c r="AT1312" s="48">
        <v>25.50345094</v>
      </c>
      <c r="AU1312" s="43">
        <v>19.46827906</v>
      </c>
      <c r="AV1312" s="53" t="s">
        <v>2583</v>
      </c>
      <c r="AW1312" s="47">
        <v>47.927800870434112</v>
      </c>
      <c r="AX1312" s="47">
        <v>178.16719173457582</v>
      </c>
      <c r="AY1312" s="47">
        <v>-27.192441531633072</v>
      </c>
      <c r="AZ1312" s="47" t="s">
        <v>2612</v>
      </c>
      <c r="BA1312" s="47">
        <v>-29.19366399582438</v>
      </c>
      <c r="BB1312" s="54">
        <v>-53.212719315998626</v>
      </c>
      <c r="BC1312" s="46" t="s">
        <v>2583</v>
      </c>
      <c r="BD1312" s="46" t="s">
        <v>2583</v>
      </c>
      <c r="BE1312" s="48">
        <v>1254.0450125349998</v>
      </c>
      <c r="BF1312" s="46">
        <v>0.76069316823934652</v>
      </c>
      <c r="BG1312" s="49" t="s">
        <v>2583</v>
      </c>
    </row>
    <row r="1313" spans="1:59" s="50" customFormat="1" ht="23.25" customHeight="1" x14ac:dyDescent="0.3">
      <c r="A1313" s="36">
        <v>217820</v>
      </c>
      <c r="B1313" s="37" t="s">
        <v>1118</v>
      </c>
      <c r="C1313" s="38" t="s">
        <v>2664</v>
      </c>
      <c r="D1313" s="39" t="s">
        <v>2589</v>
      </c>
      <c r="E1313" s="40" t="s">
        <v>2905</v>
      </c>
      <c r="F1313" s="37" t="s">
        <v>3372</v>
      </c>
      <c r="G1313" s="41">
        <v>-46.825396825396822</v>
      </c>
      <c r="H1313" s="41">
        <v>-46.112600536193028</v>
      </c>
      <c r="I1313" s="41">
        <v>7.257203842049087</v>
      </c>
      <c r="J1313" s="41">
        <v>-10.666666666666668</v>
      </c>
      <c r="K1313" s="41">
        <v>-5.8548009367681448</v>
      </c>
      <c r="L1313" s="41">
        <v>-0.99</v>
      </c>
      <c r="M1313" s="42">
        <v>-50</v>
      </c>
      <c r="N1313" s="43">
        <v>1793.7823301999999</v>
      </c>
      <c r="O1313" s="43">
        <v>1770.0550507</v>
      </c>
      <c r="P1313" s="43">
        <v>889.29843566</v>
      </c>
      <c r="Q1313" s="43">
        <v>1067.7275775000001</v>
      </c>
      <c r="R1313" s="43">
        <v>1013.15483465</v>
      </c>
      <c r="S1313" s="43">
        <v>953.83663590000003</v>
      </c>
      <c r="T1313" s="44">
        <v>0</v>
      </c>
      <c r="U1313" s="43">
        <v>731.12833000000001</v>
      </c>
      <c r="V1313" s="43">
        <v>234.33798000000002</v>
      </c>
      <c r="W1313" s="43">
        <v>263.28789000000006</v>
      </c>
      <c r="X1313" s="45">
        <v>1718.32509</v>
      </c>
      <c r="Y1313" s="43">
        <v>1547.2258999999999</v>
      </c>
      <c r="Z1313" s="43">
        <v>667.77474319000021</v>
      </c>
      <c r="AA1313" s="43">
        <v>951.95602589999999</v>
      </c>
      <c r="AB1313" s="43">
        <v>739.95248752999987</v>
      </c>
      <c r="AC1313" s="48">
        <v>272.93645458999998</v>
      </c>
      <c r="AD1313" s="43">
        <v>431.85675541000006</v>
      </c>
      <c r="AE1313" s="53" t="s">
        <v>2583</v>
      </c>
      <c r="AF1313" s="46">
        <v>111.62165881330299</v>
      </c>
      <c r="AG1313" s="46">
        <v>184.96223411586982</v>
      </c>
      <c r="AH1313" s="46">
        <v>261.56468339656629</v>
      </c>
      <c r="AI1313" s="46">
        <v>-56.937572998483077</v>
      </c>
      <c r="AJ1313" s="46">
        <v>-82.359624758737553</v>
      </c>
      <c r="AK1313" s="49">
        <v>-35.328977351405314</v>
      </c>
      <c r="AL1313" s="43">
        <v>-232.96567999999999</v>
      </c>
      <c r="AM1313" s="43">
        <v>-179.09065000000001</v>
      </c>
      <c r="AN1313" s="43">
        <v>-161.64865999999995</v>
      </c>
      <c r="AO1313" s="45">
        <v>86.228209999999933</v>
      </c>
      <c r="AP1313" s="43">
        <v>90.35154</v>
      </c>
      <c r="AQ1313" s="43">
        <v>-17.374564969999994</v>
      </c>
      <c r="AR1313" s="43">
        <v>38.761896189999987</v>
      </c>
      <c r="AS1313" s="43">
        <v>-97.759488399999995</v>
      </c>
      <c r="AT1313" s="48">
        <v>-60.803913360000003</v>
      </c>
      <c r="AU1313" s="43">
        <v>-9.3806366399999987</v>
      </c>
      <c r="AV1313" s="53" t="s">
        <v>2583</v>
      </c>
      <c r="AW1313" s="47" t="s">
        <v>2621</v>
      </c>
      <c r="AX1313" s="47" t="s">
        <v>2592</v>
      </c>
      <c r="AY1313" s="47" t="s">
        <v>2621</v>
      </c>
      <c r="AZ1313" s="47" t="s">
        <v>2593</v>
      </c>
      <c r="BA1313" s="47" t="s">
        <v>2593</v>
      </c>
      <c r="BB1313" s="54" t="s">
        <v>2592</v>
      </c>
      <c r="BC1313" s="46" t="s">
        <v>2583</v>
      </c>
      <c r="BD1313" s="46" t="s">
        <v>2583</v>
      </c>
      <c r="BE1313" s="48">
        <v>962.21872664999989</v>
      </c>
      <c r="BF1313" s="46">
        <v>0.99128878859052927</v>
      </c>
      <c r="BG1313" s="49" t="s">
        <v>2583</v>
      </c>
    </row>
    <row r="1314" spans="1:59" s="50" customFormat="1" ht="23.25" customHeight="1" x14ac:dyDescent="0.3">
      <c r="A1314" s="36">
        <v>333430</v>
      </c>
      <c r="B1314" s="37" t="s">
        <v>971</v>
      </c>
      <c r="C1314" s="38" t="s">
        <v>2664</v>
      </c>
      <c r="D1314" s="39" t="s">
        <v>2599</v>
      </c>
      <c r="E1314" s="40" t="s">
        <v>2831</v>
      </c>
      <c r="F1314" s="37" t="s">
        <v>3451</v>
      </c>
      <c r="G1314" s="41">
        <v>-64.772727272727266</v>
      </c>
      <c r="H1314" s="41">
        <v>-50.949367088607602</v>
      </c>
      <c r="I1314" s="41">
        <v>-2.0537124802527562</v>
      </c>
      <c r="J1314" s="41">
        <v>-17.112299465240632</v>
      </c>
      <c r="K1314" s="41">
        <v>-9.3567251461988192</v>
      </c>
      <c r="L1314" s="41">
        <v>-3.73</v>
      </c>
      <c r="M1314" s="42">
        <v>-48.16053511705686</v>
      </c>
      <c r="N1314" s="43">
        <v>2703.9537359999999</v>
      </c>
      <c r="O1314" s="43">
        <v>1941.9304104</v>
      </c>
      <c r="P1314" s="43">
        <v>972.50154254999995</v>
      </c>
      <c r="Q1314" s="43">
        <v>1149.1803378</v>
      </c>
      <c r="R1314" s="43">
        <v>1050.8547474</v>
      </c>
      <c r="S1314" s="43">
        <v>952.52915700000005</v>
      </c>
      <c r="T1314" s="44">
        <v>0</v>
      </c>
      <c r="U1314" s="43">
        <v>99.132099999999994</v>
      </c>
      <c r="V1314" s="43">
        <v>114.42095000000002</v>
      </c>
      <c r="W1314" s="43">
        <v>125.07897999999997</v>
      </c>
      <c r="X1314" s="45">
        <v>179.30016999999998</v>
      </c>
      <c r="Y1314" s="43">
        <v>100.28740000000001</v>
      </c>
      <c r="Z1314" s="43">
        <v>115.87632268999998</v>
      </c>
      <c r="AA1314" s="43">
        <v>137.97756627000001</v>
      </c>
      <c r="AB1314" s="43">
        <v>152.59623235999999</v>
      </c>
      <c r="AC1314" s="48">
        <v>120.78786461</v>
      </c>
      <c r="AD1314" s="43">
        <v>162.28790538999999</v>
      </c>
      <c r="AE1314" s="53" t="s">
        <v>2583</v>
      </c>
      <c r="AF1314" s="46">
        <v>1.1654146336050664</v>
      </c>
      <c r="AG1314" s="46">
        <v>1.2719459941557654</v>
      </c>
      <c r="AH1314" s="46">
        <v>10.312353258717044</v>
      </c>
      <c r="AI1314" s="46">
        <v>-14.893425722909237</v>
      </c>
      <c r="AJ1314" s="46">
        <v>20.441715120742977</v>
      </c>
      <c r="AK1314" s="49">
        <v>40.052688610220535</v>
      </c>
      <c r="AL1314" s="43">
        <v>-0.30537999999999998</v>
      </c>
      <c r="AM1314" s="43">
        <v>10.159379999999999</v>
      </c>
      <c r="AN1314" s="43">
        <v>25.085390000000004</v>
      </c>
      <c r="AO1314" s="45">
        <v>34.197919999999996</v>
      </c>
      <c r="AP1314" s="43">
        <v>7.0236599999999996</v>
      </c>
      <c r="AQ1314" s="43">
        <v>12.85730186</v>
      </c>
      <c r="AR1314" s="43">
        <v>33.433510699999999</v>
      </c>
      <c r="AS1314" s="43">
        <v>55.317251659999997</v>
      </c>
      <c r="AT1314" s="48">
        <v>23.035726100000002</v>
      </c>
      <c r="AU1314" s="43">
        <v>59.326553899999993</v>
      </c>
      <c r="AV1314" s="53" t="s">
        <v>2583</v>
      </c>
      <c r="AW1314" s="47" t="s">
        <v>2621</v>
      </c>
      <c r="AX1314" s="47">
        <v>26.555969557197411</v>
      </c>
      <c r="AY1314" s="47">
        <v>33.278815677173036</v>
      </c>
      <c r="AZ1314" s="47">
        <v>61.756187686268646</v>
      </c>
      <c r="BA1314" s="47">
        <v>227.97325183736118</v>
      </c>
      <c r="BB1314" s="54">
        <v>361.42304618801251</v>
      </c>
      <c r="BC1314" s="46" t="s">
        <v>2583</v>
      </c>
      <c r="BD1314" s="46" t="s">
        <v>2583</v>
      </c>
      <c r="BE1314" s="48">
        <v>923.33155885749989</v>
      </c>
      <c r="BF1314" s="46">
        <v>1.0316220082184002</v>
      </c>
      <c r="BG1314" s="49" t="s">
        <v>2583</v>
      </c>
    </row>
    <row r="1315" spans="1:59" s="50" customFormat="1" ht="23.25" customHeight="1" x14ac:dyDescent="0.3">
      <c r="A1315" s="36">
        <v>14440</v>
      </c>
      <c r="B1315" s="37" t="s">
        <v>1432</v>
      </c>
      <c r="C1315" s="38" t="s">
        <v>2578</v>
      </c>
      <c r="D1315" s="39" t="s">
        <v>2634</v>
      </c>
      <c r="E1315" s="40" t="s">
        <v>2760</v>
      </c>
      <c r="F1315" s="37" t="s">
        <v>3609</v>
      </c>
      <c r="G1315" s="41">
        <v>5.0997782705099803</v>
      </c>
      <c r="H1315" s="41">
        <v>0.4237288135593209</v>
      </c>
      <c r="I1315" s="41">
        <v>4.5203969128996713</v>
      </c>
      <c r="J1315" s="41">
        <v>0.95846645367412275</v>
      </c>
      <c r="K1315" s="41">
        <v>0.85106382978723527</v>
      </c>
      <c r="L1315" s="41">
        <v>0.53</v>
      </c>
      <c r="M1315" s="42">
        <v>0.95846645367412275</v>
      </c>
      <c r="N1315" s="43">
        <v>902</v>
      </c>
      <c r="O1315" s="43">
        <v>944</v>
      </c>
      <c r="P1315" s="43">
        <v>907</v>
      </c>
      <c r="Q1315" s="43">
        <v>939</v>
      </c>
      <c r="R1315" s="43">
        <v>940</v>
      </c>
      <c r="S1315" s="43">
        <v>948</v>
      </c>
      <c r="T1315" s="44">
        <v>0</v>
      </c>
      <c r="U1315" s="43">
        <v>263.48345</v>
      </c>
      <c r="V1315" s="43">
        <v>286.29914000000002</v>
      </c>
      <c r="W1315" s="43">
        <v>287.35704999999996</v>
      </c>
      <c r="X1315" s="45">
        <v>338.52627999999993</v>
      </c>
      <c r="Y1315" s="43">
        <v>263.60050999999999</v>
      </c>
      <c r="Z1315" s="43">
        <v>285.73833747000003</v>
      </c>
      <c r="AA1315" s="43">
        <v>312.16734331999999</v>
      </c>
      <c r="AB1315" s="43">
        <v>339.60528446000001</v>
      </c>
      <c r="AC1315" s="48">
        <v>283.2424287</v>
      </c>
      <c r="AD1315" s="43">
        <v>318.28213129999995</v>
      </c>
      <c r="AE1315" s="53" t="s">
        <v>2583</v>
      </c>
      <c r="AF1315" s="46">
        <v>4.4427837877480947E-2</v>
      </c>
      <c r="AG1315" s="46">
        <v>-0.19587992125997822</v>
      </c>
      <c r="AH1315" s="46">
        <v>8.6339601969048765</v>
      </c>
      <c r="AI1315" s="46">
        <v>0.31873580390866518</v>
      </c>
      <c r="AJ1315" s="46">
        <v>7.4513963193773902</v>
      </c>
      <c r="AK1315" s="49">
        <v>11.389369070370803</v>
      </c>
      <c r="AL1315" s="43">
        <v>46.50658</v>
      </c>
      <c r="AM1315" s="43">
        <v>43.331339999999997</v>
      </c>
      <c r="AN1315" s="43">
        <v>46.162139999999994</v>
      </c>
      <c r="AO1315" s="45">
        <v>58.024770000000018</v>
      </c>
      <c r="AP1315" s="43">
        <v>34.236199999999997</v>
      </c>
      <c r="AQ1315" s="43">
        <v>47.063926840000008</v>
      </c>
      <c r="AR1315" s="43">
        <v>48.428658709999993</v>
      </c>
      <c r="AS1315" s="43">
        <v>63.158313429999993</v>
      </c>
      <c r="AT1315" s="48">
        <v>31.293136189999998</v>
      </c>
      <c r="AU1315" s="43">
        <v>50.60227381</v>
      </c>
      <c r="AV1315" s="53" t="s">
        <v>2583</v>
      </c>
      <c r="AW1315" s="47">
        <v>-26.384180475106966</v>
      </c>
      <c r="AX1315" s="47">
        <v>8.6140581851380738</v>
      </c>
      <c r="AY1315" s="47">
        <v>4.9099082278247996</v>
      </c>
      <c r="AZ1315" s="47">
        <v>8.8471586014041481</v>
      </c>
      <c r="BA1315" s="47">
        <v>-8.5963506756006716</v>
      </c>
      <c r="BB1315" s="54">
        <v>7.518172000456036</v>
      </c>
      <c r="BC1315" s="46" t="s">
        <v>2583</v>
      </c>
      <c r="BD1315" s="46" t="s">
        <v>2583</v>
      </c>
      <c r="BE1315" s="48">
        <v>1912.5404336875001</v>
      </c>
      <c r="BF1315" s="46">
        <v>0.49567579503257636</v>
      </c>
      <c r="BG1315" s="49" t="s">
        <v>2583</v>
      </c>
    </row>
    <row r="1316" spans="1:59" s="50" customFormat="1" ht="23.25" customHeight="1" x14ac:dyDescent="0.3">
      <c r="A1316" s="36">
        <v>48530</v>
      </c>
      <c r="B1316" s="37" t="s">
        <v>1120</v>
      </c>
      <c r="C1316" s="38" t="s">
        <v>2664</v>
      </c>
      <c r="D1316" s="39" t="s">
        <v>2604</v>
      </c>
      <c r="E1316" s="40" t="s">
        <v>2698</v>
      </c>
      <c r="F1316" s="37" t="s">
        <v>2918</v>
      </c>
      <c r="G1316" s="41">
        <v>-21.12354654958536</v>
      </c>
      <c r="H1316" s="41">
        <v>-21.699873862753073</v>
      </c>
      <c r="I1316" s="41">
        <v>22.111553784860561</v>
      </c>
      <c r="J1316" s="41">
        <v>8.8809946714031973</v>
      </c>
      <c r="K1316" s="41">
        <v>10.053859964093359</v>
      </c>
      <c r="L1316" s="41">
        <v>-2.85</v>
      </c>
      <c r="M1316" s="42">
        <v>-14.030780192803894</v>
      </c>
      <c r="N1316" s="43">
        <v>1200.3992843000001</v>
      </c>
      <c r="O1316" s="43">
        <v>1209.2348115</v>
      </c>
      <c r="P1316" s="43">
        <v>775.38312580000002</v>
      </c>
      <c r="Q1316" s="43">
        <v>869.60298769999997</v>
      </c>
      <c r="R1316" s="43">
        <v>860.33546030000002</v>
      </c>
      <c r="S1316" s="43">
        <v>946.83238270000004</v>
      </c>
      <c r="T1316" s="44">
        <v>-2.2845081647734244</v>
      </c>
      <c r="U1316" s="43">
        <v>19.100449999999999</v>
      </c>
      <c r="V1316" s="43">
        <v>17.77844</v>
      </c>
      <c r="W1316" s="43">
        <v>12.084009999999999</v>
      </c>
      <c r="X1316" s="45">
        <v>15.215390000000006</v>
      </c>
      <c r="Y1316" s="43">
        <v>11.86435</v>
      </c>
      <c r="Z1316" s="43">
        <v>12.2590761</v>
      </c>
      <c r="AA1316" s="43">
        <v>16.234764670000001</v>
      </c>
      <c r="AB1316" s="43">
        <v>17.044218899999997</v>
      </c>
      <c r="AC1316" s="48">
        <v>18.830112840000002</v>
      </c>
      <c r="AD1316" s="43">
        <v>20.347657160000001</v>
      </c>
      <c r="AE1316" s="53" t="s">
        <v>2583</v>
      </c>
      <c r="AF1316" s="46">
        <v>-37.884447748613248</v>
      </c>
      <c r="AG1316" s="46">
        <v>-31.045265501360074</v>
      </c>
      <c r="AH1316" s="46">
        <v>34.349149578658086</v>
      </c>
      <c r="AI1316" s="46">
        <v>12.019599234722156</v>
      </c>
      <c r="AJ1316" s="46">
        <v>58.711710628900882</v>
      </c>
      <c r="AK1316" s="49">
        <v>65.980347899137357</v>
      </c>
      <c r="AL1316" s="43">
        <v>-11.10758</v>
      </c>
      <c r="AM1316" s="43">
        <v>-11.53496</v>
      </c>
      <c r="AN1316" s="43">
        <v>-16.327780000000001</v>
      </c>
      <c r="AO1316" s="45">
        <v>-13.407989999999998</v>
      </c>
      <c r="AP1316" s="43">
        <v>-18.394860000000001</v>
      </c>
      <c r="AQ1316" s="43">
        <v>-19.55324856</v>
      </c>
      <c r="AR1316" s="43">
        <v>-20.667911609999997</v>
      </c>
      <c r="AS1316" s="43">
        <v>-20.422147440000003</v>
      </c>
      <c r="AT1316" s="48">
        <v>-21.6550832</v>
      </c>
      <c r="AU1316" s="43">
        <v>-16.360526800000002</v>
      </c>
      <c r="AV1316" s="53" t="s">
        <v>2583</v>
      </c>
      <c r="AW1316" s="47" t="s">
        <v>2612</v>
      </c>
      <c r="AX1316" s="47" t="s">
        <v>2612</v>
      </c>
      <c r="AY1316" s="47" t="s">
        <v>2612</v>
      </c>
      <c r="AZ1316" s="47" t="s">
        <v>2612</v>
      </c>
      <c r="BA1316" s="47" t="s">
        <v>2612</v>
      </c>
      <c r="BB1316" s="54" t="s">
        <v>2592</v>
      </c>
      <c r="BC1316" s="46" t="s">
        <v>2583</v>
      </c>
      <c r="BD1316" s="46" t="s">
        <v>2583</v>
      </c>
      <c r="BE1316" s="48">
        <v>676.11653319250001</v>
      </c>
      <c r="BF1316" s="46">
        <v>1.4003982098015393</v>
      </c>
      <c r="BG1316" s="49" t="s">
        <v>2583</v>
      </c>
    </row>
    <row r="1317" spans="1:59" s="50" customFormat="1" ht="23.25" customHeight="1" x14ac:dyDescent="0.3">
      <c r="A1317" s="36">
        <v>86960</v>
      </c>
      <c r="B1317" s="37" t="s">
        <v>1215</v>
      </c>
      <c r="C1317" s="38" t="s">
        <v>2664</v>
      </c>
      <c r="D1317" s="39" t="s">
        <v>2624</v>
      </c>
      <c r="E1317" s="40" t="s">
        <v>2748</v>
      </c>
      <c r="F1317" s="37" t="s">
        <v>3465</v>
      </c>
      <c r="G1317" s="41">
        <v>-26.500323835085936</v>
      </c>
      <c r="H1317" s="41">
        <v>-17.358429691951638</v>
      </c>
      <c r="I1317" s="41">
        <v>17.166929963138511</v>
      </c>
      <c r="J1317" s="41">
        <v>8.8019559902200442</v>
      </c>
      <c r="K1317" s="41">
        <v>3.009259259259256</v>
      </c>
      <c r="L1317" s="41">
        <v>-1.55</v>
      </c>
      <c r="M1317" s="42">
        <v>-28.085174778794254</v>
      </c>
      <c r="N1317" s="43">
        <v>1287.4381995599999</v>
      </c>
      <c r="O1317" s="43">
        <v>1145.020483</v>
      </c>
      <c r="P1317" s="43">
        <v>807.61944329999994</v>
      </c>
      <c r="Q1317" s="43">
        <v>869.71130149999999</v>
      </c>
      <c r="R1317" s="43">
        <v>918.61927200000002</v>
      </c>
      <c r="S1317" s="43">
        <v>946.26290749999998</v>
      </c>
      <c r="T1317" s="44">
        <v>-58.586359149000479</v>
      </c>
      <c r="U1317" s="43">
        <v>424.00815999999998</v>
      </c>
      <c r="V1317" s="43">
        <v>386.55721000000005</v>
      </c>
      <c r="W1317" s="43">
        <v>430.83875999999987</v>
      </c>
      <c r="X1317" s="45">
        <v>414.38895000000002</v>
      </c>
      <c r="Y1317" s="43">
        <v>506.52778000000001</v>
      </c>
      <c r="Z1317" s="43">
        <v>378.88996305000001</v>
      </c>
      <c r="AA1317" s="43">
        <v>477.08927574000006</v>
      </c>
      <c r="AB1317" s="43">
        <v>514.55069024999989</v>
      </c>
      <c r="AC1317" s="48">
        <v>508.67375399000002</v>
      </c>
      <c r="AD1317" s="43">
        <v>576.37262600999998</v>
      </c>
      <c r="AE1317" s="53" t="s">
        <v>2583</v>
      </c>
      <c r="AF1317" s="46">
        <v>19.461799980453208</v>
      </c>
      <c r="AG1317" s="46">
        <v>-1.9834701699135371</v>
      </c>
      <c r="AH1317" s="46">
        <v>10.734994163477829</v>
      </c>
      <c r="AI1317" s="46">
        <v>24.170948634127388</v>
      </c>
      <c r="AJ1317" s="46">
        <v>0.4236636320321896</v>
      </c>
      <c r="AK1317" s="49">
        <v>52.121376182757118</v>
      </c>
      <c r="AL1317" s="43">
        <v>23.470880000000001</v>
      </c>
      <c r="AM1317" s="43">
        <v>9.3888999999999996</v>
      </c>
      <c r="AN1317" s="43">
        <v>34.470680000000002</v>
      </c>
      <c r="AO1317" s="45">
        <v>-7.8871600000000015</v>
      </c>
      <c r="AP1317" s="43">
        <v>9.3031799999999993</v>
      </c>
      <c r="AQ1317" s="43">
        <v>24.366548970000004</v>
      </c>
      <c r="AR1317" s="43">
        <v>24.062147609999997</v>
      </c>
      <c r="AS1317" s="43">
        <v>0.40125780000000333</v>
      </c>
      <c r="AT1317" s="48">
        <v>45.26658269</v>
      </c>
      <c r="AU1317" s="43">
        <v>42.003307310000004</v>
      </c>
      <c r="AV1317" s="53" t="s">
        <v>2583</v>
      </c>
      <c r="AW1317" s="47">
        <v>-60.362883709515792</v>
      </c>
      <c r="AX1317" s="47">
        <v>159.52506651471424</v>
      </c>
      <c r="AY1317" s="47">
        <v>-30.195320747951605</v>
      </c>
      <c r="AZ1317" s="47" t="s">
        <v>2621</v>
      </c>
      <c r="BA1317" s="47">
        <v>386.57107236450338</v>
      </c>
      <c r="BB1317" s="54">
        <v>72.381026799134759</v>
      </c>
      <c r="BC1317" s="46" t="s">
        <v>2583</v>
      </c>
      <c r="BD1317" s="46" t="s">
        <v>2583</v>
      </c>
      <c r="BE1317" s="48">
        <v>1486.5594620325001</v>
      </c>
      <c r="BF1317" s="46">
        <v>0.6365456153406881</v>
      </c>
      <c r="BG1317" s="49" t="s">
        <v>2583</v>
      </c>
    </row>
    <row r="1318" spans="1:59" s="50" customFormat="1" ht="23.25" customHeight="1" x14ac:dyDescent="0.3">
      <c r="A1318" s="36">
        <v>366030</v>
      </c>
      <c r="B1318" s="37" t="s">
        <v>1398</v>
      </c>
      <c r="C1318" s="38" t="s">
        <v>2664</v>
      </c>
      <c r="D1318" s="39" t="s">
        <v>2728</v>
      </c>
      <c r="E1318" s="40" t="s">
        <v>2892</v>
      </c>
      <c r="F1318" s="37" t="s">
        <v>2892</v>
      </c>
      <c r="G1318" s="41">
        <v>-12.670157068062826</v>
      </c>
      <c r="H1318" s="41">
        <v>-27.097902097902104</v>
      </c>
      <c r="I1318" s="41">
        <v>-4.7945205479452024</v>
      </c>
      <c r="J1318" s="41">
        <v>-10.992529348986125</v>
      </c>
      <c r="K1318" s="41">
        <v>-2.683780630105026</v>
      </c>
      <c r="L1318" s="41">
        <v>-2.91</v>
      </c>
      <c r="M1318" s="42">
        <v>-26.584507042253524</v>
      </c>
      <c r="N1318" s="43">
        <v>1081.7213374999999</v>
      </c>
      <c r="O1318" s="43">
        <v>1295.8002200000001</v>
      </c>
      <c r="P1318" s="43">
        <v>992.23862999999994</v>
      </c>
      <c r="Q1318" s="43">
        <v>1061.3328724999999</v>
      </c>
      <c r="R1318" s="43">
        <v>970.71747249999999</v>
      </c>
      <c r="S1318" s="43">
        <v>944.66554499999995</v>
      </c>
      <c r="T1318" s="44">
        <v>0</v>
      </c>
      <c r="U1318" s="43">
        <v>100.03976</v>
      </c>
      <c r="V1318" s="43">
        <v>153.11780999999999</v>
      </c>
      <c r="W1318" s="43">
        <v>101.68487999999999</v>
      </c>
      <c r="X1318" s="45">
        <v>134.48151999999999</v>
      </c>
      <c r="Y1318" s="43">
        <v>88.429379999999995</v>
      </c>
      <c r="Z1318" s="43">
        <v>134.44363622999998</v>
      </c>
      <c r="AA1318" s="43">
        <v>99.306261250000006</v>
      </c>
      <c r="AB1318" s="43">
        <v>128.26324742999998</v>
      </c>
      <c r="AC1318" s="48">
        <v>83.008561619999995</v>
      </c>
      <c r="AD1318" s="43">
        <v>141.31562837999999</v>
      </c>
      <c r="AE1318" s="53" t="s">
        <v>2583</v>
      </c>
      <c r="AF1318" s="46">
        <v>-11.605765547618274</v>
      </c>
      <c r="AG1318" s="46">
        <v>-12.195951450716292</v>
      </c>
      <c r="AH1318" s="46">
        <v>-2.339205937008515</v>
      </c>
      <c r="AI1318" s="46">
        <v>-4.6238862930758184</v>
      </c>
      <c r="AJ1318" s="46">
        <v>-6.1301101285568205</v>
      </c>
      <c r="AK1318" s="49">
        <v>5.1114298472586084</v>
      </c>
      <c r="AL1318" s="43">
        <v>17.679569999999998</v>
      </c>
      <c r="AM1318" s="43">
        <v>32.002890000000001</v>
      </c>
      <c r="AN1318" s="43">
        <v>15.512189999999997</v>
      </c>
      <c r="AO1318" s="45">
        <v>23.367360000000005</v>
      </c>
      <c r="AP1318" s="43">
        <v>11.87637</v>
      </c>
      <c r="AQ1318" s="43">
        <v>24.171584150000001</v>
      </c>
      <c r="AR1318" s="43">
        <v>12.675024759999999</v>
      </c>
      <c r="AS1318" s="43">
        <v>19.322139589999999</v>
      </c>
      <c r="AT1318" s="48">
        <v>8.3895399499999996</v>
      </c>
      <c r="AU1318" s="43">
        <v>18.931080050000002</v>
      </c>
      <c r="AV1318" s="53" t="s">
        <v>2583</v>
      </c>
      <c r="AW1318" s="47">
        <v>-32.824327741002747</v>
      </c>
      <c r="AX1318" s="47">
        <v>-24.470620778310959</v>
      </c>
      <c r="AY1318" s="47">
        <v>-18.289907743522981</v>
      </c>
      <c r="AZ1318" s="47">
        <v>-17.311413912397487</v>
      </c>
      <c r="BA1318" s="47">
        <v>-29.359392221697366</v>
      </c>
      <c r="BB1318" s="54">
        <v>-21.680432972366848</v>
      </c>
      <c r="BC1318" s="46" t="s">
        <v>2583</v>
      </c>
      <c r="BD1318" s="46" t="s">
        <v>2583</v>
      </c>
      <c r="BE1318" s="48">
        <v>852.55456312000001</v>
      </c>
      <c r="BF1318" s="46">
        <v>1.1080411575570148</v>
      </c>
      <c r="BG1318" s="49" t="s">
        <v>2583</v>
      </c>
    </row>
    <row r="1319" spans="1:59" s="50" customFormat="1" ht="23.25" customHeight="1" x14ac:dyDescent="0.3">
      <c r="A1319" s="36">
        <v>88130</v>
      </c>
      <c r="B1319" s="37" t="s">
        <v>1787</v>
      </c>
      <c r="C1319" s="38" t="s">
        <v>2664</v>
      </c>
      <c r="D1319" s="39" t="s">
        <v>2700</v>
      </c>
      <c r="E1319" s="40" t="s">
        <v>2898</v>
      </c>
      <c r="F1319" s="37" t="s">
        <v>3059</v>
      </c>
      <c r="G1319" s="41">
        <v>38.996138996138981</v>
      </c>
      <c r="H1319" s="41">
        <v>-49.104618284637134</v>
      </c>
      <c r="I1319" s="41">
        <v>4.4487427466150864</v>
      </c>
      <c r="J1319" s="41">
        <v>-2.3508137432188159</v>
      </c>
      <c r="K1319" s="41">
        <v>-0.55248618784530246</v>
      </c>
      <c r="L1319" s="41">
        <v>2.86</v>
      </c>
      <c r="M1319" s="42">
        <v>41.54652686762779</v>
      </c>
      <c r="N1319" s="43">
        <v>679.30444890000001</v>
      </c>
      <c r="O1319" s="43">
        <v>1855.1918154</v>
      </c>
      <c r="P1319" s="43">
        <v>903.99073380000004</v>
      </c>
      <c r="Q1319" s="43">
        <v>966.93786420000004</v>
      </c>
      <c r="R1319" s="43">
        <v>949.45255020000002</v>
      </c>
      <c r="S1319" s="43">
        <v>944.20695599999999</v>
      </c>
      <c r="T1319" s="44">
        <v>0</v>
      </c>
      <c r="U1319" s="43">
        <v>339.42806999999999</v>
      </c>
      <c r="V1319" s="43">
        <v>669.70821000000001</v>
      </c>
      <c r="W1319" s="43">
        <v>248.56092000000001</v>
      </c>
      <c r="X1319" s="45">
        <v>526.66905999999994</v>
      </c>
      <c r="Y1319" s="43">
        <v>265.10253999999998</v>
      </c>
      <c r="Z1319" s="43">
        <v>2104.79957126</v>
      </c>
      <c r="AA1319" s="43">
        <v>1064.0272608100004</v>
      </c>
      <c r="AB1319" s="43">
        <v>2390.4406918199998</v>
      </c>
      <c r="AC1319" s="48">
        <v>408.74310652000003</v>
      </c>
      <c r="AD1319" s="43">
        <v>554.81522347999999</v>
      </c>
      <c r="AE1319" s="53" t="s">
        <v>2583</v>
      </c>
      <c r="AF1319" s="46">
        <v>-21.897284452638232</v>
      </c>
      <c r="AG1319" s="46">
        <v>214.2860636664436</v>
      </c>
      <c r="AH1319" s="46">
        <v>328.07504124542197</v>
      </c>
      <c r="AI1319" s="46">
        <v>353.87908145202226</v>
      </c>
      <c r="AJ1319" s="46">
        <v>54.183021603640633</v>
      </c>
      <c r="AK1319" s="49">
        <v>-73.640472420475177</v>
      </c>
      <c r="AL1319" s="43">
        <v>-12.11443</v>
      </c>
      <c r="AM1319" s="43">
        <v>124.58994</v>
      </c>
      <c r="AN1319" s="43">
        <v>-1.3013499999999993</v>
      </c>
      <c r="AO1319" s="45">
        <v>36.129379999999998</v>
      </c>
      <c r="AP1319" s="43">
        <v>-31.311779999999999</v>
      </c>
      <c r="AQ1319" s="43">
        <v>404.58280386000001</v>
      </c>
      <c r="AR1319" s="43">
        <v>210.50875740999993</v>
      </c>
      <c r="AS1319" s="43">
        <v>548.53168205000009</v>
      </c>
      <c r="AT1319" s="48">
        <v>40.163105160000001</v>
      </c>
      <c r="AU1319" s="43">
        <v>9.9068648399999972</v>
      </c>
      <c r="AV1319" s="53" t="s">
        <v>2583</v>
      </c>
      <c r="AW1319" s="47" t="s">
        <v>2612</v>
      </c>
      <c r="AX1319" s="47">
        <v>224.73151833928165</v>
      </c>
      <c r="AY1319" s="47" t="s">
        <v>2621</v>
      </c>
      <c r="AZ1319" s="47">
        <v>1418.2427211593449</v>
      </c>
      <c r="BA1319" s="47" t="s">
        <v>2621</v>
      </c>
      <c r="BB1319" s="54">
        <v>-97.551338132643878</v>
      </c>
      <c r="BC1319" s="46" t="s">
        <v>2583</v>
      </c>
      <c r="BD1319" s="46" t="s">
        <v>2583</v>
      </c>
      <c r="BE1319" s="48">
        <v>2566.3429631049999</v>
      </c>
      <c r="BF1319" s="46">
        <v>0.36791924133850401</v>
      </c>
      <c r="BG1319" s="49" t="s">
        <v>2583</v>
      </c>
    </row>
    <row r="1320" spans="1:59" s="50" customFormat="1" ht="23.25" customHeight="1" x14ac:dyDescent="0.3">
      <c r="A1320" s="36">
        <v>402490</v>
      </c>
      <c r="B1320" s="37" t="s">
        <v>1523</v>
      </c>
      <c r="C1320" s="38" t="s">
        <v>2664</v>
      </c>
      <c r="D1320" s="39" t="s">
        <v>2579</v>
      </c>
      <c r="E1320" s="40" t="s">
        <v>2757</v>
      </c>
      <c r="F1320" s="37" t="s">
        <v>3226</v>
      </c>
      <c r="G1320" s="41">
        <v>-30.950451401267422</v>
      </c>
      <c r="H1320" s="41">
        <v>-73.674285271429582</v>
      </c>
      <c r="I1320" s="41">
        <v>-22.959889349930851</v>
      </c>
      <c r="J1320" s="41">
        <v>-21.988795518207283</v>
      </c>
      <c r="K1320" s="41">
        <v>-11.305732484076447</v>
      </c>
      <c r="L1320" s="41">
        <v>-2.4500000000000002</v>
      </c>
      <c r="M1320" s="42">
        <v>-34.89613989262358</v>
      </c>
      <c r="N1320" s="43">
        <v>1366.10826</v>
      </c>
      <c r="O1320" s="43">
        <v>3583.1566079999998</v>
      </c>
      <c r="P1320" s="43">
        <v>1224.4161891000001</v>
      </c>
      <c r="Q1320" s="43">
        <v>1209.1744937999999</v>
      </c>
      <c r="R1320" s="43">
        <v>1063.5316276000001</v>
      </c>
      <c r="S1320" s="43">
        <v>943.29158689999997</v>
      </c>
      <c r="T1320" s="44">
        <v>2.0889476009193775</v>
      </c>
      <c r="U1320" s="43">
        <v>40.682499999999997</v>
      </c>
      <c r="V1320" s="43">
        <v>43.483139999999999</v>
      </c>
      <c r="W1320" s="43">
        <v>43.619610000000009</v>
      </c>
      <c r="X1320" s="45">
        <v>57.204139999999981</v>
      </c>
      <c r="Y1320" s="43">
        <v>199.9308</v>
      </c>
      <c r="Z1320" s="43">
        <v>257.52700387000004</v>
      </c>
      <c r="AA1320" s="43">
        <v>280.57744949999994</v>
      </c>
      <c r="AB1320" s="43">
        <v>283.51853798000002</v>
      </c>
      <c r="AC1320" s="48">
        <v>209.25590747999999</v>
      </c>
      <c r="AD1320" s="43">
        <v>144.19018252000004</v>
      </c>
      <c r="AE1320" s="53" t="s">
        <v>2583</v>
      </c>
      <c r="AF1320" s="46">
        <v>391.44177471885951</v>
      </c>
      <c r="AG1320" s="46">
        <v>492.24564709448322</v>
      </c>
      <c r="AH1320" s="46">
        <v>543.23695122446043</v>
      </c>
      <c r="AI1320" s="46">
        <v>395.62590746054411</v>
      </c>
      <c r="AJ1320" s="46">
        <v>4.6641675419695217</v>
      </c>
      <c r="AK1320" s="49">
        <v>-44.009684284298423</v>
      </c>
      <c r="AL1320" s="43">
        <v>6.3456299999999999</v>
      </c>
      <c r="AM1320" s="43">
        <v>5.8749500000000001</v>
      </c>
      <c r="AN1320" s="43">
        <v>3.1267800000000001</v>
      </c>
      <c r="AO1320" s="45">
        <v>-4.6301000000000005</v>
      </c>
      <c r="AP1320" s="43">
        <v>8.3785000000000007</v>
      </c>
      <c r="AQ1320" s="43">
        <v>8.4848902999999982</v>
      </c>
      <c r="AR1320" s="43">
        <v>19.374153010000001</v>
      </c>
      <c r="AS1320" s="43">
        <v>24.090068989999999</v>
      </c>
      <c r="AT1320" s="48">
        <v>24.805378340000001</v>
      </c>
      <c r="AU1320" s="43">
        <v>3.3509316600000005</v>
      </c>
      <c r="AV1320" s="53" t="s">
        <v>2583</v>
      </c>
      <c r="AW1320" s="47">
        <v>32.035747435636821</v>
      </c>
      <c r="AX1320" s="47">
        <v>44.424893828883619</v>
      </c>
      <c r="AY1320" s="47">
        <v>519.61996079033383</v>
      </c>
      <c r="AZ1320" s="47" t="s">
        <v>2621</v>
      </c>
      <c r="BA1320" s="47">
        <v>196.05989544667898</v>
      </c>
      <c r="BB1320" s="54">
        <v>-60.507071493900156</v>
      </c>
      <c r="BC1320" s="46" t="s">
        <v>2583</v>
      </c>
      <c r="BD1320" s="46" t="s">
        <v>2583</v>
      </c>
      <c r="BE1320" s="48">
        <v>780.38944448749999</v>
      </c>
      <c r="BF1320" s="46">
        <v>1.2087446768574397</v>
      </c>
      <c r="BG1320" s="49" t="s">
        <v>2583</v>
      </c>
    </row>
    <row r="1321" spans="1:59" s="50" customFormat="1" ht="23.25" customHeight="1" x14ac:dyDescent="0.3">
      <c r="A1321" s="36">
        <v>323990</v>
      </c>
      <c r="B1321" s="37" t="s">
        <v>811</v>
      </c>
      <c r="C1321" s="38" t="s">
        <v>2664</v>
      </c>
      <c r="D1321" s="39" t="s">
        <v>2604</v>
      </c>
      <c r="E1321" s="40" t="s">
        <v>2613</v>
      </c>
      <c r="F1321" s="37" t="s">
        <v>3446</v>
      </c>
      <c r="G1321" s="41">
        <v>-56.263498920086398</v>
      </c>
      <c r="H1321" s="41">
        <v>-47.674418604651159</v>
      </c>
      <c r="I1321" s="41">
        <v>-1.0989010989011061</v>
      </c>
      <c r="J1321" s="41">
        <v>-3.8004750593824133</v>
      </c>
      <c r="K1321" s="41">
        <v>-1.4598540145985384</v>
      </c>
      <c r="L1321" s="41">
        <v>-1.82</v>
      </c>
      <c r="M1321" s="42">
        <v>-59.580838323353291</v>
      </c>
      <c r="N1321" s="43">
        <v>2153.6301469999999</v>
      </c>
      <c r="O1321" s="43">
        <v>1800.1185029999999</v>
      </c>
      <c r="P1321" s="43">
        <v>952.38827775000004</v>
      </c>
      <c r="Q1321" s="43">
        <v>979.13422449999996</v>
      </c>
      <c r="R1321" s="43">
        <v>955.87687949999997</v>
      </c>
      <c r="S1321" s="43">
        <v>941.92247250000003</v>
      </c>
      <c r="T1321" s="44">
        <v>0</v>
      </c>
      <c r="U1321" s="43">
        <v>0.26637</v>
      </c>
      <c r="V1321" s="43">
        <v>0.29239000000000004</v>
      </c>
      <c r="W1321" s="43">
        <v>0.44947999999999999</v>
      </c>
      <c r="X1321" s="45">
        <v>17.981099999999998</v>
      </c>
      <c r="Y1321" s="43">
        <v>17.194289999999999</v>
      </c>
      <c r="Z1321" s="43">
        <v>19.860369010000003</v>
      </c>
      <c r="AA1321" s="43">
        <v>16.543568379999996</v>
      </c>
      <c r="AB1321" s="43">
        <v>16.964688160000001</v>
      </c>
      <c r="AC1321" s="48">
        <v>15.355009770000001</v>
      </c>
      <c r="AD1321" s="43">
        <v>16.247550230000002</v>
      </c>
      <c r="AE1321" s="53" t="s">
        <v>2583</v>
      </c>
      <c r="AF1321" s="46">
        <v>6355.0399819799522</v>
      </c>
      <c r="AG1321" s="46">
        <v>6692.4241629330691</v>
      </c>
      <c r="AH1321" s="46">
        <v>3580.6016685948202</v>
      </c>
      <c r="AI1321" s="46">
        <v>-5.6526677455772774</v>
      </c>
      <c r="AJ1321" s="46">
        <v>-10.697040878105458</v>
      </c>
      <c r="AK1321" s="49">
        <v>-18.191095936741618</v>
      </c>
      <c r="AL1321" s="43">
        <v>-32.41836</v>
      </c>
      <c r="AM1321" s="43">
        <v>-39.144010000000002</v>
      </c>
      <c r="AN1321" s="43">
        <v>-35.459069999999997</v>
      </c>
      <c r="AO1321" s="45">
        <v>-43.355550000000008</v>
      </c>
      <c r="AP1321" s="43">
        <v>-43.054580000000001</v>
      </c>
      <c r="AQ1321" s="43">
        <v>-41.045962099999997</v>
      </c>
      <c r="AR1321" s="43">
        <v>-34.428419009999999</v>
      </c>
      <c r="AS1321" s="43">
        <v>-36.453911710000014</v>
      </c>
      <c r="AT1321" s="48">
        <v>-46.246127039999998</v>
      </c>
      <c r="AU1321" s="43">
        <v>-50.245862960000004</v>
      </c>
      <c r="AV1321" s="53" t="s">
        <v>2583</v>
      </c>
      <c r="AW1321" s="47" t="s">
        <v>2612</v>
      </c>
      <c r="AX1321" s="47" t="s">
        <v>2612</v>
      </c>
      <c r="AY1321" s="47" t="s">
        <v>2592</v>
      </c>
      <c r="AZ1321" s="47" t="s">
        <v>2592</v>
      </c>
      <c r="BA1321" s="47" t="s">
        <v>2612</v>
      </c>
      <c r="BB1321" s="54" t="s">
        <v>2612</v>
      </c>
      <c r="BC1321" s="46" t="s">
        <v>2583</v>
      </c>
      <c r="BD1321" s="46" t="s">
        <v>2583</v>
      </c>
      <c r="BE1321" s="48">
        <v>592.11354979999999</v>
      </c>
      <c r="BF1321" s="46">
        <v>1.5907801346855786</v>
      </c>
      <c r="BG1321" s="49" t="s">
        <v>2583</v>
      </c>
    </row>
    <row r="1322" spans="1:59" s="50" customFormat="1" ht="23.25" customHeight="1" x14ac:dyDescent="0.3">
      <c r="A1322" s="36">
        <v>56090</v>
      </c>
      <c r="B1322" s="37" t="s">
        <v>1286</v>
      </c>
      <c r="C1322" s="38" t="s">
        <v>2664</v>
      </c>
      <c r="D1322" s="39" t="s">
        <v>2604</v>
      </c>
      <c r="E1322" s="40" t="s">
        <v>2835</v>
      </c>
      <c r="F1322" s="37" t="s">
        <v>3394</v>
      </c>
      <c r="G1322" s="41">
        <v>-8.3585104544600224</v>
      </c>
      <c r="H1322" s="41">
        <v>-55.061728830261146</v>
      </c>
      <c r="I1322" s="41">
        <v>-10.07905225422807</v>
      </c>
      <c r="J1322" s="41">
        <v>-23.529412505276316</v>
      </c>
      <c r="K1322" s="41">
        <v>-14.150943396226424</v>
      </c>
      <c r="L1322" s="41">
        <v>-2.78</v>
      </c>
      <c r="M1322" s="42">
        <v>-26.907631229942819</v>
      </c>
      <c r="N1322" s="43">
        <v>1025.36222748</v>
      </c>
      <c r="O1322" s="43">
        <v>2090.9954790000002</v>
      </c>
      <c r="P1322" s="43">
        <v>1044.98144432</v>
      </c>
      <c r="Q1322" s="43">
        <v>1228.7825284</v>
      </c>
      <c r="R1322" s="43">
        <v>1094.5457710000001</v>
      </c>
      <c r="S1322" s="43">
        <v>939.6572185</v>
      </c>
      <c r="T1322" s="44">
        <v>-80.000000193687654</v>
      </c>
      <c r="U1322" s="43">
        <v>83.501019999999997</v>
      </c>
      <c r="V1322" s="43">
        <v>79.244019999999992</v>
      </c>
      <c r="W1322" s="43">
        <v>84.906869999999998</v>
      </c>
      <c r="X1322" s="45">
        <v>98.575649999999996</v>
      </c>
      <c r="Y1322" s="43">
        <v>117.57782</v>
      </c>
      <c r="Z1322" s="43">
        <v>126.30323150000001</v>
      </c>
      <c r="AA1322" s="43">
        <v>113.45393435</v>
      </c>
      <c r="AB1322" s="43">
        <v>115.01446439</v>
      </c>
      <c r="AC1322" s="48">
        <v>130.35945942000001</v>
      </c>
      <c r="AD1322" s="43">
        <v>153.16112057999999</v>
      </c>
      <c r="AE1322" s="53" t="s">
        <v>2583</v>
      </c>
      <c r="AF1322" s="46">
        <v>40.810040404296878</v>
      </c>
      <c r="AG1322" s="46">
        <v>59.385189570140476</v>
      </c>
      <c r="AH1322" s="46">
        <v>33.621619016223313</v>
      </c>
      <c r="AI1322" s="46">
        <v>16.676343894257872</v>
      </c>
      <c r="AJ1322" s="46">
        <v>10.870791293800153</v>
      </c>
      <c r="AK1322" s="49">
        <v>21.264609591560578</v>
      </c>
      <c r="AL1322" s="43">
        <v>-11.43333</v>
      </c>
      <c r="AM1322" s="43">
        <v>-1.4333100000000005</v>
      </c>
      <c r="AN1322" s="43">
        <v>3.0640200000000011</v>
      </c>
      <c r="AO1322" s="45">
        <v>-1.3607600000000009</v>
      </c>
      <c r="AP1322" s="43">
        <v>5.9362300000000001</v>
      </c>
      <c r="AQ1322" s="43">
        <v>19.045810400000001</v>
      </c>
      <c r="AR1322" s="43">
        <v>9.9030277799999986</v>
      </c>
      <c r="AS1322" s="43">
        <v>3.2588142300000058</v>
      </c>
      <c r="AT1322" s="48">
        <v>2.3888883999999999</v>
      </c>
      <c r="AU1322" s="43">
        <v>3.3275816000000003</v>
      </c>
      <c r="AV1322" s="53" t="s">
        <v>2583</v>
      </c>
      <c r="AW1322" s="47" t="s">
        <v>2621</v>
      </c>
      <c r="AX1322" s="47" t="s">
        <v>2621</v>
      </c>
      <c r="AY1322" s="47">
        <v>223.20375780836926</v>
      </c>
      <c r="AZ1322" s="47" t="s">
        <v>2621</v>
      </c>
      <c r="BA1322" s="47">
        <v>-59.757482442560352</v>
      </c>
      <c r="BB1322" s="54">
        <v>-82.528537614760666</v>
      </c>
      <c r="BC1322" s="46" t="s">
        <v>2583</v>
      </c>
      <c r="BD1322" s="46" t="s">
        <v>2583</v>
      </c>
      <c r="BE1322" s="48">
        <v>937.28190428249991</v>
      </c>
      <c r="BF1322" s="46">
        <v>1.0025342580568846</v>
      </c>
      <c r="BG1322" s="49" t="s">
        <v>2583</v>
      </c>
    </row>
    <row r="1323" spans="1:59" s="50" customFormat="1" ht="23.25" customHeight="1" x14ac:dyDescent="0.3">
      <c r="A1323" s="36">
        <v>6620</v>
      </c>
      <c r="B1323" s="37" t="s">
        <v>1076</v>
      </c>
      <c r="C1323" s="38" t="s">
        <v>2664</v>
      </c>
      <c r="D1323" s="39" t="s">
        <v>2604</v>
      </c>
      <c r="E1323" s="40" t="s">
        <v>2687</v>
      </c>
      <c r="F1323" s="37" t="s">
        <v>2688</v>
      </c>
      <c r="G1323" s="41">
        <v>-39.78102189781022</v>
      </c>
      <c r="H1323" s="41">
        <v>-36.293436293436287</v>
      </c>
      <c r="I1323" s="41">
        <v>-16.030534351145043</v>
      </c>
      <c r="J1323" s="41">
        <v>-6.25</v>
      </c>
      <c r="K1323" s="41">
        <v>-5.1724137931034475</v>
      </c>
      <c r="L1323" s="41">
        <v>-1.49</v>
      </c>
      <c r="M1323" s="42">
        <v>-38.086303939962477</v>
      </c>
      <c r="N1323" s="43">
        <v>1559.8815615999999</v>
      </c>
      <c r="O1323" s="43">
        <v>1474.4865855999999</v>
      </c>
      <c r="P1323" s="43">
        <v>1118.6741856000001</v>
      </c>
      <c r="Q1323" s="43">
        <v>1001.9677184</v>
      </c>
      <c r="R1323" s="43">
        <v>990.58172160000004</v>
      </c>
      <c r="S1323" s="43">
        <v>939.34473600000001</v>
      </c>
      <c r="T1323" s="44">
        <v>0</v>
      </c>
      <c r="U1323" s="43">
        <v>642.07539999999995</v>
      </c>
      <c r="V1323" s="43">
        <v>613.07826999999997</v>
      </c>
      <c r="W1323" s="43">
        <v>661.84630000000016</v>
      </c>
      <c r="X1323" s="45">
        <v>575.74862000000007</v>
      </c>
      <c r="Y1323" s="43">
        <v>586.75648000000001</v>
      </c>
      <c r="Z1323" s="43">
        <v>601.17319468000005</v>
      </c>
      <c r="AA1323" s="43">
        <v>620.20248016000005</v>
      </c>
      <c r="AB1323" s="43">
        <v>618.74590089999992</v>
      </c>
      <c r="AC1323" s="48">
        <v>580.64248249000002</v>
      </c>
      <c r="AD1323" s="43">
        <v>594.75096751000001</v>
      </c>
      <c r="AE1323" s="53" t="s">
        <v>2583</v>
      </c>
      <c r="AF1323" s="46">
        <v>-8.6156423373329627</v>
      </c>
      <c r="AG1323" s="46">
        <v>-1.9418524359051115</v>
      </c>
      <c r="AH1323" s="46">
        <v>-6.2920680889203551</v>
      </c>
      <c r="AI1323" s="46">
        <v>7.4680649516797537</v>
      </c>
      <c r="AJ1323" s="46">
        <v>-1.0419991458807565</v>
      </c>
      <c r="AK1323" s="49">
        <v>-1.0682823563712862</v>
      </c>
      <c r="AL1323" s="43">
        <v>46.822209999999998</v>
      </c>
      <c r="AM1323" s="43">
        <v>14.558350000000004</v>
      </c>
      <c r="AN1323" s="43">
        <v>70.343519999999984</v>
      </c>
      <c r="AO1323" s="45">
        <v>-4.8182199999999824</v>
      </c>
      <c r="AP1323" s="43">
        <v>23.33672</v>
      </c>
      <c r="AQ1323" s="43">
        <v>19.298297009999999</v>
      </c>
      <c r="AR1323" s="43">
        <v>21.88743624</v>
      </c>
      <c r="AS1323" s="43">
        <v>27.952867019999999</v>
      </c>
      <c r="AT1323" s="48">
        <v>18.08609332</v>
      </c>
      <c r="AU1323" s="43">
        <v>-64.535963319999993</v>
      </c>
      <c r="AV1323" s="53" t="s">
        <v>2583</v>
      </c>
      <c r="AW1323" s="47">
        <v>-50.158866913800097</v>
      </c>
      <c r="AX1323" s="47">
        <v>32.558270751836524</v>
      </c>
      <c r="AY1323" s="47">
        <v>-68.884928931620124</v>
      </c>
      <c r="AZ1323" s="47" t="s">
        <v>2621</v>
      </c>
      <c r="BA1323" s="47">
        <v>-22.499420141305205</v>
      </c>
      <c r="BB1323" s="54" t="s">
        <v>2593</v>
      </c>
      <c r="BC1323" s="46" t="s">
        <v>2583</v>
      </c>
      <c r="BD1323" s="46" t="s">
        <v>2583</v>
      </c>
      <c r="BE1323" s="48">
        <v>1384.9974827799999</v>
      </c>
      <c r="BF1323" s="46">
        <v>0.67822847888107707</v>
      </c>
      <c r="BG1323" s="49" t="s">
        <v>2583</v>
      </c>
    </row>
    <row r="1324" spans="1:59" s="50" customFormat="1" ht="23.25" customHeight="1" x14ac:dyDescent="0.3">
      <c r="A1324" s="36">
        <v>115440</v>
      </c>
      <c r="B1324" s="37" t="s">
        <v>1591</v>
      </c>
      <c r="C1324" s="38" t="s">
        <v>2664</v>
      </c>
      <c r="D1324" s="39" t="s">
        <v>2638</v>
      </c>
      <c r="E1324" s="40" t="s">
        <v>2746</v>
      </c>
      <c r="F1324" s="37" t="s">
        <v>3440</v>
      </c>
      <c r="G1324" s="41">
        <v>18.852459016393432</v>
      </c>
      <c r="H1324" s="41">
        <v>-35.074626865671647</v>
      </c>
      <c r="I1324" s="41">
        <v>23.229461756373926</v>
      </c>
      <c r="J1324" s="41">
        <v>-28.21782178217823</v>
      </c>
      <c r="K1324" s="41">
        <v>-10.401647785787848</v>
      </c>
      <c r="L1324" s="41">
        <v>-1.36</v>
      </c>
      <c r="M1324" s="42">
        <v>16.778523489932873</v>
      </c>
      <c r="N1324" s="43">
        <v>790.14217440000004</v>
      </c>
      <c r="O1324" s="43">
        <v>1446.4351280000001</v>
      </c>
      <c r="P1324" s="43">
        <v>762.07701520000001</v>
      </c>
      <c r="Q1324" s="43">
        <v>1308.2681904000001</v>
      </c>
      <c r="R1324" s="43">
        <v>1048.1257532</v>
      </c>
      <c r="S1324" s="43">
        <v>939.10340399999995</v>
      </c>
      <c r="T1324" s="44">
        <v>0</v>
      </c>
      <c r="U1324" s="43">
        <v>417.69308999999998</v>
      </c>
      <c r="V1324" s="43">
        <v>407.33702000000005</v>
      </c>
      <c r="W1324" s="43">
        <v>210.33235999999999</v>
      </c>
      <c r="X1324" s="45">
        <v>280.58618999999999</v>
      </c>
      <c r="Y1324" s="43">
        <v>151.83793</v>
      </c>
      <c r="Z1324" s="43">
        <v>250.70762286999999</v>
      </c>
      <c r="AA1324" s="43">
        <v>175.18722779000001</v>
      </c>
      <c r="AB1324" s="43">
        <v>177.32159118000004</v>
      </c>
      <c r="AC1324" s="48">
        <v>117.61596056</v>
      </c>
      <c r="AD1324" s="43">
        <v>224.20022943999999</v>
      </c>
      <c r="AE1324" s="53" t="s">
        <v>2583</v>
      </c>
      <c r="AF1324" s="46">
        <v>-63.648445800240559</v>
      </c>
      <c r="AG1324" s="46">
        <v>-38.452040801496523</v>
      </c>
      <c r="AH1324" s="46">
        <v>-16.709331940173154</v>
      </c>
      <c r="AI1324" s="46">
        <v>-36.803165123700474</v>
      </c>
      <c r="AJ1324" s="46">
        <v>-22.538485238833271</v>
      </c>
      <c r="AK1324" s="49">
        <v>-10.573030499254088</v>
      </c>
      <c r="AL1324" s="43">
        <v>100.29131</v>
      </c>
      <c r="AM1324" s="43">
        <v>123.60394000000001</v>
      </c>
      <c r="AN1324" s="43">
        <v>-25.137799999999999</v>
      </c>
      <c r="AO1324" s="45">
        <v>1.9122700000000066</v>
      </c>
      <c r="AP1324" s="43">
        <v>-9.2947699999999998</v>
      </c>
      <c r="AQ1324" s="43">
        <v>27.197996279999998</v>
      </c>
      <c r="AR1324" s="43">
        <v>4.7269738700000019</v>
      </c>
      <c r="AS1324" s="43">
        <v>-3.1422120000000007</v>
      </c>
      <c r="AT1324" s="48">
        <v>-39.853478330000002</v>
      </c>
      <c r="AU1324" s="43">
        <v>5.0485283300000035</v>
      </c>
      <c r="AV1324" s="53" t="s">
        <v>2583</v>
      </c>
      <c r="AW1324" s="47" t="s">
        <v>2593</v>
      </c>
      <c r="AX1324" s="47">
        <v>-77.995850067562571</v>
      </c>
      <c r="AY1324" s="47" t="s">
        <v>2621</v>
      </c>
      <c r="AZ1324" s="47" t="s">
        <v>2593</v>
      </c>
      <c r="BA1324" s="47" t="s">
        <v>2612</v>
      </c>
      <c r="BB1324" s="54">
        <v>-81.437866679493482</v>
      </c>
      <c r="BC1324" s="46" t="s">
        <v>2583</v>
      </c>
      <c r="BD1324" s="46" t="s">
        <v>2583</v>
      </c>
      <c r="BE1324" s="48">
        <v>983.83131622999997</v>
      </c>
      <c r="BF1324" s="46">
        <v>0.95453701107889566</v>
      </c>
      <c r="BG1324" s="49" t="s">
        <v>2583</v>
      </c>
    </row>
    <row r="1325" spans="1:59" s="50" customFormat="1" ht="23.25" customHeight="1" x14ac:dyDescent="0.3">
      <c r="A1325" s="36">
        <v>322310</v>
      </c>
      <c r="B1325" s="37" t="s">
        <v>861</v>
      </c>
      <c r="C1325" s="38" t="s">
        <v>2664</v>
      </c>
      <c r="D1325" s="39" t="s">
        <v>2579</v>
      </c>
      <c r="E1325" s="40" t="s">
        <v>2626</v>
      </c>
      <c r="F1325" s="37" t="s">
        <v>3252</v>
      </c>
      <c r="G1325" s="41">
        <v>-62.957486136783736</v>
      </c>
      <c r="H1325" s="41">
        <v>-70.178571428571416</v>
      </c>
      <c r="I1325" s="41">
        <v>-42.281105990783416</v>
      </c>
      <c r="J1325" s="41">
        <v>-30.896551724137932</v>
      </c>
      <c r="K1325" s="41">
        <v>-16.500000000000004</v>
      </c>
      <c r="L1325" s="41">
        <v>-1.76</v>
      </c>
      <c r="M1325" s="42">
        <v>-62.330827067669169</v>
      </c>
      <c r="N1325" s="43">
        <v>2533.6496109999998</v>
      </c>
      <c r="O1325" s="43">
        <v>3147.1581120000001</v>
      </c>
      <c r="P1325" s="43">
        <v>1626.0316912000001</v>
      </c>
      <c r="Q1325" s="43">
        <v>1358.14859</v>
      </c>
      <c r="R1325" s="43">
        <v>1123.98504</v>
      </c>
      <c r="S1325" s="43">
        <v>938.52750839999999</v>
      </c>
      <c r="T1325" s="44">
        <v>0</v>
      </c>
      <c r="U1325" s="43">
        <v>38.130809999999997</v>
      </c>
      <c r="V1325" s="43">
        <v>120.26112000000001</v>
      </c>
      <c r="W1325" s="43">
        <v>166.45330000000001</v>
      </c>
      <c r="X1325" s="45">
        <v>289.27651000000003</v>
      </c>
      <c r="Y1325" s="43">
        <v>168.78231</v>
      </c>
      <c r="Z1325" s="43">
        <v>138.67760113000003</v>
      </c>
      <c r="AA1325" s="43">
        <v>75.666703129999973</v>
      </c>
      <c r="AB1325" s="43">
        <v>138.23856261000003</v>
      </c>
      <c r="AC1325" s="48">
        <v>68.126862270000004</v>
      </c>
      <c r="AD1325" s="43">
        <v>113.66241772999999</v>
      </c>
      <c r="AE1325" s="53" t="s">
        <v>2583</v>
      </c>
      <c r="AF1325" s="46">
        <v>342.64024289019829</v>
      </c>
      <c r="AG1325" s="46">
        <v>15.31374489943218</v>
      </c>
      <c r="AH1325" s="46">
        <v>-54.541782511971846</v>
      </c>
      <c r="AI1325" s="46">
        <v>-52.212309734378358</v>
      </c>
      <c r="AJ1325" s="46">
        <v>-59.636254374051404</v>
      </c>
      <c r="AK1325" s="49">
        <v>-18.038373317800726</v>
      </c>
      <c r="AL1325" s="43">
        <v>-59.868639999999999</v>
      </c>
      <c r="AM1325" s="43">
        <v>-5.2255800000000079</v>
      </c>
      <c r="AN1325" s="43">
        <v>24.599650000000004</v>
      </c>
      <c r="AO1325" s="45">
        <v>101.32692</v>
      </c>
      <c r="AP1325" s="43">
        <v>-3.0361600000000002</v>
      </c>
      <c r="AQ1325" s="43">
        <v>-6.6236419099999999</v>
      </c>
      <c r="AR1325" s="43">
        <v>-58.105563610000004</v>
      </c>
      <c r="AS1325" s="43">
        <v>-15.948137950000003</v>
      </c>
      <c r="AT1325" s="48">
        <v>-68.226349709999994</v>
      </c>
      <c r="AU1325" s="43">
        <v>-22.940890290000013</v>
      </c>
      <c r="AV1325" s="53" t="s">
        <v>2583</v>
      </c>
      <c r="AW1325" s="47" t="s">
        <v>2592</v>
      </c>
      <c r="AX1325" s="47" t="s">
        <v>2612</v>
      </c>
      <c r="AY1325" s="47" t="s">
        <v>2593</v>
      </c>
      <c r="AZ1325" s="47" t="s">
        <v>2593</v>
      </c>
      <c r="BA1325" s="47" t="s">
        <v>2612</v>
      </c>
      <c r="BB1325" s="54" t="s">
        <v>2612</v>
      </c>
      <c r="BC1325" s="46" t="s">
        <v>2583</v>
      </c>
      <c r="BD1325" s="46" t="s">
        <v>2583</v>
      </c>
      <c r="BE1325" s="48">
        <v>599.68636555749993</v>
      </c>
      <c r="BF1325" s="46">
        <v>1.5650305931626369</v>
      </c>
      <c r="BG1325" s="49" t="s">
        <v>2583</v>
      </c>
    </row>
    <row r="1326" spans="1:59" s="50" customFormat="1" ht="23.25" customHeight="1" x14ac:dyDescent="0.3">
      <c r="A1326" s="36">
        <v>120030</v>
      </c>
      <c r="B1326" s="37" t="s">
        <v>1160</v>
      </c>
      <c r="C1326" s="38" t="s">
        <v>2578</v>
      </c>
      <c r="D1326" s="39" t="s">
        <v>2665</v>
      </c>
      <c r="E1326" s="40" t="s">
        <v>2739</v>
      </c>
      <c r="F1326" s="37" t="s">
        <v>3532</v>
      </c>
      <c r="G1326" s="41">
        <v>-26.357354392892407</v>
      </c>
      <c r="H1326" s="41">
        <v>-26.211671612265086</v>
      </c>
      <c r="I1326" s="41">
        <v>-12.441314553990612</v>
      </c>
      <c r="J1326" s="41">
        <v>-10.765550239234456</v>
      </c>
      <c r="K1326" s="41">
        <v>-4.2362002567394192</v>
      </c>
      <c r="L1326" s="41">
        <v>-1.84</v>
      </c>
      <c r="M1326" s="42">
        <v>-22.933884297520667</v>
      </c>
      <c r="N1326" s="43">
        <v>1274.0004630000001</v>
      </c>
      <c r="O1326" s="43">
        <v>1271.4851610000001</v>
      </c>
      <c r="P1326" s="43">
        <v>1071.518652</v>
      </c>
      <c r="Q1326" s="43">
        <v>1051.396236</v>
      </c>
      <c r="R1326" s="43">
        <v>979.71012900000005</v>
      </c>
      <c r="S1326" s="43">
        <v>938.20764599999995</v>
      </c>
      <c r="T1326" s="44">
        <v>0</v>
      </c>
      <c r="U1326" s="43">
        <v>106.54042</v>
      </c>
      <c r="V1326" s="43">
        <v>125.32508</v>
      </c>
      <c r="W1326" s="43">
        <v>136.99007</v>
      </c>
      <c r="X1326" s="45">
        <v>140.22888999999998</v>
      </c>
      <c r="Y1326" s="43">
        <v>117.61382999999999</v>
      </c>
      <c r="Z1326" s="43">
        <v>145.47736884</v>
      </c>
      <c r="AA1326" s="43">
        <v>125.95143201999997</v>
      </c>
      <c r="AB1326" s="43">
        <v>128.57593472000002</v>
      </c>
      <c r="AC1326" s="48">
        <v>123.42649675</v>
      </c>
      <c r="AD1326" s="43">
        <v>164.45491325</v>
      </c>
      <c r="AE1326" s="53" t="s">
        <v>2583</v>
      </c>
      <c r="AF1326" s="46">
        <v>10.393623377869154</v>
      </c>
      <c r="AG1326" s="46">
        <v>16.080012747647963</v>
      </c>
      <c r="AH1326" s="46">
        <v>-8.0579840422010385</v>
      </c>
      <c r="AI1326" s="46">
        <v>-8.3099533056276478</v>
      </c>
      <c r="AJ1326" s="46">
        <v>4.9421626266230811</v>
      </c>
      <c r="AK1326" s="49">
        <v>13.045014878480533</v>
      </c>
      <c r="AL1326" s="43">
        <v>11.067500000000001</v>
      </c>
      <c r="AM1326" s="43">
        <v>23.589129999999997</v>
      </c>
      <c r="AN1326" s="43">
        <v>26.370150000000002</v>
      </c>
      <c r="AO1326" s="45">
        <v>25.807760000000002</v>
      </c>
      <c r="AP1326" s="43">
        <v>15.629189999999999</v>
      </c>
      <c r="AQ1326" s="43">
        <v>23.128455809999998</v>
      </c>
      <c r="AR1326" s="43">
        <v>18.78306998</v>
      </c>
      <c r="AS1326" s="43">
        <v>20.32279827</v>
      </c>
      <c r="AT1326" s="48">
        <v>14.88928213</v>
      </c>
      <c r="AU1326" s="43">
        <v>39.550547870000003</v>
      </c>
      <c r="AV1326" s="53" t="s">
        <v>2583</v>
      </c>
      <c r="AW1326" s="47">
        <v>41.21698667269029</v>
      </c>
      <c r="AX1326" s="47">
        <v>-1.9529087762032771</v>
      </c>
      <c r="AY1326" s="47">
        <v>-28.771470848667914</v>
      </c>
      <c r="AZ1326" s="47">
        <v>-21.253149169087138</v>
      </c>
      <c r="BA1326" s="47">
        <v>-4.7341408607867734</v>
      </c>
      <c r="BB1326" s="54">
        <v>71.003841306602155</v>
      </c>
      <c r="BC1326" s="46" t="s">
        <v>2583</v>
      </c>
      <c r="BD1326" s="46" t="s">
        <v>2583</v>
      </c>
      <c r="BE1326" s="48">
        <v>1656.5238002799999</v>
      </c>
      <c r="BF1326" s="46">
        <v>0.5663713650485529</v>
      </c>
      <c r="BG1326" s="49" t="s">
        <v>2583</v>
      </c>
    </row>
    <row r="1327" spans="1:59" s="50" customFormat="1" ht="23.25" customHeight="1" x14ac:dyDescent="0.3">
      <c r="A1327" s="36">
        <v>51980</v>
      </c>
      <c r="B1327" s="37" t="s">
        <v>624</v>
      </c>
      <c r="C1327" s="38" t="s">
        <v>2664</v>
      </c>
      <c r="D1327" s="39" t="s">
        <v>2601</v>
      </c>
      <c r="E1327" s="40" t="s">
        <v>2912</v>
      </c>
      <c r="F1327" s="37" t="s">
        <v>3376</v>
      </c>
      <c r="G1327" s="41">
        <v>-71.725295422979556</v>
      </c>
      <c r="H1327" s="41">
        <v>-58.728609700534953</v>
      </c>
      <c r="I1327" s="41">
        <v>-15.430868574743462</v>
      </c>
      <c r="J1327" s="41">
        <v>-18.454112886564221</v>
      </c>
      <c r="K1327" s="41">
        <v>-1.0550996483001174</v>
      </c>
      <c r="L1327" s="41">
        <v>-0.12</v>
      </c>
      <c r="M1327" s="42">
        <v>-65.829962282426706</v>
      </c>
      <c r="N1327" s="43">
        <v>3316.0875136499999</v>
      </c>
      <c r="O1327" s="43">
        <v>2271.8254490499999</v>
      </c>
      <c r="P1327" s="43">
        <v>1108.6952558200001</v>
      </c>
      <c r="Q1327" s="43">
        <v>1149.79918815</v>
      </c>
      <c r="R1327" s="43">
        <v>947.61220100000003</v>
      </c>
      <c r="S1327" s="43">
        <v>937.61394800000005</v>
      </c>
      <c r="T1327" s="44">
        <v>-90.000000810141472</v>
      </c>
      <c r="U1327" s="43">
        <v>37.102429999999998</v>
      </c>
      <c r="V1327" s="43">
        <v>64.860380000000006</v>
      </c>
      <c r="W1327" s="43">
        <v>38.950630000000004</v>
      </c>
      <c r="X1327" s="45">
        <v>46.004969999999986</v>
      </c>
      <c r="Y1327" s="43">
        <v>33.40954</v>
      </c>
      <c r="Z1327" s="43">
        <v>50.145972789999995</v>
      </c>
      <c r="AA1327" s="43">
        <v>41.458457320000008</v>
      </c>
      <c r="AB1327" s="43">
        <v>73.077546420000004</v>
      </c>
      <c r="AC1327" s="48">
        <v>23.259413309999999</v>
      </c>
      <c r="AD1327" s="43">
        <v>48.999466690000006</v>
      </c>
      <c r="AE1327" s="53" t="s">
        <v>2583</v>
      </c>
      <c r="AF1327" s="46">
        <v>-9.9532294785004574</v>
      </c>
      <c r="AG1327" s="46">
        <v>-22.686279682604404</v>
      </c>
      <c r="AH1327" s="46">
        <v>6.4384769129536723</v>
      </c>
      <c r="AI1327" s="46">
        <v>58.847068957984369</v>
      </c>
      <c r="AJ1327" s="46">
        <v>-30.380923203372458</v>
      </c>
      <c r="AK1327" s="49">
        <v>-2.2863373391943109</v>
      </c>
      <c r="AL1327" s="43">
        <v>-25.064720000000001</v>
      </c>
      <c r="AM1327" s="43">
        <v>-0.83356999999999815</v>
      </c>
      <c r="AN1327" s="43">
        <v>-22.672970000000003</v>
      </c>
      <c r="AO1327" s="45">
        <v>-29.413000000000004</v>
      </c>
      <c r="AP1327" s="43">
        <v>-16.260729999999999</v>
      </c>
      <c r="AQ1327" s="43">
        <v>-10.162036000000001</v>
      </c>
      <c r="AR1327" s="43">
        <v>-11.076673529999997</v>
      </c>
      <c r="AS1327" s="43">
        <v>-8.1296153200000063</v>
      </c>
      <c r="AT1327" s="48">
        <v>-23.17069021</v>
      </c>
      <c r="AU1327" s="43">
        <v>-10.43655979</v>
      </c>
      <c r="AV1327" s="53" t="s">
        <v>2583</v>
      </c>
      <c r="AW1327" s="47" t="s">
        <v>2592</v>
      </c>
      <c r="AX1327" s="47" t="s">
        <v>2612</v>
      </c>
      <c r="AY1327" s="47" t="s">
        <v>2592</v>
      </c>
      <c r="AZ1327" s="47" t="s">
        <v>2592</v>
      </c>
      <c r="BA1327" s="47" t="s">
        <v>2612</v>
      </c>
      <c r="BB1327" s="54" t="s">
        <v>2612</v>
      </c>
      <c r="BC1327" s="46" t="s">
        <v>2583</v>
      </c>
      <c r="BD1327" s="46" t="s">
        <v>2583</v>
      </c>
      <c r="BE1327" s="48">
        <v>1021.053269665</v>
      </c>
      <c r="BF1327" s="46">
        <v>0.91828112778839077</v>
      </c>
      <c r="BG1327" s="49" t="s">
        <v>2583</v>
      </c>
    </row>
    <row r="1328" spans="1:59" s="50" customFormat="1" ht="23.25" customHeight="1" x14ac:dyDescent="0.3">
      <c r="A1328" s="36">
        <v>289930</v>
      </c>
      <c r="B1328" s="37" t="s">
        <v>1325</v>
      </c>
      <c r="C1328" s="38" t="s">
        <v>2664</v>
      </c>
      <c r="D1328" s="39" t="s">
        <v>2638</v>
      </c>
      <c r="E1328" s="40" t="s">
        <v>2746</v>
      </c>
      <c r="F1328" s="37" t="s">
        <v>2790</v>
      </c>
      <c r="G1328" s="41">
        <v>-8.2296863232146364</v>
      </c>
      <c r="H1328" s="41">
        <v>-63.99402055148586</v>
      </c>
      <c r="I1328" s="41">
        <v>-0.97222222222221877</v>
      </c>
      <c r="J1328" s="41">
        <v>-12.192118226600979</v>
      </c>
      <c r="K1328" s="41">
        <v>-0.83449235048679293</v>
      </c>
      <c r="L1328" s="41">
        <v>1.42</v>
      </c>
      <c r="M1328" s="42">
        <v>-16.794915599714599</v>
      </c>
      <c r="N1328" s="43">
        <v>1021.5987888</v>
      </c>
      <c r="O1328" s="43">
        <v>2603.8020000000001</v>
      </c>
      <c r="P1328" s="43">
        <v>946.72871999999995</v>
      </c>
      <c r="Q1328" s="43">
        <v>1067.6996119999999</v>
      </c>
      <c r="R1328" s="43">
        <v>945.41381899999999</v>
      </c>
      <c r="S1328" s="43">
        <v>937.52441299999998</v>
      </c>
      <c r="T1328" s="44">
        <v>0.9985398275291324</v>
      </c>
      <c r="U1328" s="43">
        <v>71.837990000000005</v>
      </c>
      <c r="V1328" s="43">
        <v>73.781829999999999</v>
      </c>
      <c r="W1328" s="43" t="s">
        <v>2583</v>
      </c>
      <c r="X1328" s="45" t="s">
        <v>2583</v>
      </c>
      <c r="Y1328" s="43">
        <v>64.93074</v>
      </c>
      <c r="Z1328" s="43">
        <v>80.388445860000004</v>
      </c>
      <c r="AA1328" s="43">
        <v>82.782013549999988</v>
      </c>
      <c r="AB1328" s="43">
        <v>178.96029856000001</v>
      </c>
      <c r="AC1328" s="48">
        <v>51.910586250000001</v>
      </c>
      <c r="AD1328" s="43">
        <v>77.493373750000018</v>
      </c>
      <c r="AE1328" s="53" t="s">
        <v>2583</v>
      </c>
      <c r="AF1328" s="46">
        <v>-9.6150379485840372</v>
      </c>
      <c r="AG1328" s="46">
        <v>8.9542586026939208</v>
      </c>
      <c r="AH1328" s="46" t="s">
        <v>2583</v>
      </c>
      <c r="AI1328" s="46" t="s">
        <v>2583</v>
      </c>
      <c r="AJ1328" s="46">
        <v>-20.052372343207548</v>
      </c>
      <c r="AK1328" s="49">
        <v>-3.6013535017729859</v>
      </c>
      <c r="AL1328" s="43">
        <v>-7.1791299999999998</v>
      </c>
      <c r="AM1328" s="43">
        <v>-9.8688800000000008</v>
      </c>
      <c r="AN1328" s="43" t="s">
        <v>2583</v>
      </c>
      <c r="AO1328" s="45" t="s">
        <v>2583</v>
      </c>
      <c r="AP1328" s="43">
        <v>-23.87041</v>
      </c>
      <c r="AQ1328" s="43">
        <v>-24.9779938</v>
      </c>
      <c r="AR1328" s="43">
        <v>-11.777005090000003</v>
      </c>
      <c r="AS1328" s="43">
        <v>66.89975441</v>
      </c>
      <c r="AT1328" s="48">
        <v>-33.562449290000004</v>
      </c>
      <c r="AU1328" s="43">
        <v>-7.0745907099999954</v>
      </c>
      <c r="AV1328" s="53" t="s">
        <v>2583</v>
      </c>
      <c r="AW1328" s="47" t="s">
        <v>2612</v>
      </c>
      <c r="AX1328" s="47" t="s">
        <v>2612</v>
      </c>
      <c r="AY1328" s="47" t="s">
        <v>2593</v>
      </c>
      <c r="AZ1328" s="47" t="s">
        <v>2583</v>
      </c>
      <c r="BA1328" s="47" t="s">
        <v>2612</v>
      </c>
      <c r="BB1328" s="54" t="s">
        <v>2592</v>
      </c>
      <c r="BC1328" s="46" t="s">
        <v>2583</v>
      </c>
      <c r="BD1328" s="46" t="s">
        <v>2583</v>
      </c>
      <c r="BE1328" s="48">
        <v>618.2729731825001</v>
      </c>
      <c r="BF1328" s="46">
        <v>1.5163600119445366</v>
      </c>
      <c r="BG1328" s="49" t="s">
        <v>2583</v>
      </c>
    </row>
    <row r="1329" spans="1:59" s="50" customFormat="1" ht="23.25" customHeight="1" x14ac:dyDescent="0.3">
      <c r="A1329" s="36">
        <v>10100</v>
      </c>
      <c r="B1329" s="37" t="s">
        <v>1142</v>
      </c>
      <c r="C1329" s="38" t="s">
        <v>2578</v>
      </c>
      <c r="D1329" s="39" t="s">
        <v>2584</v>
      </c>
      <c r="E1329" s="40" t="s">
        <v>2751</v>
      </c>
      <c r="F1329" s="37" t="s">
        <v>2856</v>
      </c>
      <c r="G1329" s="41">
        <v>-24.167694204685574</v>
      </c>
      <c r="H1329" s="41">
        <v>-32.713347921225392</v>
      </c>
      <c r="I1329" s="41">
        <v>-15.637860082304533</v>
      </c>
      <c r="J1329" s="41">
        <v>-7.7961019490254913</v>
      </c>
      <c r="K1329" s="41">
        <v>-5.0925925925925934</v>
      </c>
      <c r="L1329" s="41">
        <v>-2.38</v>
      </c>
      <c r="M1329" s="42">
        <v>-34.224598930481285</v>
      </c>
      <c r="N1329" s="43">
        <v>1234.764531</v>
      </c>
      <c r="O1329" s="43">
        <v>1391.584194</v>
      </c>
      <c r="P1329" s="43">
        <v>1109.917809</v>
      </c>
      <c r="Q1329" s="43">
        <v>1015.521507</v>
      </c>
      <c r="R1329" s="43">
        <v>986.59360800000002</v>
      </c>
      <c r="S1329" s="43">
        <v>936.350415</v>
      </c>
      <c r="T1329" s="44">
        <v>0</v>
      </c>
      <c r="U1329" s="43">
        <v>3784.8512999999998</v>
      </c>
      <c r="V1329" s="43">
        <v>4010.8647599999999</v>
      </c>
      <c r="W1329" s="43">
        <v>3878.6500700000006</v>
      </c>
      <c r="X1329" s="45">
        <v>3999.7454099999995</v>
      </c>
      <c r="Y1329" s="43">
        <v>4299.8262400000003</v>
      </c>
      <c r="Z1329" s="43">
        <v>4353.9709955099988</v>
      </c>
      <c r="AA1329" s="43">
        <v>4119.9503436400009</v>
      </c>
      <c r="AB1329" s="43">
        <v>4219.4108708899985</v>
      </c>
      <c r="AC1329" s="48">
        <v>4428.3985110100002</v>
      </c>
      <c r="AD1329" s="43">
        <v>4440.4626989899989</v>
      </c>
      <c r="AE1329" s="53" t="s">
        <v>2583</v>
      </c>
      <c r="AF1329" s="46">
        <v>13.606213274481904</v>
      </c>
      <c r="AG1329" s="46">
        <v>8.5544204564503623</v>
      </c>
      <c r="AH1329" s="46">
        <v>6.2212437132798781</v>
      </c>
      <c r="AI1329" s="46">
        <v>5.4919860734335746</v>
      </c>
      <c r="AJ1329" s="46">
        <v>2.9901736450168803</v>
      </c>
      <c r="AK1329" s="49">
        <v>1.9865015997854396</v>
      </c>
      <c r="AL1329" s="43">
        <v>121.82444</v>
      </c>
      <c r="AM1329" s="43">
        <v>207.26504</v>
      </c>
      <c r="AN1329" s="43">
        <v>72.846260000000029</v>
      </c>
      <c r="AO1329" s="45">
        <v>34.801409999999976</v>
      </c>
      <c r="AP1329" s="43">
        <v>177.36881</v>
      </c>
      <c r="AQ1329" s="43">
        <v>74.423599200000012</v>
      </c>
      <c r="AR1329" s="43">
        <v>52.840107950000004</v>
      </c>
      <c r="AS1329" s="43">
        <v>-51.459793900000022</v>
      </c>
      <c r="AT1329" s="48">
        <v>98.454572409999997</v>
      </c>
      <c r="AU1329" s="43">
        <v>87.02559758999999</v>
      </c>
      <c r="AV1329" s="53" t="s">
        <v>2583</v>
      </c>
      <c r="AW1329" s="47">
        <v>45.593782331361425</v>
      </c>
      <c r="AX1329" s="47">
        <v>-64.092545853367255</v>
      </c>
      <c r="AY1329" s="47">
        <v>-27.463526679338123</v>
      </c>
      <c r="AZ1329" s="47" t="s">
        <v>2593</v>
      </c>
      <c r="BA1329" s="47">
        <v>-44.491609088429918</v>
      </c>
      <c r="BB1329" s="54">
        <v>16.932798904463596</v>
      </c>
      <c r="BC1329" s="46" t="s">
        <v>2583</v>
      </c>
      <c r="BD1329" s="46" t="s">
        <v>2583</v>
      </c>
      <c r="BE1329" s="48">
        <v>4446.8907481675005</v>
      </c>
      <c r="BF1329" s="46">
        <v>0.21056294566846656</v>
      </c>
      <c r="BG1329" s="49" t="s">
        <v>2583</v>
      </c>
    </row>
    <row r="1330" spans="1:59" s="50" customFormat="1" ht="23.25" customHeight="1" x14ac:dyDescent="0.3">
      <c r="A1330" s="36">
        <v>17510</v>
      </c>
      <c r="B1330" s="37" t="s">
        <v>887</v>
      </c>
      <c r="C1330" s="38" t="s">
        <v>2664</v>
      </c>
      <c r="D1330" s="39" t="s">
        <v>2596</v>
      </c>
      <c r="E1330" s="40" t="s">
        <v>2614</v>
      </c>
      <c r="F1330" s="37" t="s">
        <v>3385</v>
      </c>
      <c r="G1330" s="41">
        <v>-45.470692717584363</v>
      </c>
      <c r="H1330" s="41">
        <v>-43.875685557586827</v>
      </c>
      <c r="I1330" s="41">
        <v>-11.014492753623173</v>
      </c>
      <c r="J1330" s="41">
        <v>-20.466321243523311</v>
      </c>
      <c r="K1330" s="41">
        <v>-5.9724349157733503</v>
      </c>
      <c r="L1330" s="41">
        <v>-2.23</v>
      </c>
      <c r="M1330" s="42">
        <v>-34.471718249733186</v>
      </c>
      <c r="N1330" s="43">
        <v>1716.6995999999999</v>
      </c>
      <c r="O1330" s="43">
        <v>1667.9123999999999</v>
      </c>
      <c r="P1330" s="43">
        <v>1051.9739999999999</v>
      </c>
      <c r="Q1330" s="43">
        <v>1176.9911999999999</v>
      </c>
      <c r="R1330" s="43">
        <v>995.56380000000001</v>
      </c>
      <c r="S1330" s="43">
        <v>936.10440000000006</v>
      </c>
      <c r="T1330" s="44">
        <v>0</v>
      </c>
      <c r="U1330" s="43">
        <v>29.642219999999998</v>
      </c>
      <c r="V1330" s="43">
        <v>32.759420000000006</v>
      </c>
      <c r="W1330" s="43">
        <v>29.935649999999995</v>
      </c>
      <c r="X1330" s="45">
        <v>51.977560000000011</v>
      </c>
      <c r="Y1330" s="43">
        <v>50.233800000000002</v>
      </c>
      <c r="Z1330" s="43">
        <v>110.76509935999999</v>
      </c>
      <c r="AA1330" s="43">
        <v>64.575095930000003</v>
      </c>
      <c r="AB1330" s="43">
        <v>97.758086710000015</v>
      </c>
      <c r="AC1330" s="48">
        <v>95.596924279999996</v>
      </c>
      <c r="AD1330" s="43">
        <v>126.46054572</v>
      </c>
      <c r="AE1330" s="53" t="s">
        <v>2583</v>
      </c>
      <c r="AF1330" s="46">
        <v>69.467064207741529</v>
      </c>
      <c r="AG1330" s="46">
        <v>238.11679010190039</v>
      </c>
      <c r="AH1330" s="46">
        <v>115.7130242035834</v>
      </c>
      <c r="AI1330" s="46">
        <v>88.077483263931569</v>
      </c>
      <c r="AJ1330" s="46">
        <v>90.303987116244429</v>
      </c>
      <c r="AK1330" s="49">
        <v>14.170028691969039</v>
      </c>
      <c r="AL1330" s="43">
        <v>5.7391399999999999</v>
      </c>
      <c r="AM1330" s="43">
        <v>5.8441400000000003</v>
      </c>
      <c r="AN1330" s="43">
        <v>4.2248199999999994</v>
      </c>
      <c r="AO1330" s="45">
        <v>14.488630000000001</v>
      </c>
      <c r="AP1330" s="43">
        <v>29.502140000000001</v>
      </c>
      <c r="AQ1330" s="43">
        <v>62.022839439999998</v>
      </c>
      <c r="AR1330" s="43">
        <v>18.651736850000006</v>
      </c>
      <c r="AS1330" s="43">
        <v>37.980141629999991</v>
      </c>
      <c r="AT1330" s="48">
        <v>39.662176700000003</v>
      </c>
      <c r="AU1330" s="43">
        <v>55.881623300000001</v>
      </c>
      <c r="AV1330" s="53" t="s">
        <v>2583</v>
      </c>
      <c r="AW1330" s="47">
        <v>414.05158264130171</v>
      </c>
      <c r="AX1330" s="47">
        <v>961.2825743394236</v>
      </c>
      <c r="AY1330" s="47">
        <v>341.48003583584642</v>
      </c>
      <c r="AZ1330" s="47">
        <v>162.13756324787084</v>
      </c>
      <c r="BA1330" s="47">
        <v>34.438304136581287</v>
      </c>
      <c r="BB1330" s="54">
        <v>-9.9015398125087746</v>
      </c>
      <c r="BC1330" s="46" t="s">
        <v>2583</v>
      </c>
      <c r="BD1330" s="46" t="s">
        <v>2583</v>
      </c>
      <c r="BE1330" s="48">
        <v>903.02213402500001</v>
      </c>
      <c r="BF1330" s="46">
        <v>1.0366350554748243</v>
      </c>
      <c r="BG1330" s="49" t="s">
        <v>2583</v>
      </c>
    </row>
    <row r="1331" spans="1:59" s="50" customFormat="1" ht="23.25" customHeight="1" x14ac:dyDescent="0.3">
      <c r="A1331" s="36">
        <v>30960</v>
      </c>
      <c r="B1331" s="37" t="s">
        <v>1103</v>
      </c>
      <c r="C1331" s="38" t="s">
        <v>2664</v>
      </c>
      <c r="D1331" s="39" t="s">
        <v>2763</v>
      </c>
      <c r="E1331" s="40" t="s">
        <v>3292</v>
      </c>
      <c r="F1331" s="37" t="s">
        <v>3607</v>
      </c>
      <c r="G1331" s="41">
        <v>-30.190930787589497</v>
      </c>
      <c r="H1331" s="41">
        <v>-16.068866571018646</v>
      </c>
      <c r="I1331" s="41">
        <v>22.899159663865554</v>
      </c>
      <c r="J1331" s="41">
        <v>19.266055045871578</v>
      </c>
      <c r="K1331" s="41">
        <v>2.4518388791593848</v>
      </c>
      <c r="L1331" s="41">
        <v>-7.14</v>
      </c>
      <c r="M1331" s="42">
        <v>-25.09603072983354</v>
      </c>
      <c r="N1331" s="43">
        <v>1339.124</v>
      </c>
      <c r="O1331" s="43">
        <v>1113.806</v>
      </c>
      <c r="P1331" s="43">
        <v>760.64800000000002</v>
      </c>
      <c r="Q1331" s="43">
        <v>783.81899999999996</v>
      </c>
      <c r="R1331" s="43">
        <v>912.45799999999997</v>
      </c>
      <c r="S1331" s="43">
        <v>934.83</v>
      </c>
      <c r="T1331" s="44">
        <v>0</v>
      </c>
      <c r="U1331" s="43" t="s">
        <v>2583</v>
      </c>
      <c r="V1331" s="43" t="s">
        <v>2583</v>
      </c>
      <c r="W1331" s="43" t="s">
        <v>2583</v>
      </c>
      <c r="X1331" s="45" t="s">
        <v>2583</v>
      </c>
      <c r="Y1331" s="43" t="s">
        <v>2583</v>
      </c>
      <c r="Z1331" s="43" t="s">
        <v>2583</v>
      </c>
      <c r="AA1331" s="43" t="s">
        <v>2583</v>
      </c>
      <c r="AB1331" s="43" t="s">
        <v>2583</v>
      </c>
      <c r="AC1331" s="48" t="s">
        <v>2583</v>
      </c>
      <c r="AD1331" s="43" t="s">
        <v>2583</v>
      </c>
      <c r="AE1331" s="53" t="s">
        <v>2583</v>
      </c>
      <c r="AF1331" s="46" t="s">
        <v>2583</v>
      </c>
      <c r="AG1331" s="46" t="s">
        <v>2583</v>
      </c>
      <c r="AH1331" s="46" t="s">
        <v>2583</v>
      </c>
      <c r="AI1331" s="46" t="s">
        <v>2583</v>
      </c>
      <c r="AJ1331" s="46" t="s">
        <v>2583</v>
      </c>
      <c r="AK1331" s="49" t="s">
        <v>2583</v>
      </c>
      <c r="AL1331" s="43" t="s">
        <v>2583</v>
      </c>
      <c r="AM1331" s="43" t="s">
        <v>2583</v>
      </c>
      <c r="AN1331" s="43" t="s">
        <v>2583</v>
      </c>
      <c r="AO1331" s="45" t="s">
        <v>2583</v>
      </c>
      <c r="AP1331" s="43" t="s">
        <v>2583</v>
      </c>
      <c r="AQ1331" s="43" t="s">
        <v>2583</v>
      </c>
      <c r="AR1331" s="43" t="s">
        <v>2583</v>
      </c>
      <c r="AS1331" s="43" t="s">
        <v>2583</v>
      </c>
      <c r="AT1331" s="48" t="s">
        <v>2583</v>
      </c>
      <c r="AU1331" s="43" t="s">
        <v>2583</v>
      </c>
      <c r="AV1331" s="53" t="s">
        <v>2583</v>
      </c>
      <c r="AW1331" s="47" t="s">
        <v>2583</v>
      </c>
      <c r="AX1331" s="47" t="s">
        <v>2583</v>
      </c>
      <c r="AY1331" s="47" t="s">
        <v>2583</v>
      </c>
      <c r="AZ1331" s="47" t="s">
        <v>2583</v>
      </c>
      <c r="BA1331" s="47" t="s">
        <v>2583</v>
      </c>
      <c r="BB1331" s="54" t="s">
        <v>2583</v>
      </c>
      <c r="BC1331" s="46" t="s">
        <v>2583</v>
      </c>
      <c r="BD1331" s="46" t="s">
        <v>2583</v>
      </c>
      <c r="BE1331" s="48" t="s">
        <v>2583</v>
      </c>
      <c r="BF1331" s="46" t="s">
        <v>2583</v>
      </c>
      <c r="BG1331" s="49" t="s">
        <v>2583</v>
      </c>
    </row>
    <row r="1332" spans="1:59" s="50" customFormat="1" ht="23.25" customHeight="1" x14ac:dyDescent="0.3">
      <c r="A1332" s="36">
        <v>298540</v>
      </c>
      <c r="B1332" s="37" t="s">
        <v>996</v>
      </c>
      <c r="C1332" s="38" t="s">
        <v>2664</v>
      </c>
      <c r="D1332" s="39" t="s">
        <v>2743</v>
      </c>
      <c r="E1332" s="40" t="s">
        <v>2777</v>
      </c>
      <c r="F1332" s="37" t="s">
        <v>3574</v>
      </c>
      <c r="G1332" s="41">
        <v>-34.116445352400419</v>
      </c>
      <c r="H1332" s="41">
        <v>-17.624521072796938</v>
      </c>
      <c r="I1332" s="41">
        <v>3.6977491961414755</v>
      </c>
      <c r="J1332" s="41">
        <v>-3.4431137724550864</v>
      </c>
      <c r="K1332" s="41">
        <v>2.0569620253164445</v>
      </c>
      <c r="L1332" s="41">
        <v>1.1000000000000001</v>
      </c>
      <c r="M1332" s="42">
        <v>-25.519630484988454</v>
      </c>
      <c r="N1332" s="43">
        <v>1418.2171894000001</v>
      </c>
      <c r="O1332" s="43">
        <v>1134.2840238000001</v>
      </c>
      <c r="P1332" s="43">
        <v>901.05320919999997</v>
      </c>
      <c r="Q1332" s="43">
        <v>967.69058480000001</v>
      </c>
      <c r="R1332" s="43">
        <v>915.53959520000001</v>
      </c>
      <c r="S1332" s="43">
        <v>934.37189699999999</v>
      </c>
      <c r="T1332" s="44">
        <v>0</v>
      </c>
      <c r="U1332" s="43">
        <v>1272.09737</v>
      </c>
      <c r="V1332" s="43">
        <v>1112.3057600000002</v>
      </c>
      <c r="W1332" s="43">
        <v>961.88684999999987</v>
      </c>
      <c r="X1332" s="45">
        <v>1822.6805799999997</v>
      </c>
      <c r="Y1332" s="43">
        <v>1287.9428600000001</v>
      </c>
      <c r="Z1332" s="43">
        <v>967.52733196000008</v>
      </c>
      <c r="AA1332" s="43">
        <v>933.70396125999969</v>
      </c>
      <c r="AB1332" s="43">
        <v>1586.0443873600002</v>
      </c>
      <c r="AC1332" s="48">
        <v>1127.8945255900001</v>
      </c>
      <c r="AD1332" s="43">
        <v>955.58586441000011</v>
      </c>
      <c r="AE1332" s="53" t="s">
        <v>2583</v>
      </c>
      <c r="AF1332" s="46">
        <v>1.2456192720530668</v>
      </c>
      <c r="AG1332" s="46">
        <v>-13.016063859994764</v>
      </c>
      <c r="AH1332" s="46">
        <v>-2.9299588345552463</v>
      </c>
      <c r="AI1332" s="46">
        <v>-12.98286684110057</v>
      </c>
      <c r="AJ1332" s="46">
        <v>-12.426664208534843</v>
      </c>
      <c r="AK1332" s="49">
        <v>-1.2342253449118767</v>
      </c>
      <c r="AL1332" s="43">
        <v>70.361770000000007</v>
      </c>
      <c r="AM1332" s="43">
        <v>67.95478</v>
      </c>
      <c r="AN1332" s="43">
        <v>-24.87612</v>
      </c>
      <c r="AO1332" s="45">
        <v>187.49803000000003</v>
      </c>
      <c r="AP1332" s="43">
        <v>95.104579999999999</v>
      </c>
      <c r="AQ1332" s="43">
        <v>-3.8390879199999972</v>
      </c>
      <c r="AR1332" s="43">
        <v>-67.436547779999998</v>
      </c>
      <c r="AS1332" s="43">
        <v>45.85150462</v>
      </c>
      <c r="AT1332" s="48">
        <v>-8.7706356400000001</v>
      </c>
      <c r="AU1332" s="43">
        <v>-17.859994360000002</v>
      </c>
      <c r="AV1332" s="53" t="s">
        <v>2583</v>
      </c>
      <c r="AW1332" s="47">
        <v>35.165132997649138</v>
      </c>
      <c r="AX1332" s="47" t="s">
        <v>2593</v>
      </c>
      <c r="AY1332" s="47" t="s">
        <v>2612</v>
      </c>
      <c r="AZ1332" s="47">
        <v>-75.545607268513706</v>
      </c>
      <c r="BA1332" s="47" t="s">
        <v>2593</v>
      </c>
      <c r="BB1332" s="54" t="s">
        <v>2612</v>
      </c>
      <c r="BC1332" s="46" t="s">
        <v>2583</v>
      </c>
      <c r="BD1332" s="46" t="s">
        <v>2583</v>
      </c>
      <c r="BE1332" s="48">
        <v>3884.6539168150002</v>
      </c>
      <c r="BF1332" s="46">
        <v>0.24052899357533625</v>
      </c>
      <c r="BG1332" s="49" t="s">
        <v>2583</v>
      </c>
    </row>
    <row r="1333" spans="1:59" s="50" customFormat="1" ht="23.25" customHeight="1" x14ac:dyDescent="0.3">
      <c r="A1333" s="36">
        <v>242040</v>
      </c>
      <c r="B1333" s="37" t="s">
        <v>1908</v>
      </c>
      <c r="C1333" s="38" t="s">
        <v>2664</v>
      </c>
      <c r="D1333" s="39" t="s">
        <v>2624</v>
      </c>
      <c r="E1333" s="40" t="s">
        <v>2748</v>
      </c>
      <c r="F1333" s="37" t="s">
        <v>3397</v>
      </c>
      <c r="G1333" s="41">
        <v>91.353649893692406</v>
      </c>
      <c r="H1333" s="41">
        <v>-46.53465346534653</v>
      </c>
      <c r="I1333" s="41">
        <v>-32.668329177057352</v>
      </c>
      <c r="J1333" s="41">
        <v>-10.89108910891089</v>
      </c>
      <c r="K1333" s="41">
        <v>-6.0869565217391175</v>
      </c>
      <c r="L1333" s="41">
        <v>-1.1000000000000001</v>
      </c>
      <c r="M1333" s="42">
        <v>97.512801755669358</v>
      </c>
      <c r="N1333" s="43">
        <v>488.29438504000001</v>
      </c>
      <c r="O1333" s="43">
        <v>1747.6163320000001</v>
      </c>
      <c r="P1333" s="43">
        <v>1387.7111864000001</v>
      </c>
      <c r="Q1333" s="43">
        <v>1048.5697992</v>
      </c>
      <c r="R1333" s="43">
        <v>994.93008999999995</v>
      </c>
      <c r="S1333" s="43">
        <v>934.36912800000005</v>
      </c>
      <c r="T1333" s="44">
        <v>0</v>
      </c>
      <c r="U1333" s="43">
        <v>160.17981</v>
      </c>
      <c r="V1333" s="43">
        <v>223.12366999999998</v>
      </c>
      <c r="W1333" s="43">
        <v>191.30315000000002</v>
      </c>
      <c r="X1333" s="45">
        <v>339.58677999999998</v>
      </c>
      <c r="Y1333" s="43">
        <v>170.15682000000001</v>
      </c>
      <c r="Z1333" s="43">
        <v>180.46738848999999</v>
      </c>
      <c r="AA1333" s="43">
        <v>322.26547843000003</v>
      </c>
      <c r="AB1333" s="43">
        <v>349.84269540999992</v>
      </c>
      <c r="AC1333" s="48">
        <v>369.56210235999998</v>
      </c>
      <c r="AD1333" s="43">
        <v>354.82626764000003</v>
      </c>
      <c r="AE1333" s="53" t="s">
        <v>2583</v>
      </c>
      <c r="AF1333" s="46">
        <v>6.228631436134191</v>
      </c>
      <c r="AG1333" s="46">
        <v>-19.117775137886529</v>
      </c>
      <c r="AH1333" s="46">
        <v>68.45800941071802</v>
      </c>
      <c r="AI1333" s="46">
        <v>3.0201162159492645</v>
      </c>
      <c r="AJ1333" s="46">
        <v>117.18912139989447</v>
      </c>
      <c r="AK1333" s="49">
        <v>96.61517275164735</v>
      </c>
      <c r="AL1333" s="43">
        <v>-0.88465000000000005</v>
      </c>
      <c r="AM1333" s="43">
        <v>-10.16924</v>
      </c>
      <c r="AN1333" s="43">
        <v>-15.67976</v>
      </c>
      <c r="AO1333" s="45">
        <v>4.4596699999999991</v>
      </c>
      <c r="AP1333" s="43">
        <v>-6.6367099999999999</v>
      </c>
      <c r="AQ1333" s="43">
        <v>-12.230510549999998</v>
      </c>
      <c r="AR1333" s="43">
        <v>29.621269399999999</v>
      </c>
      <c r="AS1333" s="43">
        <v>11.7579849</v>
      </c>
      <c r="AT1333" s="48">
        <v>4.1512948400000003</v>
      </c>
      <c r="AU1333" s="43">
        <v>3.4314751599999997</v>
      </c>
      <c r="AV1333" s="53" t="s">
        <v>2583</v>
      </c>
      <c r="AW1333" s="47" t="s">
        <v>2612</v>
      </c>
      <c r="AX1333" s="47" t="s">
        <v>2612</v>
      </c>
      <c r="AY1333" s="47" t="s">
        <v>2621</v>
      </c>
      <c r="AZ1333" s="47">
        <v>163.65145627367053</v>
      </c>
      <c r="BA1333" s="47" t="s">
        <v>2621</v>
      </c>
      <c r="BB1333" s="54" t="s">
        <v>2621</v>
      </c>
      <c r="BC1333" s="46" t="s">
        <v>2583</v>
      </c>
      <c r="BD1333" s="46" t="s">
        <v>2583</v>
      </c>
      <c r="BE1333" s="48">
        <v>496.29452677249998</v>
      </c>
      <c r="BF1333" s="46">
        <v>1.8826907765362326</v>
      </c>
      <c r="BG1333" s="49" t="s">
        <v>2583</v>
      </c>
    </row>
    <row r="1334" spans="1:59" s="50" customFormat="1" ht="23.25" customHeight="1" x14ac:dyDescent="0.3">
      <c r="A1334" s="36">
        <v>12800</v>
      </c>
      <c r="B1334" s="37" t="s">
        <v>1172</v>
      </c>
      <c r="C1334" s="38" t="s">
        <v>2578</v>
      </c>
      <c r="D1334" s="39" t="s">
        <v>2628</v>
      </c>
      <c r="E1334" s="40" t="s">
        <v>2629</v>
      </c>
      <c r="F1334" s="37" t="s">
        <v>2804</v>
      </c>
      <c r="G1334" s="41">
        <v>-21.532567049808428</v>
      </c>
      <c r="H1334" s="41">
        <v>-30.950775455158464</v>
      </c>
      <c r="I1334" s="41">
        <v>-9.6204766107678807</v>
      </c>
      <c r="J1334" s="41">
        <v>-12.178387650085764</v>
      </c>
      <c r="K1334" s="41">
        <v>-4.7441860465116221</v>
      </c>
      <c r="L1334" s="41">
        <v>-0.1</v>
      </c>
      <c r="M1334" s="42">
        <v>-21.832061068702302</v>
      </c>
      <c r="N1334" s="43">
        <v>1189.38351195</v>
      </c>
      <c r="O1334" s="43">
        <v>1351.6136001699999</v>
      </c>
      <c r="P1334" s="43">
        <v>1032.6218536700001</v>
      </c>
      <c r="Q1334" s="43">
        <v>1062.69821834</v>
      </c>
      <c r="R1334" s="43">
        <v>979.76036424999995</v>
      </c>
      <c r="S1334" s="43">
        <v>933.27870975999997</v>
      </c>
      <c r="T1334" s="44">
        <v>0</v>
      </c>
      <c r="U1334" s="43">
        <v>3481.1085200000002</v>
      </c>
      <c r="V1334" s="43">
        <v>3534.4904299999994</v>
      </c>
      <c r="W1334" s="43">
        <v>3149.9462899999999</v>
      </c>
      <c r="X1334" s="45">
        <v>3203.1645200000003</v>
      </c>
      <c r="Y1334" s="43">
        <v>3724.47901</v>
      </c>
      <c r="Z1334" s="43">
        <v>3380.4978212400001</v>
      </c>
      <c r="AA1334" s="43">
        <v>3588.5475312400004</v>
      </c>
      <c r="AB1334" s="43">
        <v>4008.8459295199991</v>
      </c>
      <c r="AC1334" s="48">
        <v>4291.4046528500003</v>
      </c>
      <c r="AD1334" s="43">
        <v>4967.7212871499996</v>
      </c>
      <c r="AE1334" s="53" t="s">
        <v>2583</v>
      </c>
      <c r="AF1334" s="46">
        <v>6.9911779136376806</v>
      </c>
      <c r="AG1334" s="46">
        <v>-4.3568545964346894</v>
      </c>
      <c r="AH1334" s="46">
        <v>13.924086344977038</v>
      </c>
      <c r="AI1334" s="46">
        <v>25.152670257473964</v>
      </c>
      <c r="AJ1334" s="46">
        <v>15.221609286234106</v>
      </c>
      <c r="AK1334" s="49">
        <v>46.952358789800684</v>
      </c>
      <c r="AL1334" s="43">
        <v>53.438980000000001</v>
      </c>
      <c r="AM1334" s="43">
        <v>221.88724999999999</v>
      </c>
      <c r="AN1334" s="43">
        <v>-25.040970000000016</v>
      </c>
      <c r="AO1334" s="45">
        <v>63.204810000000009</v>
      </c>
      <c r="AP1334" s="43">
        <v>145.65658999999999</v>
      </c>
      <c r="AQ1334" s="43">
        <v>-8.5413488700000073</v>
      </c>
      <c r="AR1334" s="43">
        <v>76.665949120000022</v>
      </c>
      <c r="AS1334" s="43">
        <v>301.49711504000004</v>
      </c>
      <c r="AT1334" s="48">
        <v>238.10247447</v>
      </c>
      <c r="AU1334" s="43">
        <v>223.79184552999999</v>
      </c>
      <c r="AV1334" s="53" t="s">
        <v>2583</v>
      </c>
      <c r="AW1334" s="47">
        <v>172.5661867049109</v>
      </c>
      <c r="AX1334" s="47" t="s">
        <v>2593</v>
      </c>
      <c r="AY1334" s="47" t="s">
        <v>2621</v>
      </c>
      <c r="AZ1334" s="47">
        <v>377.0160926676308</v>
      </c>
      <c r="BA1334" s="47">
        <v>63.468384417073075</v>
      </c>
      <c r="BB1334" s="54" t="s">
        <v>2621</v>
      </c>
      <c r="BC1334" s="46" t="s">
        <v>2583</v>
      </c>
      <c r="BD1334" s="46" t="s">
        <v>2583</v>
      </c>
      <c r="BE1334" s="48">
        <v>3182.789697405</v>
      </c>
      <c r="BF1334" s="46">
        <v>0.29322663401886812</v>
      </c>
      <c r="BG1334" s="49" t="s">
        <v>2583</v>
      </c>
    </row>
    <row r="1335" spans="1:59" s="50" customFormat="1" ht="23.25" customHeight="1" x14ac:dyDescent="0.3">
      <c r="A1335" s="36">
        <v>357880</v>
      </c>
      <c r="B1335" s="37" t="s">
        <v>2453</v>
      </c>
      <c r="C1335" s="38" t="s">
        <v>2664</v>
      </c>
      <c r="D1335" s="39" t="s">
        <v>2624</v>
      </c>
      <c r="E1335" s="40" t="s">
        <v>2748</v>
      </c>
      <c r="F1335" s="37" t="s">
        <v>3286</v>
      </c>
      <c r="G1335" s="41">
        <v>31.358392280980183</v>
      </c>
      <c r="H1335" s="41">
        <v>-49.044982450460509</v>
      </c>
      <c r="I1335" s="41">
        <v>-30.089957060694605</v>
      </c>
      <c r="J1335" s="41">
        <v>-11.172205938180158</v>
      </c>
      <c r="K1335" s="41">
        <v>9.9346405228758261</v>
      </c>
      <c r="L1335" s="41">
        <v>-9.1300000000000008</v>
      </c>
      <c r="M1335" s="42">
        <v>43.785255112317856</v>
      </c>
      <c r="N1335" s="43">
        <v>710.01351576000002</v>
      </c>
      <c r="O1335" s="43">
        <v>1830.3640821500001</v>
      </c>
      <c r="P1335" s="43">
        <v>1334.0892096</v>
      </c>
      <c r="Q1335" s="43">
        <v>1049.9667915099999</v>
      </c>
      <c r="R1335" s="43">
        <v>848.37894119999999</v>
      </c>
      <c r="S1335" s="43">
        <v>932.66233927999997</v>
      </c>
      <c r="T1335" s="44">
        <v>7.9991899905518915</v>
      </c>
      <c r="U1335" s="43">
        <v>76.083889999999997</v>
      </c>
      <c r="V1335" s="43">
        <v>104.90729000000002</v>
      </c>
      <c r="W1335" s="43">
        <v>55.655229999999989</v>
      </c>
      <c r="X1335" s="45">
        <v>-38.157839999999993</v>
      </c>
      <c r="Y1335" s="43">
        <v>20.57103</v>
      </c>
      <c r="Z1335" s="43">
        <v>68.648378269999995</v>
      </c>
      <c r="AA1335" s="43">
        <v>25.151444979999994</v>
      </c>
      <c r="AB1335" s="43">
        <v>42.045333450000001</v>
      </c>
      <c r="AC1335" s="48">
        <v>32.33990009</v>
      </c>
      <c r="AD1335" s="43">
        <v>27.38334991</v>
      </c>
      <c r="AE1335" s="53" t="s">
        <v>2583</v>
      </c>
      <c r="AF1335" s="46">
        <v>-72.962699462396046</v>
      </c>
      <c r="AG1335" s="46">
        <v>-34.562814204808859</v>
      </c>
      <c r="AH1335" s="46">
        <v>-54.808478951573825</v>
      </c>
      <c r="AI1335" s="46">
        <v>-210.1879284833733</v>
      </c>
      <c r="AJ1335" s="46">
        <v>57.21089362078613</v>
      </c>
      <c r="AK1335" s="49">
        <v>-60.110711133919402</v>
      </c>
      <c r="AL1335" s="43">
        <v>-18.918019999999999</v>
      </c>
      <c r="AM1335" s="43">
        <v>-19.999870000000001</v>
      </c>
      <c r="AN1335" s="43">
        <v>-3.9660099999999971</v>
      </c>
      <c r="AO1335" s="45">
        <v>-77.767130000000009</v>
      </c>
      <c r="AP1335" s="43">
        <v>-30.172609999999999</v>
      </c>
      <c r="AQ1335" s="43">
        <v>26.408853000000001</v>
      </c>
      <c r="AR1335" s="43">
        <v>-26.671692819999997</v>
      </c>
      <c r="AS1335" s="43">
        <v>-13.479101570000001</v>
      </c>
      <c r="AT1335" s="48">
        <v>-16.53705605</v>
      </c>
      <c r="AU1335" s="43">
        <v>-24.201873950000003</v>
      </c>
      <c r="AV1335" s="53" t="s">
        <v>2583</v>
      </c>
      <c r="AW1335" s="47" t="s">
        <v>2612</v>
      </c>
      <c r="AX1335" s="47" t="s">
        <v>2621</v>
      </c>
      <c r="AY1335" s="47" t="s">
        <v>2612</v>
      </c>
      <c r="AZ1335" s="47" t="s">
        <v>2592</v>
      </c>
      <c r="BA1335" s="47" t="s">
        <v>2592</v>
      </c>
      <c r="BB1335" s="54" t="s">
        <v>2593</v>
      </c>
      <c r="BC1335" s="46" t="s">
        <v>2583</v>
      </c>
      <c r="BD1335" s="46" t="s">
        <v>2583</v>
      </c>
      <c r="BE1335" s="48">
        <v>158.08024549750002</v>
      </c>
      <c r="BF1335" s="46">
        <v>5.8999297245825044</v>
      </c>
      <c r="BG1335" s="49" t="s">
        <v>2583</v>
      </c>
    </row>
    <row r="1336" spans="1:59" s="50" customFormat="1" ht="23.25" customHeight="1" x14ac:dyDescent="0.3">
      <c r="A1336" s="36">
        <v>418420</v>
      </c>
      <c r="B1336" s="37" t="s">
        <v>944</v>
      </c>
      <c r="C1336" s="38" t="s">
        <v>2664</v>
      </c>
      <c r="D1336" s="39" t="s">
        <v>2579</v>
      </c>
      <c r="E1336" s="40" t="s">
        <v>2713</v>
      </c>
      <c r="F1336" s="37" t="s">
        <v>2919</v>
      </c>
      <c r="G1336" s="41">
        <v>-33.254160711154171</v>
      </c>
      <c r="H1336" s="41">
        <v>-63.794659098951747</v>
      </c>
      <c r="I1336" s="41">
        <v>-13.30472103004292</v>
      </c>
      <c r="J1336" s="41">
        <v>-26.634382566585955</v>
      </c>
      <c r="K1336" s="41">
        <v>-6.7692307692307718</v>
      </c>
      <c r="L1336" s="41">
        <v>-1.1399999999999999</v>
      </c>
      <c r="M1336" s="42">
        <v>-34.207498792718759</v>
      </c>
      <c r="N1336" s="43">
        <v>1397.0445459</v>
      </c>
      <c r="O1336" s="43">
        <v>2575.501526</v>
      </c>
      <c r="P1336" s="43">
        <v>1075.5708021</v>
      </c>
      <c r="Q1336" s="43">
        <v>1270.9892454000001</v>
      </c>
      <c r="R1336" s="43">
        <v>1000.173135</v>
      </c>
      <c r="S1336" s="43">
        <v>932.46910739999998</v>
      </c>
      <c r="T1336" s="44">
        <v>0.96868997157022463</v>
      </c>
      <c r="U1336" s="43">
        <v>27.465900000000001</v>
      </c>
      <c r="V1336" s="43">
        <v>16.740929999999995</v>
      </c>
      <c r="W1336" s="43">
        <v>15.148480000000006</v>
      </c>
      <c r="X1336" s="45">
        <v>29.673850000000002</v>
      </c>
      <c r="Y1336" s="43">
        <v>7.3854100000000003</v>
      </c>
      <c r="Z1336" s="43">
        <v>42.069352819999999</v>
      </c>
      <c r="AA1336" s="43">
        <v>17.822863600000005</v>
      </c>
      <c r="AB1336" s="43">
        <v>20.18505159</v>
      </c>
      <c r="AC1336" s="48">
        <v>9.1841615399999998</v>
      </c>
      <c r="AD1336" s="43">
        <v>14.617288459999999</v>
      </c>
      <c r="AE1336" s="53" t="s">
        <v>2583</v>
      </c>
      <c r="AF1336" s="46">
        <v>-73.110620806163283</v>
      </c>
      <c r="AG1336" s="46">
        <v>151.29639046337337</v>
      </c>
      <c r="AH1336" s="46">
        <v>17.654468303090454</v>
      </c>
      <c r="AI1336" s="46">
        <v>-31.976971003088583</v>
      </c>
      <c r="AJ1336" s="46">
        <v>24.3554730204552</v>
      </c>
      <c r="AK1336" s="49">
        <v>-65.254306329497751</v>
      </c>
      <c r="AL1336" s="43">
        <v>-6.4641700000000002</v>
      </c>
      <c r="AM1336" s="43">
        <v>-17.052890000000001</v>
      </c>
      <c r="AN1336" s="43">
        <v>-27.57629</v>
      </c>
      <c r="AO1336" s="45">
        <v>-18.794969999999992</v>
      </c>
      <c r="AP1336" s="43">
        <v>-26.06344</v>
      </c>
      <c r="AQ1336" s="43">
        <v>3.0331688499999991</v>
      </c>
      <c r="AR1336" s="43">
        <v>-14.971050870000003</v>
      </c>
      <c r="AS1336" s="43">
        <v>-20.103106059999995</v>
      </c>
      <c r="AT1336" s="48">
        <v>-33.188794790000003</v>
      </c>
      <c r="AU1336" s="43">
        <v>-29.719135209999997</v>
      </c>
      <c r="AV1336" s="53" t="s">
        <v>2583</v>
      </c>
      <c r="AW1336" s="47" t="s">
        <v>2612</v>
      </c>
      <c r="AX1336" s="47" t="s">
        <v>2621</v>
      </c>
      <c r="AY1336" s="47" t="s">
        <v>2592</v>
      </c>
      <c r="AZ1336" s="47" t="s">
        <v>2612</v>
      </c>
      <c r="BA1336" s="47" t="s">
        <v>2612</v>
      </c>
      <c r="BB1336" s="54" t="s">
        <v>2593</v>
      </c>
      <c r="BC1336" s="46" t="s">
        <v>2583</v>
      </c>
      <c r="BD1336" s="46" t="s">
        <v>2583</v>
      </c>
      <c r="BE1336" s="48">
        <v>152.37950846499999</v>
      </c>
      <c r="BF1336" s="46">
        <v>6.1193865027736232</v>
      </c>
      <c r="BG1336" s="49" t="s">
        <v>2583</v>
      </c>
    </row>
    <row r="1337" spans="1:59" s="50" customFormat="1" ht="23.25" customHeight="1" x14ac:dyDescent="0.3">
      <c r="A1337" s="36">
        <v>205100</v>
      </c>
      <c r="B1337" s="37" t="s">
        <v>1044</v>
      </c>
      <c r="C1337" s="38" t="s">
        <v>2664</v>
      </c>
      <c r="D1337" s="39" t="s">
        <v>2624</v>
      </c>
      <c r="E1337" s="40" t="s">
        <v>2748</v>
      </c>
      <c r="F1337" s="37" t="s">
        <v>3286</v>
      </c>
      <c r="G1337" s="41">
        <v>-40.034726654735962</v>
      </c>
      <c r="H1337" s="41">
        <v>-31.391652011599536</v>
      </c>
      <c r="I1337" s="41">
        <v>-12.908807548224532</v>
      </c>
      <c r="J1337" s="41">
        <v>0.14513788098693414</v>
      </c>
      <c r="K1337" s="41">
        <v>0</v>
      </c>
      <c r="L1337" s="41">
        <v>0</v>
      </c>
      <c r="M1337" s="42">
        <v>-35.112204215945631</v>
      </c>
      <c r="N1337" s="43">
        <v>1554.3051989999999</v>
      </c>
      <c r="O1337" s="43">
        <v>1358.4984750799999</v>
      </c>
      <c r="P1337" s="43">
        <v>1070.19244422</v>
      </c>
      <c r="Q1337" s="43">
        <v>930.69257372000004</v>
      </c>
      <c r="R1337" s="43">
        <v>932.04336120000005</v>
      </c>
      <c r="S1337" s="43">
        <v>932.04336120000005</v>
      </c>
      <c r="T1337" s="44">
        <v>-5.4895148362686497</v>
      </c>
      <c r="U1337" s="43">
        <v>91.433310000000006</v>
      </c>
      <c r="V1337" s="43">
        <v>133.20429999999999</v>
      </c>
      <c r="W1337" s="43">
        <v>123.29957999999999</v>
      </c>
      <c r="X1337" s="45">
        <v>264.43763000000001</v>
      </c>
      <c r="Y1337" s="43">
        <v>116.65622999999999</v>
      </c>
      <c r="Z1337" s="43">
        <v>125.59638896000001</v>
      </c>
      <c r="AA1337" s="43">
        <v>135.36468561999999</v>
      </c>
      <c r="AB1337" s="43">
        <v>100.01321583999999</v>
      </c>
      <c r="AC1337" s="48">
        <v>111.71342676</v>
      </c>
      <c r="AD1337" s="43">
        <v>126.44149324</v>
      </c>
      <c r="AE1337" s="53" t="s">
        <v>2583</v>
      </c>
      <c r="AF1337" s="46">
        <v>27.586139012139</v>
      </c>
      <c r="AG1337" s="46">
        <v>-5.7114605459433143</v>
      </c>
      <c r="AH1337" s="46">
        <v>9.7851960404082394</v>
      </c>
      <c r="AI1337" s="46">
        <v>-62.178901754640606</v>
      </c>
      <c r="AJ1337" s="46">
        <v>-4.2370675273836529</v>
      </c>
      <c r="AK1337" s="49">
        <v>0.67287307142973596</v>
      </c>
      <c r="AL1337" s="43">
        <v>-28.573810000000002</v>
      </c>
      <c r="AM1337" s="43">
        <v>3.1905500000000018</v>
      </c>
      <c r="AN1337" s="43">
        <v>5.0541400000000003</v>
      </c>
      <c r="AO1337" s="45">
        <v>108.66437000000001</v>
      </c>
      <c r="AP1337" s="43">
        <v>-24.673940000000002</v>
      </c>
      <c r="AQ1337" s="43">
        <v>-0.95978321999999849</v>
      </c>
      <c r="AR1337" s="43">
        <v>5.1973167700000005</v>
      </c>
      <c r="AS1337" s="43">
        <v>56.951477750000002</v>
      </c>
      <c r="AT1337" s="48">
        <v>-22.295726120000001</v>
      </c>
      <c r="AU1337" s="43">
        <v>25.879516120000002</v>
      </c>
      <c r="AV1337" s="53" t="s">
        <v>2583</v>
      </c>
      <c r="AW1337" s="47" t="s">
        <v>2592</v>
      </c>
      <c r="AX1337" s="47" t="s">
        <v>2593</v>
      </c>
      <c r="AY1337" s="47">
        <v>2.8328611791521352</v>
      </c>
      <c r="AZ1337" s="47">
        <v>-47.589556954133172</v>
      </c>
      <c r="BA1337" s="47" t="s">
        <v>2592</v>
      </c>
      <c r="BB1337" s="54" t="s">
        <v>2621</v>
      </c>
      <c r="BC1337" s="46" t="s">
        <v>2583</v>
      </c>
      <c r="BD1337" s="46" t="s">
        <v>2583</v>
      </c>
      <c r="BE1337" s="48">
        <v>1319.4097915950001</v>
      </c>
      <c r="BF1337" s="46">
        <v>0.70640931053973544</v>
      </c>
      <c r="BG1337" s="49" t="s">
        <v>2583</v>
      </c>
    </row>
    <row r="1338" spans="1:59" s="50" customFormat="1" ht="23.25" customHeight="1" x14ac:dyDescent="0.3">
      <c r="A1338" s="36">
        <v>411080</v>
      </c>
      <c r="B1338" s="37" t="s">
        <v>1190</v>
      </c>
      <c r="C1338" s="38" t="s">
        <v>2664</v>
      </c>
      <c r="D1338" s="39" t="s">
        <v>2624</v>
      </c>
      <c r="E1338" s="40" t="s">
        <v>2983</v>
      </c>
      <c r="F1338" s="37" t="s">
        <v>2984</v>
      </c>
      <c r="G1338" s="41">
        <v>-32.107023411371237</v>
      </c>
      <c r="H1338" s="41">
        <v>-25.641025641025639</v>
      </c>
      <c r="I1338" s="41">
        <v>55.159235668789798</v>
      </c>
      <c r="J1338" s="41">
        <v>-4.0944881889763751</v>
      </c>
      <c r="K1338" s="41">
        <v>-8.6956521739130483</v>
      </c>
      <c r="L1338" s="41">
        <v>0.33</v>
      </c>
      <c r="M1338" s="42">
        <v>-14.22535211267607</v>
      </c>
      <c r="N1338" s="43">
        <v>1369.5071286</v>
      </c>
      <c r="O1338" s="43">
        <v>1250.4195522</v>
      </c>
      <c r="P1338" s="43">
        <v>599.25479150000001</v>
      </c>
      <c r="Q1338" s="43">
        <v>969.49501299999997</v>
      </c>
      <c r="R1338" s="43">
        <v>1018.3514546</v>
      </c>
      <c r="S1338" s="43">
        <v>929.79915419999998</v>
      </c>
      <c r="T1338" s="44">
        <v>0</v>
      </c>
      <c r="U1338" s="43">
        <v>9.7449899999999996</v>
      </c>
      <c r="V1338" s="43">
        <v>6.6073199999999996</v>
      </c>
      <c r="W1338" s="43">
        <v>17.929980000000004</v>
      </c>
      <c r="X1338" s="45">
        <v>48.687039999999996</v>
      </c>
      <c r="Y1338" s="43">
        <v>7.1413099999999998</v>
      </c>
      <c r="Z1338" s="43">
        <v>37.082712270000002</v>
      </c>
      <c r="AA1338" s="43">
        <v>8.023813269999998</v>
      </c>
      <c r="AB1338" s="43">
        <v>63.872987879999997</v>
      </c>
      <c r="AC1338" s="48">
        <v>18.272139809999999</v>
      </c>
      <c r="AD1338" s="43">
        <v>15.472880189999998</v>
      </c>
      <c r="AE1338" s="53" t="s">
        <v>2583</v>
      </c>
      <c r="AF1338" s="46">
        <v>-26.71813926951182</v>
      </c>
      <c r="AG1338" s="46">
        <v>461.23681416973909</v>
      </c>
      <c r="AH1338" s="46">
        <v>-55.249178917098639</v>
      </c>
      <c r="AI1338" s="46">
        <v>31.190945023562744</v>
      </c>
      <c r="AJ1338" s="46">
        <v>155.86537778082729</v>
      </c>
      <c r="AK1338" s="49">
        <v>-58.274680456646124</v>
      </c>
      <c r="AL1338" s="43">
        <v>-17.356069999999999</v>
      </c>
      <c r="AM1338" s="43">
        <v>-12.675219999999999</v>
      </c>
      <c r="AN1338" s="43">
        <v>-8.1973200000000048</v>
      </c>
      <c r="AO1338" s="45">
        <v>1.1374600000000044</v>
      </c>
      <c r="AP1338" s="43">
        <v>-14.471880000000001</v>
      </c>
      <c r="AQ1338" s="43">
        <v>-14.040640309999999</v>
      </c>
      <c r="AR1338" s="43">
        <v>-14.520194150000002</v>
      </c>
      <c r="AS1338" s="43">
        <v>25.329040760000002</v>
      </c>
      <c r="AT1338" s="48">
        <v>-10.09376737</v>
      </c>
      <c r="AU1338" s="43">
        <v>-8.6648126299999984</v>
      </c>
      <c r="AV1338" s="53" t="s">
        <v>2583</v>
      </c>
      <c r="AW1338" s="47" t="s">
        <v>2592</v>
      </c>
      <c r="AX1338" s="47" t="s">
        <v>2612</v>
      </c>
      <c r="AY1338" s="47" t="s">
        <v>2612</v>
      </c>
      <c r="AZ1338" s="47">
        <v>2126.8071633288118</v>
      </c>
      <c r="BA1338" s="47" t="s">
        <v>2592</v>
      </c>
      <c r="BB1338" s="54" t="s">
        <v>2592</v>
      </c>
      <c r="BC1338" s="46" t="s">
        <v>2583</v>
      </c>
      <c r="BD1338" s="46" t="s">
        <v>2583</v>
      </c>
      <c r="BE1338" s="48">
        <v>519.36416903750001</v>
      </c>
      <c r="BF1338" s="46">
        <v>1.7902643455807308</v>
      </c>
      <c r="BG1338" s="49" t="s">
        <v>2583</v>
      </c>
    </row>
    <row r="1339" spans="1:59" s="50" customFormat="1" ht="23.25" customHeight="1" x14ac:dyDescent="0.3">
      <c r="A1339" s="36">
        <v>8700</v>
      </c>
      <c r="B1339" s="37" t="s">
        <v>1281</v>
      </c>
      <c r="C1339" s="38" t="s">
        <v>2578</v>
      </c>
      <c r="D1339" s="39" t="s">
        <v>2586</v>
      </c>
      <c r="E1339" s="40" t="s">
        <v>2617</v>
      </c>
      <c r="F1339" s="37" t="s">
        <v>3584</v>
      </c>
      <c r="G1339" s="41">
        <v>-7.4615384615384635</v>
      </c>
      <c r="H1339" s="41">
        <v>-19.746497665110084</v>
      </c>
      <c r="I1339" s="41">
        <v>12.011173184357538</v>
      </c>
      <c r="J1339" s="41">
        <v>-3.9904229848363948</v>
      </c>
      <c r="K1339" s="41">
        <v>1.4333895446880351</v>
      </c>
      <c r="L1339" s="41">
        <v>0.25</v>
      </c>
      <c r="M1339" s="42">
        <v>-12.189781021897817</v>
      </c>
      <c r="N1339" s="43">
        <v>1002.62266</v>
      </c>
      <c r="O1339" s="43">
        <v>1156.1010518000001</v>
      </c>
      <c r="P1339" s="43">
        <v>828.32056680000005</v>
      </c>
      <c r="Q1339" s="43">
        <v>966.37399459999995</v>
      </c>
      <c r="R1339" s="43">
        <v>914.70036519999996</v>
      </c>
      <c r="S1339" s="43">
        <v>927.81158459999995</v>
      </c>
      <c r="T1339" s="44">
        <v>0</v>
      </c>
      <c r="U1339" s="43" t="s">
        <v>2583</v>
      </c>
      <c r="V1339" s="43" t="s">
        <v>2583</v>
      </c>
      <c r="W1339" s="43" t="s">
        <v>2583</v>
      </c>
      <c r="X1339" s="45" t="s">
        <v>2583</v>
      </c>
      <c r="Y1339" s="43" t="s">
        <v>2583</v>
      </c>
      <c r="Z1339" s="43" t="s">
        <v>2583</v>
      </c>
      <c r="AA1339" s="43" t="s">
        <v>2583</v>
      </c>
      <c r="AB1339" s="43" t="s">
        <v>2583</v>
      </c>
      <c r="AC1339" s="48" t="s">
        <v>2583</v>
      </c>
      <c r="AD1339" s="43" t="s">
        <v>2583</v>
      </c>
      <c r="AE1339" s="53" t="s">
        <v>2583</v>
      </c>
      <c r="AF1339" s="46" t="s">
        <v>2583</v>
      </c>
      <c r="AG1339" s="46" t="s">
        <v>2583</v>
      </c>
      <c r="AH1339" s="46" t="s">
        <v>2583</v>
      </c>
      <c r="AI1339" s="46" t="s">
        <v>2583</v>
      </c>
      <c r="AJ1339" s="46" t="s">
        <v>2583</v>
      </c>
      <c r="AK1339" s="49" t="s">
        <v>2583</v>
      </c>
      <c r="AL1339" s="43" t="s">
        <v>2583</v>
      </c>
      <c r="AM1339" s="43" t="s">
        <v>2583</v>
      </c>
      <c r="AN1339" s="43" t="s">
        <v>2583</v>
      </c>
      <c r="AO1339" s="45" t="s">
        <v>2583</v>
      </c>
      <c r="AP1339" s="43" t="s">
        <v>2583</v>
      </c>
      <c r="AQ1339" s="43" t="s">
        <v>2583</v>
      </c>
      <c r="AR1339" s="43" t="s">
        <v>2583</v>
      </c>
      <c r="AS1339" s="43" t="s">
        <v>2583</v>
      </c>
      <c r="AT1339" s="48" t="s">
        <v>2583</v>
      </c>
      <c r="AU1339" s="43" t="s">
        <v>2583</v>
      </c>
      <c r="AV1339" s="53" t="s">
        <v>2583</v>
      </c>
      <c r="AW1339" s="47" t="s">
        <v>2583</v>
      </c>
      <c r="AX1339" s="47" t="s">
        <v>2583</v>
      </c>
      <c r="AY1339" s="47" t="s">
        <v>2583</v>
      </c>
      <c r="AZ1339" s="47" t="s">
        <v>2583</v>
      </c>
      <c r="BA1339" s="47" t="s">
        <v>2583</v>
      </c>
      <c r="BB1339" s="54" t="s">
        <v>2583</v>
      </c>
      <c r="BC1339" s="46" t="s">
        <v>2583</v>
      </c>
      <c r="BD1339" s="46" t="s">
        <v>2583</v>
      </c>
      <c r="BE1339" s="48" t="s">
        <v>2583</v>
      </c>
      <c r="BF1339" s="46" t="s">
        <v>2583</v>
      </c>
      <c r="BG1339" s="49" t="s">
        <v>2583</v>
      </c>
    </row>
    <row r="1340" spans="1:59" s="50" customFormat="1" ht="23.25" customHeight="1" x14ac:dyDescent="0.3">
      <c r="A1340" s="36">
        <v>109740</v>
      </c>
      <c r="B1340" s="37" t="s">
        <v>843</v>
      </c>
      <c r="C1340" s="38" t="s">
        <v>2664</v>
      </c>
      <c r="D1340" s="39" t="s">
        <v>2589</v>
      </c>
      <c r="E1340" s="40" t="s">
        <v>2905</v>
      </c>
      <c r="F1340" s="37" t="s">
        <v>3379</v>
      </c>
      <c r="G1340" s="41">
        <v>-54.430379746835442</v>
      </c>
      <c r="H1340" s="41">
        <v>-25.619834710743795</v>
      </c>
      <c r="I1340" s="41">
        <v>-23.076923076923073</v>
      </c>
      <c r="J1340" s="41">
        <v>-11.656441717791409</v>
      </c>
      <c r="K1340" s="41">
        <v>-5.2631578947368478</v>
      </c>
      <c r="L1340" s="41">
        <v>-2.7</v>
      </c>
      <c r="M1340" s="42">
        <v>-49.509116409537171</v>
      </c>
      <c r="N1340" s="43">
        <v>2031.1208099999999</v>
      </c>
      <c r="O1340" s="43">
        <v>1244.3828759999999</v>
      </c>
      <c r="P1340" s="43">
        <v>1203.2462519999999</v>
      </c>
      <c r="Q1340" s="43">
        <v>1047.6983925</v>
      </c>
      <c r="R1340" s="43">
        <v>976.99482</v>
      </c>
      <c r="S1340" s="43">
        <v>925.57403999999997</v>
      </c>
      <c r="T1340" s="44">
        <v>0</v>
      </c>
      <c r="U1340" s="43">
        <v>46.587879999999998</v>
      </c>
      <c r="V1340" s="43">
        <v>92.510890000000003</v>
      </c>
      <c r="W1340" s="43">
        <v>46.01024000000001</v>
      </c>
      <c r="X1340" s="45">
        <v>41.295269999999988</v>
      </c>
      <c r="Y1340" s="43">
        <v>30.974360000000001</v>
      </c>
      <c r="Z1340" s="43">
        <v>308.59186239000002</v>
      </c>
      <c r="AA1340" s="43">
        <v>48.125817400000017</v>
      </c>
      <c r="AB1340" s="43">
        <v>44.098263209999971</v>
      </c>
      <c r="AC1340" s="48">
        <v>49.044843989999997</v>
      </c>
      <c r="AD1340" s="43">
        <v>64.310366009999996</v>
      </c>
      <c r="AE1340" s="53" t="s">
        <v>2583</v>
      </c>
      <c r="AF1340" s="46">
        <v>-33.514124274382084</v>
      </c>
      <c r="AG1340" s="46">
        <v>233.57355268120327</v>
      </c>
      <c r="AH1340" s="46">
        <v>4.5980577367125353</v>
      </c>
      <c r="AI1340" s="46">
        <v>6.7876858778256777</v>
      </c>
      <c r="AJ1340" s="46">
        <v>58.340136777644467</v>
      </c>
      <c r="AK1340" s="49">
        <v>-79.160057717684012</v>
      </c>
      <c r="AL1340" s="43">
        <v>-49.547789999999999</v>
      </c>
      <c r="AM1340" s="43">
        <v>-34.153320000000001</v>
      </c>
      <c r="AN1340" s="43">
        <v>-50.126659999999987</v>
      </c>
      <c r="AO1340" s="45">
        <v>-63.173770000000019</v>
      </c>
      <c r="AP1340" s="43">
        <v>-56.479489999999998</v>
      </c>
      <c r="AQ1340" s="43">
        <v>-32.29496383</v>
      </c>
      <c r="AR1340" s="43">
        <v>-84.464627930000006</v>
      </c>
      <c r="AS1340" s="43">
        <v>-53.980155889999992</v>
      </c>
      <c r="AT1340" s="48">
        <v>-57.248307169999997</v>
      </c>
      <c r="AU1340" s="43">
        <v>-30.638512830000003</v>
      </c>
      <c r="AV1340" s="53" t="s">
        <v>2583</v>
      </c>
      <c r="AW1340" s="47" t="s">
        <v>2612</v>
      </c>
      <c r="AX1340" s="47" t="s">
        <v>2592</v>
      </c>
      <c r="AY1340" s="47" t="s">
        <v>2612</v>
      </c>
      <c r="AZ1340" s="47" t="s">
        <v>2592</v>
      </c>
      <c r="BA1340" s="47" t="s">
        <v>2612</v>
      </c>
      <c r="BB1340" s="54" t="s">
        <v>2592</v>
      </c>
      <c r="BC1340" s="46" t="s">
        <v>2583</v>
      </c>
      <c r="BD1340" s="46" t="s">
        <v>2583</v>
      </c>
      <c r="BE1340" s="48">
        <v>1150.1124570525001</v>
      </c>
      <c r="BF1340" s="46">
        <v>0.80476829402583328</v>
      </c>
      <c r="BG1340" s="49" t="s">
        <v>2583</v>
      </c>
    </row>
    <row r="1341" spans="1:59" s="50" customFormat="1" ht="23.25" customHeight="1" x14ac:dyDescent="0.3">
      <c r="A1341" s="36">
        <v>84670</v>
      </c>
      <c r="B1341" s="37" t="s">
        <v>2252</v>
      </c>
      <c r="C1341" s="38" t="s">
        <v>2578</v>
      </c>
      <c r="D1341" s="39" t="s">
        <v>2650</v>
      </c>
      <c r="E1341" s="40" t="s">
        <v>3170</v>
      </c>
      <c r="F1341" s="37" t="s">
        <v>3171</v>
      </c>
      <c r="G1341" s="41">
        <v>305.33672172808133</v>
      </c>
      <c r="H1341" s="41">
        <v>-18.205128205128197</v>
      </c>
      <c r="I1341" s="41">
        <v>27.091633466135455</v>
      </c>
      <c r="J1341" s="41">
        <v>34.883720930232556</v>
      </c>
      <c r="K1341" s="41">
        <v>-15.272244355909692</v>
      </c>
      <c r="L1341" s="41">
        <v>1.1100000000000001</v>
      </c>
      <c r="M1341" s="42">
        <v>-56.420765027322403</v>
      </c>
      <c r="N1341" s="43">
        <v>227.88128029999999</v>
      </c>
      <c r="O1341" s="43">
        <v>1129.2719099999999</v>
      </c>
      <c r="P1341" s="43">
        <v>726.78781900000001</v>
      </c>
      <c r="Q1341" s="43">
        <v>684.80206850000002</v>
      </c>
      <c r="R1341" s="43">
        <v>1090.1817285</v>
      </c>
      <c r="S1341" s="43">
        <v>923.686511</v>
      </c>
      <c r="T1341" s="44">
        <v>0</v>
      </c>
      <c r="U1341" s="43">
        <v>296.19609000000003</v>
      </c>
      <c r="V1341" s="43">
        <v>302.17979000000003</v>
      </c>
      <c r="W1341" s="43">
        <v>299.52346999999997</v>
      </c>
      <c r="X1341" s="45">
        <v>319.30644999999993</v>
      </c>
      <c r="Y1341" s="43">
        <v>292.27762000000001</v>
      </c>
      <c r="Z1341" s="43">
        <v>308.98545931999996</v>
      </c>
      <c r="AA1341" s="43">
        <v>300.40787992000003</v>
      </c>
      <c r="AB1341" s="43">
        <v>350.1636248100001</v>
      </c>
      <c r="AC1341" s="48">
        <v>305.96610484000001</v>
      </c>
      <c r="AD1341" s="43">
        <v>336.78029515999998</v>
      </c>
      <c r="AE1341" s="53" t="s">
        <v>2583</v>
      </c>
      <c r="AF1341" s="46">
        <v>-1.3229310353151558</v>
      </c>
      <c r="AG1341" s="46">
        <v>2.2521920873662449</v>
      </c>
      <c r="AH1341" s="46">
        <v>0.29527232707342588</v>
      </c>
      <c r="AI1341" s="46">
        <v>9.6638119305138215</v>
      </c>
      <c r="AJ1341" s="46">
        <v>4.6833845300916277</v>
      </c>
      <c r="AK1341" s="49">
        <v>8.9955158087922769</v>
      </c>
      <c r="AL1341" s="43">
        <v>-3.7189700000000001</v>
      </c>
      <c r="AM1341" s="43">
        <v>-12.31152</v>
      </c>
      <c r="AN1341" s="43">
        <v>-9.4982299999999995</v>
      </c>
      <c r="AO1341" s="45">
        <v>10.2212</v>
      </c>
      <c r="AP1341" s="43">
        <v>-2.8568500000000001</v>
      </c>
      <c r="AQ1341" s="43">
        <v>11.132603549999999</v>
      </c>
      <c r="AR1341" s="43">
        <v>7.5936399900000016</v>
      </c>
      <c r="AS1341" s="43">
        <v>35.111487909999994</v>
      </c>
      <c r="AT1341" s="48">
        <v>6.2192965999999998</v>
      </c>
      <c r="AU1341" s="43">
        <v>-14.038006599999999</v>
      </c>
      <c r="AV1341" s="53" t="s">
        <v>2583</v>
      </c>
      <c r="AW1341" s="47" t="s">
        <v>2592</v>
      </c>
      <c r="AX1341" s="47" t="s">
        <v>2621</v>
      </c>
      <c r="AY1341" s="47" t="s">
        <v>2621</v>
      </c>
      <c r="AZ1341" s="47">
        <v>243.51629857550967</v>
      </c>
      <c r="BA1341" s="47" t="s">
        <v>2621</v>
      </c>
      <c r="BB1341" s="54" t="s">
        <v>2593</v>
      </c>
      <c r="BC1341" s="46" t="s">
        <v>2583</v>
      </c>
      <c r="BD1341" s="46" t="s">
        <v>2583</v>
      </c>
      <c r="BE1341" s="48">
        <v>535.50824960750003</v>
      </c>
      <c r="BF1341" s="46">
        <v>1.7248782099566433</v>
      </c>
      <c r="BG1341" s="49" t="s">
        <v>2583</v>
      </c>
    </row>
    <row r="1342" spans="1:59" s="50" customFormat="1" ht="23.25" customHeight="1" x14ac:dyDescent="0.3">
      <c r="A1342" s="36">
        <v>12200</v>
      </c>
      <c r="B1342" s="37" t="s">
        <v>2039</v>
      </c>
      <c r="C1342" s="38" t="s">
        <v>2578</v>
      </c>
      <c r="D1342" s="39" t="s">
        <v>2584</v>
      </c>
      <c r="E1342" s="40" t="s">
        <v>2751</v>
      </c>
      <c r="F1342" s="37" t="s">
        <v>2841</v>
      </c>
      <c r="G1342" s="41">
        <v>142.17367336107688</v>
      </c>
      <c r="H1342" s="41">
        <v>-52.147578262316209</v>
      </c>
      <c r="I1342" s="41">
        <v>-22.58200876763744</v>
      </c>
      <c r="J1342" s="41">
        <v>4.5800994390801986</v>
      </c>
      <c r="K1342" s="41">
        <v>-4.7619047619047556</v>
      </c>
      <c r="L1342" s="41">
        <v>-1.33</v>
      </c>
      <c r="M1342" s="42">
        <v>-56.902341186570141</v>
      </c>
      <c r="N1342" s="43">
        <v>380.30292113000002</v>
      </c>
      <c r="O1342" s="43">
        <v>1924.6540103</v>
      </c>
      <c r="P1342" s="43">
        <v>1189.6376273000001</v>
      </c>
      <c r="Q1342" s="43">
        <v>880.65851814999996</v>
      </c>
      <c r="R1342" s="43">
        <v>967.04323169999998</v>
      </c>
      <c r="S1342" s="43">
        <v>920.99355400000002</v>
      </c>
      <c r="T1342" s="44">
        <v>30.121777571317065</v>
      </c>
      <c r="U1342" s="43">
        <v>980.11752000000001</v>
      </c>
      <c r="V1342" s="43">
        <v>977.29988000000003</v>
      </c>
      <c r="W1342" s="43">
        <v>886.89763999999991</v>
      </c>
      <c r="X1342" s="45">
        <v>846.93739000000005</v>
      </c>
      <c r="Y1342" s="43">
        <v>938.77412000000004</v>
      </c>
      <c r="Z1342" s="43">
        <v>1021.81636493</v>
      </c>
      <c r="AA1342" s="43">
        <v>1023.0058331700002</v>
      </c>
      <c r="AB1342" s="43">
        <v>914.39125782999963</v>
      </c>
      <c r="AC1342" s="48">
        <v>989.44184441000004</v>
      </c>
      <c r="AD1342" s="43">
        <v>974.34303558999989</v>
      </c>
      <c r="AE1342" s="53" t="s">
        <v>2583</v>
      </c>
      <c r="AF1342" s="46">
        <v>-4.218208445044425</v>
      </c>
      <c r="AG1342" s="46">
        <v>4.5550486438205473</v>
      </c>
      <c r="AH1342" s="46">
        <v>15.346550383198698</v>
      </c>
      <c r="AI1342" s="46">
        <v>7.9644456162219379</v>
      </c>
      <c r="AJ1342" s="46">
        <v>5.3972221145167421</v>
      </c>
      <c r="AK1342" s="49">
        <v>-4.6459746554609378</v>
      </c>
      <c r="AL1342" s="43">
        <v>-22.758849999999999</v>
      </c>
      <c r="AM1342" s="43">
        <v>-7.1781900000000007</v>
      </c>
      <c r="AN1342" s="43">
        <v>-42.045780000000008</v>
      </c>
      <c r="AO1342" s="45">
        <v>-80.625419999999991</v>
      </c>
      <c r="AP1342" s="43">
        <v>-27.35661</v>
      </c>
      <c r="AQ1342" s="43">
        <v>-85.183980169999998</v>
      </c>
      <c r="AR1342" s="43">
        <v>-10.151849389999995</v>
      </c>
      <c r="AS1342" s="43">
        <v>-148.31020816999998</v>
      </c>
      <c r="AT1342" s="48">
        <v>-19.35093157</v>
      </c>
      <c r="AU1342" s="43">
        <v>-51.110108429999997</v>
      </c>
      <c r="AV1342" s="53" t="s">
        <v>2583</v>
      </c>
      <c r="AW1342" s="47" t="s">
        <v>2612</v>
      </c>
      <c r="AX1342" s="47" t="s">
        <v>2612</v>
      </c>
      <c r="AY1342" s="47" t="s">
        <v>2592</v>
      </c>
      <c r="AZ1342" s="47" t="s">
        <v>2612</v>
      </c>
      <c r="BA1342" s="47" t="s">
        <v>2592</v>
      </c>
      <c r="BB1342" s="54" t="s">
        <v>2592</v>
      </c>
      <c r="BC1342" s="46" t="s">
        <v>2583</v>
      </c>
      <c r="BD1342" s="46" t="s">
        <v>2583</v>
      </c>
      <c r="BE1342" s="48">
        <v>273.34821686499998</v>
      </c>
      <c r="BF1342" s="46">
        <v>3.3693051469761599</v>
      </c>
      <c r="BG1342" s="49" t="s">
        <v>2583</v>
      </c>
    </row>
    <row r="1343" spans="1:59" s="50" customFormat="1" ht="23.25" customHeight="1" x14ac:dyDescent="0.3">
      <c r="A1343" s="36">
        <v>42500</v>
      </c>
      <c r="B1343" s="37" t="s">
        <v>1491</v>
      </c>
      <c r="C1343" s="38" t="s">
        <v>2664</v>
      </c>
      <c r="D1343" s="39" t="s">
        <v>2624</v>
      </c>
      <c r="E1343" s="40" t="s">
        <v>3520</v>
      </c>
      <c r="F1343" s="37" t="s">
        <v>3521</v>
      </c>
      <c r="G1343" s="41">
        <v>10.88709677419355</v>
      </c>
      <c r="H1343" s="41">
        <v>-17.992047713717696</v>
      </c>
      <c r="I1343" s="41">
        <v>-0.96038415366147545</v>
      </c>
      <c r="J1343" s="41">
        <v>-1.0791366906474753</v>
      </c>
      <c r="K1343" s="41">
        <v>-4.0697674418604617</v>
      </c>
      <c r="L1343" s="41">
        <v>-1.32</v>
      </c>
      <c r="M1343" s="42">
        <v>8.9828269484808274</v>
      </c>
      <c r="N1343" s="43">
        <v>829.23055680000004</v>
      </c>
      <c r="O1343" s="43">
        <v>1121.2445432</v>
      </c>
      <c r="P1343" s="43">
        <v>928.42614760000004</v>
      </c>
      <c r="Q1343" s="43">
        <v>929.54070479999996</v>
      </c>
      <c r="R1343" s="43">
        <v>958.51919199999998</v>
      </c>
      <c r="S1343" s="43">
        <v>919.50968999999998</v>
      </c>
      <c r="T1343" s="44">
        <v>0</v>
      </c>
      <c r="U1343" s="43">
        <v>373.80054000000001</v>
      </c>
      <c r="V1343" s="43">
        <v>352.58405999999997</v>
      </c>
      <c r="W1343" s="43">
        <v>317.53581999999994</v>
      </c>
      <c r="X1343" s="45">
        <v>595.12731000000008</v>
      </c>
      <c r="Y1343" s="43">
        <v>258.15262000000001</v>
      </c>
      <c r="Z1343" s="43">
        <v>345.05474028999998</v>
      </c>
      <c r="AA1343" s="43">
        <v>436.70341779</v>
      </c>
      <c r="AB1343" s="43">
        <v>790.8329580300001</v>
      </c>
      <c r="AC1343" s="48">
        <v>374.74690269000001</v>
      </c>
      <c r="AD1343" s="43">
        <v>579.74359731000004</v>
      </c>
      <c r="AE1343" s="53" t="s">
        <v>2583</v>
      </c>
      <c r="AF1343" s="46">
        <v>-30.938403673788162</v>
      </c>
      <c r="AG1343" s="46">
        <v>-2.1354679817346178</v>
      </c>
      <c r="AH1343" s="46">
        <v>37.528867700658175</v>
      </c>
      <c r="AI1343" s="46">
        <v>32.88466933738934</v>
      </c>
      <c r="AJ1343" s="46">
        <v>45.164865144502507</v>
      </c>
      <c r="AK1343" s="49">
        <v>68.014963893194661</v>
      </c>
      <c r="AL1343" s="43">
        <v>27.760169999999999</v>
      </c>
      <c r="AM1343" s="43">
        <v>31.757909999999999</v>
      </c>
      <c r="AN1343" s="43">
        <v>41.10763</v>
      </c>
      <c r="AO1343" s="45">
        <v>36.283450000000016</v>
      </c>
      <c r="AP1343" s="43">
        <v>9.6042900000000007</v>
      </c>
      <c r="AQ1343" s="43">
        <v>21.010409449999997</v>
      </c>
      <c r="AR1343" s="43">
        <v>49.566572719999996</v>
      </c>
      <c r="AS1343" s="43">
        <v>62.950366480000014</v>
      </c>
      <c r="AT1343" s="48">
        <v>28.19722694</v>
      </c>
      <c r="AU1343" s="43">
        <v>6.2107330600000026</v>
      </c>
      <c r="AV1343" s="53" t="s">
        <v>2583</v>
      </c>
      <c r="AW1343" s="47">
        <v>-65.402625416198816</v>
      </c>
      <c r="AX1343" s="47">
        <v>-33.841964253944937</v>
      </c>
      <c r="AY1343" s="47">
        <v>20.57754903408442</v>
      </c>
      <c r="AZ1343" s="47">
        <v>73.496088381893074</v>
      </c>
      <c r="BA1343" s="47">
        <v>193.58991596463665</v>
      </c>
      <c r="BB1343" s="54">
        <v>-70.439733338942602</v>
      </c>
      <c r="BC1343" s="46" t="s">
        <v>2583</v>
      </c>
      <c r="BD1343" s="46" t="s">
        <v>2583</v>
      </c>
      <c r="BE1343" s="48">
        <v>1184.2551882150001</v>
      </c>
      <c r="BF1343" s="46">
        <v>0.77644556608272519</v>
      </c>
      <c r="BG1343" s="49" t="s">
        <v>2583</v>
      </c>
    </row>
    <row r="1344" spans="1:59" s="50" customFormat="1" ht="23.25" customHeight="1" x14ac:dyDescent="0.3">
      <c r="A1344" s="36">
        <v>246710</v>
      </c>
      <c r="B1344" s="37" t="s">
        <v>1754</v>
      </c>
      <c r="C1344" s="38" t="s">
        <v>2664</v>
      </c>
      <c r="D1344" s="39" t="s">
        <v>2604</v>
      </c>
      <c r="E1344" s="40" t="s">
        <v>2613</v>
      </c>
      <c r="F1344" s="37" t="s">
        <v>3552</v>
      </c>
      <c r="G1344" s="41">
        <v>98.06329837764585</v>
      </c>
      <c r="H1344" s="41">
        <v>-38.276388327132381</v>
      </c>
      <c r="I1344" s="41">
        <v>-17.381974248927044</v>
      </c>
      <c r="J1344" s="41">
        <v>-15.938864628820969</v>
      </c>
      <c r="K1344" s="41">
        <v>-5.1724137931034591</v>
      </c>
      <c r="L1344" s="41">
        <v>-2.2799999999999998</v>
      </c>
      <c r="M1344" s="42">
        <v>-45.472888881943327</v>
      </c>
      <c r="N1344" s="43">
        <v>463.25680199999999</v>
      </c>
      <c r="O1344" s="43">
        <v>1486.5327500000001</v>
      </c>
      <c r="P1344" s="43">
        <v>1110.5829432</v>
      </c>
      <c r="Q1344" s="43">
        <v>1091.5171416000001</v>
      </c>
      <c r="R1344" s="43">
        <v>967.58943120000004</v>
      </c>
      <c r="S1344" s="43">
        <v>917.54170199999999</v>
      </c>
      <c r="T1344" s="44">
        <v>0.20066830010976311</v>
      </c>
      <c r="U1344" s="43">
        <v>11.874919999999999</v>
      </c>
      <c r="V1344" s="43">
        <v>13.604610000000001</v>
      </c>
      <c r="W1344" s="43">
        <v>10.966199999999997</v>
      </c>
      <c r="X1344" s="45">
        <v>12.291550000000001</v>
      </c>
      <c r="Y1344" s="43">
        <v>59.552570000000003</v>
      </c>
      <c r="Z1344" s="43">
        <v>65.357429999999994</v>
      </c>
      <c r="AA1344" s="43">
        <v>69.09</v>
      </c>
      <c r="AB1344" s="43">
        <v>75.672561980000012</v>
      </c>
      <c r="AC1344" s="48">
        <v>87.21</v>
      </c>
      <c r="AD1344" s="43">
        <v>95.355666249999999</v>
      </c>
      <c r="AE1344" s="53" t="s">
        <v>2583</v>
      </c>
      <c r="AF1344" s="46">
        <v>401.49870483337997</v>
      </c>
      <c r="AG1344" s="46">
        <v>380.40649456323985</v>
      </c>
      <c r="AH1344" s="46">
        <v>530.02680965147476</v>
      </c>
      <c r="AI1344" s="46">
        <v>515.64702563956541</v>
      </c>
      <c r="AJ1344" s="46">
        <v>46.442042719566913</v>
      </c>
      <c r="AK1344" s="49">
        <v>45.898739056906024</v>
      </c>
      <c r="AL1344" s="43">
        <v>-34.343730000000001</v>
      </c>
      <c r="AM1344" s="43">
        <v>-41.891629999999999</v>
      </c>
      <c r="AN1344" s="43">
        <v>-30.621489999999994</v>
      </c>
      <c r="AO1344" s="45">
        <v>-26.099329999999995</v>
      </c>
      <c r="AP1344" s="43">
        <v>-35.803339999999999</v>
      </c>
      <c r="AQ1344" s="43">
        <v>-19.146660000000004</v>
      </c>
      <c r="AR1344" s="43">
        <v>-13.049999999999997</v>
      </c>
      <c r="AS1344" s="43">
        <v>-22.507862770000003</v>
      </c>
      <c r="AT1344" s="48">
        <v>-9.31</v>
      </c>
      <c r="AU1344" s="43">
        <v>-9.2834160999999984</v>
      </c>
      <c r="AV1344" s="53" t="s">
        <v>2583</v>
      </c>
      <c r="AW1344" s="47" t="s">
        <v>2612</v>
      </c>
      <c r="AX1344" s="47" t="s">
        <v>2592</v>
      </c>
      <c r="AY1344" s="47" t="s">
        <v>2592</v>
      </c>
      <c r="AZ1344" s="47" t="s">
        <v>2592</v>
      </c>
      <c r="BA1344" s="47" t="s">
        <v>2592</v>
      </c>
      <c r="BB1344" s="54" t="s">
        <v>2592</v>
      </c>
      <c r="BC1344" s="46" t="s">
        <v>2583</v>
      </c>
      <c r="BD1344" s="46" t="s">
        <v>2583</v>
      </c>
      <c r="BE1344" s="48" t="s">
        <v>2583</v>
      </c>
      <c r="BF1344" s="46" t="s">
        <v>2583</v>
      </c>
      <c r="BG1344" s="49" t="s">
        <v>2583</v>
      </c>
    </row>
    <row r="1345" spans="1:59" s="50" customFormat="1" ht="23.25" customHeight="1" x14ac:dyDescent="0.3">
      <c r="A1345" s="36">
        <v>101170</v>
      </c>
      <c r="B1345" s="37" t="s">
        <v>1666</v>
      </c>
      <c r="C1345" s="38" t="s">
        <v>2664</v>
      </c>
      <c r="D1345" s="39" t="s">
        <v>2665</v>
      </c>
      <c r="E1345" s="40" t="s">
        <v>2739</v>
      </c>
      <c r="F1345" s="37" t="s">
        <v>3375</v>
      </c>
      <c r="G1345" s="41">
        <v>3.348554033485529</v>
      </c>
      <c r="H1345" s="41">
        <v>-50</v>
      </c>
      <c r="I1345" s="41">
        <v>-13.392857142857151</v>
      </c>
      <c r="J1345" s="41">
        <v>-21.046511627906984</v>
      </c>
      <c r="K1345" s="41">
        <v>-5.6944444444444464</v>
      </c>
      <c r="L1345" s="41">
        <v>-1.88</v>
      </c>
      <c r="M1345" s="42">
        <v>-60.887096774193552</v>
      </c>
      <c r="N1345" s="43">
        <v>886.95</v>
      </c>
      <c r="O1345" s="43">
        <v>1833.3</v>
      </c>
      <c r="P1345" s="43">
        <v>1058.4000000000001</v>
      </c>
      <c r="Q1345" s="43">
        <v>1161</v>
      </c>
      <c r="R1345" s="43">
        <v>972</v>
      </c>
      <c r="S1345" s="43">
        <v>916.65</v>
      </c>
      <c r="T1345" s="44">
        <v>0</v>
      </c>
      <c r="U1345" s="43">
        <v>211.00116</v>
      </c>
      <c r="V1345" s="43">
        <v>234.16173000000001</v>
      </c>
      <c r="W1345" s="43">
        <v>121.63120999999995</v>
      </c>
      <c r="X1345" s="45">
        <v>150.87383</v>
      </c>
      <c r="Y1345" s="43">
        <v>137.18237999999999</v>
      </c>
      <c r="Z1345" s="43">
        <v>120.00881840000002</v>
      </c>
      <c r="AA1345" s="43">
        <v>158.04078999000001</v>
      </c>
      <c r="AB1345" s="43">
        <v>155.89592371999998</v>
      </c>
      <c r="AC1345" s="48">
        <v>103.49780678</v>
      </c>
      <c r="AD1345" s="43">
        <v>142.04535321999998</v>
      </c>
      <c r="AE1345" s="53" t="s">
        <v>2583</v>
      </c>
      <c r="AF1345" s="46">
        <v>-34.985011456809055</v>
      </c>
      <c r="AG1345" s="46">
        <v>-48.749602080579081</v>
      </c>
      <c r="AH1345" s="46">
        <v>29.934405807522644</v>
      </c>
      <c r="AI1345" s="46">
        <v>3.3286711949978232</v>
      </c>
      <c r="AJ1345" s="46">
        <v>-24.554591646536529</v>
      </c>
      <c r="AK1345" s="49">
        <v>18.362429622921738</v>
      </c>
      <c r="AL1345" s="43">
        <v>14.05391</v>
      </c>
      <c r="AM1345" s="43">
        <v>10.89579</v>
      </c>
      <c r="AN1345" s="43">
        <v>-8.8412399999999991</v>
      </c>
      <c r="AO1345" s="45">
        <v>-32.107810000000001</v>
      </c>
      <c r="AP1345" s="43">
        <v>2.01756</v>
      </c>
      <c r="AQ1345" s="43">
        <v>-12.868327769999999</v>
      </c>
      <c r="AR1345" s="43">
        <v>35.386172569999999</v>
      </c>
      <c r="AS1345" s="43">
        <v>-12.643890759999998</v>
      </c>
      <c r="AT1345" s="48">
        <v>-3.6946870600000001</v>
      </c>
      <c r="AU1345" s="43">
        <v>9.59529706</v>
      </c>
      <c r="AV1345" s="53" t="s">
        <v>2583</v>
      </c>
      <c r="AW1345" s="47">
        <v>-85.644137467793655</v>
      </c>
      <c r="AX1345" s="47" t="s">
        <v>2593</v>
      </c>
      <c r="AY1345" s="47" t="s">
        <v>2621</v>
      </c>
      <c r="AZ1345" s="47" t="s">
        <v>2592</v>
      </c>
      <c r="BA1345" s="47" t="s">
        <v>2593</v>
      </c>
      <c r="BB1345" s="54" t="s">
        <v>2621</v>
      </c>
      <c r="BC1345" s="46" t="s">
        <v>2583</v>
      </c>
      <c r="BD1345" s="46" t="s">
        <v>2583</v>
      </c>
      <c r="BE1345" s="48">
        <v>832.44613406500002</v>
      </c>
      <c r="BF1345" s="46">
        <v>1.1011523298496393</v>
      </c>
      <c r="BG1345" s="49" t="s">
        <v>2583</v>
      </c>
    </row>
    <row r="1346" spans="1:59" s="50" customFormat="1" ht="23.25" customHeight="1" x14ac:dyDescent="0.3">
      <c r="A1346" s="36">
        <v>290740</v>
      </c>
      <c r="B1346" s="37" t="s">
        <v>1829</v>
      </c>
      <c r="C1346" s="38" t="s">
        <v>2664</v>
      </c>
      <c r="D1346" s="39" t="s">
        <v>2644</v>
      </c>
      <c r="E1346" s="40" t="s">
        <v>2645</v>
      </c>
      <c r="F1346" s="37" t="s">
        <v>3432</v>
      </c>
      <c r="G1346" s="41">
        <v>70.411985018726611</v>
      </c>
      <c r="H1346" s="41">
        <v>-49.889867841409682</v>
      </c>
      <c r="I1346" s="41">
        <v>15.48223350253808</v>
      </c>
      <c r="J1346" s="41">
        <v>-26.907630522088343</v>
      </c>
      <c r="K1346" s="41">
        <v>-7.2375127420998941</v>
      </c>
      <c r="L1346" s="41">
        <v>-1.73</v>
      </c>
      <c r="M1346" s="42">
        <v>-46.596244131455386</v>
      </c>
      <c r="N1346" s="43">
        <v>537.47158739999998</v>
      </c>
      <c r="O1346" s="43">
        <v>1827.8059976</v>
      </c>
      <c r="P1346" s="43">
        <v>793.1228668</v>
      </c>
      <c r="Q1346" s="43">
        <v>1253.0938695</v>
      </c>
      <c r="R1346" s="43">
        <v>987.37757910000005</v>
      </c>
      <c r="S1346" s="43">
        <v>915.91600100000005</v>
      </c>
      <c r="T1346" s="44">
        <v>0</v>
      </c>
      <c r="U1346" s="43">
        <v>551.61971000000005</v>
      </c>
      <c r="V1346" s="43">
        <v>409.07561999999996</v>
      </c>
      <c r="W1346" s="43">
        <v>460.35768000000007</v>
      </c>
      <c r="X1346" s="45">
        <v>609.78823999999986</v>
      </c>
      <c r="Y1346" s="43">
        <v>530.43316000000004</v>
      </c>
      <c r="Z1346" s="43">
        <v>582.95311491999996</v>
      </c>
      <c r="AA1346" s="43">
        <v>712.71703290999994</v>
      </c>
      <c r="AB1346" s="43">
        <v>623.28602371000011</v>
      </c>
      <c r="AC1346" s="48">
        <v>486.75218117999998</v>
      </c>
      <c r="AD1346" s="43">
        <v>525.52861882000002</v>
      </c>
      <c r="AE1346" s="53" t="s">
        <v>2583</v>
      </c>
      <c r="AF1346" s="46">
        <v>-3.8407891552678541</v>
      </c>
      <c r="AG1346" s="46">
        <v>42.50497619975495</v>
      </c>
      <c r="AH1346" s="46">
        <v>54.818104242336062</v>
      </c>
      <c r="AI1346" s="46">
        <v>2.213519845840306</v>
      </c>
      <c r="AJ1346" s="46">
        <v>-8.234963820889341</v>
      </c>
      <c r="AK1346" s="49">
        <v>-9.8506199950369027</v>
      </c>
      <c r="AL1346" s="43">
        <v>5.9134500000000001</v>
      </c>
      <c r="AM1346" s="43">
        <v>0.24605999999999995</v>
      </c>
      <c r="AN1346" s="43">
        <v>-2.6018500000000002</v>
      </c>
      <c r="AO1346" s="45">
        <v>20.6097</v>
      </c>
      <c r="AP1346" s="43">
        <v>-9.30307</v>
      </c>
      <c r="AQ1346" s="43">
        <v>27.699530209999999</v>
      </c>
      <c r="AR1346" s="43">
        <v>26.470620480000001</v>
      </c>
      <c r="AS1346" s="43">
        <v>20.920697240000003</v>
      </c>
      <c r="AT1346" s="48">
        <v>-4.8702560000000004</v>
      </c>
      <c r="AU1346" s="43">
        <v>-4.0448739999999992</v>
      </c>
      <c r="AV1346" s="53" t="s">
        <v>2583</v>
      </c>
      <c r="AW1346" s="47" t="s">
        <v>2593</v>
      </c>
      <c r="AX1346" s="47">
        <v>11157.225965211739</v>
      </c>
      <c r="AY1346" s="47" t="s">
        <v>2621</v>
      </c>
      <c r="AZ1346" s="47">
        <v>1.5089847984201654</v>
      </c>
      <c r="BA1346" s="47" t="s">
        <v>2592</v>
      </c>
      <c r="BB1346" s="54" t="s">
        <v>2593</v>
      </c>
      <c r="BC1346" s="46" t="s">
        <v>2583</v>
      </c>
      <c r="BD1346" s="46" t="s">
        <v>2583</v>
      </c>
      <c r="BE1346" s="48">
        <v>783.76838126250004</v>
      </c>
      <c r="BF1346" s="46">
        <v>1.1686054488758983</v>
      </c>
      <c r="BG1346" s="49" t="s">
        <v>2583</v>
      </c>
    </row>
    <row r="1347" spans="1:59" s="50" customFormat="1" ht="23.25" customHeight="1" x14ac:dyDescent="0.3">
      <c r="A1347" s="36">
        <v>32560</v>
      </c>
      <c r="B1347" s="37" t="s">
        <v>1359</v>
      </c>
      <c r="C1347" s="38" t="s">
        <v>2578</v>
      </c>
      <c r="D1347" s="39" t="s">
        <v>2622</v>
      </c>
      <c r="E1347" s="40" t="s">
        <v>3283</v>
      </c>
      <c r="F1347" s="37" t="s">
        <v>3284</v>
      </c>
      <c r="G1347" s="41">
        <v>-4.609929078014174</v>
      </c>
      <c r="H1347" s="41">
        <v>-12.520325203252025</v>
      </c>
      <c r="I1347" s="41">
        <v>1.1278195488721776</v>
      </c>
      <c r="J1347" s="41">
        <v>-2.003642987249532</v>
      </c>
      <c r="K1347" s="41">
        <v>-1.4652014652014711</v>
      </c>
      <c r="L1347" s="41">
        <v>-1.1000000000000001</v>
      </c>
      <c r="M1347" s="42">
        <v>-8.5034013605442169</v>
      </c>
      <c r="N1347" s="43">
        <v>958.8</v>
      </c>
      <c r="O1347" s="43">
        <v>1045.5</v>
      </c>
      <c r="P1347" s="43">
        <v>904.4</v>
      </c>
      <c r="Q1347" s="43">
        <v>933.3</v>
      </c>
      <c r="R1347" s="43">
        <v>928.2</v>
      </c>
      <c r="S1347" s="43">
        <v>914.6</v>
      </c>
      <c r="T1347" s="44">
        <v>0</v>
      </c>
      <c r="U1347" s="43">
        <v>743.14954999999998</v>
      </c>
      <c r="V1347" s="43">
        <v>829.86345999999992</v>
      </c>
      <c r="W1347" s="43">
        <v>750.14146000000005</v>
      </c>
      <c r="X1347" s="45">
        <v>887.75946000000022</v>
      </c>
      <c r="Y1347" s="43">
        <v>725.82808</v>
      </c>
      <c r="Z1347" s="43">
        <v>791.09441468</v>
      </c>
      <c r="AA1347" s="43">
        <v>795.18606276999981</v>
      </c>
      <c r="AB1347" s="43">
        <v>853.1814928900003</v>
      </c>
      <c r="AC1347" s="48">
        <v>876.92054603999998</v>
      </c>
      <c r="AD1347" s="43">
        <v>1039.9741239599998</v>
      </c>
      <c r="AE1347" s="53" t="s">
        <v>2583</v>
      </c>
      <c r="AF1347" s="46">
        <v>-2.3308188775731598</v>
      </c>
      <c r="AG1347" s="46">
        <v>-4.6717378446810898</v>
      </c>
      <c r="AH1347" s="46">
        <v>6.004814447930884</v>
      </c>
      <c r="AI1347" s="46">
        <v>-3.8949702783229068</v>
      </c>
      <c r="AJ1347" s="46">
        <v>20.81656389485509</v>
      </c>
      <c r="AK1347" s="49">
        <v>31.460177781772416</v>
      </c>
      <c r="AL1347" s="43">
        <v>17.971769999999999</v>
      </c>
      <c r="AM1347" s="43">
        <v>66.807649999999995</v>
      </c>
      <c r="AN1347" s="43">
        <v>46.228020000000001</v>
      </c>
      <c r="AO1347" s="45">
        <v>62.716379999999987</v>
      </c>
      <c r="AP1347" s="43">
        <v>51.11121</v>
      </c>
      <c r="AQ1347" s="43">
        <v>41.170113720000003</v>
      </c>
      <c r="AR1347" s="43">
        <v>40.23049786</v>
      </c>
      <c r="AS1347" s="43">
        <v>47.373321309999994</v>
      </c>
      <c r="AT1347" s="48">
        <v>87.821244199999995</v>
      </c>
      <c r="AU1347" s="43">
        <v>123.62902579999999</v>
      </c>
      <c r="AV1347" s="53" t="s">
        <v>2583</v>
      </c>
      <c r="AW1347" s="47">
        <v>184.39719626948263</v>
      </c>
      <c r="AX1347" s="47">
        <v>-38.375150570331385</v>
      </c>
      <c r="AY1347" s="47">
        <v>-12.973781139663787</v>
      </c>
      <c r="AZ1347" s="47">
        <v>-24.464196897206115</v>
      </c>
      <c r="BA1347" s="47">
        <v>71.823840993003301</v>
      </c>
      <c r="BB1347" s="54">
        <v>200.28827863048221</v>
      </c>
      <c r="BC1347" s="46" t="s">
        <v>2583</v>
      </c>
      <c r="BD1347" s="46" t="s">
        <v>2583</v>
      </c>
      <c r="BE1347" s="48">
        <v>4404.7256379575001</v>
      </c>
      <c r="BF1347" s="46">
        <v>0.20764062853733292</v>
      </c>
      <c r="BG1347" s="49" t="s">
        <v>2583</v>
      </c>
    </row>
    <row r="1348" spans="1:59" s="50" customFormat="1" ht="23.25" customHeight="1" x14ac:dyDescent="0.3">
      <c r="A1348" s="36">
        <v>396470</v>
      </c>
      <c r="B1348" s="37" t="s">
        <v>1173</v>
      </c>
      <c r="C1348" s="38" t="s">
        <v>2664</v>
      </c>
      <c r="D1348" s="39" t="s">
        <v>2579</v>
      </c>
      <c r="E1348" s="40" t="s">
        <v>2626</v>
      </c>
      <c r="F1348" s="37" t="s">
        <v>3479</v>
      </c>
      <c r="G1348" s="41">
        <v>-28.409090909090907</v>
      </c>
      <c r="H1348" s="41">
        <v>-26.649417852522639</v>
      </c>
      <c r="I1348" s="41">
        <v>2.7173913043478271</v>
      </c>
      <c r="J1348" s="41">
        <v>-16.124260355029584</v>
      </c>
      <c r="K1348" s="41">
        <v>-8.9887640449438084</v>
      </c>
      <c r="L1348" s="41">
        <v>-3.41</v>
      </c>
      <c r="M1348" s="42">
        <v>-24.801061007957557</v>
      </c>
      <c r="N1348" s="43">
        <v>1276.704</v>
      </c>
      <c r="O1348" s="43">
        <v>1246.076</v>
      </c>
      <c r="P1348" s="43">
        <v>889.82399999999996</v>
      </c>
      <c r="Q1348" s="43">
        <v>1089.712</v>
      </c>
      <c r="R1348" s="43">
        <v>1004.276</v>
      </c>
      <c r="S1348" s="43">
        <v>914.00400000000002</v>
      </c>
      <c r="T1348" s="44">
        <v>0</v>
      </c>
      <c r="U1348" s="43">
        <v>38.260849999999998</v>
      </c>
      <c r="V1348" s="43">
        <v>33.261659999999999</v>
      </c>
      <c r="W1348" s="43">
        <v>35.011589999999998</v>
      </c>
      <c r="X1348" s="45">
        <v>45.308199999999999</v>
      </c>
      <c r="Y1348" s="43">
        <v>45.964089999999999</v>
      </c>
      <c r="Z1348" s="43">
        <v>22.590999069999995</v>
      </c>
      <c r="AA1348" s="43">
        <v>24.150664880000008</v>
      </c>
      <c r="AB1348" s="43">
        <v>59.502812509999984</v>
      </c>
      <c r="AC1348" s="48">
        <v>43.312674469999997</v>
      </c>
      <c r="AD1348" s="43">
        <v>77.051455529999998</v>
      </c>
      <c r="AE1348" s="53" t="s">
        <v>2583</v>
      </c>
      <c r="AF1348" s="46">
        <v>20.133478477346944</v>
      </c>
      <c r="AG1348" s="46">
        <v>-32.08096327723873</v>
      </c>
      <c r="AH1348" s="46">
        <v>-31.020942265118467</v>
      </c>
      <c r="AI1348" s="46">
        <v>31.329014416816349</v>
      </c>
      <c r="AJ1348" s="46">
        <v>-5.7684499573471442</v>
      </c>
      <c r="AK1348" s="49">
        <v>241.07148290011423</v>
      </c>
      <c r="AL1348" s="43">
        <v>0.87189000000000005</v>
      </c>
      <c r="AM1348" s="43">
        <v>3.0746099999999998</v>
      </c>
      <c r="AN1348" s="43">
        <v>7.0027299999999997</v>
      </c>
      <c r="AO1348" s="45">
        <v>9.358550000000001</v>
      </c>
      <c r="AP1348" s="43">
        <v>10.261380000000001</v>
      </c>
      <c r="AQ1348" s="43">
        <v>-0.26519638000000079</v>
      </c>
      <c r="AR1348" s="43">
        <v>2.2622535799999994</v>
      </c>
      <c r="AS1348" s="43">
        <v>12.56852554</v>
      </c>
      <c r="AT1348" s="48">
        <v>9.5527224000000004</v>
      </c>
      <c r="AU1348" s="43">
        <v>20.770207599999999</v>
      </c>
      <c r="AV1348" s="53" t="s">
        <v>2583</v>
      </c>
      <c r="AW1348" s="47">
        <v>1076.9122251660187</v>
      </c>
      <c r="AX1348" s="47" t="s">
        <v>2593</v>
      </c>
      <c r="AY1348" s="47">
        <v>-67.694690784879612</v>
      </c>
      <c r="AZ1348" s="47">
        <v>34.299924026692153</v>
      </c>
      <c r="BA1348" s="47">
        <v>-6.9060652660753234</v>
      </c>
      <c r="BB1348" s="54" t="s">
        <v>2621</v>
      </c>
      <c r="BC1348" s="46" t="s">
        <v>2583</v>
      </c>
      <c r="BD1348" s="46" t="s">
        <v>2583</v>
      </c>
      <c r="BE1348" s="48">
        <v>663.7113184074999</v>
      </c>
      <c r="BF1348" s="46">
        <v>1.377110762843474</v>
      </c>
      <c r="BG1348" s="49" t="s">
        <v>2583</v>
      </c>
    </row>
    <row r="1349" spans="1:59" s="50" customFormat="1" ht="23.25" customHeight="1" x14ac:dyDescent="0.3">
      <c r="A1349" s="36">
        <v>40300</v>
      </c>
      <c r="B1349" s="37" t="s">
        <v>1096</v>
      </c>
      <c r="C1349" s="38" t="s">
        <v>2664</v>
      </c>
      <c r="D1349" s="39" t="s">
        <v>2679</v>
      </c>
      <c r="E1349" s="40" t="s">
        <v>2934</v>
      </c>
      <c r="F1349" s="37" t="s">
        <v>3464</v>
      </c>
      <c r="G1349" s="41">
        <v>-29.595588235294112</v>
      </c>
      <c r="H1349" s="41">
        <v>-44.573082489146167</v>
      </c>
      <c r="I1349" s="41">
        <v>-7.2639225181598039</v>
      </c>
      <c r="J1349" s="41">
        <v>-12.557077625570779</v>
      </c>
      <c r="K1349" s="41">
        <v>-3.4778225806451513</v>
      </c>
      <c r="L1349" s="41">
        <v>0.57999999999999996</v>
      </c>
      <c r="M1349" s="42">
        <v>-48.728246318607759</v>
      </c>
      <c r="N1349" s="43">
        <v>1296.813856</v>
      </c>
      <c r="O1349" s="43">
        <v>1647.2396590000001</v>
      </c>
      <c r="P1349" s="43">
        <v>984.52963699999998</v>
      </c>
      <c r="Q1349" s="43">
        <v>1044.1258620000001</v>
      </c>
      <c r="R1349" s="43">
        <v>945.91128319999996</v>
      </c>
      <c r="S1349" s="43">
        <v>913.01416700000004</v>
      </c>
      <c r="T1349" s="44">
        <v>0</v>
      </c>
      <c r="U1349" s="43">
        <v>251.85248999999999</v>
      </c>
      <c r="V1349" s="43">
        <v>325.15309000000002</v>
      </c>
      <c r="W1349" s="43">
        <v>311.7328</v>
      </c>
      <c r="X1349" s="45">
        <v>423.04169999999999</v>
      </c>
      <c r="Y1349" s="43">
        <v>258.13319000000001</v>
      </c>
      <c r="Z1349" s="43">
        <v>326.98319663999996</v>
      </c>
      <c r="AA1349" s="43">
        <v>321.22533075000001</v>
      </c>
      <c r="AB1349" s="43">
        <v>435.5890124</v>
      </c>
      <c r="AC1349" s="48">
        <v>268.51331306999998</v>
      </c>
      <c r="AD1349" s="43">
        <v>328.71874693000007</v>
      </c>
      <c r="AE1349" s="53" t="s">
        <v>2583</v>
      </c>
      <c r="AF1349" s="46">
        <v>2.493801034089449</v>
      </c>
      <c r="AG1349" s="46">
        <v>0.56284460959603599</v>
      </c>
      <c r="AH1349" s="46">
        <v>3.0450856470669807</v>
      </c>
      <c r="AI1349" s="46">
        <v>2.9659753163813418</v>
      </c>
      <c r="AJ1349" s="46">
        <v>4.0212275957229648</v>
      </c>
      <c r="AK1349" s="49">
        <v>0.53077659886935358</v>
      </c>
      <c r="AL1349" s="43">
        <v>-115.63153</v>
      </c>
      <c r="AM1349" s="43">
        <v>-19.44668999999999</v>
      </c>
      <c r="AN1349" s="43">
        <v>-173.77347000000003</v>
      </c>
      <c r="AO1349" s="45">
        <v>42.096740000000011</v>
      </c>
      <c r="AP1349" s="43">
        <v>-97.730199999999996</v>
      </c>
      <c r="AQ1349" s="43">
        <v>-28.552158329999997</v>
      </c>
      <c r="AR1349" s="43">
        <v>-20.391682419999995</v>
      </c>
      <c r="AS1349" s="43">
        <v>10.658796260000003</v>
      </c>
      <c r="AT1349" s="48">
        <v>-70.520225350000004</v>
      </c>
      <c r="AU1349" s="43">
        <v>-8.258674649999989</v>
      </c>
      <c r="AV1349" s="53" t="s">
        <v>2583</v>
      </c>
      <c r="AW1349" s="47" t="s">
        <v>2592</v>
      </c>
      <c r="AX1349" s="47" t="s">
        <v>2612</v>
      </c>
      <c r="AY1349" s="47" t="s">
        <v>2592</v>
      </c>
      <c r="AZ1349" s="47">
        <v>-74.680233528772064</v>
      </c>
      <c r="BA1349" s="47" t="s">
        <v>2592</v>
      </c>
      <c r="BB1349" s="54" t="s">
        <v>2592</v>
      </c>
      <c r="BC1349" s="46" t="s">
        <v>2583</v>
      </c>
      <c r="BD1349" s="46" t="s">
        <v>2583</v>
      </c>
      <c r="BE1349" s="48">
        <v>2278.78907867</v>
      </c>
      <c r="BF1349" s="46">
        <v>0.40065760168241399</v>
      </c>
      <c r="BG1349" s="49" t="s">
        <v>2583</v>
      </c>
    </row>
    <row r="1350" spans="1:59" s="50" customFormat="1" ht="23.25" customHeight="1" x14ac:dyDescent="0.3">
      <c r="A1350" s="36">
        <v>173130</v>
      </c>
      <c r="B1350" s="37" t="s">
        <v>1419</v>
      </c>
      <c r="C1350" s="38" t="s">
        <v>2664</v>
      </c>
      <c r="D1350" s="39" t="s">
        <v>2624</v>
      </c>
      <c r="E1350" s="40" t="s">
        <v>3520</v>
      </c>
      <c r="F1350" s="37" t="s">
        <v>3521</v>
      </c>
      <c r="G1350" s="41">
        <v>12.37942122186495</v>
      </c>
      <c r="H1350" s="41">
        <v>-13.810110974106038</v>
      </c>
      <c r="I1350" s="41">
        <v>12.924071082390952</v>
      </c>
      <c r="J1350" s="41">
        <v>-6.9241011984021217</v>
      </c>
      <c r="K1350" s="41">
        <v>-2.9166666666666563</v>
      </c>
      <c r="L1350" s="41">
        <v>-2.65</v>
      </c>
      <c r="M1350" s="42">
        <v>5.5891238670694898</v>
      </c>
      <c r="N1350" s="43">
        <v>811.49062060000006</v>
      </c>
      <c r="O1350" s="43">
        <v>1058.0689603000001</v>
      </c>
      <c r="P1350" s="43">
        <v>807.5766787</v>
      </c>
      <c r="Q1350" s="43">
        <v>979.79012230000001</v>
      </c>
      <c r="R1350" s="43">
        <v>939.34605599999998</v>
      </c>
      <c r="S1350" s="43">
        <v>911.94846270000005</v>
      </c>
      <c r="T1350" s="44">
        <v>0</v>
      </c>
      <c r="U1350" s="43">
        <v>331.47482000000002</v>
      </c>
      <c r="V1350" s="43">
        <v>389.81745000000001</v>
      </c>
      <c r="W1350" s="43">
        <v>444.12414000000001</v>
      </c>
      <c r="X1350" s="45">
        <v>763.43721000000005</v>
      </c>
      <c r="Y1350" s="43">
        <v>443.65798000000001</v>
      </c>
      <c r="Z1350" s="43">
        <v>581.56186092000007</v>
      </c>
      <c r="AA1350" s="43">
        <v>428.25514142999987</v>
      </c>
      <c r="AB1350" s="43">
        <v>879.46963185000027</v>
      </c>
      <c r="AC1350" s="48">
        <v>380.93280834000001</v>
      </c>
      <c r="AD1350" s="43">
        <v>473.40933165999996</v>
      </c>
      <c r="AE1350" s="53" t="s">
        <v>2583</v>
      </c>
      <c r="AF1350" s="46">
        <v>33.843644594180631</v>
      </c>
      <c r="AG1350" s="46">
        <v>49.188257457432982</v>
      </c>
      <c r="AH1350" s="46">
        <v>-3.5730997576488788</v>
      </c>
      <c r="AI1350" s="46">
        <v>15.198685671870793</v>
      </c>
      <c r="AJ1350" s="46">
        <v>-14.138181772364378</v>
      </c>
      <c r="AK1350" s="49">
        <v>-18.596908863471295</v>
      </c>
      <c r="AL1350" s="43">
        <v>1.0805800000000001</v>
      </c>
      <c r="AM1350" s="43">
        <v>16.75713</v>
      </c>
      <c r="AN1350" s="43">
        <v>25.13841</v>
      </c>
      <c r="AO1350" s="45">
        <v>63.538890000000002</v>
      </c>
      <c r="AP1350" s="43">
        <v>5.6469300000000002</v>
      </c>
      <c r="AQ1350" s="43">
        <v>55.820606720000001</v>
      </c>
      <c r="AR1350" s="43">
        <v>33.624884420000001</v>
      </c>
      <c r="AS1350" s="43">
        <v>45.35391967999999</v>
      </c>
      <c r="AT1350" s="48">
        <v>14.059061079999999</v>
      </c>
      <c r="AU1350" s="43">
        <v>19.36504892</v>
      </c>
      <c r="AV1350" s="53" t="s">
        <v>2583</v>
      </c>
      <c r="AW1350" s="47">
        <v>422.58324233282121</v>
      </c>
      <c r="AX1350" s="47">
        <v>233.11555570673499</v>
      </c>
      <c r="AY1350" s="47">
        <v>33.758994383495214</v>
      </c>
      <c r="AZ1350" s="47">
        <v>-28.620220340644941</v>
      </c>
      <c r="BA1350" s="47">
        <v>148.96821954584172</v>
      </c>
      <c r="BB1350" s="54">
        <v>-65.308422717193992</v>
      </c>
      <c r="BC1350" s="46" t="s">
        <v>2583</v>
      </c>
      <c r="BD1350" s="46" t="s">
        <v>2583</v>
      </c>
      <c r="BE1350" s="48">
        <v>642.46611093000001</v>
      </c>
      <c r="BF1350" s="46">
        <v>1.4194499090075141</v>
      </c>
      <c r="BG1350" s="49" t="s">
        <v>2583</v>
      </c>
    </row>
    <row r="1351" spans="1:59" s="50" customFormat="1" ht="23.25" customHeight="1" x14ac:dyDescent="0.3">
      <c r="A1351" s="36">
        <v>13700</v>
      </c>
      <c r="B1351" s="37" t="s">
        <v>1623</v>
      </c>
      <c r="C1351" s="38" t="s">
        <v>2578</v>
      </c>
      <c r="D1351" s="39" t="s">
        <v>2601</v>
      </c>
      <c r="E1351" s="40" t="s">
        <v>2923</v>
      </c>
      <c r="F1351" s="37" t="s">
        <v>2924</v>
      </c>
      <c r="G1351" s="41">
        <v>44.781783681214414</v>
      </c>
      <c r="H1351" s="41">
        <v>12.288447387785141</v>
      </c>
      <c r="I1351" s="41">
        <v>8.2269503546099187</v>
      </c>
      <c r="J1351" s="41">
        <v>-2.8644175684277462</v>
      </c>
      <c r="K1351" s="41">
        <v>-2.8644175684277462</v>
      </c>
      <c r="L1351" s="41">
        <v>0.13</v>
      </c>
      <c r="M1351" s="42">
        <v>26.639004149377588</v>
      </c>
      <c r="N1351" s="43">
        <v>629.7737482</v>
      </c>
      <c r="O1351" s="43">
        <v>812.01377969999999</v>
      </c>
      <c r="P1351" s="43">
        <v>842.48670300000003</v>
      </c>
      <c r="Q1351" s="43">
        <v>938.68553929999996</v>
      </c>
      <c r="R1351" s="43">
        <v>938.68553929999996</v>
      </c>
      <c r="S1351" s="43">
        <v>911.7976658</v>
      </c>
      <c r="T1351" s="44">
        <v>0</v>
      </c>
      <c r="U1351" s="43">
        <v>606.33951999999999</v>
      </c>
      <c r="V1351" s="43">
        <v>677.30835999999999</v>
      </c>
      <c r="W1351" s="43">
        <v>656.68041999999991</v>
      </c>
      <c r="X1351" s="45">
        <v>663.46841999999992</v>
      </c>
      <c r="Y1351" s="43">
        <v>559.57142999999996</v>
      </c>
      <c r="Z1351" s="43">
        <v>616.79109930000004</v>
      </c>
      <c r="AA1351" s="43">
        <v>642.25986854999996</v>
      </c>
      <c r="AB1351" s="43">
        <v>1155.9119710100001</v>
      </c>
      <c r="AC1351" s="48">
        <v>1049.23362167</v>
      </c>
      <c r="AD1351" s="43">
        <v>1092.50618833</v>
      </c>
      <c r="AE1351" s="53" t="s">
        <v>2583</v>
      </c>
      <c r="AF1351" s="46">
        <v>-7.7131851804744684</v>
      </c>
      <c r="AG1351" s="46">
        <v>-8.9349643787063222</v>
      </c>
      <c r="AH1351" s="46">
        <v>-2.1959770705512915</v>
      </c>
      <c r="AI1351" s="46">
        <v>74.222605954628591</v>
      </c>
      <c r="AJ1351" s="46">
        <v>87.506646232814305</v>
      </c>
      <c r="AK1351" s="49">
        <v>77.127424434284464</v>
      </c>
      <c r="AL1351" s="43">
        <v>-14.538080000000001</v>
      </c>
      <c r="AM1351" s="43">
        <v>-1.910499999999999</v>
      </c>
      <c r="AN1351" s="43">
        <v>-3.9910099999999993</v>
      </c>
      <c r="AO1351" s="45">
        <v>-160.53360999999998</v>
      </c>
      <c r="AP1351" s="43">
        <v>36.509900000000002</v>
      </c>
      <c r="AQ1351" s="43">
        <v>84.620364260000002</v>
      </c>
      <c r="AR1351" s="43">
        <v>54.630400039999998</v>
      </c>
      <c r="AS1351" s="43">
        <v>62.707468439999985</v>
      </c>
      <c r="AT1351" s="48">
        <v>110.40929435</v>
      </c>
      <c r="AU1351" s="43">
        <v>121.94238564999999</v>
      </c>
      <c r="AV1351" s="53" t="s">
        <v>2583</v>
      </c>
      <c r="AW1351" s="47" t="s">
        <v>2621</v>
      </c>
      <c r="AX1351" s="47" t="s">
        <v>2621</v>
      </c>
      <c r="AY1351" s="47" t="s">
        <v>2621</v>
      </c>
      <c r="AZ1351" s="47" t="s">
        <v>2621</v>
      </c>
      <c r="BA1351" s="47">
        <v>202.40919408160525</v>
      </c>
      <c r="BB1351" s="54">
        <v>44.105247851836651</v>
      </c>
      <c r="BC1351" s="46" t="s">
        <v>2583</v>
      </c>
      <c r="BD1351" s="46" t="s">
        <v>2583</v>
      </c>
      <c r="BE1351" s="48">
        <v>1160.0692792274999</v>
      </c>
      <c r="BF1351" s="46">
        <v>0.78598552873253735</v>
      </c>
      <c r="BG1351" s="49" t="s">
        <v>2583</v>
      </c>
    </row>
    <row r="1352" spans="1:59" s="50" customFormat="1" ht="23.25" customHeight="1" x14ac:dyDescent="0.3">
      <c r="A1352" s="36">
        <v>309960</v>
      </c>
      <c r="B1352" s="37" t="s">
        <v>1221</v>
      </c>
      <c r="C1352" s="38" t="s">
        <v>2664</v>
      </c>
      <c r="D1352" s="39" t="s">
        <v>2594</v>
      </c>
      <c r="E1352" s="40" t="s">
        <v>2779</v>
      </c>
      <c r="F1352" s="37" t="s">
        <v>2780</v>
      </c>
      <c r="G1352" s="41">
        <v>-23.039215686274517</v>
      </c>
      <c r="H1352" s="41">
        <v>-32.791095890410958</v>
      </c>
      <c r="I1352" s="41">
        <v>-5.6490384615384581</v>
      </c>
      <c r="J1352" s="41">
        <v>-9.2485549132948037</v>
      </c>
      <c r="K1352" s="41">
        <v>-2.4844720496894457</v>
      </c>
      <c r="L1352" s="41">
        <v>-1.51</v>
      </c>
      <c r="M1352" s="42">
        <v>-29.151624548736464</v>
      </c>
      <c r="N1352" s="43">
        <v>1184.079189</v>
      </c>
      <c r="O1352" s="43">
        <v>1355.8867576</v>
      </c>
      <c r="P1352" s="43">
        <v>965.83714239999995</v>
      </c>
      <c r="Q1352" s="43">
        <v>1004.14558675</v>
      </c>
      <c r="R1352" s="43">
        <v>934.49386975000004</v>
      </c>
      <c r="S1352" s="43">
        <v>911.27663074999998</v>
      </c>
      <c r="T1352" s="44">
        <v>0</v>
      </c>
      <c r="U1352" s="43">
        <v>53.542340000000003</v>
      </c>
      <c r="V1352" s="43">
        <v>54.754330000000003</v>
      </c>
      <c r="W1352" s="43">
        <v>27.76558</v>
      </c>
      <c r="X1352" s="45">
        <v>166.51152999999999</v>
      </c>
      <c r="Y1352" s="43">
        <v>52.942450000000001</v>
      </c>
      <c r="Z1352" s="43">
        <v>68.847051039999997</v>
      </c>
      <c r="AA1352" s="43">
        <v>81.421283810000006</v>
      </c>
      <c r="AB1352" s="43">
        <v>60.939244590000015</v>
      </c>
      <c r="AC1352" s="48">
        <v>131.17400670000001</v>
      </c>
      <c r="AD1352" s="43">
        <v>85.368846349999984</v>
      </c>
      <c r="AE1352" s="53" t="s">
        <v>2583</v>
      </c>
      <c r="AF1352" s="46">
        <v>-1.120403030573569</v>
      </c>
      <c r="AG1352" s="46">
        <v>25.738094210996643</v>
      </c>
      <c r="AH1352" s="46">
        <v>193.24539163237361</v>
      </c>
      <c r="AI1352" s="46">
        <v>-63.402387456292054</v>
      </c>
      <c r="AJ1352" s="46">
        <v>147.7671635898981</v>
      </c>
      <c r="AK1352" s="49">
        <v>23.99782570265916</v>
      </c>
      <c r="AL1352" s="43">
        <v>4.5509700000000004</v>
      </c>
      <c r="AM1352" s="43">
        <v>23.0426</v>
      </c>
      <c r="AN1352" s="43">
        <v>-3.6923999999999992</v>
      </c>
      <c r="AO1352" s="45">
        <v>84.622389999999996</v>
      </c>
      <c r="AP1352" s="43">
        <v>10.18872</v>
      </c>
      <c r="AQ1352" s="43">
        <v>26.4199752</v>
      </c>
      <c r="AR1352" s="43">
        <v>52.846891040000003</v>
      </c>
      <c r="AS1352" s="43">
        <v>7.1978876400000047</v>
      </c>
      <c r="AT1352" s="48">
        <v>21.111856</v>
      </c>
      <c r="AU1352" s="43">
        <v>34.350164000000007</v>
      </c>
      <c r="AV1352" s="53" t="s">
        <v>2583</v>
      </c>
      <c r="AW1352" s="47">
        <v>123.88018378499525</v>
      </c>
      <c r="AX1352" s="47">
        <v>14.657092515601544</v>
      </c>
      <c r="AY1352" s="47" t="s">
        <v>2621</v>
      </c>
      <c r="AZ1352" s="47">
        <v>-91.494109726751986</v>
      </c>
      <c r="BA1352" s="47">
        <v>107.20812820452421</v>
      </c>
      <c r="BB1352" s="54">
        <v>30.01588283095742</v>
      </c>
      <c r="BC1352" s="46" t="s">
        <v>2583</v>
      </c>
      <c r="BD1352" s="46" t="s">
        <v>2583</v>
      </c>
      <c r="BE1352" s="48">
        <v>1248.2067702674999</v>
      </c>
      <c r="BF1352" s="46">
        <v>0.73006864924687653</v>
      </c>
      <c r="BG1352" s="49" t="s">
        <v>2583</v>
      </c>
    </row>
    <row r="1353" spans="1:59" s="50" customFormat="1" ht="23.25" customHeight="1" x14ac:dyDescent="0.3">
      <c r="A1353" s="36">
        <v>443670</v>
      </c>
      <c r="B1353" s="37" t="s">
        <v>1043</v>
      </c>
      <c r="C1353" s="38" t="s">
        <v>2664</v>
      </c>
      <c r="D1353" s="39" t="s">
        <v>2624</v>
      </c>
      <c r="E1353" s="40" t="s">
        <v>2748</v>
      </c>
      <c r="F1353" s="37" t="s">
        <v>3531</v>
      </c>
      <c r="G1353" s="41">
        <v>-38.82224719662598</v>
      </c>
      <c r="H1353" s="41">
        <v>-42.364620989622601</v>
      </c>
      <c r="I1353" s="41">
        <v>24.426229508196727</v>
      </c>
      <c r="J1353" s="41">
        <v>-24.099999999999998</v>
      </c>
      <c r="K1353" s="41">
        <v>-5.2434456928838973</v>
      </c>
      <c r="L1353" s="41">
        <v>-1.81</v>
      </c>
      <c r="M1353" s="42">
        <v>-35.27415257006826</v>
      </c>
      <c r="N1353" s="43">
        <v>1489.4317983999999</v>
      </c>
      <c r="O1353" s="43">
        <v>1580.9749488</v>
      </c>
      <c r="P1353" s="43">
        <v>732.32220199999995</v>
      </c>
      <c r="Q1353" s="43">
        <v>1200.5282</v>
      </c>
      <c r="R1353" s="43">
        <v>961.62308819999998</v>
      </c>
      <c r="S1353" s="43">
        <v>911.20090379999999</v>
      </c>
      <c r="T1353" s="44">
        <v>-2.9538677532775837</v>
      </c>
      <c r="U1353" s="43">
        <v>84.666889999999995</v>
      </c>
      <c r="V1353" s="43">
        <v>87.197270000000003</v>
      </c>
      <c r="W1353" s="43">
        <v>84.314429999999987</v>
      </c>
      <c r="X1353" s="45">
        <v>92.31504000000001</v>
      </c>
      <c r="Y1353" s="43">
        <v>135.05687</v>
      </c>
      <c r="Z1353" s="43">
        <v>136.57368692</v>
      </c>
      <c r="AA1353" s="43">
        <v>131.72878792</v>
      </c>
      <c r="AB1353" s="43">
        <v>141.47121078000004</v>
      </c>
      <c r="AC1353" s="48">
        <v>129.1738311</v>
      </c>
      <c r="AD1353" s="43">
        <v>131.02284890000001</v>
      </c>
      <c r="AE1353" s="53" t="s">
        <v>2583</v>
      </c>
      <c r="AF1353" s="46">
        <v>59.515567419566274</v>
      </c>
      <c r="AG1353" s="46">
        <v>56.62610414293934</v>
      </c>
      <c r="AH1353" s="46">
        <v>56.235163921525675</v>
      </c>
      <c r="AI1353" s="46">
        <v>53.248279781929384</v>
      </c>
      <c r="AJ1353" s="46">
        <v>-4.3559715992233521</v>
      </c>
      <c r="AK1353" s="49">
        <v>-4.0643539360927345</v>
      </c>
      <c r="AL1353" s="43">
        <v>6.2400099999999998</v>
      </c>
      <c r="AM1353" s="43">
        <v>7.8055800000000009</v>
      </c>
      <c r="AN1353" s="43">
        <v>6.6600199999999994</v>
      </c>
      <c r="AO1353" s="45">
        <v>6.5247099999999989</v>
      </c>
      <c r="AP1353" s="43">
        <v>6.4268299999999998</v>
      </c>
      <c r="AQ1353" s="43">
        <v>9.1670171600000003</v>
      </c>
      <c r="AR1353" s="43">
        <v>11.674209570000002</v>
      </c>
      <c r="AS1353" s="43">
        <v>8.9035174199999965</v>
      </c>
      <c r="AT1353" s="48">
        <v>8.4792844499999998</v>
      </c>
      <c r="AU1353" s="43">
        <v>8.5150455500000017</v>
      </c>
      <c r="AV1353" s="53" t="s">
        <v>2583</v>
      </c>
      <c r="AW1353" s="47">
        <v>2.9939054584848357</v>
      </c>
      <c r="AX1353" s="47">
        <v>17.441844936571016</v>
      </c>
      <c r="AY1353" s="47">
        <v>75.287905591875145</v>
      </c>
      <c r="AZ1353" s="47">
        <v>36.458439072387861</v>
      </c>
      <c r="BA1353" s="47">
        <v>31.93572025399769</v>
      </c>
      <c r="BB1353" s="54">
        <v>-7.1121456262224214</v>
      </c>
      <c r="BC1353" s="46" t="s">
        <v>2583</v>
      </c>
      <c r="BD1353" s="46" t="s">
        <v>2583</v>
      </c>
      <c r="BE1353" s="48">
        <v>672.72085352750003</v>
      </c>
      <c r="BF1353" s="46">
        <v>1.3545007546919328</v>
      </c>
      <c r="BG1353" s="49" t="s">
        <v>2583</v>
      </c>
    </row>
    <row r="1354" spans="1:59" s="50" customFormat="1" ht="23.25" customHeight="1" x14ac:dyDescent="0.3">
      <c r="A1354" s="36">
        <v>125210</v>
      </c>
      <c r="B1354" s="37" t="s">
        <v>1251</v>
      </c>
      <c r="C1354" s="38" t="s">
        <v>2664</v>
      </c>
      <c r="D1354" s="39" t="s">
        <v>2634</v>
      </c>
      <c r="E1354" s="40" t="s">
        <v>2760</v>
      </c>
      <c r="F1354" s="37" t="s">
        <v>3361</v>
      </c>
      <c r="G1354" s="41">
        <v>-25.506072874493935</v>
      </c>
      <c r="H1354" s="41">
        <v>-63.89797253106606</v>
      </c>
      <c r="I1354" s="41">
        <v>-6.4406779661016937</v>
      </c>
      <c r="J1354" s="41">
        <v>-9.8039215686274606</v>
      </c>
      <c r="K1354" s="41">
        <v>-9.6563011456628605</v>
      </c>
      <c r="L1354" s="41">
        <v>-6.12</v>
      </c>
      <c r="M1354" s="42">
        <v>-10.534846029173428</v>
      </c>
      <c r="N1354" s="43">
        <v>1222.412139</v>
      </c>
      <c r="O1354" s="43">
        <v>2522.359191</v>
      </c>
      <c r="P1354" s="43">
        <v>973.31061</v>
      </c>
      <c r="Q1354" s="43">
        <v>1009.603548</v>
      </c>
      <c r="R1354" s="43">
        <v>1007.9538690000001</v>
      </c>
      <c r="S1354" s="43">
        <v>910.62280799999996</v>
      </c>
      <c r="T1354" s="44">
        <v>0</v>
      </c>
      <c r="U1354" s="43">
        <v>304.85658000000001</v>
      </c>
      <c r="V1354" s="43">
        <v>330.57722999999999</v>
      </c>
      <c r="W1354" s="43">
        <v>301.28510000000006</v>
      </c>
      <c r="X1354" s="45">
        <v>348.93629999999985</v>
      </c>
      <c r="Y1354" s="43">
        <v>345.29320000000001</v>
      </c>
      <c r="Z1354" s="43">
        <v>356.44187425000001</v>
      </c>
      <c r="AA1354" s="43">
        <v>308.45507038999995</v>
      </c>
      <c r="AB1354" s="43">
        <v>295.81678179000005</v>
      </c>
      <c r="AC1354" s="48">
        <v>307.47965018000002</v>
      </c>
      <c r="AD1354" s="43">
        <v>357.84077981999997</v>
      </c>
      <c r="AE1354" s="53" t="s">
        <v>2583</v>
      </c>
      <c r="AF1354" s="46">
        <v>13.264145389284376</v>
      </c>
      <c r="AG1354" s="46">
        <v>7.8240852372076564</v>
      </c>
      <c r="AH1354" s="46">
        <v>2.3797958777250772</v>
      </c>
      <c r="AI1354" s="46">
        <v>-15.223270897868701</v>
      </c>
      <c r="AJ1354" s="46">
        <v>-10.951142339322061</v>
      </c>
      <c r="AK1354" s="49">
        <v>0.3924638688828086</v>
      </c>
      <c r="AL1354" s="43">
        <v>8.6316699999999997</v>
      </c>
      <c r="AM1354" s="43">
        <v>10.5258</v>
      </c>
      <c r="AN1354" s="43">
        <v>6.7168899999999994</v>
      </c>
      <c r="AO1354" s="45">
        <v>18.834590000000002</v>
      </c>
      <c r="AP1354" s="43">
        <v>18.539809999999999</v>
      </c>
      <c r="AQ1354" s="43">
        <v>38.442868230000002</v>
      </c>
      <c r="AR1354" s="43">
        <v>21.707825450000009</v>
      </c>
      <c r="AS1354" s="43">
        <v>15.139810419999989</v>
      </c>
      <c r="AT1354" s="48">
        <v>16.436494039999999</v>
      </c>
      <c r="AU1354" s="43">
        <v>18.144585960000001</v>
      </c>
      <c r="AV1354" s="53" t="s">
        <v>2583</v>
      </c>
      <c r="AW1354" s="47">
        <v>114.78821595357562</v>
      </c>
      <c r="AX1354" s="47">
        <v>265.22514421706666</v>
      </c>
      <c r="AY1354" s="47">
        <v>223.18268499260836</v>
      </c>
      <c r="AZ1354" s="47">
        <v>-19.616989698209586</v>
      </c>
      <c r="BA1354" s="47">
        <v>-11.344862541741263</v>
      </c>
      <c r="BB1354" s="54">
        <v>-52.801164961358559</v>
      </c>
      <c r="BC1354" s="46" t="s">
        <v>2583</v>
      </c>
      <c r="BD1354" s="46" t="s">
        <v>2583</v>
      </c>
      <c r="BE1354" s="48">
        <v>810.56209377250002</v>
      </c>
      <c r="BF1354" s="46">
        <v>1.1234460814245577</v>
      </c>
      <c r="BG1354" s="49" t="s">
        <v>2583</v>
      </c>
    </row>
    <row r="1355" spans="1:59" s="50" customFormat="1" ht="23.25" customHeight="1" x14ac:dyDescent="0.3">
      <c r="A1355" s="36">
        <v>55490</v>
      </c>
      <c r="B1355" s="37" t="s">
        <v>1546</v>
      </c>
      <c r="C1355" s="38" t="s">
        <v>2578</v>
      </c>
      <c r="D1355" s="39" t="s">
        <v>2589</v>
      </c>
      <c r="E1355" s="40" t="s">
        <v>2640</v>
      </c>
      <c r="F1355" s="37" t="s">
        <v>3637</v>
      </c>
      <c r="G1355" s="41">
        <v>29.732363591761633</v>
      </c>
      <c r="H1355" s="41">
        <v>0.9946169137773353</v>
      </c>
      <c r="I1355" s="41">
        <v>43.645990922844177</v>
      </c>
      <c r="J1355" s="41">
        <v>28.745762711864398</v>
      </c>
      <c r="K1355" s="41">
        <v>-0.62794348508634634</v>
      </c>
      <c r="L1355" s="41">
        <v>-0.68</v>
      </c>
      <c r="M1355" s="42">
        <v>37.40219330663146</v>
      </c>
      <c r="N1355" s="43">
        <v>700.66158499999995</v>
      </c>
      <c r="O1355" s="43">
        <v>900.03295500000002</v>
      </c>
      <c r="P1355" s="43">
        <v>632.79512999999997</v>
      </c>
      <c r="Q1355" s="43">
        <v>706.03087500000004</v>
      </c>
      <c r="R1355" s="43">
        <v>914.72881500000005</v>
      </c>
      <c r="S1355" s="43">
        <v>908.98483499999998</v>
      </c>
      <c r="T1355" s="44">
        <v>0.35642028241065216</v>
      </c>
      <c r="U1355" s="43">
        <v>350.45463999999998</v>
      </c>
      <c r="V1355" s="43">
        <v>375.92558000000002</v>
      </c>
      <c r="W1355" s="43">
        <v>326.86844999999994</v>
      </c>
      <c r="X1355" s="45">
        <v>306.29998999999998</v>
      </c>
      <c r="Y1355" s="43">
        <v>310.82413000000003</v>
      </c>
      <c r="Z1355" s="43">
        <v>358.26581684000001</v>
      </c>
      <c r="AA1355" s="43">
        <v>373.76113106000003</v>
      </c>
      <c r="AB1355" s="43">
        <v>368.53638819000003</v>
      </c>
      <c r="AC1355" s="48">
        <v>386.32372637999998</v>
      </c>
      <c r="AD1355" s="43">
        <v>406.96985362000004</v>
      </c>
      <c r="AE1355" s="53" t="s">
        <v>2583</v>
      </c>
      <c r="AF1355" s="46">
        <v>-11.308313680766203</v>
      </c>
      <c r="AG1355" s="46">
        <v>-4.6976753111613201</v>
      </c>
      <c r="AH1355" s="46">
        <v>14.346040757375045</v>
      </c>
      <c r="AI1355" s="46">
        <v>20.318772517752958</v>
      </c>
      <c r="AJ1355" s="46">
        <v>24.290133581327787</v>
      </c>
      <c r="AK1355" s="49">
        <v>13.594385646273089</v>
      </c>
      <c r="AL1355" s="43">
        <v>-1.3909899999999999</v>
      </c>
      <c r="AM1355" s="43">
        <v>11.52453</v>
      </c>
      <c r="AN1355" s="43">
        <v>7.2641999999999989</v>
      </c>
      <c r="AO1355" s="45">
        <v>-3.1135899999999985</v>
      </c>
      <c r="AP1355" s="43">
        <v>-5.4279900000000003</v>
      </c>
      <c r="AQ1355" s="43">
        <v>5.4997192000000004</v>
      </c>
      <c r="AR1355" s="43">
        <v>12.57107525</v>
      </c>
      <c r="AS1355" s="43">
        <v>12.441295499999999</v>
      </c>
      <c r="AT1355" s="48">
        <v>18.417579880000002</v>
      </c>
      <c r="AU1355" s="43">
        <v>31.834300119999998</v>
      </c>
      <c r="AV1355" s="53" t="s">
        <v>2583</v>
      </c>
      <c r="AW1355" s="47" t="s">
        <v>2612</v>
      </c>
      <c r="AX1355" s="47">
        <v>-52.278147568707787</v>
      </c>
      <c r="AY1355" s="47">
        <v>73.055191900002782</v>
      </c>
      <c r="AZ1355" s="47" t="s">
        <v>2621</v>
      </c>
      <c r="BA1355" s="47" t="s">
        <v>2621</v>
      </c>
      <c r="BB1355" s="54">
        <v>478.83500888554454</v>
      </c>
      <c r="BC1355" s="46" t="s">
        <v>2583</v>
      </c>
      <c r="BD1355" s="46" t="s">
        <v>2583</v>
      </c>
      <c r="BE1355" s="48">
        <v>1566.4070655400001</v>
      </c>
      <c r="BF1355" s="46">
        <v>0.58029924340684602</v>
      </c>
      <c r="BG1355" s="49" t="s">
        <v>2583</v>
      </c>
    </row>
    <row r="1356" spans="1:59" s="50" customFormat="1" ht="23.25" customHeight="1" x14ac:dyDescent="0.3">
      <c r="A1356" s="36">
        <v>474170</v>
      </c>
      <c r="B1356" s="37" t="s">
        <v>1140</v>
      </c>
      <c r="C1356" s="38" t="s">
        <v>2664</v>
      </c>
      <c r="D1356" s="39" t="s">
        <v>2638</v>
      </c>
      <c r="E1356" s="40" t="s">
        <v>2820</v>
      </c>
      <c r="F1356" s="37" t="s">
        <v>3177</v>
      </c>
      <c r="G1356" s="41">
        <v>-44.524981715601406</v>
      </c>
      <c r="H1356" s="41">
        <v>-65.258855585831071</v>
      </c>
      <c r="I1356" s="41">
        <v>-17.741935483870964</v>
      </c>
      <c r="J1356" s="41">
        <v>-26.512968299711815</v>
      </c>
      <c r="K1356" s="41">
        <v>-9.0909090909090828</v>
      </c>
      <c r="L1356" s="41">
        <v>-2.4900000000000002</v>
      </c>
      <c r="M1356" s="42">
        <v>-47.095435684647299</v>
      </c>
      <c r="N1356" s="43">
        <v>1638.0391104</v>
      </c>
      <c r="O1356" s="43">
        <v>2615.6377728000002</v>
      </c>
      <c r="P1356" s="43">
        <v>1104.697152</v>
      </c>
      <c r="Q1356" s="43">
        <v>1236.5481024000001</v>
      </c>
      <c r="R1356" s="43">
        <v>999.57274559999996</v>
      </c>
      <c r="S1356" s="43">
        <v>908.702496</v>
      </c>
      <c r="T1356" s="44">
        <v>0</v>
      </c>
      <c r="U1356" s="43">
        <v>25.619509999999998</v>
      </c>
      <c r="V1356" s="43">
        <v>55.932710000000007</v>
      </c>
      <c r="W1356" s="43" t="s">
        <v>2583</v>
      </c>
      <c r="X1356" s="45" t="s">
        <v>2583</v>
      </c>
      <c r="Y1356" s="43">
        <v>14.12679</v>
      </c>
      <c r="Z1356" s="43">
        <v>20.113605669999998</v>
      </c>
      <c r="AA1356" s="43">
        <v>34.269806639999999</v>
      </c>
      <c r="AB1356" s="43">
        <v>37.174979870000001</v>
      </c>
      <c r="AC1356" s="48">
        <v>18.976474339999999</v>
      </c>
      <c r="AD1356" s="43">
        <v>42.351095659999999</v>
      </c>
      <c r="AE1356" s="53" t="s">
        <v>2583</v>
      </c>
      <c r="AF1356" s="46">
        <v>-44.859249845137548</v>
      </c>
      <c r="AG1356" s="46">
        <v>-64.039636788562547</v>
      </c>
      <c r="AH1356" s="46" t="s">
        <v>2583</v>
      </c>
      <c r="AI1356" s="46" t="s">
        <v>2583</v>
      </c>
      <c r="AJ1356" s="46">
        <v>34.329697971018192</v>
      </c>
      <c r="AK1356" s="49">
        <v>110.55944098162288</v>
      </c>
      <c r="AL1356" s="43">
        <v>-2.2893400000000002</v>
      </c>
      <c r="AM1356" s="43">
        <v>3.9550000000000196E-2</v>
      </c>
      <c r="AN1356" s="43" t="s">
        <v>2583</v>
      </c>
      <c r="AO1356" s="45" t="s">
        <v>2583</v>
      </c>
      <c r="AP1356" s="43">
        <v>-8.1069399999999998</v>
      </c>
      <c r="AQ1356" s="43">
        <v>3.0892224099999996</v>
      </c>
      <c r="AR1356" s="43">
        <v>-3.2822450199999995</v>
      </c>
      <c r="AS1356" s="43">
        <v>2.3560633399999995</v>
      </c>
      <c r="AT1356" s="48">
        <v>-2.5041083799999999</v>
      </c>
      <c r="AU1356" s="43">
        <v>-10.562551620000001</v>
      </c>
      <c r="AV1356" s="53" t="s">
        <v>2583</v>
      </c>
      <c r="AW1356" s="47" t="s">
        <v>2612</v>
      </c>
      <c r="AX1356" s="47">
        <v>7710.9289759797339</v>
      </c>
      <c r="AY1356" s="47" t="s">
        <v>2593</v>
      </c>
      <c r="AZ1356" s="47" t="s">
        <v>2583</v>
      </c>
      <c r="BA1356" s="47" t="s">
        <v>2592</v>
      </c>
      <c r="BB1356" s="54" t="s">
        <v>2593</v>
      </c>
      <c r="BC1356" s="46" t="s">
        <v>2583</v>
      </c>
      <c r="BD1356" s="46" t="s">
        <v>2583</v>
      </c>
      <c r="BE1356" s="48">
        <v>693.05348006999998</v>
      </c>
      <c r="BF1356" s="46">
        <v>1.3111578285534602</v>
      </c>
      <c r="BG1356" s="49" t="s">
        <v>2583</v>
      </c>
    </row>
    <row r="1357" spans="1:59" s="50" customFormat="1" ht="23.25" customHeight="1" x14ac:dyDescent="0.3">
      <c r="A1357" s="36">
        <v>317770</v>
      </c>
      <c r="B1357" s="37" t="s">
        <v>1232</v>
      </c>
      <c r="C1357" s="38" t="s">
        <v>2664</v>
      </c>
      <c r="D1357" s="39" t="s">
        <v>2722</v>
      </c>
      <c r="E1357" s="40" t="s">
        <v>2795</v>
      </c>
      <c r="F1357" s="37" t="s">
        <v>3205</v>
      </c>
      <c r="G1357" s="41">
        <v>-26.974066924515938</v>
      </c>
      <c r="H1357" s="41">
        <v>-32.122461330997432</v>
      </c>
      <c r="I1357" s="41">
        <v>6.6448280621218991</v>
      </c>
      <c r="J1357" s="41">
        <v>-7.5757575757575797</v>
      </c>
      <c r="K1357" s="41">
        <v>-5.4263565891472965</v>
      </c>
      <c r="L1357" s="41">
        <v>-0.61</v>
      </c>
      <c r="M1357" s="42">
        <v>-3.282944251185993</v>
      </c>
      <c r="N1357" s="43">
        <v>1236.1729741500001</v>
      </c>
      <c r="O1357" s="43">
        <v>1329.9345652500001</v>
      </c>
      <c r="P1357" s="43">
        <v>846.4797264</v>
      </c>
      <c r="Q1357" s="43">
        <v>976.72085279999999</v>
      </c>
      <c r="R1357" s="43">
        <v>954.52265160000002</v>
      </c>
      <c r="S1357" s="43">
        <v>902.72684879999997</v>
      </c>
      <c r="T1357" s="44">
        <v>1.3990280526698262</v>
      </c>
      <c r="U1357" s="43">
        <v>20.282440000000001</v>
      </c>
      <c r="V1357" s="43">
        <v>28.119079999999997</v>
      </c>
      <c r="W1357" s="43">
        <v>45.771940000000008</v>
      </c>
      <c r="X1357" s="45">
        <v>53.298110000000008</v>
      </c>
      <c r="Y1357" s="43">
        <v>49.931870000000004</v>
      </c>
      <c r="Z1357" s="43">
        <v>34.954669299999992</v>
      </c>
      <c r="AA1357" s="43">
        <v>59.639362179999992</v>
      </c>
      <c r="AB1357" s="43">
        <v>70.339677420000015</v>
      </c>
      <c r="AC1357" s="48">
        <v>67.279711109999994</v>
      </c>
      <c r="AD1357" s="43">
        <v>52.586008890000002</v>
      </c>
      <c r="AE1357" s="53" t="s">
        <v>2583</v>
      </c>
      <c r="AF1357" s="46">
        <v>146.18275710417487</v>
      </c>
      <c r="AG1357" s="46">
        <v>24.309434376942619</v>
      </c>
      <c r="AH1357" s="46">
        <v>30.296776103437995</v>
      </c>
      <c r="AI1357" s="46">
        <v>31.97405577796286</v>
      </c>
      <c r="AJ1357" s="46">
        <v>34.74302306322592</v>
      </c>
      <c r="AK1357" s="49">
        <v>50.440584743280681</v>
      </c>
      <c r="AL1357" s="43">
        <v>-5.7952300000000001</v>
      </c>
      <c r="AM1357" s="43">
        <v>-14.372620000000001</v>
      </c>
      <c r="AN1357" s="43">
        <v>-1.7247899999999987</v>
      </c>
      <c r="AO1357" s="45">
        <v>-10.585470000000001</v>
      </c>
      <c r="AP1357" s="43">
        <v>-4.7312200000000004</v>
      </c>
      <c r="AQ1357" s="43">
        <v>-12.232095560000001</v>
      </c>
      <c r="AR1357" s="43">
        <v>-7.6301284199999984</v>
      </c>
      <c r="AS1357" s="43">
        <v>10.51915889</v>
      </c>
      <c r="AT1357" s="48">
        <v>-8.1568831700000004</v>
      </c>
      <c r="AU1357" s="43">
        <v>-8.0767268299999984</v>
      </c>
      <c r="AV1357" s="53" t="s">
        <v>2583</v>
      </c>
      <c r="AW1357" s="47" t="s">
        <v>2592</v>
      </c>
      <c r="AX1357" s="47" t="s">
        <v>2592</v>
      </c>
      <c r="AY1357" s="47" t="s">
        <v>2612</v>
      </c>
      <c r="AZ1357" s="47" t="s">
        <v>2621</v>
      </c>
      <c r="BA1357" s="47" t="s">
        <v>2612</v>
      </c>
      <c r="BB1357" s="54" t="s">
        <v>2592</v>
      </c>
      <c r="BC1357" s="46" t="s">
        <v>2583</v>
      </c>
      <c r="BD1357" s="46" t="s">
        <v>2583</v>
      </c>
      <c r="BE1357" s="48">
        <v>941.51539136499991</v>
      </c>
      <c r="BF1357" s="46">
        <v>0.95880200905822188</v>
      </c>
      <c r="BG1357" s="49" t="s">
        <v>2583</v>
      </c>
    </row>
    <row r="1358" spans="1:59" s="50" customFormat="1" ht="23.25" customHeight="1" x14ac:dyDescent="0.3">
      <c r="A1358" s="36">
        <v>17650</v>
      </c>
      <c r="B1358" s="37" t="s">
        <v>1685</v>
      </c>
      <c r="C1358" s="38" t="s">
        <v>2664</v>
      </c>
      <c r="D1358" s="39" t="s">
        <v>2763</v>
      </c>
      <c r="E1358" s="40" t="s">
        <v>3107</v>
      </c>
      <c r="F1358" s="37" t="s">
        <v>3112</v>
      </c>
      <c r="G1358" s="41">
        <v>38.767529665587915</v>
      </c>
      <c r="H1358" s="41">
        <v>12.637362637362637</v>
      </c>
      <c r="I1358" s="41">
        <v>11.655773420479299</v>
      </c>
      <c r="J1358" s="41">
        <v>-5.0925925925925934</v>
      </c>
      <c r="K1358" s="41">
        <v>-4.8723897911832958</v>
      </c>
      <c r="L1358" s="41">
        <v>-2.84</v>
      </c>
      <c r="M1358" s="42">
        <v>24.695863746958647</v>
      </c>
      <c r="N1358" s="43">
        <v>648.9</v>
      </c>
      <c r="O1358" s="43">
        <v>799.43499999999995</v>
      </c>
      <c r="P1358" s="43">
        <v>806.46299999999997</v>
      </c>
      <c r="Q1358" s="43">
        <v>948.78</v>
      </c>
      <c r="R1358" s="43">
        <v>946.58375000000001</v>
      </c>
      <c r="S1358" s="43">
        <v>900.46249999999998</v>
      </c>
      <c r="T1358" s="44">
        <v>400</v>
      </c>
      <c r="U1358" s="43">
        <v>410.71145000000001</v>
      </c>
      <c r="V1358" s="43">
        <v>396.85375999999997</v>
      </c>
      <c r="W1358" s="43">
        <v>426.14067</v>
      </c>
      <c r="X1358" s="45">
        <v>428.93327999999997</v>
      </c>
      <c r="Y1358" s="43">
        <v>419.63711999999998</v>
      </c>
      <c r="Z1358" s="43">
        <v>406.37714729000004</v>
      </c>
      <c r="AA1358" s="43">
        <v>431.7017125399999</v>
      </c>
      <c r="AB1358" s="43">
        <v>430.65784062000012</v>
      </c>
      <c r="AC1358" s="48">
        <v>418.67180094999998</v>
      </c>
      <c r="AD1358" s="43">
        <v>475.89284905000005</v>
      </c>
      <c r="AE1358" s="53" t="s">
        <v>2583</v>
      </c>
      <c r="AF1358" s="46">
        <v>2.173221613373566</v>
      </c>
      <c r="AG1358" s="46">
        <v>2.399722076464661</v>
      </c>
      <c r="AH1358" s="46">
        <v>1.3049781284663275</v>
      </c>
      <c r="AI1358" s="46">
        <v>0.40205801237902516</v>
      </c>
      <c r="AJ1358" s="46">
        <v>-0.2300366206878901</v>
      </c>
      <c r="AK1358" s="49">
        <v>17.106203491898619</v>
      </c>
      <c r="AL1358" s="43">
        <v>47.87379</v>
      </c>
      <c r="AM1358" s="43">
        <v>14.254719999999999</v>
      </c>
      <c r="AN1358" s="43">
        <v>7.8792100000000076</v>
      </c>
      <c r="AO1358" s="45">
        <v>28.341119999999989</v>
      </c>
      <c r="AP1358" s="43">
        <v>38.120759999999997</v>
      </c>
      <c r="AQ1358" s="43">
        <v>40.88710511</v>
      </c>
      <c r="AR1358" s="43">
        <v>9.0905338600000078</v>
      </c>
      <c r="AS1358" s="43">
        <v>-35.290434610000005</v>
      </c>
      <c r="AT1358" s="48">
        <v>5.6325239800000002</v>
      </c>
      <c r="AU1358" s="43">
        <v>62.358896020000003</v>
      </c>
      <c r="AV1358" s="53" t="s">
        <v>2583</v>
      </c>
      <c r="AW1358" s="47">
        <v>-20.372379124360119</v>
      </c>
      <c r="AX1358" s="47">
        <v>186.83204657825621</v>
      </c>
      <c r="AY1358" s="47">
        <v>15.373671472139971</v>
      </c>
      <c r="AZ1358" s="47" t="s">
        <v>2593</v>
      </c>
      <c r="BA1358" s="47">
        <v>-85.22452338305952</v>
      </c>
      <c r="BB1358" s="54">
        <v>52.514823077431629</v>
      </c>
      <c r="BC1358" s="46" t="s">
        <v>2583</v>
      </c>
      <c r="BD1358" s="46" t="s">
        <v>2583</v>
      </c>
      <c r="BE1358" s="48">
        <v>2842.9650908925</v>
      </c>
      <c r="BF1358" s="46">
        <v>0.31673357611201453</v>
      </c>
      <c r="BG1358" s="49" t="s">
        <v>2583</v>
      </c>
    </row>
    <row r="1359" spans="1:59" s="50" customFormat="1" ht="23.25" customHeight="1" x14ac:dyDescent="0.3">
      <c r="A1359" s="36">
        <v>123690</v>
      </c>
      <c r="B1359" s="37" t="s">
        <v>989</v>
      </c>
      <c r="C1359" s="38" t="s">
        <v>2578</v>
      </c>
      <c r="D1359" s="39" t="s">
        <v>2661</v>
      </c>
      <c r="E1359" s="40" t="s">
        <v>2662</v>
      </c>
      <c r="F1359" s="37" t="s">
        <v>3495</v>
      </c>
      <c r="G1359" s="41">
        <v>-44.389275074478654</v>
      </c>
      <c r="H1359" s="41">
        <v>-33.174224343675419</v>
      </c>
      <c r="I1359" s="41">
        <v>-8.7947882736156391</v>
      </c>
      <c r="J1359" s="41">
        <v>-11.671924290220815</v>
      </c>
      <c r="K1359" s="41">
        <v>-7.1310116086235498</v>
      </c>
      <c r="L1359" s="41">
        <v>-2.61</v>
      </c>
      <c r="M1359" s="42">
        <v>-54.0983606557377</v>
      </c>
      <c r="N1359" s="43">
        <v>1618.0476000000001</v>
      </c>
      <c r="O1359" s="43">
        <v>1346.4983999999999</v>
      </c>
      <c r="P1359" s="43">
        <v>986.5752</v>
      </c>
      <c r="Q1359" s="43">
        <v>1018.7112</v>
      </c>
      <c r="R1359" s="43">
        <v>968.90039999999999</v>
      </c>
      <c r="S1359" s="43">
        <v>899.80799999999999</v>
      </c>
      <c r="T1359" s="44">
        <v>0</v>
      </c>
      <c r="U1359" s="43">
        <v>237.733</v>
      </c>
      <c r="V1359" s="43">
        <v>234.97802000000001</v>
      </c>
      <c r="W1359" s="43">
        <v>218.50921999999997</v>
      </c>
      <c r="X1359" s="45">
        <v>236.65819999999997</v>
      </c>
      <c r="Y1359" s="43">
        <v>246.09531999999999</v>
      </c>
      <c r="Z1359" s="43">
        <v>205.43751183000003</v>
      </c>
      <c r="AA1359" s="43">
        <v>212.89417925999993</v>
      </c>
      <c r="AB1359" s="43">
        <v>185.89128790000007</v>
      </c>
      <c r="AC1359" s="48">
        <v>209.43554713</v>
      </c>
      <c r="AD1359" s="43">
        <v>210.48383286999999</v>
      </c>
      <c r="AE1359" s="53" t="s">
        <v>2583</v>
      </c>
      <c r="AF1359" s="46">
        <v>3.5175259640016332</v>
      </c>
      <c r="AG1359" s="46">
        <v>-12.571604854785978</v>
      </c>
      <c r="AH1359" s="46">
        <v>-2.5697042623647803</v>
      </c>
      <c r="AI1359" s="46">
        <v>-21.451575352132281</v>
      </c>
      <c r="AJ1359" s="46">
        <v>-14.896574575249943</v>
      </c>
      <c r="AK1359" s="49">
        <v>2.4563776084748357</v>
      </c>
      <c r="AL1359" s="43">
        <v>24.195910000000001</v>
      </c>
      <c r="AM1359" s="43">
        <v>-0.37143000000000015</v>
      </c>
      <c r="AN1359" s="43">
        <v>4.6661799999999971</v>
      </c>
      <c r="AO1359" s="45">
        <v>8.64208</v>
      </c>
      <c r="AP1359" s="43">
        <v>17.1678</v>
      </c>
      <c r="AQ1359" s="43">
        <v>-1.7637058400000001</v>
      </c>
      <c r="AR1359" s="43">
        <v>6.2268863900000007</v>
      </c>
      <c r="AS1359" s="43">
        <v>-16.35562784</v>
      </c>
      <c r="AT1359" s="48">
        <v>19.19364393</v>
      </c>
      <c r="AU1359" s="43">
        <v>-3.1614139300000019</v>
      </c>
      <c r="AV1359" s="53" t="s">
        <v>2583</v>
      </c>
      <c r="AW1359" s="47">
        <v>-29.046685989491618</v>
      </c>
      <c r="AX1359" s="47" t="s">
        <v>2612</v>
      </c>
      <c r="AY1359" s="47">
        <v>33.447196421912672</v>
      </c>
      <c r="AZ1359" s="47" t="s">
        <v>2593</v>
      </c>
      <c r="BA1359" s="47">
        <v>11.800253556075923</v>
      </c>
      <c r="BB1359" s="54" t="s">
        <v>2612</v>
      </c>
      <c r="BC1359" s="46" t="s">
        <v>2583</v>
      </c>
      <c r="BD1359" s="46" t="s">
        <v>2583</v>
      </c>
      <c r="BE1359" s="48">
        <v>346.73385780000001</v>
      </c>
      <c r="BF1359" s="46">
        <v>2.5950970167990324</v>
      </c>
      <c r="BG1359" s="49" t="s">
        <v>2583</v>
      </c>
    </row>
    <row r="1360" spans="1:59" s="50" customFormat="1" ht="23.25" customHeight="1" x14ac:dyDescent="0.3">
      <c r="A1360" s="36">
        <v>70960</v>
      </c>
      <c r="B1360" s="37" t="s">
        <v>840</v>
      </c>
      <c r="C1360" s="38" t="s">
        <v>2578</v>
      </c>
      <c r="D1360" s="39" t="s">
        <v>2763</v>
      </c>
      <c r="E1360" s="40" t="s">
        <v>2860</v>
      </c>
      <c r="F1360" s="37" t="s">
        <v>2861</v>
      </c>
      <c r="G1360" s="41">
        <v>-53.216520650813514</v>
      </c>
      <c r="H1360" s="41">
        <v>-39.416531604538086</v>
      </c>
      <c r="I1360" s="41">
        <v>-14.068965517241372</v>
      </c>
      <c r="J1360" s="41">
        <v>-7.9310344827586139</v>
      </c>
      <c r="K1360" s="41">
        <v>5.1772650534608999</v>
      </c>
      <c r="L1360" s="41">
        <v>-1.42</v>
      </c>
      <c r="M1360" s="42">
        <v>-45.029411764705884</v>
      </c>
      <c r="N1360" s="43">
        <v>1922.9266533499999</v>
      </c>
      <c r="O1360" s="43">
        <v>1484.9133230499999</v>
      </c>
      <c r="P1360" s="43">
        <v>1046.8999927499999</v>
      </c>
      <c r="Q1360" s="43">
        <v>977.10665989999995</v>
      </c>
      <c r="R1360" s="43">
        <v>855.32932741000002</v>
      </c>
      <c r="S1360" s="43">
        <v>899.61199377000003</v>
      </c>
      <c r="T1360" s="44">
        <v>0</v>
      </c>
      <c r="U1360" s="43">
        <v>559.54157999999995</v>
      </c>
      <c r="V1360" s="43">
        <v>612.88207</v>
      </c>
      <c r="W1360" s="43">
        <v>764.16858000000002</v>
      </c>
      <c r="X1360" s="45">
        <v>741.23382000000015</v>
      </c>
      <c r="Y1360" s="43">
        <v>706.62017000000003</v>
      </c>
      <c r="Z1360" s="43">
        <v>892.92048385999999</v>
      </c>
      <c r="AA1360" s="43">
        <v>480.84035796999979</v>
      </c>
      <c r="AB1360" s="43">
        <v>421.11668637000002</v>
      </c>
      <c r="AC1360" s="48">
        <v>477.15598126999998</v>
      </c>
      <c r="AD1360" s="43">
        <v>340.22853872999997</v>
      </c>
      <c r="AE1360" s="53" t="s">
        <v>2583</v>
      </c>
      <c r="AF1360" s="46">
        <v>26.285551468757706</v>
      </c>
      <c r="AG1360" s="46">
        <v>45.692055220346049</v>
      </c>
      <c r="AH1360" s="46">
        <v>-37.076664684381591</v>
      </c>
      <c r="AI1360" s="46">
        <v>-43.187065267745069</v>
      </c>
      <c r="AJ1360" s="46">
        <v>-32.473484125141802</v>
      </c>
      <c r="AK1360" s="49">
        <v>-61.897106754766305</v>
      </c>
      <c r="AL1360" s="43">
        <v>99.804940000000002</v>
      </c>
      <c r="AM1360" s="43">
        <v>4.7340799999999916</v>
      </c>
      <c r="AN1360" s="43">
        <v>101.53255000000001</v>
      </c>
      <c r="AO1360" s="45">
        <v>63.680740000000014</v>
      </c>
      <c r="AP1360" s="43">
        <v>133.20341999999999</v>
      </c>
      <c r="AQ1360" s="43">
        <v>59.238510579999996</v>
      </c>
      <c r="AR1360" s="43">
        <v>45.227730770000022</v>
      </c>
      <c r="AS1360" s="43">
        <v>-4.8688797000000079</v>
      </c>
      <c r="AT1360" s="48">
        <v>93.711809939999995</v>
      </c>
      <c r="AU1360" s="43">
        <v>-81.941689939999989</v>
      </c>
      <c r="AV1360" s="53" t="s">
        <v>2583</v>
      </c>
      <c r="AW1360" s="47">
        <v>33.463754399331336</v>
      </c>
      <c r="AX1360" s="47">
        <v>1151.3204377619327</v>
      </c>
      <c r="AY1360" s="47">
        <v>-55.454944478396314</v>
      </c>
      <c r="AZ1360" s="47" t="s">
        <v>2593</v>
      </c>
      <c r="BA1360" s="47">
        <v>-29.647594678875365</v>
      </c>
      <c r="BB1360" s="54" t="s">
        <v>2593</v>
      </c>
      <c r="BC1360" s="46" t="s">
        <v>2583</v>
      </c>
      <c r="BD1360" s="46" t="s">
        <v>2583</v>
      </c>
      <c r="BE1360" s="48">
        <v>3717.6075082474999</v>
      </c>
      <c r="BF1360" s="46">
        <v>0.24198681323249263</v>
      </c>
      <c r="BG1360" s="49" t="s">
        <v>2583</v>
      </c>
    </row>
    <row r="1361" spans="1:59" s="50" customFormat="1" ht="23.25" customHeight="1" x14ac:dyDescent="0.3">
      <c r="A1361" s="36">
        <v>40420</v>
      </c>
      <c r="B1361" s="37" t="s">
        <v>1341</v>
      </c>
      <c r="C1361" s="38" t="s">
        <v>2664</v>
      </c>
      <c r="D1361" s="39" t="s">
        <v>2763</v>
      </c>
      <c r="E1361" s="40" t="s">
        <v>3110</v>
      </c>
      <c r="F1361" s="37" t="s">
        <v>3558</v>
      </c>
      <c r="G1361" s="41">
        <v>-9.0476190476190492</v>
      </c>
      <c r="H1361" s="41">
        <v>-4.3405676126878179</v>
      </c>
      <c r="I1361" s="41">
        <v>-1.2068965517241348</v>
      </c>
      <c r="J1361" s="41">
        <v>-1.715265866209259</v>
      </c>
      <c r="K1361" s="41">
        <v>-1.2068965517241348</v>
      </c>
      <c r="L1361" s="41">
        <v>-0.17</v>
      </c>
      <c r="M1361" s="42">
        <v>-3.8590604026845665</v>
      </c>
      <c r="N1361" s="43">
        <v>987.68577600000003</v>
      </c>
      <c r="O1361" s="43">
        <v>939.08536479999998</v>
      </c>
      <c r="P1361" s="43">
        <v>909.29801599999996</v>
      </c>
      <c r="Q1361" s="43">
        <v>914.00128159999997</v>
      </c>
      <c r="R1361" s="43">
        <v>909.29801599999996</v>
      </c>
      <c r="S1361" s="43">
        <v>898.32372959999998</v>
      </c>
      <c r="T1361" s="44">
        <v>0</v>
      </c>
      <c r="U1361" s="43">
        <v>283.14314999999999</v>
      </c>
      <c r="V1361" s="43">
        <v>260.06955000000005</v>
      </c>
      <c r="W1361" s="43">
        <v>266.93998999999997</v>
      </c>
      <c r="X1361" s="45">
        <v>248.30900000000008</v>
      </c>
      <c r="Y1361" s="43">
        <v>268.07434999999998</v>
      </c>
      <c r="Z1361" s="43">
        <v>252.18776218000005</v>
      </c>
      <c r="AA1361" s="43">
        <v>260.06966774</v>
      </c>
      <c r="AB1361" s="43">
        <v>250.18037896999988</v>
      </c>
      <c r="AC1361" s="48">
        <v>264.75361366999999</v>
      </c>
      <c r="AD1361" s="43">
        <v>248.90996633000003</v>
      </c>
      <c r="AE1361" s="53" t="s">
        <v>2583</v>
      </c>
      <c r="AF1361" s="46">
        <v>-5.3219722956391546</v>
      </c>
      <c r="AG1361" s="46">
        <v>-3.030646155999428</v>
      </c>
      <c r="AH1361" s="46">
        <v>-2.5737328678254512</v>
      </c>
      <c r="AI1361" s="46">
        <v>0.7536492716735177</v>
      </c>
      <c r="AJ1361" s="46">
        <v>-1.2387370630573158</v>
      </c>
      <c r="AK1361" s="49">
        <v>-1.2997442150505578</v>
      </c>
      <c r="AL1361" s="43">
        <v>37.42559</v>
      </c>
      <c r="AM1361" s="43">
        <v>27.655690000000007</v>
      </c>
      <c r="AN1361" s="43">
        <v>25.967349999999996</v>
      </c>
      <c r="AO1361" s="45">
        <v>10.15795</v>
      </c>
      <c r="AP1361" s="43">
        <v>29.80311</v>
      </c>
      <c r="AQ1361" s="43">
        <v>23.354658820000001</v>
      </c>
      <c r="AR1361" s="43">
        <v>25.635937130000002</v>
      </c>
      <c r="AS1361" s="43">
        <v>18.871203969999996</v>
      </c>
      <c r="AT1361" s="48">
        <v>30.2984388</v>
      </c>
      <c r="AU1361" s="43">
        <v>26.288891200000002</v>
      </c>
      <c r="AV1361" s="53" t="s">
        <v>2583</v>
      </c>
      <c r="AW1361" s="47">
        <v>-20.367026946001388</v>
      </c>
      <c r="AX1361" s="47">
        <v>-15.552066066693705</v>
      </c>
      <c r="AY1361" s="47">
        <v>-1.2762675821752834</v>
      </c>
      <c r="AZ1361" s="47">
        <v>85.777681225050301</v>
      </c>
      <c r="BA1361" s="47">
        <v>1.6620037304831525</v>
      </c>
      <c r="BB1361" s="54">
        <v>12.563798951698836</v>
      </c>
      <c r="BC1361" s="46" t="s">
        <v>2583</v>
      </c>
      <c r="BD1361" s="46" t="s">
        <v>2583</v>
      </c>
      <c r="BE1361" s="48">
        <v>830.3812781025</v>
      </c>
      <c r="BF1361" s="46">
        <v>1.0818207891834399</v>
      </c>
      <c r="BG1361" s="49" t="s">
        <v>2583</v>
      </c>
    </row>
    <row r="1362" spans="1:59" s="50" customFormat="1" ht="23.25" customHeight="1" x14ac:dyDescent="0.3">
      <c r="A1362" s="36">
        <v>166480</v>
      </c>
      <c r="B1362" s="37" t="s">
        <v>1586</v>
      </c>
      <c r="C1362" s="38" t="s">
        <v>2664</v>
      </c>
      <c r="D1362" s="39" t="s">
        <v>2604</v>
      </c>
      <c r="E1362" s="40" t="s">
        <v>3095</v>
      </c>
      <c r="F1362" s="37" t="s">
        <v>3364</v>
      </c>
      <c r="G1362" s="41">
        <v>52.626699271731184</v>
      </c>
      <c r="H1362" s="41">
        <v>-48</v>
      </c>
      <c r="I1362" s="41">
        <v>-8.4507042253521121</v>
      </c>
      <c r="J1362" s="41">
        <v>-20.47058823529412</v>
      </c>
      <c r="K1362" s="41">
        <v>-13.288866085171879</v>
      </c>
      <c r="L1362" s="41">
        <v>1.08</v>
      </c>
      <c r="M1362" s="42">
        <v>-8.4010840108401101</v>
      </c>
      <c r="N1362" s="43">
        <v>585.42139655999995</v>
      </c>
      <c r="O1362" s="43">
        <v>1718.2872199999999</v>
      </c>
      <c r="P1362" s="43">
        <v>975.98714096000003</v>
      </c>
      <c r="Q1362" s="43">
        <v>1123.49549</v>
      </c>
      <c r="R1362" s="43">
        <v>1030.44362824</v>
      </c>
      <c r="S1362" s="43">
        <v>893.50935440000001</v>
      </c>
      <c r="T1362" s="44">
        <v>0</v>
      </c>
      <c r="U1362" s="43">
        <v>83.940219999999997</v>
      </c>
      <c r="V1362" s="43">
        <v>71.443820000000002</v>
      </c>
      <c r="W1362" s="43">
        <v>83.038450000000012</v>
      </c>
      <c r="X1362" s="45">
        <v>49.202109999999976</v>
      </c>
      <c r="Y1362" s="43">
        <v>61.178559999999997</v>
      </c>
      <c r="Z1362" s="43">
        <v>54.925698250000003</v>
      </c>
      <c r="AA1362" s="43">
        <v>35.992502939999994</v>
      </c>
      <c r="AB1362" s="43">
        <v>49.492718490000016</v>
      </c>
      <c r="AC1362" s="48">
        <v>43.4596138</v>
      </c>
      <c r="AD1362" s="43">
        <v>53.976046199999999</v>
      </c>
      <c r="AE1362" s="53" t="s">
        <v>2583</v>
      </c>
      <c r="AF1362" s="46">
        <v>-27.116512203565822</v>
      </c>
      <c r="AG1362" s="46">
        <v>-23.120434699600324</v>
      </c>
      <c r="AH1362" s="46">
        <v>-56.655618042003454</v>
      </c>
      <c r="AI1362" s="46">
        <v>0.59064233220900153</v>
      </c>
      <c r="AJ1362" s="46">
        <v>-28.962672871018867</v>
      </c>
      <c r="AK1362" s="49">
        <v>-1.7289758350955586</v>
      </c>
      <c r="AL1362" s="43">
        <v>-24.45008</v>
      </c>
      <c r="AM1362" s="43">
        <v>-60.945989999999995</v>
      </c>
      <c r="AN1362" s="43">
        <v>-56.91143000000001</v>
      </c>
      <c r="AO1362" s="45">
        <v>-77.884950000000003</v>
      </c>
      <c r="AP1362" s="43">
        <v>-38.630920000000003</v>
      </c>
      <c r="AQ1362" s="43">
        <v>-67.872096519999999</v>
      </c>
      <c r="AR1362" s="43">
        <v>-74.861025300000009</v>
      </c>
      <c r="AS1362" s="43">
        <v>-30.862124429999994</v>
      </c>
      <c r="AT1362" s="48">
        <v>-59.863222190000002</v>
      </c>
      <c r="AU1362" s="43">
        <v>-42.818467810000001</v>
      </c>
      <c r="AV1362" s="53" t="s">
        <v>2583</v>
      </c>
      <c r="AW1362" s="47" t="s">
        <v>2612</v>
      </c>
      <c r="AX1362" s="47" t="s">
        <v>2612</v>
      </c>
      <c r="AY1362" s="47" t="s">
        <v>2612</v>
      </c>
      <c r="AZ1362" s="47" t="s">
        <v>2592</v>
      </c>
      <c r="BA1362" s="47" t="s">
        <v>2612</v>
      </c>
      <c r="BB1362" s="54" t="s">
        <v>2592</v>
      </c>
      <c r="BC1362" s="46" t="s">
        <v>2583</v>
      </c>
      <c r="BD1362" s="46" t="s">
        <v>2583</v>
      </c>
      <c r="BE1362" s="48">
        <v>470.84300190250008</v>
      </c>
      <c r="BF1362" s="46">
        <v>1.8976800139105043</v>
      </c>
      <c r="BG1362" s="49" t="s">
        <v>2583</v>
      </c>
    </row>
    <row r="1363" spans="1:59" s="50" customFormat="1" ht="23.25" customHeight="1" x14ac:dyDescent="0.3">
      <c r="A1363" s="36">
        <v>201490</v>
      </c>
      <c r="B1363" s="37" t="s">
        <v>893</v>
      </c>
      <c r="C1363" s="38" t="s">
        <v>2664</v>
      </c>
      <c r="D1363" s="39" t="s">
        <v>2668</v>
      </c>
      <c r="E1363" s="40" t="s">
        <v>2781</v>
      </c>
      <c r="F1363" s="37" t="s">
        <v>3616</v>
      </c>
      <c r="G1363" s="41">
        <v>-41.207304025272443</v>
      </c>
      <c r="H1363" s="41">
        <v>-17.567472635545155</v>
      </c>
      <c r="I1363" s="41">
        <v>25.229357798165132</v>
      </c>
      <c r="J1363" s="41">
        <v>-26.315789473684216</v>
      </c>
      <c r="K1363" s="41">
        <v>-7.4576271186440612</v>
      </c>
      <c r="L1363" s="41">
        <v>-3.02</v>
      </c>
      <c r="M1363" s="42">
        <v>-27.104214498188195</v>
      </c>
      <c r="N1363" s="43">
        <v>1519.5046</v>
      </c>
      <c r="O1363" s="43">
        <v>1083.7441825000001</v>
      </c>
      <c r="P1363" s="43">
        <v>713.37722680000002</v>
      </c>
      <c r="Q1363" s="43">
        <v>1212.4140483000001</v>
      </c>
      <c r="R1363" s="43">
        <v>965.349917</v>
      </c>
      <c r="S1363" s="43">
        <v>893.35771980000004</v>
      </c>
      <c r="T1363" s="44">
        <v>0.39859102081039044</v>
      </c>
      <c r="U1363" s="43">
        <v>254.17257000000001</v>
      </c>
      <c r="V1363" s="43">
        <v>245.57754</v>
      </c>
      <c r="W1363" s="43">
        <v>221.54694000000001</v>
      </c>
      <c r="X1363" s="45">
        <v>221.85946999999999</v>
      </c>
      <c r="Y1363" s="43">
        <v>230.08729</v>
      </c>
      <c r="Z1363" s="43">
        <v>223.39656216999998</v>
      </c>
      <c r="AA1363" s="43">
        <v>227.15439561000005</v>
      </c>
      <c r="AB1363" s="43">
        <v>528.60154448000003</v>
      </c>
      <c r="AC1363" s="48">
        <v>230.55976215000001</v>
      </c>
      <c r="AD1363" s="43">
        <v>248.51428784999999</v>
      </c>
      <c r="AE1363" s="53" t="s">
        <v>2583</v>
      </c>
      <c r="AF1363" s="46">
        <v>-9.4759556469842572</v>
      </c>
      <c r="AG1363" s="46">
        <v>-9.0321687520772524</v>
      </c>
      <c r="AH1363" s="46">
        <v>2.5310462920408838</v>
      </c>
      <c r="AI1363" s="46">
        <v>138.25962645633294</v>
      </c>
      <c r="AJ1363" s="46">
        <v>0.20534474111977286</v>
      </c>
      <c r="AK1363" s="49">
        <v>11.243559630468237</v>
      </c>
      <c r="AL1363" s="43">
        <v>44.093409999999999</v>
      </c>
      <c r="AM1363" s="43">
        <v>47.270209999999999</v>
      </c>
      <c r="AN1363" s="43">
        <v>22.401960000000003</v>
      </c>
      <c r="AO1363" s="45">
        <v>4.3482800000000026</v>
      </c>
      <c r="AP1363" s="43">
        <v>33.264099999999999</v>
      </c>
      <c r="AQ1363" s="43">
        <v>29.485308719999999</v>
      </c>
      <c r="AR1363" s="43">
        <v>33.346825869999996</v>
      </c>
      <c r="AS1363" s="43">
        <v>30.026616780000012</v>
      </c>
      <c r="AT1363" s="48">
        <v>38.907340529999999</v>
      </c>
      <c r="AU1363" s="43">
        <v>47.654159469999996</v>
      </c>
      <c r="AV1363" s="53" t="s">
        <v>2583</v>
      </c>
      <c r="AW1363" s="47">
        <v>-24.55992856982483</v>
      </c>
      <c r="AX1363" s="47">
        <v>-37.623910027055096</v>
      </c>
      <c r="AY1363" s="47">
        <v>48.856733384043153</v>
      </c>
      <c r="AZ1363" s="47">
        <v>590.54009355423284</v>
      </c>
      <c r="BA1363" s="47">
        <v>16.964957807365909</v>
      </c>
      <c r="BB1363" s="54">
        <v>61.620011927078778</v>
      </c>
      <c r="BC1363" s="46" t="s">
        <v>2583</v>
      </c>
      <c r="BD1363" s="46" t="s">
        <v>2583</v>
      </c>
      <c r="BE1363" s="48">
        <v>2482.5282870675001</v>
      </c>
      <c r="BF1363" s="46">
        <v>0.35985802234514863</v>
      </c>
      <c r="BG1363" s="49" t="s">
        <v>2583</v>
      </c>
    </row>
    <row r="1364" spans="1:59" s="50" customFormat="1" ht="23.25" customHeight="1" x14ac:dyDescent="0.3">
      <c r="A1364" s="36">
        <v>2780</v>
      </c>
      <c r="B1364" s="37" t="s">
        <v>1272</v>
      </c>
      <c r="C1364" s="38" t="s">
        <v>2578</v>
      </c>
      <c r="D1364" s="39" t="s">
        <v>2601</v>
      </c>
      <c r="E1364" s="40" t="s">
        <v>2923</v>
      </c>
      <c r="F1364" s="37" t="s">
        <v>2924</v>
      </c>
      <c r="G1364" s="41">
        <v>-12.535615541845379</v>
      </c>
      <c r="H1364" s="41">
        <v>-40.03906456091353</v>
      </c>
      <c r="I1364" s="41">
        <v>-24.477247368235499</v>
      </c>
      <c r="J1364" s="41">
        <v>-8.902077151335309</v>
      </c>
      <c r="K1364" s="41">
        <v>0.49099836333879043</v>
      </c>
      <c r="L1364" s="41">
        <v>2.33</v>
      </c>
      <c r="M1364" s="42">
        <v>-16.348776717132772</v>
      </c>
      <c r="N1364" s="43">
        <v>1021.2116499</v>
      </c>
      <c r="O1364" s="43">
        <v>1489.6306688</v>
      </c>
      <c r="P1364" s="43">
        <v>1182.68528685</v>
      </c>
      <c r="Q1364" s="43">
        <v>980.47952759999998</v>
      </c>
      <c r="R1364" s="43">
        <v>888.83233140000004</v>
      </c>
      <c r="S1364" s="43">
        <v>893.19648359999997</v>
      </c>
      <c r="T1364" s="44">
        <v>-90.00000034370936</v>
      </c>
      <c r="U1364" s="43">
        <v>1711.6583700000001</v>
      </c>
      <c r="V1364" s="43">
        <v>1889.5673499999998</v>
      </c>
      <c r="W1364" s="43">
        <v>1660.1641500000001</v>
      </c>
      <c r="X1364" s="45">
        <v>2000.5208599999996</v>
      </c>
      <c r="Y1364" s="43">
        <v>953.63850000000002</v>
      </c>
      <c r="Z1364" s="43">
        <v>1367.6597356299999</v>
      </c>
      <c r="AA1364" s="43">
        <v>1572.91229991</v>
      </c>
      <c r="AB1364" s="43">
        <v>1869.6091652300001</v>
      </c>
      <c r="AC1364" s="48">
        <v>1836.0382658399999</v>
      </c>
      <c r="AD1364" s="43">
        <v>2202.5585541600003</v>
      </c>
      <c r="AE1364" s="53" t="s">
        <v>2583</v>
      </c>
      <c r="AF1364" s="46">
        <v>-44.285698786960623</v>
      </c>
      <c r="AG1364" s="46">
        <v>-27.620482242667876</v>
      </c>
      <c r="AH1364" s="46">
        <v>-5.2556158431682825</v>
      </c>
      <c r="AI1364" s="46">
        <v>-6.5438805156972757</v>
      </c>
      <c r="AJ1364" s="46">
        <v>92.529796756318035</v>
      </c>
      <c r="AK1364" s="49">
        <v>61.045799388501543</v>
      </c>
      <c r="AL1364" s="43">
        <v>96.382000000000005</v>
      </c>
      <c r="AM1364" s="43">
        <v>-183.70364000000001</v>
      </c>
      <c r="AN1364" s="43">
        <v>-32.857190000000003</v>
      </c>
      <c r="AO1364" s="45">
        <v>72.712430000000012</v>
      </c>
      <c r="AP1364" s="43">
        <v>11.86102</v>
      </c>
      <c r="AQ1364" s="43">
        <v>2.4041388700000006</v>
      </c>
      <c r="AR1364" s="43">
        <v>22.646291779999999</v>
      </c>
      <c r="AS1364" s="43">
        <v>-266.94714488</v>
      </c>
      <c r="AT1364" s="48">
        <v>110.98394286</v>
      </c>
      <c r="AU1364" s="43">
        <v>5.0661071399999997</v>
      </c>
      <c r="AV1364" s="53" t="s">
        <v>2583</v>
      </c>
      <c r="AW1364" s="47">
        <v>-87.693739494926433</v>
      </c>
      <c r="AX1364" s="47" t="s">
        <v>2621</v>
      </c>
      <c r="AY1364" s="47" t="s">
        <v>2621</v>
      </c>
      <c r="AZ1364" s="47" t="s">
        <v>2593</v>
      </c>
      <c r="BA1364" s="47">
        <v>835.70319298003039</v>
      </c>
      <c r="BB1364" s="54">
        <v>110.72439713101923</v>
      </c>
      <c r="BC1364" s="46" t="s">
        <v>2583</v>
      </c>
      <c r="BD1364" s="46" t="s">
        <v>2583</v>
      </c>
      <c r="BE1364" s="48">
        <v>2522.9439364625</v>
      </c>
      <c r="BF1364" s="46">
        <v>0.35402946165041588</v>
      </c>
      <c r="BG1364" s="49" t="s">
        <v>2583</v>
      </c>
    </row>
    <row r="1365" spans="1:59" s="50" customFormat="1" ht="23.25" customHeight="1" x14ac:dyDescent="0.3">
      <c r="A1365" s="36" t="s">
        <v>4075</v>
      </c>
      <c r="B1365" s="37" t="s">
        <v>4076</v>
      </c>
      <c r="C1365" s="38" t="s">
        <v>2664</v>
      </c>
      <c r="D1365" s="39" t="s">
        <v>2624</v>
      </c>
      <c r="E1365" s="40" t="s">
        <v>2748</v>
      </c>
      <c r="F1365" s="37" t="s">
        <v>3223</v>
      </c>
      <c r="G1365" s="41" t="s">
        <v>2583</v>
      </c>
      <c r="H1365" s="41" t="s">
        <v>2583</v>
      </c>
      <c r="I1365" s="41" t="s">
        <v>2583</v>
      </c>
      <c r="J1365" s="41">
        <v>-71.666666666666671</v>
      </c>
      <c r="K1365" s="41">
        <v>-15.588914549653577</v>
      </c>
      <c r="L1365" s="41">
        <v>-6.64</v>
      </c>
      <c r="M1365" s="42" t="s">
        <v>2583</v>
      </c>
      <c r="N1365" s="43" t="s">
        <v>2583</v>
      </c>
      <c r="O1365" s="43" t="s">
        <v>2583</v>
      </c>
      <c r="P1365" s="43" t="s">
        <v>2583</v>
      </c>
      <c r="Q1365" s="43">
        <v>3151.6880099999998</v>
      </c>
      <c r="R1365" s="43">
        <v>1057.8921769999999</v>
      </c>
      <c r="S1365" s="43">
        <v>892.97826950000001</v>
      </c>
      <c r="T1365" s="44" t="s">
        <v>2583</v>
      </c>
      <c r="U1365" s="43" t="s">
        <v>2583</v>
      </c>
      <c r="V1365" s="43" t="s">
        <v>2583</v>
      </c>
      <c r="W1365" s="43" t="s">
        <v>2583</v>
      </c>
      <c r="X1365" s="45" t="s">
        <v>2583</v>
      </c>
      <c r="Y1365" s="43" t="s">
        <v>2583</v>
      </c>
      <c r="Z1365" s="43" t="s">
        <v>2583</v>
      </c>
      <c r="AA1365" s="43" t="s">
        <v>2583</v>
      </c>
      <c r="AB1365" s="43" t="s">
        <v>2583</v>
      </c>
      <c r="AC1365" s="48" t="s">
        <v>2583</v>
      </c>
      <c r="AD1365" s="43" t="s">
        <v>2583</v>
      </c>
      <c r="AE1365" s="53" t="s">
        <v>2583</v>
      </c>
      <c r="AF1365" s="46" t="s">
        <v>2583</v>
      </c>
      <c r="AG1365" s="46" t="s">
        <v>2583</v>
      </c>
      <c r="AH1365" s="46" t="s">
        <v>2583</v>
      </c>
      <c r="AI1365" s="46" t="s">
        <v>2583</v>
      </c>
      <c r="AJ1365" s="46" t="s">
        <v>2583</v>
      </c>
      <c r="AK1365" s="49" t="s">
        <v>2583</v>
      </c>
      <c r="AL1365" s="43" t="s">
        <v>2583</v>
      </c>
      <c r="AM1365" s="43" t="s">
        <v>2583</v>
      </c>
      <c r="AN1365" s="43" t="s">
        <v>2583</v>
      </c>
      <c r="AO1365" s="45" t="s">
        <v>2583</v>
      </c>
      <c r="AP1365" s="43" t="s">
        <v>2583</v>
      </c>
      <c r="AQ1365" s="43" t="s">
        <v>2583</v>
      </c>
      <c r="AR1365" s="43" t="s">
        <v>2583</v>
      </c>
      <c r="AS1365" s="43" t="s">
        <v>2583</v>
      </c>
      <c r="AT1365" s="48" t="s">
        <v>2583</v>
      </c>
      <c r="AU1365" s="43" t="s">
        <v>2583</v>
      </c>
      <c r="AV1365" s="53" t="s">
        <v>2583</v>
      </c>
      <c r="AW1365" s="47" t="s">
        <v>2583</v>
      </c>
      <c r="AX1365" s="47" t="s">
        <v>2583</v>
      </c>
      <c r="AY1365" s="47" t="s">
        <v>2583</v>
      </c>
      <c r="AZ1365" s="47" t="s">
        <v>2583</v>
      </c>
      <c r="BA1365" s="47" t="s">
        <v>2583</v>
      </c>
      <c r="BB1365" s="54" t="s">
        <v>2583</v>
      </c>
      <c r="BC1365" s="46" t="s">
        <v>2583</v>
      </c>
      <c r="BD1365" s="46" t="s">
        <v>2583</v>
      </c>
      <c r="BE1365" s="48" t="s">
        <v>2583</v>
      </c>
      <c r="BF1365" s="46" t="s">
        <v>2583</v>
      </c>
      <c r="BG1365" s="49" t="s">
        <v>2583</v>
      </c>
    </row>
    <row r="1366" spans="1:59" s="50" customFormat="1" ht="23.25" customHeight="1" x14ac:dyDescent="0.3">
      <c r="A1366" s="36">
        <v>91440</v>
      </c>
      <c r="B1366" s="37" t="s">
        <v>1707</v>
      </c>
      <c r="C1366" s="38" t="s">
        <v>2664</v>
      </c>
      <c r="D1366" s="39" t="s">
        <v>2638</v>
      </c>
      <c r="E1366" s="40" t="s">
        <v>2746</v>
      </c>
      <c r="F1366" s="37" t="s">
        <v>3606</v>
      </c>
      <c r="G1366" s="41">
        <v>13.190115244276445</v>
      </c>
      <c r="H1366" s="41">
        <v>-6.8749155496290015</v>
      </c>
      <c r="I1366" s="41">
        <v>-17.561554803052669</v>
      </c>
      <c r="J1366" s="41">
        <v>-21.537093771611282</v>
      </c>
      <c r="K1366" s="41">
        <v>-3.9920159680638667</v>
      </c>
      <c r="L1366" s="41">
        <v>-3.61</v>
      </c>
      <c r="M1366" s="42">
        <v>-3.3508129044125035</v>
      </c>
      <c r="N1366" s="43">
        <v>788.76823039999999</v>
      </c>
      <c r="O1366" s="43">
        <v>958.71877515000006</v>
      </c>
      <c r="P1366" s="43">
        <v>1082.9991600000001</v>
      </c>
      <c r="Q1366" s="43">
        <v>1137.8722914</v>
      </c>
      <c r="R1366" s="43">
        <v>929.93064900000002</v>
      </c>
      <c r="S1366" s="43">
        <v>892.80766900000003</v>
      </c>
      <c r="T1366" s="44">
        <v>16.745168240277984</v>
      </c>
      <c r="U1366" s="43">
        <v>20.709849999999999</v>
      </c>
      <c r="V1366" s="43">
        <v>36.669830000000005</v>
      </c>
      <c r="W1366" s="43">
        <v>37.318670000000004</v>
      </c>
      <c r="X1366" s="45">
        <v>78.687669999999997</v>
      </c>
      <c r="Y1366" s="43">
        <v>29.766960000000001</v>
      </c>
      <c r="Z1366" s="43">
        <v>16.431322480000002</v>
      </c>
      <c r="AA1366" s="43">
        <v>28.926644240000002</v>
      </c>
      <c r="AB1366" s="43">
        <v>59.225747679999998</v>
      </c>
      <c r="AC1366" s="48">
        <v>15.279918520000001</v>
      </c>
      <c r="AD1366" s="43">
        <v>27.35814148</v>
      </c>
      <c r="AE1366" s="53" t="s">
        <v>2583</v>
      </c>
      <c r="AF1366" s="46">
        <v>43.733344278205792</v>
      </c>
      <c r="AG1366" s="46">
        <v>-55.191168107406007</v>
      </c>
      <c r="AH1366" s="46">
        <v>-22.487472785069784</v>
      </c>
      <c r="AI1366" s="46">
        <v>-24.733128227078016</v>
      </c>
      <c r="AJ1366" s="46">
        <v>-48.668192788245754</v>
      </c>
      <c r="AK1366" s="49">
        <v>66.499936406822897</v>
      </c>
      <c r="AL1366" s="43">
        <v>-30.63918</v>
      </c>
      <c r="AM1366" s="43">
        <v>-38.500900000000001</v>
      </c>
      <c r="AN1366" s="43">
        <v>-24.176119999999997</v>
      </c>
      <c r="AO1366" s="45">
        <v>-36.151590000000013</v>
      </c>
      <c r="AP1366" s="43">
        <v>-67.377520000000004</v>
      </c>
      <c r="AQ1366" s="43">
        <v>-54.109956729999993</v>
      </c>
      <c r="AR1366" s="43">
        <v>-44.918965329999992</v>
      </c>
      <c r="AS1366" s="43">
        <v>-79.580830660000004</v>
      </c>
      <c r="AT1366" s="48">
        <v>-36.491802870000001</v>
      </c>
      <c r="AU1366" s="43">
        <v>-35.399507130000003</v>
      </c>
      <c r="AV1366" s="53" t="s">
        <v>2583</v>
      </c>
      <c r="AW1366" s="47" t="s">
        <v>2612</v>
      </c>
      <c r="AX1366" s="47" t="s">
        <v>2612</v>
      </c>
      <c r="AY1366" s="47" t="s">
        <v>2612</v>
      </c>
      <c r="AZ1366" s="47" t="s">
        <v>2612</v>
      </c>
      <c r="BA1366" s="47" t="s">
        <v>2592</v>
      </c>
      <c r="BB1366" s="54" t="s">
        <v>2592</v>
      </c>
      <c r="BC1366" s="46" t="s">
        <v>2583</v>
      </c>
      <c r="BD1366" s="46" t="s">
        <v>2583</v>
      </c>
      <c r="BE1366" s="48">
        <v>367.45814350249998</v>
      </c>
      <c r="BF1366" s="46">
        <v>2.4296853527044662</v>
      </c>
      <c r="BG1366" s="49" t="s">
        <v>2583</v>
      </c>
    </row>
    <row r="1367" spans="1:59" s="50" customFormat="1" ht="23.25" customHeight="1" x14ac:dyDescent="0.3">
      <c r="A1367" s="36">
        <v>53580</v>
      </c>
      <c r="B1367" s="37" t="s">
        <v>886</v>
      </c>
      <c r="C1367" s="38" t="s">
        <v>2664</v>
      </c>
      <c r="D1367" s="39" t="s">
        <v>2624</v>
      </c>
      <c r="E1367" s="40" t="s">
        <v>2748</v>
      </c>
      <c r="F1367" s="37" t="s">
        <v>3560</v>
      </c>
      <c r="G1367" s="41">
        <v>-44.563187431594187</v>
      </c>
      <c r="H1367" s="41">
        <v>-28.852119958634958</v>
      </c>
      <c r="I1367" s="41">
        <v>3.7707390648566985</v>
      </c>
      <c r="J1367" s="41">
        <v>-0.57803468208091902</v>
      </c>
      <c r="K1367" s="41">
        <v>-0.86455331412104153</v>
      </c>
      <c r="L1367" s="41">
        <v>-0.15</v>
      </c>
      <c r="M1367" s="42">
        <v>-35.542404321350638</v>
      </c>
      <c r="N1367" s="43">
        <v>1607.7136392</v>
      </c>
      <c r="O1367" s="43">
        <v>1252.6939612000001</v>
      </c>
      <c r="P1367" s="43">
        <v>858.87910680000005</v>
      </c>
      <c r="Q1367" s="43">
        <v>896.44697120000001</v>
      </c>
      <c r="R1367" s="43">
        <v>899.0378584</v>
      </c>
      <c r="S1367" s="43">
        <v>891.26519680000001</v>
      </c>
      <c r="T1367" s="44">
        <v>0</v>
      </c>
      <c r="U1367" s="43">
        <v>164.25299000000001</v>
      </c>
      <c r="V1367" s="43">
        <v>179.25295</v>
      </c>
      <c r="W1367" s="43">
        <v>192.63944000000004</v>
      </c>
      <c r="X1367" s="45">
        <v>199.98802999999998</v>
      </c>
      <c r="Y1367" s="43">
        <v>196.52423999999999</v>
      </c>
      <c r="Z1367" s="43">
        <v>181.81369645999999</v>
      </c>
      <c r="AA1367" s="43">
        <v>180.04845185000005</v>
      </c>
      <c r="AB1367" s="43">
        <v>185.23450914</v>
      </c>
      <c r="AC1367" s="48">
        <v>178.06593355999999</v>
      </c>
      <c r="AD1367" s="43">
        <v>203.26789643999999</v>
      </c>
      <c r="AE1367" s="53" t="s">
        <v>2583</v>
      </c>
      <c r="AF1367" s="46">
        <v>19.647283133171566</v>
      </c>
      <c r="AG1367" s="46">
        <v>1.4285658673957702</v>
      </c>
      <c r="AH1367" s="46">
        <v>-6.5360385962500605</v>
      </c>
      <c r="AI1367" s="46">
        <v>-7.3772019555370267</v>
      </c>
      <c r="AJ1367" s="46">
        <v>-9.3923815403127886</v>
      </c>
      <c r="AK1367" s="49">
        <v>11.800101091239856</v>
      </c>
      <c r="AL1367" s="43">
        <v>33.235489999999999</v>
      </c>
      <c r="AM1367" s="43">
        <v>36.062280000000001</v>
      </c>
      <c r="AN1367" s="43">
        <v>35.700109999999995</v>
      </c>
      <c r="AO1367" s="45">
        <v>32.597700000000017</v>
      </c>
      <c r="AP1367" s="43">
        <v>33.693570000000001</v>
      </c>
      <c r="AQ1367" s="43">
        <v>34.676081770000003</v>
      </c>
      <c r="AR1367" s="43">
        <v>36.124290919999993</v>
      </c>
      <c r="AS1367" s="43">
        <v>30.241643429999996</v>
      </c>
      <c r="AT1367" s="48">
        <v>26.53782966</v>
      </c>
      <c r="AU1367" s="43">
        <v>33.360090339999999</v>
      </c>
      <c r="AV1367" s="53" t="s">
        <v>2583</v>
      </c>
      <c r="AW1367" s="47">
        <v>1.3782856819622769</v>
      </c>
      <c r="AX1367" s="47">
        <v>-3.8439006906939799</v>
      </c>
      <c r="AY1367" s="47">
        <v>1.1881781876862396</v>
      </c>
      <c r="AZ1367" s="47">
        <v>-7.2276773207926359</v>
      </c>
      <c r="BA1367" s="47">
        <v>-21.237703039482014</v>
      </c>
      <c r="BB1367" s="54">
        <v>-3.7950984160457613</v>
      </c>
      <c r="BC1367" s="46" t="s">
        <v>2583</v>
      </c>
      <c r="BD1367" s="46" t="s">
        <v>2583</v>
      </c>
      <c r="BE1367" s="48">
        <v>1112.4540382</v>
      </c>
      <c r="BF1367" s="46">
        <v>0.80117035508460799</v>
      </c>
      <c r="BG1367" s="49" t="s">
        <v>2583</v>
      </c>
    </row>
    <row r="1368" spans="1:59" s="50" customFormat="1" ht="23.25" customHeight="1" x14ac:dyDescent="0.3">
      <c r="A1368" s="36">
        <v>264900</v>
      </c>
      <c r="B1368" s="37" t="s">
        <v>1222</v>
      </c>
      <c r="C1368" s="38" t="s">
        <v>2578</v>
      </c>
      <c r="D1368" s="39" t="s">
        <v>2647</v>
      </c>
      <c r="E1368" s="40" t="s">
        <v>2725</v>
      </c>
      <c r="F1368" s="37" t="s">
        <v>2726</v>
      </c>
      <c r="G1368" s="41">
        <v>-21.953896816684971</v>
      </c>
      <c r="H1368" s="41">
        <v>-17.803468208092475</v>
      </c>
      <c r="I1368" s="41">
        <v>-11.23595505617978</v>
      </c>
      <c r="J1368" s="41">
        <v>-7.421875</v>
      </c>
      <c r="K1368" s="41">
        <v>-4.1778975741239899</v>
      </c>
      <c r="L1368" s="41">
        <v>0.28000000000000003</v>
      </c>
      <c r="M1368" s="42">
        <v>-19.020501138952163</v>
      </c>
      <c r="N1368" s="43">
        <v>1140.9227350000001</v>
      </c>
      <c r="O1368" s="43">
        <v>1083.3130249999999</v>
      </c>
      <c r="P1368" s="43">
        <v>1003.160385</v>
      </c>
      <c r="Q1368" s="43">
        <v>961.83168000000001</v>
      </c>
      <c r="R1368" s="43">
        <v>929.26967000000002</v>
      </c>
      <c r="S1368" s="43">
        <v>890.44573500000001</v>
      </c>
      <c r="T1368" s="44">
        <v>0</v>
      </c>
      <c r="U1368" s="43">
        <v>1089.45937</v>
      </c>
      <c r="V1368" s="43">
        <v>1097.6954799999999</v>
      </c>
      <c r="W1368" s="43">
        <v>1062.90913</v>
      </c>
      <c r="X1368" s="45">
        <v>1130.9597700000004</v>
      </c>
      <c r="Y1368" s="43">
        <v>1095.26857</v>
      </c>
      <c r="Z1368" s="43">
        <v>1143.9563939400002</v>
      </c>
      <c r="AA1368" s="43">
        <v>1084.5844699299996</v>
      </c>
      <c r="AB1368" s="43">
        <v>1124.5747639200004</v>
      </c>
      <c r="AC1368" s="48">
        <v>1083.55465233</v>
      </c>
      <c r="AD1368" s="43">
        <v>1106.6899576700002</v>
      </c>
      <c r="AE1368" s="53" t="s">
        <v>2583</v>
      </c>
      <c r="AF1368" s="46">
        <v>0.53321859997403909</v>
      </c>
      <c r="AG1368" s="46">
        <v>4.2143668059925199</v>
      </c>
      <c r="AH1368" s="46">
        <v>2.0392467538593362</v>
      </c>
      <c r="AI1368" s="46">
        <v>-0.56456527008029722</v>
      </c>
      <c r="AJ1368" s="46">
        <v>-1.0695018546912238</v>
      </c>
      <c r="AK1368" s="49">
        <v>-3.2576797915913058</v>
      </c>
      <c r="AL1368" s="43">
        <v>79.16713</v>
      </c>
      <c r="AM1368" s="43">
        <v>75.380240000000001</v>
      </c>
      <c r="AN1368" s="43">
        <v>50.561980000000005</v>
      </c>
      <c r="AO1368" s="45">
        <v>5.359989999999982</v>
      </c>
      <c r="AP1368" s="43">
        <v>62.719479999999997</v>
      </c>
      <c r="AQ1368" s="43">
        <v>45.6550954</v>
      </c>
      <c r="AR1368" s="43">
        <v>27.135870659999995</v>
      </c>
      <c r="AS1368" s="43">
        <v>17.141212310000014</v>
      </c>
      <c r="AT1368" s="48">
        <v>40.407443049999998</v>
      </c>
      <c r="AU1368" s="43">
        <v>35.272986950000004</v>
      </c>
      <c r="AV1368" s="53" t="s">
        <v>2583</v>
      </c>
      <c r="AW1368" s="47">
        <v>-20.775857353929595</v>
      </c>
      <c r="AX1368" s="47">
        <v>-39.433603023816325</v>
      </c>
      <c r="AY1368" s="47">
        <v>-46.331471473229499</v>
      </c>
      <c r="AZ1368" s="47">
        <v>219.79933376741508</v>
      </c>
      <c r="BA1368" s="47">
        <v>-35.574333444728815</v>
      </c>
      <c r="BB1368" s="54">
        <v>-22.740306112688568</v>
      </c>
      <c r="BC1368" s="46" t="s">
        <v>2583</v>
      </c>
      <c r="BD1368" s="46" t="s">
        <v>2583</v>
      </c>
      <c r="BE1368" s="48">
        <v>2267.8166330324998</v>
      </c>
      <c r="BF1368" s="46">
        <v>0.39264450310045818</v>
      </c>
      <c r="BG1368" s="49" t="s">
        <v>2583</v>
      </c>
    </row>
    <row r="1369" spans="1:59" s="50" customFormat="1" ht="23.25" customHeight="1" x14ac:dyDescent="0.3">
      <c r="A1369" s="36">
        <v>94860</v>
      </c>
      <c r="B1369" s="37" t="s">
        <v>2228</v>
      </c>
      <c r="C1369" s="38" t="s">
        <v>2664</v>
      </c>
      <c r="D1369" s="39" t="s">
        <v>2668</v>
      </c>
      <c r="E1369" s="40" t="s">
        <v>2781</v>
      </c>
      <c r="F1369" s="37" t="s">
        <v>3677</v>
      </c>
      <c r="G1369" s="41">
        <v>220.728330576921</v>
      </c>
      <c r="H1369" s="41">
        <v>137.91247059370616</v>
      </c>
      <c r="I1369" s="41">
        <v>21.185827910339849</v>
      </c>
      <c r="J1369" s="41">
        <v>21.098265895953759</v>
      </c>
      <c r="K1369" s="41">
        <v>-1.6431924882629012</v>
      </c>
      <c r="L1369" s="41">
        <v>-7.15</v>
      </c>
      <c r="M1369" s="42">
        <v>259.68949804253339</v>
      </c>
      <c r="N1369" s="43">
        <v>277.53202626000001</v>
      </c>
      <c r="O1369" s="43">
        <v>374.13920860000002</v>
      </c>
      <c r="P1369" s="43">
        <v>734.51149362000001</v>
      </c>
      <c r="Q1369" s="43">
        <v>735.04259376000005</v>
      </c>
      <c r="R1369" s="43">
        <v>904.99463856</v>
      </c>
      <c r="S1369" s="43">
        <v>890.12383464000004</v>
      </c>
      <c r="T1369" s="44">
        <v>111.50929664953591</v>
      </c>
      <c r="U1369" s="43">
        <v>78.623329999999996</v>
      </c>
      <c r="V1369" s="43">
        <v>120.89032000000002</v>
      </c>
      <c r="W1369" s="43">
        <v>86.552369999999968</v>
      </c>
      <c r="X1369" s="45">
        <v>65.094310000000007</v>
      </c>
      <c r="Y1369" s="43">
        <v>99.767769999999999</v>
      </c>
      <c r="Z1369" s="43">
        <v>70.085444250000009</v>
      </c>
      <c r="AA1369" s="43">
        <v>61.71926676999999</v>
      </c>
      <c r="AB1369" s="43">
        <v>78.90150306999999</v>
      </c>
      <c r="AC1369" s="48">
        <v>66.811031040000003</v>
      </c>
      <c r="AD1369" s="43">
        <v>40.192668959999992</v>
      </c>
      <c r="AE1369" s="53" t="s">
        <v>2583</v>
      </c>
      <c r="AF1369" s="46">
        <v>26.893340691624235</v>
      </c>
      <c r="AG1369" s="46">
        <v>-42.02559456373347</v>
      </c>
      <c r="AH1369" s="46">
        <v>-28.691419114231053</v>
      </c>
      <c r="AI1369" s="46">
        <v>21.2110598760475</v>
      </c>
      <c r="AJ1369" s="46">
        <v>-33.033452546849539</v>
      </c>
      <c r="AK1369" s="49">
        <v>-42.651902416955878</v>
      </c>
      <c r="AL1369" s="43">
        <v>-6.1651499999999997</v>
      </c>
      <c r="AM1369" s="43">
        <v>-24.697559999999999</v>
      </c>
      <c r="AN1369" s="43">
        <v>-11.893419999999999</v>
      </c>
      <c r="AO1369" s="45">
        <v>-15.677799999999998</v>
      </c>
      <c r="AP1369" s="43">
        <v>-4.5600399999999999</v>
      </c>
      <c r="AQ1369" s="43">
        <v>-24.212791849999999</v>
      </c>
      <c r="AR1369" s="43">
        <v>-15.617563800000003</v>
      </c>
      <c r="AS1369" s="43">
        <v>-1.7563909100000004</v>
      </c>
      <c r="AT1369" s="48">
        <v>-10.651691080000001</v>
      </c>
      <c r="AU1369" s="43">
        <v>-19.152878919999999</v>
      </c>
      <c r="AV1369" s="53" t="s">
        <v>2583</v>
      </c>
      <c r="AW1369" s="47" t="s">
        <v>2592</v>
      </c>
      <c r="AX1369" s="47" t="s">
        <v>2592</v>
      </c>
      <c r="AY1369" s="47" t="s">
        <v>2612</v>
      </c>
      <c r="AZ1369" s="47" t="s">
        <v>2592</v>
      </c>
      <c r="BA1369" s="47" t="s">
        <v>2612</v>
      </c>
      <c r="BB1369" s="54" t="s">
        <v>2592</v>
      </c>
      <c r="BC1369" s="46" t="s">
        <v>2583</v>
      </c>
      <c r="BD1369" s="46" t="s">
        <v>2583</v>
      </c>
      <c r="BE1369" s="48">
        <v>338.38744480250006</v>
      </c>
      <c r="BF1369" s="46">
        <v>2.6304871776774137</v>
      </c>
      <c r="BG1369" s="49" t="s">
        <v>2583</v>
      </c>
    </row>
    <row r="1370" spans="1:59" s="50" customFormat="1" ht="23.25" customHeight="1" x14ac:dyDescent="0.3">
      <c r="A1370" s="36">
        <v>33290</v>
      </c>
      <c r="B1370" s="37" t="s">
        <v>2520</v>
      </c>
      <c r="C1370" s="38" t="s">
        <v>2664</v>
      </c>
      <c r="D1370" s="39" t="s">
        <v>2650</v>
      </c>
      <c r="E1370" s="40" t="s">
        <v>2654</v>
      </c>
      <c r="F1370" s="37" t="s">
        <v>2655</v>
      </c>
      <c r="G1370" s="41">
        <v>-23.252427184466018</v>
      </c>
      <c r="H1370" s="41">
        <v>-21.925925925925917</v>
      </c>
      <c r="I1370" s="41">
        <v>-0.87774294670847075</v>
      </c>
      <c r="J1370" s="41">
        <v>4.4943820224718989</v>
      </c>
      <c r="K1370" s="41">
        <v>-1.4339152119700826</v>
      </c>
      <c r="L1370" s="41">
        <v>-2.5299999999999998</v>
      </c>
      <c r="M1370" s="42">
        <v>-26.80555555555555</v>
      </c>
      <c r="N1370" s="43">
        <v>1156.8198006</v>
      </c>
      <c r="O1370" s="43">
        <v>1137.1650952499999</v>
      </c>
      <c r="P1370" s="43">
        <v>895.69300095000006</v>
      </c>
      <c r="Q1370" s="43">
        <v>849.64483413000005</v>
      </c>
      <c r="R1370" s="43">
        <v>900.74706804000004</v>
      </c>
      <c r="S1370" s="43">
        <v>887.83111881000002</v>
      </c>
      <c r="T1370" s="44">
        <v>0</v>
      </c>
      <c r="U1370" s="43">
        <v>1979.91075</v>
      </c>
      <c r="V1370" s="43">
        <v>1974.86699</v>
      </c>
      <c r="W1370" s="43">
        <v>1943.2538300000001</v>
      </c>
      <c r="X1370" s="45">
        <v>2188.23873</v>
      </c>
      <c r="Y1370" s="43">
        <v>1910.7705000000001</v>
      </c>
      <c r="Z1370" s="43">
        <v>1927.5856853999999</v>
      </c>
      <c r="AA1370" s="43">
        <v>2015.9820622500001</v>
      </c>
      <c r="AB1370" s="43">
        <v>2077.3370233300002</v>
      </c>
      <c r="AC1370" s="48">
        <v>1924.8623759699999</v>
      </c>
      <c r="AD1370" s="43">
        <v>1901.4823740300003</v>
      </c>
      <c r="AE1370" s="53" t="s">
        <v>2583</v>
      </c>
      <c r="AF1370" s="46">
        <v>-3.4920892267492287</v>
      </c>
      <c r="AG1370" s="46">
        <v>-2.394151344845763</v>
      </c>
      <c r="AH1370" s="46">
        <v>3.7426007414584683</v>
      </c>
      <c r="AI1370" s="46">
        <v>-5.0680807879677658</v>
      </c>
      <c r="AJ1370" s="46">
        <v>0.7374970447785234</v>
      </c>
      <c r="AK1370" s="49">
        <v>-1.3541971995181479</v>
      </c>
      <c r="AL1370" s="43">
        <v>97.324280000000002</v>
      </c>
      <c r="AM1370" s="43">
        <v>95.338620000000006</v>
      </c>
      <c r="AN1370" s="43">
        <v>63.216939999999994</v>
      </c>
      <c r="AO1370" s="45">
        <v>74.93171000000001</v>
      </c>
      <c r="AP1370" s="43">
        <v>83.469220000000007</v>
      </c>
      <c r="AQ1370" s="43">
        <v>76.685575259999979</v>
      </c>
      <c r="AR1370" s="43">
        <v>42.963131100000027</v>
      </c>
      <c r="AS1370" s="43">
        <v>23.55723463999999</v>
      </c>
      <c r="AT1370" s="48">
        <v>30.244228360000001</v>
      </c>
      <c r="AU1370" s="43">
        <v>28.80726164</v>
      </c>
      <c r="AV1370" s="53" t="s">
        <v>2583</v>
      </c>
      <c r="AW1370" s="47">
        <v>-14.235974825603638</v>
      </c>
      <c r="AX1370" s="47">
        <v>-19.565045875428055</v>
      </c>
      <c r="AY1370" s="47">
        <v>-32.038578425339736</v>
      </c>
      <c r="AZ1370" s="47">
        <v>-68.561728218934292</v>
      </c>
      <c r="BA1370" s="47">
        <v>-63.766010560539563</v>
      </c>
      <c r="BB1370" s="54">
        <v>-62.434575808644709</v>
      </c>
      <c r="BC1370" s="46" t="s">
        <v>2583</v>
      </c>
      <c r="BD1370" s="46" t="s">
        <v>2583</v>
      </c>
      <c r="BE1370" s="48">
        <v>4072.93265686</v>
      </c>
      <c r="BF1370" s="46">
        <v>0.21798325521406176</v>
      </c>
      <c r="BG1370" s="49" t="s">
        <v>2583</v>
      </c>
    </row>
    <row r="1371" spans="1:59" s="50" customFormat="1" ht="23.25" customHeight="1" x14ac:dyDescent="0.3">
      <c r="A1371" s="36">
        <v>209640</v>
      </c>
      <c r="B1371" s="37" t="s">
        <v>1275</v>
      </c>
      <c r="C1371" s="38" t="s">
        <v>2664</v>
      </c>
      <c r="D1371" s="39" t="s">
        <v>2685</v>
      </c>
      <c r="E1371" s="40" t="s">
        <v>2824</v>
      </c>
      <c r="F1371" s="37" t="s">
        <v>3276</v>
      </c>
      <c r="G1371" s="41">
        <v>-4.1474654377880116</v>
      </c>
      <c r="H1371" s="41">
        <v>-51.173708920187785</v>
      </c>
      <c r="I1371" s="41">
        <v>-1.4218009478672911</v>
      </c>
      <c r="J1371" s="41">
        <v>-17.021276595744684</v>
      </c>
      <c r="K1371" s="41">
        <v>-6.4467766116941494</v>
      </c>
      <c r="L1371" s="41">
        <v>-2.35</v>
      </c>
      <c r="M1371" s="42">
        <v>-30.589543937708562</v>
      </c>
      <c r="N1371" s="43">
        <v>925.82440229999997</v>
      </c>
      <c r="O1371" s="43">
        <v>1817.5170294</v>
      </c>
      <c r="P1371" s="43">
        <v>900.22557089999998</v>
      </c>
      <c r="Q1371" s="43">
        <v>1069.4622896000001</v>
      </c>
      <c r="R1371" s="43">
        <v>948.57891910000001</v>
      </c>
      <c r="S1371" s="43">
        <v>887.42615520000004</v>
      </c>
      <c r="T1371" s="44">
        <v>0</v>
      </c>
      <c r="U1371" s="43">
        <v>101.87428</v>
      </c>
      <c r="V1371" s="43">
        <v>141.87974</v>
      </c>
      <c r="W1371" s="43" t="s">
        <v>2583</v>
      </c>
      <c r="X1371" s="45" t="s">
        <v>2583</v>
      </c>
      <c r="Y1371" s="43">
        <v>75.589879999999994</v>
      </c>
      <c r="Z1371" s="43">
        <v>103.22054416</v>
      </c>
      <c r="AA1371" s="43">
        <v>104.74345298</v>
      </c>
      <c r="AB1371" s="43">
        <v>177.17379185999999</v>
      </c>
      <c r="AC1371" s="48">
        <v>146.78261868000001</v>
      </c>
      <c r="AD1371" s="43">
        <v>184.94847131999998</v>
      </c>
      <c r="AE1371" s="53" t="s">
        <v>2583</v>
      </c>
      <c r="AF1371" s="46">
        <v>-25.800820383712164</v>
      </c>
      <c r="AG1371" s="46">
        <v>-27.247862055569026</v>
      </c>
      <c r="AH1371" s="46" t="s">
        <v>2583</v>
      </c>
      <c r="AI1371" s="46" t="s">
        <v>2583</v>
      </c>
      <c r="AJ1371" s="46">
        <v>94.182896811054633</v>
      </c>
      <c r="AK1371" s="49">
        <v>79.177965806220939</v>
      </c>
      <c r="AL1371" s="43">
        <v>-6.6419699999999997</v>
      </c>
      <c r="AM1371" s="43">
        <v>20.520820000000001</v>
      </c>
      <c r="AN1371" s="43" t="s">
        <v>2583</v>
      </c>
      <c r="AO1371" s="45" t="s">
        <v>2583</v>
      </c>
      <c r="AP1371" s="43">
        <v>-12.80799</v>
      </c>
      <c r="AQ1371" s="43">
        <v>-20.685578670000002</v>
      </c>
      <c r="AR1371" s="43">
        <v>-6.7761178199999961</v>
      </c>
      <c r="AS1371" s="43">
        <v>5.5411052099999978</v>
      </c>
      <c r="AT1371" s="48">
        <v>11.43988772</v>
      </c>
      <c r="AU1371" s="43">
        <v>24.716632279999999</v>
      </c>
      <c r="AV1371" s="53" t="s">
        <v>2583</v>
      </c>
      <c r="AW1371" s="47" t="s">
        <v>2612</v>
      </c>
      <c r="AX1371" s="47" t="s">
        <v>2593</v>
      </c>
      <c r="AY1371" s="47" t="s">
        <v>2593</v>
      </c>
      <c r="AZ1371" s="47" t="s">
        <v>2583</v>
      </c>
      <c r="BA1371" s="47" t="s">
        <v>2621</v>
      </c>
      <c r="BB1371" s="54" t="s">
        <v>2621</v>
      </c>
      <c r="BC1371" s="46" t="s">
        <v>2583</v>
      </c>
      <c r="BD1371" s="46" t="s">
        <v>2583</v>
      </c>
      <c r="BE1371" s="48">
        <v>795.24242039499995</v>
      </c>
      <c r="BF1371" s="46">
        <v>1.115919036058479</v>
      </c>
      <c r="BG1371" s="49" t="s">
        <v>2583</v>
      </c>
    </row>
    <row r="1372" spans="1:59" s="50" customFormat="1" ht="23.25" customHeight="1" x14ac:dyDescent="0.3">
      <c r="A1372" s="36">
        <v>74430</v>
      </c>
      <c r="B1372" s="37" t="s">
        <v>1374</v>
      </c>
      <c r="C1372" s="38" t="s">
        <v>2664</v>
      </c>
      <c r="D1372" s="39" t="s">
        <v>2604</v>
      </c>
      <c r="E1372" s="40" t="s">
        <v>2786</v>
      </c>
      <c r="F1372" s="37" t="s">
        <v>2787</v>
      </c>
      <c r="G1372" s="41">
        <v>3.7177082002893158</v>
      </c>
      <c r="H1372" s="41">
        <v>-32.884471678265079</v>
      </c>
      <c r="I1372" s="41">
        <v>-4.3667519446001553</v>
      </c>
      <c r="J1372" s="41">
        <v>-7.3102155576382337</v>
      </c>
      <c r="K1372" s="41">
        <v>-2.4654832347139943</v>
      </c>
      <c r="L1372" s="41">
        <v>-0.4</v>
      </c>
      <c r="M1372" s="42">
        <v>-30.037429099943925</v>
      </c>
      <c r="N1372" s="43">
        <v>851.92038679999996</v>
      </c>
      <c r="O1372" s="43">
        <v>1316.5243915599999</v>
      </c>
      <c r="P1372" s="43">
        <v>923.93839888000002</v>
      </c>
      <c r="Q1372" s="43">
        <v>953.27905464000003</v>
      </c>
      <c r="R1372" s="43">
        <v>905.92779887999995</v>
      </c>
      <c r="S1372" s="43">
        <v>883.59230088000004</v>
      </c>
      <c r="T1372" s="44">
        <v>1.7251536443686932</v>
      </c>
      <c r="U1372" s="43">
        <v>49.369</v>
      </c>
      <c r="V1372" s="43">
        <v>54.402019999999993</v>
      </c>
      <c r="W1372" s="43">
        <v>23.93319000000001</v>
      </c>
      <c r="X1372" s="45">
        <v>40.198519999999988</v>
      </c>
      <c r="Y1372" s="43">
        <v>47.27684</v>
      </c>
      <c r="Z1372" s="43">
        <v>47.637462719999995</v>
      </c>
      <c r="AA1372" s="43">
        <v>60.050302720000019</v>
      </c>
      <c r="AB1372" s="43">
        <v>65.237729589999987</v>
      </c>
      <c r="AC1372" s="48">
        <v>53.833952760000003</v>
      </c>
      <c r="AD1372" s="43">
        <v>82.45846723999999</v>
      </c>
      <c r="AE1372" s="53" t="s">
        <v>2583</v>
      </c>
      <c r="AF1372" s="46">
        <v>-4.2378010492414298</v>
      </c>
      <c r="AG1372" s="46">
        <v>-12.434386223158622</v>
      </c>
      <c r="AH1372" s="46">
        <v>150.90805997863214</v>
      </c>
      <c r="AI1372" s="46">
        <v>62.288884242504473</v>
      </c>
      <c r="AJ1372" s="46">
        <v>13.869608797880751</v>
      </c>
      <c r="AK1372" s="49">
        <v>73.095842078467442</v>
      </c>
      <c r="AL1372" s="43">
        <v>0.98992000000000002</v>
      </c>
      <c r="AM1372" s="43">
        <v>2.6614899999999997</v>
      </c>
      <c r="AN1372" s="43">
        <v>-21.268219999999999</v>
      </c>
      <c r="AO1372" s="45">
        <v>-3.9136699999999998</v>
      </c>
      <c r="AP1372" s="43">
        <v>5.1173000000000002</v>
      </c>
      <c r="AQ1372" s="43">
        <v>2.1593797600000002</v>
      </c>
      <c r="AR1372" s="43">
        <v>14.022811489999999</v>
      </c>
      <c r="AS1372" s="43">
        <v>14.638981519999998</v>
      </c>
      <c r="AT1372" s="48">
        <v>6.29681508</v>
      </c>
      <c r="AU1372" s="43">
        <v>19.835534920000001</v>
      </c>
      <c r="AV1372" s="53" t="s">
        <v>2583</v>
      </c>
      <c r="AW1372" s="47">
        <v>416.94076288993045</v>
      </c>
      <c r="AX1372" s="47">
        <v>-18.865757151069495</v>
      </c>
      <c r="AY1372" s="47" t="s">
        <v>2621</v>
      </c>
      <c r="AZ1372" s="47" t="s">
        <v>2621</v>
      </c>
      <c r="BA1372" s="47">
        <v>23.049558947101012</v>
      </c>
      <c r="BB1372" s="54">
        <v>818.57556912546022</v>
      </c>
      <c r="BC1372" s="46" t="s">
        <v>2583</v>
      </c>
      <c r="BD1372" s="46" t="s">
        <v>2583</v>
      </c>
      <c r="BE1372" s="48">
        <v>569.04623623249995</v>
      </c>
      <c r="BF1372" s="46">
        <v>1.5527601179300015</v>
      </c>
      <c r="BG1372" s="49" t="s">
        <v>2583</v>
      </c>
    </row>
    <row r="1373" spans="1:59" s="50" customFormat="1" ht="23.25" customHeight="1" x14ac:dyDescent="0.3">
      <c r="A1373" s="36">
        <v>7210</v>
      </c>
      <c r="B1373" s="37" t="s">
        <v>1051</v>
      </c>
      <c r="C1373" s="38" t="s">
        <v>2578</v>
      </c>
      <c r="D1373" s="39" t="s">
        <v>2601</v>
      </c>
      <c r="E1373" s="40" t="s">
        <v>2912</v>
      </c>
      <c r="F1373" s="37" t="s">
        <v>3526</v>
      </c>
      <c r="G1373" s="41">
        <v>-27.712621902230662</v>
      </c>
      <c r="H1373" s="41">
        <v>-34.891566265060248</v>
      </c>
      <c r="I1373" s="41">
        <v>-11.699346405228761</v>
      </c>
      <c r="J1373" s="41">
        <v>-5.524475524475525</v>
      </c>
      <c r="K1373" s="41">
        <v>-4.5229681978798624</v>
      </c>
      <c r="L1373" s="41">
        <v>-1.67</v>
      </c>
      <c r="M1373" s="42">
        <v>-23.923364179363716</v>
      </c>
      <c r="N1373" s="43">
        <v>1221.5322000000001</v>
      </c>
      <c r="O1373" s="43">
        <v>1356.22</v>
      </c>
      <c r="P1373" s="43">
        <v>1000.008</v>
      </c>
      <c r="Q1373" s="43">
        <v>934.64800000000002</v>
      </c>
      <c r="R1373" s="43">
        <v>924.84400000000005</v>
      </c>
      <c r="S1373" s="43">
        <v>883.0136</v>
      </c>
      <c r="T1373" s="44">
        <v>0</v>
      </c>
      <c r="U1373" s="43">
        <v>1512.2627</v>
      </c>
      <c r="V1373" s="43">
        <v>1742.4889900000001</v>
      </c>
      <c r="W1373" s="43">
        <v>1523.2226199999996</v>
      </c>
      <c r="X1373" s="45">
        <v>1652.9592300000004</v>
      </c>
      <c r="Y1373" s="43">
        <v>1348.3894600000001</v>
      </c>
      <c r="Z1373" s="43">
        <v>1551.8321338200001</v>
      </c>
      <c r="AA1373" s="43">
        <v>1588.9712587999998</v>
      </c>
      <c r="AB1373" s="43">
        <v>1617.6913197399999</v>
      </c>
      <c r="AC1373" s="48">
        <v>1392.2365146499999</v>
      </c>
      <c r="AD1373" s="43">
        <v>1626.0010553499999</v>
      </c>
      <c r="AE1373" s="53" t="s">
        <v>2583</v>
      </c>
      <c r="AF1373" s="46">
        <v>-10.836294514174016</v>
      </c>
      <c r="AG1373" s="46">
        <v>-10.941639073426801</v>
      </c>
      <c r="AH1373" s="46">
        <v>4.3164169135041064</v>
      </c>
      <c r="AI1373" s="46">
        <v>-2.1336225128795516</v>
      </c>
      <c r="AJ1373" s="46">
        <v>3.2518093585513386</v>
      </c>
      <c r="AK1373" s="49">
        <v>4.7794423065222302</v>
      </c>
      <c r="AL1373" s="43">
        <v>48.428739999999998</v>
      </c>
      <c r="AM1373" s="43">
        <v>151.21963</v>
      </c>
      <c r="AN1373" s="43">
        <v>84.583590000000015</v>
      </c>
      <c r="AO1373" s="45">
        <v>-27.002710000000036</v>
      </c>
      <c r="AP1373" s="43">
        <v>16.994710000000001</v>
      </c>
      <c r="AQ1373" s="43">
        <v>82.90191059</v>
      </c>
      <c r="AR1373" s="43">
        <v>70.555860050000007</v>
      </c>
      <c r="AS1373" s="43">
        <v>62.281421279999989</v>
      </c>
      <c r="AT1373" s="48">
        <v>46.745006410000002</v>
      </c>
      <c r="AU1373" s="43">
        <v>98.250893590000004</v>
      </c>
      <c r="AV1373" s="53" t="s">
        <v>2583</v>
      </c>
      <c r="AW1373" s="47">
        <v>-64.907800615915249</v>
      </c>
      <c r="AX1373" s="47">
        <v>-45.177811511640385</v>
      </c>
      <c r="AY1373" s="47">
        <v>-16.584457990019107</v>
      </c>
      <c r="AZ1373" s="47" t="s">
        <v>2621</v>
      </c>
      <c r="BA1373" s="47">
        <v>175.05621696398467</v>
      </c>
      <c r="BB1373" s="54">
        <v>18.514631195787512</v>
      </c>
      <c r="BC1373" s="46" t="s">
        <v>2583</v>
      </c>
      <c r="BD1373" s="46" t="s">
        <v>2583</v>
      </c>
      <c r="BE1373" s="48">
        <v>3751.1357202425002</v>
      </c>
      <c r="BF1373" s="46">
        <v>0.23539900069062702</v>
      </c>
      <c r="BG1373" s="49" t="s">
        <v>2583</v>
      </c>
    </row>
    <row r="1374" spans="1:59" s="50" customFormat="1" ht="23.25" customHeight="1" x14ac:dyDescent="0.3">
      <c r="A1374" s="36">
        <v>7540</v>
      </c>
      <c r="B1374" s="37" t="s">
        <v>1098</v>
      </c>
      <c r="C1374" s="38" t="s">
        <v>2578</v>
      </c>
      <c r="D1374" s="39" t="s">
        <v>2582</v>
      </c>
      <c r="E1374" s="40" t="s">
        <v>2582</v>
      </c>
      <c r="F1374" s="37" t="s">
        <v>2582</v>
      </c>
      <c r="G1374" s="41">
        <v>-40.045556345190903</v>
      </c>
      <c r="H1374" s="41">
        <v>-41.641301993797995</v>
      </c>
      <c r="I1374" s="41">
        <v>-28.612383369157545</v>
      </c>
      <c r="J1374" s="41">
        <v>-35.239081959362331</v>
      </c>
      <c r="K1374" s="41">
        <v>-2.7746947835738056</v>
      </c>
      <c r="L1374" s="41">
        <v>-2.12</v>
      </c>
      <c r="M1374" s="42">
        <v>-36.903031549306775</v>
      </c>
      <c r="N1374" s="43">
        <v>1472.4096</v>
      </c>
      <c r="O1374" s="43">
        <v>1512.6708000000001</v>
      </c>
      <c r="P1374" s="43">
        <v>1236.5940000000001</v>
      </c>
      <c r="Q1374" s="43">
        <v>1363.1292000000001</v>
      </c>
      <c r="R1374" s="43">
        <v>907.96833400000003</v>
      </c>
      <c r="S1374" s="43">
        <v>882.77498400000002</v>
      </c>
      <c r="T1374" s="44">
        <v>-29.916266777940049</v>
      </c>
      <c r="U1374" s="43" t="s">
        <v>2583</v>
      </c>
      <c r="V1374" s="43" t="s">
        <v>2583</v>
      </c>
      <c r="W1374" s="43" t="s">
        <v>2583</v>
      </c>
      <c r="X1374" s="45" t="s">
        <v>2583</v>
      </c>
      <c r="Y1374" s="43" t="s">
        <v>2583</v>
      </c>
      <c r="Z1374" s="43" t="s">
        <v>2583</v>
      </c>
      <c r="AA1374" s="43" t="s">
        <v>2583</v>
      </c>
      <c r="AB1374" s="43" t="s">
        <v>2583</v>
      </c>
      <c r="AC1374" s="48" t="s">
        <v>2583</v>
      </c>
      <c r="AD1374" s="43" t="s">
        <v>2583</v>
      </c>
      <c r="AE1374" s="53" t="s">
        <v>2583</v>
      </c>
      <c r="AF1374" s="46" t="s">
        <v>2583</v>
      </c>
      <c r="AG1374" s="46" t="s">
        <v>2583</v>
      </c>
      <c r="AH1374" s="46" t="s">
        <v>2583</v>
      </c>
      <c r="AI1374" s="46" t="s">
        <v>2583</v>
      </c>
      <c r="AJ1374" s="46" t="s">
        <v>2583</v>
      </c>
      <c r="AK1374" s="49" t="s">
        <v>2583</v>
      </c>
      <c r="AL1374" s="43" t="s">
        <v>2583</v>
      </c>
      <c r="AM1374" s="43" t="s">
        <v>2583</v>
      </c>
      <c r="AN1374" s="43" t="s">
        <v>2583</v>
      </c>
      <c r="AO1374" s="45" t="s">
        <v>2583</v>
      </c>
      <c r="AP1374" s="43" t="s">
        <v>2583</v>
      </c>
      <c r="AQ1374" s="43" t="s">
        <v>2583</v>
      </c>
      <c r="AR1374" s="43" t="s">
        <v>2583</v>
      </c>
      <c r="AS1374" s="43" t="s">
        <v>2583</v>
      </c>
      <c r="AT1374" s="48" t="s">
        <v>2583</v>
      </c>
      <c r="AU1374" s="43" t="s">
        <v>2583</v>
      </c>
      <c r="AV1374" s="53" t="s">
        <v>2583</v>
      </c>
      <c r="AW1374" s="47" t="s">
        <v>2583</v>
      </c>
      <c r="AX1374" s="47" t="s">
        <v>2583</v>
      </c>
      <c r="AY1374" s="47" t="s">
        <v>2583</v>
      </c>
      <c r="AZ1374" s="47" t="s">
        <v>2583</v>
      </c>
      <c r="BA1374" s="47" t="s">
        <v>2583</v>
      </c>
      <c r="BB1374" s="54" t="s">
        <v>2583</v>
      </c>
      <c r="BC1374" s="46" t="s">
        <v>2583</v>
      </c>
      <c r="BD1374" s="46" t="s">
        <v>2583</v>
      </c>
      <c r="BE1374" s="48" t="s">
        <v>2583</v>
      </c>
      <c r="BF1374" s="46" t="s">
        <v>2583</v>
      </c>
      <c r="BG1374" s="49" t="s">
        <v>2583</v>
      </c>
    </row>
    <row r="1375" spans="1:59" s="50" customFormat="1" ht="23.25" customHeight="1" x14ac:dyDescent="0.3">
      <c r="A1375" s="36">
        <v>2200</v>
      </c>
      <c r="B1375" s="37" t="s">
        <v>1214</v>
      </c>
      <c r="C1375" s="38" t="s">
        <v>2578</v>
      </c>
      <c r="D1375" s="39" t="s">
        <v>2763</v>
      </c>
      <c r="E1375" s="40" t="s">
        <v>3107</v>
      </c>
      <c r="F1375" s="37" t="s">
        <v>3112</v>
      </c>
      <c r="G1375" s="41">
        <v>-23.784736306228371</v>
      </c>
      <c r="H1375" s="41">
        <v>-18.647419362880878</v>
      </c>
      <c r="I1375" s="41">
        <v>15.098468271334786</v>
      </c>
      <c r="J1375" s="41">
        <v>-6.5719360568383571</v>
      </c>
      <c r="K1375" s="41">
        <v>-2.5925925925925908</v>
      </c>
      <c r="L1375" s="41">
        <v>-1.87</v>
      </c>
      <c r="M1375" s="42">
        <v>-29.628718186900961</v>
      </c>
      <c r="N1375" s="43">
        <v>1156</v>
      </c>
      <c r="O1375" s="43">
        <v>1083</v>
      </c>
      <c r="P1375" s="43">
        <v>765.47365185000001</v>
      </c>
      <c r="Q1375" s="43">
        <v>943.02333914999997</v>
      </c>
      <c r="R1375" s="43">
        <v>904.49840700000004</v>
      </c>
      <c r="S1375" s="43">
        <v>881.04844830000002</v>
      </c>
      <c r="T1375" s="44">
        <v>-11.842260526315783</v>
      </c>
      <c r="U1375" s="43">
        <v>734.5634</v>
      </c>
      <c r="V1375" s="43">
        <v>766.74722999999994</v>
      </c>
      <c r="W1375" s="43">
        <v>754.63889999999992</v>
      </c>
      <c r="X1375" s="45">
        <v>761.66247999999996</v>
      </c>
      <c r="Y1375" s="43">
        <v>709.52416000000005</v>
      </c>
      <c r="Z1375" s="43">
        <v>747.13939171999994</v>
      </c>
      <c r="AA1375" s="43">
        <v>763.36356524999997</v>
      </c>
      <c r="AB1375" s="43">
        <v>675.96946549999984</v>
      </c>
      <c r="AC1375" s="48">
        <v>691.24285152000004</v>
      </c>
      <c r="AD1375" s="43">
        <v>772.02975847999994</v>
      </c>
      <c r="AE1375" s="53" t="s">
        <v>2583</v>
      </c>
      <c r="AF1375" s="46">
        <v>-3.4087241482491426</v>
      </c>
      <c r="AG1375" s="46">
        <v>-2.5572753983082563</v>
      </c>
      <c r="AH1375" s="46">
        <v>1.1561377567469666</v>
      </c>
      <c r="AI1375" s="46">
        <v>-11.250785846770361</v>
      </c>
      <c r="AJ1375" s="46">
        <v>-2.5765589828540825</v>
      </c>
      <c r="AK1375" s="49">
        <v>3.3314220928305716</v>
      </c>
      <c r="AL1375" s="43">
        <v>33.391460000000002</v>
      </c>
      <c r="AM1375" s="43">
        <v>31.053599999999996</v>
      </c>
      <c r="AN1375" s="43">
        <v>-29.067819999999998</v>
      </c>
      <c r="AO1375" s="45">
        <v>-41.235840000000003</v>
      </c>
      <c r="AP1375" s="43">
        <v>-8.2919400000000003</v>
      </c>
      <c r="AQ1375" s="43">
        <v>4.6521741500000005</v>
      </c>
      <c r="AR1375" s="43">
        <v>-10.473977380000001</v>
      </c>
      <c r="AS1375" s="43">
        <v>-51.460042139999999</v>
      </c>
      <c r="AT1375" s="48">
        <v>-71.688405130000007</v>
      </c>
      <c r="AU1375" s="43">
        <v>-97.285824869999999</v>
      </c>
      <c r="AV1375" s="53" t="s">
        <v>2583</v>
      </c>
      <c r="AW1375" s="47" t="s">
        <v>2593</v>
      </c>
      <c r="AX1375" s="47">
        <v>-85.018889436329431</v>
      </c>
      <c r="AY1375" s="47" t="s">
        <v>2592</v>
      </c>
      <c r="AZ1375" s="47" t="s">
        <v>2612</v>
      </c>
      <c r="BA1375" s="47" t="s">
        <v>2612</v>
      </c>
      <c r="BB1375" s="54" t="s">
        <v>2593</v>
      </c>
      <c r="BC1375" s="46" t="s">
        <v>2583</v>
      </c>
      <c r="BD1375" s="46" t="s">
        <v>2583</v>
      </c>
      <c r="BE1375" s="48">
        <v>2766.4995660024997</v>
      </c>
      <c r="BF1375" s="46">
        <v>0.31847048129961786</v>
      </c>
      <c r="BG1375" s="49" t="s">
        <v>2583</v>
      </c>
    </row>
    <row r="1376" spans="1:59" s="50" customFormat="1" ht="23.25" customHeight="1" x14ac:dyDescent="0.3">
      <c r="A1376" s="36">
        <v>99750</v>
      </c>
      <c r="B1376" s="37" t="s">
        <v>1202</v>
      </c>
      <c r="C1376" s="38" t="s">
        <v>2664</v>
      </c>
      <c r="D1376" s="39" t="s">
        <v>2604</v>
      </c>
      <c r="E1376" s="40" t="s">
        <v>2994</v>
      </c>
      <c r="F1376" s="37" t="s">
        <v>3371</v>
      </c>
      <c r="G1376" s="41">
        <v>-19.335386079720905</v>
      </c>
      <c r="H1376" s="41">
        <v>-27.200902934537254</v>
      </c>
      <c r="I1376" s="41">
        <v>-2.2727272727272707</v>
      </c>
      <c r="J1376" s="41">
        <v>-10.788381742738595</v>
      </c>
      <c r="K1376" s="41">
        <v>-4.7267355982274832</v>
      </c>
      <c r="L1376" s="41">
        <v>-3.44</v>
      </c>
      <c r="M1376" s="42">
        <v>41.80643899296588</v>
      </c>
      <c r="N1376" s="43">
        <v>1092.1972048</v>
      </c>
      <c r="O1376" s="43">
        <v>1210.2027278</v>
      </c>
      <c r="P1376" s="43">
        <v>901.50541799999996</v>
      </c>
      <c r="Q1376" s="43">
        <v>987.55820789999996</v>
      </c>
      <c r="R1376" s="43">
        <v>924.72601210000005</v>
      </c>
      <c r="S1376" s="43">
        <v>881.01665849999995</v>
      </c>
      <c r="T1376" s="44">
        <v>0</v>
      </c>
      <c r="U1376" s="43" t="s">
        <v>2583</v>
      </c>
      <c r="V1376" s="43" t="s">
        <v>2583</v>
      </c>
      <c r="W1376" s="43" t="s">
        <v>2583</v>
      </c>
      <c r="X1376" s="45" t="s">
        <v>2583</v>
      </c>
      <c r="Y1376" s="43" t="s">
        <v>2583</v>
      </c>
      <c r="Z1376" s="43" t="s">
        <v>2583</v>
      </c>
      <c r="AA1376" s="43" t="s">
        <v>2583</v>
      </c>
      <c r="AB1376" s="43" t="s">
        <v>2583</v>
      </c>
      <c r="AC1376" s="48" t="s">
        <v>2583</v>
      </c>
      <c r="AD1376" s="43" t="s">
        <v>2583</v>
      </c>
      <c r="AE1376" s="53" t="s">
        <v>2583</v>
      </c>
      <c r="AF1376" s="46" t="s">
        <v>2583</v>
      </c>
      <c r="AG1376" s="46" t="s">
        <v>2583</v>
      </c>
      <c r="AH1376" s="46" t="s">
        <v>2583</v>
      </c>
      <c r="AI1376" s="46" t="s">
        <v>2583</v>
      </c>
      <c r="AJ1376" s="46" t="s">
        <v>2583</v>
      </c>
      <c r="AK1376" s="49" t="s">
        <v>2583</v>
      </c>
      <c r="AL1376" s="43" t="s">
        <v>2583</v>
      </c>
      <c r="AM1376" s="43" t="s">
        <v>2583</v>
      </c>
      <c r="AN1376" s="43" t="s">
        <v>2583</v>
      </c>
      <c r="AO1376" s="45" t="s">
        <v>2583</v>
      </c>
      <c r="AP1376" s="43" t="s">
        <v>2583</v>
      </c>
      <c r="AQ1376" s="43" t="s">
        <v>2583</v>
      </c>
      <c r="AR1376" s="43" t="s">
        <v>2583</v>
      </c>
      <c r="AS1376" s="43" t="s">
        <v>2583</v>
      </c>
      <c r="AT1376" s="48" t="s">
        <v>2583</v>
      </c>
      <c r="AU1376" s="43" t="s">
        <v>2583</v>
      </c>
      <c r="AV1376" s="53" t="s">
        <v>2583</v>
      </c>
      <c r="AW1376" s="47" t="s">
        <v>2583</v>
      </c>
      <c r="AX1376" s="47" t="s">
        <v>2583</v>
      </c>
      <c r="AY1376" s="47" t="s">
        <v>2583</v>
      </c>
      <c r="AZ1376" s="47" t="s">
        <v>2583</v>
      </c>
      <c r="BA1376" s="47" t="s">
        <v>2583</v>
      </c>
      <c r="BB1376" s="54" t="s">
        <v>2583</v>
      </c>
      <c r="BC1376" s="46" t="s">
        <v>2583</v>
      </c>
      <c r="BD1376" s="46" t="s">
        <v>2583</v>
      </c>
      <c r="BE1376" s="48" t="s">
        <v>2583</v>
      </c>
      <c r="BF1376" s="46" t="s">
        <v>2583</v>
      </c>
      <c r="BG1376" s="49" t="s">
        <v>2583</v>
      </c>
    </row>
    <row r="1377" spans="1:59" s="50" customFormat="1" ht="23.25" customHeight="1" x14ac:dyDescent="0.3">
      <c r="A1377" s="36">
        <v>67830</v>
      </c>
      <c r="B1377" s="37" t="s">
        <v>1279</v>
      </c>
      <c r="C1377" s="38" t="s">
        <v>2578</v>
      </c>
      <c r="D1377" s="39" t="s">
        <v>2728</v>
      </c>
      <c r="E1377" s="40" t="s">
        <v>2729</v>
      </c>
      <c r="F1377" s="37" t="s">
        <v>2730</v>
      </c>
      <c r="G1377" s="41">
        <v>-14.200000000000001</v>
      </c>
      <c r="H1377" s="41">
        <v>-32.33438485804416</v>
      </c>
      <c r="I1377" s="41">
        <v>-6.5359477124182996</v>
      </c>
      <c r="J1377" s="41">
        <v>-6.1269146608315168</v>
      </c>
      <c r="K1377" s="41">
        <v>-4.0268456375838868</v>
      </c>
      <c r="L1377" s="41">
        <v>-1.83</v>
      </c>
      <c r="M1377" s="42">
        <v>-35.098335854765516</v>
      </c>
      <c r="N1377" s="43">
        <v>1026.022375</v>
      </c>
      <c r="O1377" s="43">
        <v>1300.9963714999999</v>
      </c>
      <c r="P1377" s="43">
        <v>941.88854025000001</v>
      </c>
      <c r="Q1377" s="43">
        <v>937.78445075000002</v>
      </c>
      <c r="R1377" s="43">
        <v>917.26400324999997</v>
      </c>
      <c r="S1377" s="43">
        <v>880.32719774999998</v>
      </c>
      <c r="T1377" s="44">
        <v>0</v>
      </c>
      <c r="U1377" s="43">
        <v>304.10181</v>
      </c>
      <c r="V1377" s="43">
        <v>300.59439999999995</v>
      </c>
      <c r="W1377" s="43">
        <v>273.65795000000003</v>
      </c>
      <c r="X1377" s="45">
        <v>294.04421000000013</v>
      </c>
      <c r="Y1377" s="43">
        <v>293.93732999999997</v>
      </c>
      <c r="Z1377" s="43">
        <v>294.01218710000001</v>
      </c>
      <c r="AA1377" s="43">
        <v>278.54167730000006</v>
      </c>
      <c r="AB1377" s="43">
        <v>314.52330037999991</v>
      </c>
      <c r="AC1377" s="48">
        <v>288.72737924</v>
      </c>
      <c r="AD1377" s="43">
        <v>312.91394075999995</v>
      </c>
      <c r="AE1377" s="53" t="s">
        <v>2583</v>
      </c>
      <c r="AF1377" s="46">
        <v>-3.3424595532660639</v>
      </c>
      <c r="AG1377" s="46">
        <v>-2.1897323769171861</v>
      </c>
      <c r="AH1377" s="46">
        <v>1.7846100579208546</v>
      </c>
      <c r="AI1377" s="46">
        <v>6.9646296997311286</v>
      </c>
      <c r="AJ1377" s="46">
        <v>-1.7724699207140371</v>
      </c>
      <c r="AK1377" s="49">
        <v>6.4289014161073021</v>
      </c>
      <c r="AL1377" s="43">
        <v>28.111039999999999</v>
      </c>
      <c r="AM1377" s="43">
        <v>41.077539999999999</v>
      </c>
      <c r="AN1377" s="43">
        <v>-6.6361899999999991</v>
      </c>
      <c r="AO1377" s="45">
        <v>15.218049999999991</v>
      </c>
      <c r="AP1377" s="43">
        <v>14.146739999999999</v>
      </c>
      <c r="AQ1377" s="43">
        <v>26.744688150000002</v>
      </c>
      <c r="AR1377" s="43">
        <v>-6.8314821100000032</v>
      </c>
      <c r="AS1377" s="43">
        <v>11.799190209999999</v>
      </c>
      <c r="AT1377" s="48">
        <v>13.026872300000001</v>
      </c>
      <c r="AU1377" s="43">
        <v>26.863557700000001</v>
      </c>
      <c r="AV1377" s="53" t="s">
        <v>2583</v>
      </c>
      <c r="AW1377" s="47">
        <v>-49.675501155417948</v>
      </c>
      <c r="AX1377" s="47">
        <v>-34.892186460046048</v>
      </c>
      <c r="AY1377" s="47" t="s">
        <v>2612</v>
      </c>
      <c r="AZ1377" s="47">
        <v>-22.465820456628769</v>
      </c>
      <c r="BA1377" s="47">
        <v>-7.9160831400025611</v>
      </c>
      <c r="BB1377" s="54">
        <v>0.44446040773895579</v>
      </c>
      <c r="BC1377" s="46" t="s">
        <v>2583</v>
      </c>
      <c r="BD1377" s="46" t="s">
        <v>2583</v>
      </c>
      <c r="BE1377" s="48">
        <v>5004.0429040375002</v>
      </c>
      <c r="BF1377" s="46">
        <v>0.17592319143381246</v>
      </c>
      <c r="BG1377" s="49" t="s">
        <v>2583</v>
      </c>
    </row>
    <row r="1378" spans="1:59" s="50" customFormat="1" ht="23.25" customHeight="1" x14ac:dyDescent="0.3">
      <c r="A1378" s="36">
        <v>63170</v>
      </c>
      <c r="B1378" s="37" t="s">
        <v>1083</v>
      </c>
      <c r="C1378" s="38" t="s">
        <v>2664</v>
      </c>
      <c r="D1378" s="39" t="s">
        <v>2722</v>
      </c>
      <c r="E1378" s="40" t="s">
        <v>2722</v>
      </c>
      <c r="F1378" s="37" t="s">
        <v>3548</v>
      </c>
      <c r="G1378" s="41">
        <v>-29.487179487179482</v>
      </c>
      <c r="H1378" s="41">
        <v>-31.25</v>
      </c>
      <c r="I1378" s="41">
        <v>2.0618556701030855</v>
      </c>
      <c r="J1378" s="41">
        <v>-12.38938053097346</v>
      </c>
      <c r="K1378" s="41">
        <v>-8.163265306122458</v>
      </c>
      <c r="L1378" s="41">
        <v>-2.17</v>
      </c>
      <c r="M1378" s="42">
        <v>-29.386590584878736</v>
      </c>
      <c r="N1378" s="43">
        <v>1247.7535433999999</v>
      </c>
      <c r="O1378" s="43">
        <v>1279.747224</v>
      </c>
      <c r="P1378" s="43">
        <v>862.05194949999998</v>
      </c>
      <c r="Q1378" s="43">
        <v>1004.2460855</v>
      </c>
      <c r="R1378" s="43">
        <v>958.03299130000005</v>
      </c>
      <c r="S1378" s="43">
        <v>879.82621649999999</v>
      </c>
      <c r="T1378" s="44">
        <v>0</v>
      </c>
      <c r="U1378" s="43">
        <v>88.648700000000005</v>
      </c>
      <c r="V1378" s="43">
        <v>52.125240000000005</v>
      </c>
      <c r="W1378" s="43">
        <v>26.596199999999982</v>
      </c>
      <c r="X1378" s="45">
        <v>38.620509999999996</v>
      </c>
      <c r="Y1378" s="43">
        <v>37.336309999999997</v>
      </c>
      <c r="Z1378" s="43">
        <v>63.536952700000001</v>
      </c>
      <c r="AA1378" s="43">
        <v>56.491965429999993</v>
      </c>
      <c r="AB1378" s="43">
        <v>55.978608400000013</v>
      </c>
      <c r="AC1378" s="48">
        <v>153.01555044</v>
      </c>
      <c r="AD1378" s="43">
        <v>42.65471955999999</v>
      </c>
      <c r="AE1378" s="53" t="s">
        <v>2583</v>
      </c>
      <c r="AF1378" s="46">
        <v>-57.882845433717591</v>
      </c>
      <c r="AG1378" s="46">
        <v>21.892873203077801</v>
      </c>
      <c r="AH1378" s="46">
        <v>112.40615362345009</v>
      </c>
      <c r="AI1378" s="46">
        <v>44.945285290121802</v>
      </c>
      <c r="AJ1378" s="46">
        <v>309.83040487932527</v>
      </c>
      <c r="AK1378" s="49">
        <v>-32.866280569983971</v>
      </c>
      <c r="AL1378" s="43">
        <v>18.866150000000001</v>
      </c>
      <c r="AM1378" s="43">
        <v>-3.3758300000000006</v>
      </c>
      <c r="AN1378" s="43">
        <v>-22.848240000000001</v>
      </c>
      <c r="AO1378" s="45">
        <v>-26.544510000000002</v>
      </c>
      <c r="AP1378" s="43">
        <v>-21.061509999999998</v>
      </c>
      <c r="AQ1378" s="43">
        <v>5.9087460999999983</v>
      </c>
      <c r="AR1378" s="43">
        <v>-7.46048197</v>
      </c>
      <c r="AS1378" s="43">
        <v>-16.919054430000003</v>
      </c>
      <c r="AT1378" s="48">
        <v>2.88859383</v>
      </c>
      <c r="AU1378" s="43">
        <v>3.8603461700000001</v>
      </c>
      <c r="AV1378" s="53" t="s">
        <v>2583</v>
      </c>
      <c r="AW1378" s="47" t="s">
        <v>2593</v>
      </c>
      <c r="AX1378" s="47" t="s">
        <v>2621</v>
      </c>
      <c r="AY1378" s="47" t="s">
        <v>2592</v>
      </c>
      <c r="AZ1378" s="47" t="s">
        <v>2592</v>
      </c>
      <c r="BA1378" s="47" t="s">
        <v>2621</v>
      </c>
      <c r="BB1378" s="54">
        <v>-34.667252498800018</v>
      </c>
      <c r="BC1378" s="46" t="s">
        <v>2583</v>
      </c>
      <c r="BD1378" s="46" t="s">
        <v>2583</v>
      </c>
      <c r="BE1378" s="48">
        <v>986.77671742749999</v>
      </c>
      <c r="BF1378" s="46">
        <v>0.89161631092561944</v>
      </c>
      <c r="BG1378" s="49" t="s">
        <v>2583</v>
      </c>
    </row>
    <row r="1379" spans="1:59" s="50" customFormat="1" ht="23.25" customHeight="1" x14ac:dyDescent="0.3">
      <c r="A1379" s="36">
        <v>5860</v>
      </c>
      <c r="B1379" s="37" t="s">
        <v>1090</v>
      </c>
      <c r="C1379" s="38" t="s">
        <v>2664</v>
      </c>
      <c r="D1379" s="39" t="s">
        <v>2647</v>
      </c>
      <c r="E1379" s="40" t="s">
        <v>3281</v>
      </c>
      <c r="F1379" s="37" t="s">
        <v>3281</v>
      </c>
      <c r="G1379" s="41">
        <v>-33.133433283358315</v>
      </c>
      <c r="H1379" s="41">
        <v>-43.329097839898353</v>
      </c>
      <c r="I1379" s="41">
        <v>-15.689981096408312</v>
      </c>
      <c r="J1379" s="41">
        <v>-5.508474576271194</v>
      </c>
      <c r="K1379" s="41">
        <v>-2.4070021881838155</v>
      </c>
      <c r="L1379" s="41">
        <v>-0.89</v>
      </c>
      <c r="M1379" s="42">
        <v>-27.597402597402599</v>
      </c>
      <c r="N1379" s="43">
        <v>1314.1128947499999</v>
      </c>
      <c r="O1379" s="43">
        <v>1550.5350047500001</v>
      </c>
      <c r="P1379" s="43">
        <v>1042.2274682499999</v>
      </c>
      <c r="Q1379" s="43">
        <v>929.92696599999999</v>
      </c>
      <c r="R1379" s="43">
        <v>900.37420225000005</v>
      </c>
      <c r="S1379" s="43">
        <v>878.70217549999995</v>
      </c>
      <c r="T1379" s="44">
        <v>0</v>
      </c>
      <c r="U1379" s="43">
        <v>1104.2930200000001</v>
      </c>
      <c r="V1379" s="43">
        <v>995.98388999999997</v>
      </c>
      <c r="W1379" s="43">
        <v>1061.8872200000001</v>
      </c>
      <c r="X1379" s="45">
        <v>1147.6169099999997</v>
      </c>
      <c r="Y1379" s="43">
        <v>1083.6040700000001</v>
      </c>
      <c r="Z1379" s="43">
        <v>1078.9918083199998</v>
      </c>
      <c r="AA1379" s="43">
        <v>1245.4129105000002</v>
      </c>
      <c r="AB1379" s="43">
        <v>1140.5128778000003</v>
      </c>
      <c r="AC1379" s="48">
        <v>1254.7841203200001</v>
      </c>
      <c r="AD1379" s="43">
        <v>1197.7279496800002</v>
      </c>
      <c r="AE1379" s="53" t="s">
        <v>2583</v>
      </c>
      <c r="AF1379" s="46">
        <v>-1.8735018355906963</v>
      </c>
      <c r="AG1379" s="46">
        <v>8.3342631495776374</v>
      </c>
      <c r="AH1379" s="46">
        <v>17.282973845376915</v>
      </c>
      <c r="AI1379" s="46">
        <v>-0.61902470572687829</v>
      </c>
      <c r="AJ1379" s="46">
        <v>15.797287501882495</v>
      </c>
      <c r="AK1379" s="49">
        <v>11.004359851894851</v>
      </c>
      <c r="AL1379" s="43">
        <v>14.98624</v>
      </c>
      <c r="AM1379" s="43">
        <v>13.57137</v>
      </c>
      <c r="AN1379" s="43">
        <v>5.2367000000000026</v>
      </c>
      <c r="AO1379" s="45">
        <v>3.1680700000000002</v>
      </c>
      <c r="AP1379" s="43">
        <v>4.2342700000000004</v>
      </c>
      <c r="AQ1379" s="43">
        <v>10.38571232</v>
      </c>
      <c r="AR1379" s="43">
        <v>25.458392940000003</v>
      </c>
      <c r="AS1379" s="43">
        <v>18.536334679999996</v>
      </c>
      <c r="AT1379" s="48">
        <v>14.833379300000001</v>
      </c>
      <c r="AU1379" s="43">
        <v>-3.7717693000000008</v>
      </c>
      <c r="AV1379" s="53" t="s">
        <v>2583</v>
      </c>
      <c r="AW1379" s="47">
        <v>-71.745614643833264</v>
      </c>
      <c r="AX1379" s="47">
        <v>-23.473368421905828</v>
      </c>
      <c r="AY1379" s="47">
        <v>386.15335879466056</v>
      </c>
      <c r="AZ1379" s="47">
        <v>485.09864617890372</v>
      </c>
      <c r="BA1379" s="47">
        <v>250.31727546897099</v>
      </c>
      <c r="BB1379" s="54" t="s">
        <v>2593</v>
      </c>
      <c r="BC1379" s="46" t="s">
        <v>2583</v>
      </c>
      <c r="BD1379" s="46" t="s">
        <v>2583</v>
      </c>
      <c r="BE1379" s="48">
        <v>1627.4640138325001</v>
      </c>
      <c r="BF1379" s="46">
        <v>0.53992110918062775</v>
      </c>
      <c r="BG1379" s="49" t="s">
        <v>2583</v>
      </c>
    </row>
    <row r="1380" spans="1:59" s="50" customFormat="1" ht="23.25" customHeight="1" x14ac:dyDescent="0.3">
      <c r="A1380" s="36">
        <v>14790</v>
      </c>
      <c r="B1380" s="37" t="s">
        <v>1366</v>
      </c>
      <c r="C1380" s="38" t="s">
        <v>2578</v>
      </c>
      <c r="D1380" s="39" t="s">
        <v>2601</v>
      </c>
      <c r="E1380" s="40" t="s">
        <v>2923</v>
      </c>
      <c r="F1380" s="37" t="s">
        <v>2924</v>
      </c>
      <c r="G1380" s="41">
        <v>1.3100436681222627</v>
      </c>
      <c r="H1380" s="41">
        <v>-33.903133903133899</v>
      </c>
      <c r="I1380" s="41">
        <v>-11.619047619047617</v>
      </c>
      <c r="J1380" s="41">
        <v>-5.3061224489795888</v>
      </c>
      <c r="K1380" s="41">
        <v>0.21598272138230179</v>
      </c>
      <c r="L1380" s="41">
        <v>-1.9</v>
      </c>
      <c r="M1380" s="42">
        <v>-11.281070745697896</v>
      </c>
      <c r="N1380" s="43">
        <v>866.9619629</v>
      </c>
      <c r="O1380" s="43">
        <v>1328.8368951</v>
      </c>
      <c r="P1380" s="43">
        <v>993.78827624999997</v>
      </c>
      <c r="Q1380" s="43">
        <v>927.53572450000001</v>
      </c>
      <c r="R1380" s="43">
        <v>876.42661314999998</v>
      </c>
      <c r="S1380" s="43">
        <v>878.3195432</v>
      </c>
      <c r="T1380" s="44">
        <v>0</v>
      </c>
      <c r="U1380" s="43">
        <v>3985.2322800000002</v>
      </c>
      <c r="V1380" s="43">
        <v>3932.9450399999996</v>
      </c>
      <c r="W1380" s="43">
        <v>3532.3635999999997</v>
      </c>
      <c r="X1380" s="45">
        <v>4337.72444</v>
      </c>
      <c r="Y1380" s="43">
        <v>3248.9989</v>
      </c>
      <c r="Z1380" s="43">
        <v>4068.5847974800004</v>
      </c>
      <c r="AA1380" s="43">
        <v>4769.2782770699996</v>
      </c>
      <c r="AB1380" s="43">
        <v>5332.3745766700013</v>
      </c>
      <c r="AC1380" s="48">
        <v>3846.1605295600002</v>
      </c>
      <c r="AD1380" s="43">
        <v>4455.9348904399994</v>
      </c>
      <c r="AE1380" s="53" t="s">
        <v>2583</v>
      </c>
      <c r="AF1380" s="46">
        <v>-18.474039360134864</v>
      </c>
      <c r="AG1380" s="46">
        <v>3.4488088722440136</v>
      </c>
      <c r="AH1380" s="46">
        <v>35.01662957544913</v>
      </c>
      <c r="AI1380" s="46">
        <v>22.930228750768713</v>
      </c>
      <c r="AJ1380" s="46">
        <v>18.379865550585439</v>
      </c>
      <c r="AK1380" s="49">
        <v>9.5205117317430865</v>
      </c>
      <c r="AL1380" s="43">
        <v>183.29447999999999</v>
      </c>
      <c r="AM1380" s="43">
        <v>111.70450000000002</v>
      </c>
      <c r="AN1380" s="43">
        <v>132.42992999999996</v>
      </c>
      <c r="AO1380" s="45">
        <v>151.49252999999999</v>
      </c>
      <c r="AP1380" s="43">
        <v>141.71897000000001</v>
      </c>
      <c r="AQ1380" s="43">
        <v>197.70037769999999</v>
      </c>
      <c r="AR1380" s="43">
        <v>255.20168343</v>
      </c>
      <c r="AS1380" s="43">
        <v>203.30266769000002</v>
      </c>
      <c r="AT1380" s="48">
        <v>189.84330431000001</v>
      </c>
      <c r="AU1380" s="43">
        <v>265.16343568999997</v>
      </c>
      <c r="AV1380" s="53" t="s">
        <v>2583</v>
      </c>
      <c r="AW1380" s="47">
        <v>-22.682357919343765</v>
      </c>
      <c r="AX1380" s="47">
        <v>76.985150732512977</v>
      </c>
      <c r="AY1380" s="47">
        <v>92.706953352614534</v>
      </c>
      <c r="AZ1380" s="47">
        <v>34.199796973487764</v>
      </c>
      <c r="BA1380" s="47">
        <v>33.957581197492459</v>
      </c>
      <c r="BB1380" s="54">
        <v>34.123889278740613</v>
      </c>
      <c r="BC1380" s="46" t="s">
        <v>2583</v>
      </c>
      <c r="BD1380" s="46" t="s">
        <v>2583</v>
      </c>
      <c r="BE1380" s="48">
        <v>5746.51972105</v>
      </c>
      <c r="BF1380" s="46">
        <v>0.15284373600644566</v>
      </c>
      <c r="BG1380" s="49" t="s">
        <v>2583</v>
      </c>
    </row>
    <row r="1381" spans="1:59" s="50" customFormat="1" ht="23.25" customHeight="1" x14ac:dyDescent="0.3">
      <c r="A1381" s="36">
        <v>6840</v>
      </c>
      <c r="B1381" s="37" t="s">
        <v>1050</v>
      </c>
      <c r="C1381" s="38" t="s">
        <v>2578</v>
      </c>
      <c r="D1381" s="39" t="s">
        <v>2582</v>
      </c>
      <c r="E1381" s="40" t="s">
        <v>2582</v>
      </c>
      <c r="F1381" s="37" t="s">
        <v>2582</v>
      </c>
      <c r="G1381" s="41">
        <v>-33.366834170854261</v>
      </c>
      <c r="H1381" s="41">
        <v>-21.908127208480565</v>
      </c>
      <c r="I1381" s="41">
        <v>3.5937500000000178</v>
      </c>
      <c r="J1381" s="41">
        <v>-2.9282576866764165</v>
      </c>
      <c r="K1381" s="41">
        <v>-3.9130434782608692</v>
      </c>
      <c r="L1381" s="41">
        <v>0</v>
      </c>
      <c r="M1381" s="42">
        <v>-22.99651567944251</v>
      </c>
      <c r="N1381" s="43">
        <v>1318.1323195</v>
      </c>
      <c r="O1381" s="43">
        <v>1124.7179289000001</v>
      </c>
      <c r="P1381" s="43">
        <v>847.84390399999995</v>
      </c>
      <c r="Q1381" s="43">
        <v>904.80841629999998</v>
      </c>
      <c r="R1381" s="43">
        <v>914.08170900000005</v>
      </c>
      <c r="S1381" s="43">
        <v>878.31329430000005</v>
      </c>
      <c r="T1381" s="44">
        <v>0</v>
      </c>
      <c r="U1381" s="43" t="s">
        <v>2583</v>
      </c>
      <c r="V1381" s="43" t="s">
        <v>2583</v>
      </c>
      <c r="W1381" s="43" t="s">
        <v>2583</v>
      </c>
      <c r="X1381" s="45" t="s">
        <v>2583</v>
      </c>
      <c r="Y1381" s="43" t="s">
        <v>2583</v>
      </c>
      <c r="Z1381" s="43" t="s">
        <v>2583</v>
      </c>
      <c r="AA1381" s="43" t="s">
        <v>2583</v>
      </c>
      <c r="AB1381" s="43" t="s">
        <v>2583</v>
      </c>
      <c r="AC1381" s="48" t="s">
        <v>2583</v>
      </c>
      <c r="AD1381" s="43" t="s">
        <v>2583</v>
      </c>
      <c r="AE1381" s="53" t="s">
        <v>2583</v>
      </c>
      <c r="AF1381" s="46" t="s">
        <v>2583</v>
      </c>
      <c r="AG1381" s="46" t="s">
        <v>2583</v>
      </c>
      <c r="AH1381" s="46" t="s">
        <v>2583</v>
      </c>
      <c r="AI1381" s="46" t="s">
        <v>2583</v>
      </c>
      <c r="AJ1381" s="46" t="s">
        <v>2583</v>
      </c>
      <c r="AK1381" s="49" t="s">
        <v>2583</v>
      </c>
      <c r="AL1381" s="43" t="s">
        <v>2583</v>
      </c>
      <c r="AM1381" s="43" t="s">
        <v>2583</v>
      </c>
      <c r="AN1381" s="43" t="s">
        <v>2583</v>
      </c>
      <c r="AO1381" s="45" t="s">
        <v>2583</v>
      </c>
      <c r="AP1381" s="43" t="s">
        <v>2583</v>
      </c>
      <c r="AQ1381" s="43" t="s">
        <v>2583</v>
      </c>
      <c r="AR1381" s="43" t="s">
        <v>2583</v>
      </c>
      <c r="AS1381" s="43" t="s">
        <v>2583</v>
      </c>
      <c r="AT1381" s="48" t="s">
        <v>2583</v>
      </c>
      <c r="AU1381" s="43" t="s">
        <v>2583</v>
      </c>
      <c r="AV1381" s="53" t="s">
        <v>2583</v>
      </c>
      <c r="AW1381" s="47" t="s">
        <v>2583</v>
      </c>
      <c r="AX1381" s="47" t="s">
        <v>2583</v>
      </c>
      <c r="AY1381" s="47" t="s">
        <v>2583</v>
      </c>
      <c r="AZ1381" s="47" t="s">
        <v>2583</v>
      </c>
      <c r="BA1381" s="47" t="s">
        <v>2583</v>
      </c>
      <c r="BB1381" s="54" t="s">
        <v>2583</v>
      </c>
      <c r="BC1381" s="46" t="s">
        <v>2583</v>
      </c>
      <c r="BD1381" s="46" t="s">
        <v>2583</v>
      </c>
      <c r="BE1381" s="48" t="s">
        <v>2583</v>
      </c>
      <c r="BF1381" s="46" t="s">
        <v>2583</v>
      </c>
      <c r="BG1381" s="49" t="s">
        <v>2583</v>
      </c>
    </row>
    <row r="1382" spans="1:59" s="50" customFormat="1" ht="23.25" customHeight="1" x14ac:dyDescent="0.3">
      <c r="A1382" s="36">
        <v>8260</v>
      </c>
      <c r="B1382" s="37" t="s">
        <v>1311</v>
      </c>
      <c r="C1382" s="38" t="s">
        <v>2578</v>
      </c>
      <c r="D1382" s="39" t="s">
        <v>2622</v>
      </c>
      <c r="E1382" s="40" t="s">
        <v>3512</v>
      </c>
      <c r="F1382" s="37" t="s">
        <v>3590</v>
      </c>
      <c r="G1382" s="41">
        <v>-11.416184971098264</v>
      </c>
      <c r="H1382" s="41">
        <v>-18.266666666666652</v>
      </c>
      <c r="I1382" s="41">
        <v>-0.64829821717989899</v>
      </c>
      <c r="J1382" s="41">
        <v>-5.692307692307697</v>
      </c>
      <c r="K1382" s="41">
        <v>-3.0063291139240556</v>
      </c>
      <c r="L1382" s="41">
        <v>0.33</v>
      </c>
      <c r="M1382" s="42">
        <v>-12.303290414878399</v>
      </c>
      <c r="N1382" s="43">
        <v>989.5640482</v>
      </c>
      <c r="O1382" s="43">
        <v>1072.5043874999999</v>
      </c>
      <c r="P1382" s="43">
        <v>882.31360944999994</v>
      </c>
      <c r="Q1382" s="43">
        <v>929.50380250000001</v>
      </c>
      <c r="R1382" s="43">
        <v>903.76369720000002</v>
      </c>
      <c r="S1382" s="43">
        <v>876.59358605</v>
      </c>
      <c r="T1382" s="44">
        <v>0</v>
      </c>
      <c r="U1382" s="43">
        <v>767.12148000000002</v>
      </c>
      <c r="V1382" s="43">
        <v>798.26053000000002</v>
      </c>
      <c r="W1382" s="43">
        <v>563.47547000000009</v>
      </c>
      <c r="X1382" s="45">
        <v>623.88353999999981</v>
      </c>
      <c r="Y1382" s="43">
        <v>538.88518999999997</v>
      </c>
      <c r="Z1382" s="43">
        <v>630.1558070000001</v>
      </c>
      <c r="AA1382" s="43">
        <v>651.95981119999988</v>
      </c>
      <c r="AB1382" s="43">
        <v>658.43292969000004</v>
      </c>
      <c r="AC1382" s="48">
        <v>566.22788336999997</v>
      </c>
      <c r="AD1382" s="43">
        <v>762.42949663000013</v>
      </c>
      <c r="AE1382" s="53" t="s">
        <v>2583</v>
      </c>
      <c r="AF1382" s="46">
        <v>-29.752300769885885</v>
      </c>
      <c r="AG1382" s="46">
        <v>-21.058879486375194</v>
      </c>
      <c r="AH1382" s="46">
        <v>15.703317342279298</v>
      </c>
      <c r="AI1382" s="46">
        <v>5.5377947124555016</v>
      </c>
      <c r="AJ1382" s="46">
        <v>5.0739366895572013</v>
      </c>
      <c r="AK1382" s="49">
        <v>20.99063250082849</v>
      </c>
      <c r="AL1382" s="43">
        <v>134.39581999999999</v>
      </c>
      <c r="AM1382" s="43">
        <v>118.19004000000001</v>
      </c>
      <c r="AN1382" s="43">
        <v>60.657079999999979</v>
      </c>
      <c r="AO1382" s="45">
        <v>58.086900000000014</v>
      </c>
      <c r="AP1382" s="43">
        <v>66.902500000000003</v>
      </c>
      <c r="AQ1382" s="43">
        <v>75.194633570000008</v>
      </c>
      <c r="AR1382" s="43">
        <v>81.953039649999994</v>
      </c>
      <c r="AS1382" s="43">
        <v>77.101028430000014</v>
      </c>
      <c r="AT1382" s="48">
        <v>64.987696060000005</v>
      </c>
      <c r="AU1382" s="43">
        <v>79.106623940000006</v>
      </c>
      <c r="AV1382" s="53" t="s">
        <v>2583</v>
      </c>
      <c r="AW1382" s="47">
        <v>-50.219805943369366</v>
      </c>
      <c r="AX1382" s="47">
        <v>-36.378197714460534</v>
      </c>
      <c r="AY1382" s="47">
        <v>35.108778150877072</v>
      </c>
      <c r="AZ1382" s="47">
        <v>32.733935586164861</v>
      </c>
      <c r="BA1382" s="47">
        <v>-2.8620812974104126</v>
      </c>
      <c r="BB1382" s="54">
        <v>5.202486114063265</v>
      </c>
      <c r="BC1382" s="46" t="s">
        <v>2583</v>
      </c>
      <c r="BD1382" s="46" t="s">
        <v>2583</v>
      </c>
      <c r="BE1382" s="48">
        <v>2709.6375534550002</v>
      </c>
      <c r="BF1382" s="46">
        <v>0.32350953541084287</v>
      </c>
      <c r="BG1382" s="49" t="s">
        <v>2583</v>
      </c>
    </row>
    <row r="1383" spans="1:59" s="50" customFormat="1" ht="23.25" customHeight="1" x14ac:dyDescent="0.3">
      <c r="A1383" s="36">
        <v>45970</v>
      </c>
      <c r="B1383" s="37" t="s">
        <v>1022</v>
      </c>
      <c r="C1383" s="38" t="s">
        <v>2664</v>
      </c>
      <c r="D1383" s="39" t="s">
        <v>2579</v>
      </c>
      <c r="E1383" s="40" t="s">
        <v>2977</v>
      </c>
      <c r="F1383" s="37" t="s">
        <v>2978</v>
      </c>
      <c r="G1383" s="41">
        <v>-52.155172413793103</v>
      </c>
      <c r="H1383" s="41">
        <v>-40.322580645161295</v>
      </c>
      <c r="I1383" s="41">
        <v>25.187969924812027</v>
      </c>
      <c r="J1383" s="41">
        <v>-4.8571428571428594</v>
      </c>
      <c r="K1383" s="41">
        <v>-9.7560975609756078</v>
      </c>
      <c r="L1383" s="41">
        <v>-1.33</v>
      </c>
      <c r="M1383" s="42">
        <v>-44.407345575959937</v>
      </c>
      <c r="N1383" s="43">
        <v>1831.5153696</v>
      </c>
      <c r="O1383" s="43">
        <v>1468.3700808000001</v>
      </c>
      <c r="P1383" s="43">
        <v>699.97570159999998</v>
      </c>
      <c r="Q1383" s="43">
        <v>921.02066000000002</v>
      </c>
      <c r="R1383" s="43">
        <v>971.01892439999995</v>
      </c>
      <c r="S1383" s="43">
        <v>876.28537080000001</v>
      </c>
      <c r="T1383" s="44">
        <v>0</v>
      </c>
      <c r="U1383" s="43">
        <v>1039.8127999999999</v>
      </c>
      <c r="V1383" s="43">
        <v>803.73180000000002</v>
      </c>
      <c r="W1383" s="43">
        <v>884.13679000000025</v>
      </c>
      <c r="X1383" s="45">
        <v>850.41835999999967</v>
      </c>
      <c r="Y1383" s="43">
        <v>1039.60869</v>
      </c>
      <c r="Z1383" s="43">
        <v>985.12064624999994</v>
      </c>
      <c r="AA1383" s="43">
        <v>907.32766021999987</v>
      </c>
      <c r="AB1383" s="43">
        <v>819.2330682300003</v>
      </c>
      <c r="AC1383" s="48">
        <v>1218.19993204</v>
      </c>
      <c r="AD1383" s="43">
        <v>1320.7329079599999</v>
      </c>
      <c r="AE1383" s="53" t="s">
        <v>2583</v>
      </c>
      <c r="AF1383" s="46">
        <v>-1.9629494847528406E-2</v>
      </c>
      <c r="AG1383" s="46">
        <v>22.568330163121566</v>
      </c>
      <c r="AH1383" s="46">
        <v>2.6229957267132509</v>
      </c>
      <c r="AI1383" s="46">
        <v>-3.667052974961571</v>
      </c>
      <c r="AJ1383" s="46">
        <v>17.178698462014587</v>
      </c>
      <c r="AK1383" s="49">
        <v>34.068138048629379</v>
      </c>
      <c r="AL1383" s="43">
        <v>-39.62621</v>
      </c>
      <c r="AM1383" s="43">
        <v>-58.357519999999994</v>
      </c>
      <c r="AN1383" s="43">
        <v>-83.915959999999998</v>
      </c>
      <c r="AO1383" s="45">
        <v>-214.22458000000003</v>
      </c>
      <c r="AP1383" s="43">
        <v>18.26521</v>
      </c>
      <c r="AQ1383" s="43">
        <v>36.993601530000007</v>
      </c>
      <c r="AR1383" s="43">
        <v>-11.825676310000006</v>
      </c>
      <c r="AS1383" s="43">
        <v>-65.812938509999995</v>
      </c>
      <c r="AT1383" s="48">
        <v>-20.287100379999998</v>
      </c>
      <c r="AU1383" s="43">
        <v>-30.371499620000002</v>
      </c>
      <c r="AV1383" s="53" t="s">
        <v>2583</v>
      </c>
      <c r="AW1383" s="47" t="s">
        <v>2621</v>
      </c>
      <c r="AX1383" s="47" t="s">
        <v>2621</v>
      </c>
      <c r="AY1383" s="47" t="s">
        <v>2592</v>
      </c>
      <c r="AZ1383" s="47" t="s">
        <v>2592</v>
      </c>
      <c r="BA1383" s="47" t="s">
        <v>2593</v>
      </c>
      <c r="BB1383" s="54" t="s">
        <v>2593</v>
      </c>
      <c r="BC1383" s="46" t="s">
        <v>2583</v>
      </c>
      <c r="BD1383" s="46" t="s">
        <v>2583</v>
      </c>
      <c r="BE1383" s="48">
        <v>1255.6752930600001</v>
      </c>
      <c r="BF1383" s="46">
        <v>0.69785984931227629</v>
      </c>
      <c r="BG1383" s="49" t="s">
        <v>2583</v>
      </c>
    </row>
    <row r="1384" spans="1:59" s="50" customFormat="1" ht="23.25" customHeight="1" x14ac:dyDescent="0.3">
      <c r="A1384" s="36">
        <v>32300</v>
      </c>
      <c r="B1384" s="37" t="s">
        <v>1003</v>
      </c>
      <c r="C1384" s="38" t="s">
        <v>2664</v>
      </c>
      <c r="D1384" s="39" t="s">
        <v>2604</v>
      </c>
      <c r="E1384" s="40" t="s">
        <v>2687</v>
      </c>
      <c r="F1384" s="37" t="s">
        <v>2688</v>
      </c>
      <c r="G1384" s="41">
        <v>-39.940164547494398</v>
      </c>
      <c r="H1384" s="41">
        <v>-31.484641638225252</v>
      </c>
      <c r="I1384" s="41">
        <v>6.9241011984021217</v>
      </c>
      <c r="J1384" s="41">
        <v>10.911602209944737</v>
      </c>
      <c r="K1384" s="41">
        <v>-2.9020556227327687</v>
      </c>
      <c r="L1384" s="41">
        <v>-0.37</v>
      </c>
      <c r="M1384" s="42">
        <v>-39.759939984996251</v>
      </c>
      <c r="N1384" s="43">
        <v>1458.2259237000001</v>
      </c>
      <c r="O1384" s="43">
        <v>1278.2653571999999</v>
      </c>
      <c r="P1384" s="43">
        <v>819.09324509999999</v>
      </c>
      <c r="Q1384" s="43">
        <v>789.64515240000003</v>
      </c>
      <c r="R1384" s="43">
        <v>901.98417270000004</v>
      </c>
      <c r="S1384" s="43">
        <v>875.8080903</v>
      </c>
      <c r="T1384" s="44">
        <v>0</v>
      </c>
      <c r="U1384" s="43">
        <v>202.80722</v>
      </c>
      <c r="V1384" s="43">
        <v>198.30733000000001</v>
      </c>
      <c r="W1384" s="43">
        <v>192.21628999999996</v>
      </c>
      <c r="X1384" s="45">
        <v>219.44200000000001</v>
      </c>
      <c r="Y1384" s="43">
        <v>207.85996</v>
      </c>
      <c r="Z1384" s="43">
        <v>233.85898709999998</v>
      </c>
      <c r="AA1384" s="43">
        <v>239.95892352000004</v>
      </c>
      <c r="AB1384" s="43">
        <v>194.33589999000003</v>
      </c>
      <c r="AC1384" s="48">
        <v>246.01670926</v>
      </c>
      <c r="AD1384" s="43">
        <v>259.05814074</v>
      </c>
      <c r="AE1384" s="53" t="s">
        <v>2583</v>
      </c>
      <c r="AF1384" s="46">
        <v>2.491400454086401</v>
      </c>
      <c r="AG1384" s="46">
        <v>17.927555728777133</v>
      </c>
      <c r="AH1384" s="46">
        <v>24.837974721081181</v>
      </c>
      <c r="AI1384" s="46">
        <v>-11.440881877671538</v>
      </c>
      <c r="AJ1384" s="46">
        <v>18.356950160098172</v>
      </c>
      <c r="AK1384" s="49">
        <v>10.775362517594701</v>
      </c>
      <c r="AL1384" s="43">
        <v>16.820160000000001</v>
      </c>
      <c r="AM1384" s="43">
        <v>13.83747</v>
      </c>
      <c r="AN1384" s="43">
        <v>10.970960000000002</v>
      </c>
      <c r="AO1384" s="45">
        <v>19.236079999999994</v>
      </c>
      <c r="AP1384" s="43">
        <v>8.3070500000000003</v>
      </c>
      <c r="AQ1384" s="43">
        <v>0.82574692000000027</v>
      </c>
      <c r="AR1384" s="43">
        <v>5.0739649</v>
      </c>
      <c r="AS1384" s="43">
        <v>-23.080045480000003</v>
      </c>
      <c r="AT1384" s="48">
        <v>13.060098399999999</v>
      </c>
      <c r="AU1384" s="43">
        <v>21.649761599999998</v>
      </c>
      <c r="AV1384" s="53" t="s">
        <v>2583</v>
      </c>
      <c r="AW1384" s="47">
        <v>-50.612538763008196</v>
      </c>
      <c r="AX1384" s="47">
        <v>-94.032529645954071</v>
      </c>
      <c r="AY1384" s="47">
        <v>-53.750948868649608</v>
      </c>
      <c r="AZ1384" s="47" t="s">
        <v>2593</v>
      </c>
      <c r="BA1384" s="47">
        <v>57.217043354740852</v>
      </c>
      <c r="BB1384" s="54">
        <v>2521.8398247249884</v>
      </c>
      <c r="BC1384" s="46" t="s">
        <v>2583</v>
      </c>
      <c r="BD1384" s="46" t="s">
        <v>2583</v>
      </c>
      <c r="BE1384" s="48">
        <v>705.88516928249999</v>
      </c>
      <c r="BF1384" s="46">
        <v>1.2407231776667285</v>
      </c>
      <c r="BG1384" s="49" t="s">
        <v>2583</v>
      </c>
    </row>
    <row r="1385" spans="1:59" s="50" customFormat="1" ht="23.25" customHeight="1" x14ac:dyDescent="0.3">
      <c r="A1385" s="36">
        <v>36580</v>
      </c>
      <c r="B1385" s="37" t="s">
        <v>1297</v>
      </c>
      <c r="C1385" s="38" t="s">
        <v>2578</v>
      </c>
      <c r="D1385" s="39" t="s">
        <v>2647</v>
      </c>
      <c r="E1385" s="40" t="s">
        <v>3281</v>
      </c>
      <c r="F1385" s="37" t="s">
        <v>3281</v>
      </c>
      <c r="G1385" s="41">
        <v>-4.0322580645161255</v>
      </c>
      <c r="H1385" s="41">
        <v>-32.863187588152329</v>
      </c>
      <c r="I1385" s="41">
        <v>-11.028037383177569</v>
      </c>
      <c r="J1385" s="41">
        <v>-6.1143984220907388</v>
      </c>
      <c r="K1385" s="41">
        <v>-0.83333333333334147</v>
      </c>
      <c r="L1385" s="41">
        <v>-0.83</v>
      </c>
      <c r="M1385" s="42">
        <v>-0.62630480167014113</v>
      </c>
      <c r="N1385" s="43">
        <v>910.85298639999996</v>
      </c>
      <c r="O1385" s="43">
        <v>1302.0055793500001</v>
      </c>
      <c r="P1385" s="43">
        <v>982.47247525</v>
      </c>
      <c r="Q1385" s="43">
        <v>931.05335505000005</v>
      </c>
      <c r="R1385" s="43">
        <v>881.47063200000002</v>
      </c>
      <c r="S1385" s="43">
        <v>874.12504339999998</v>
      </c>
      <c r="T1385" s="44">
        <v>0</v>
      </c>
      <c r="U1385" s="43">
        <v>4055.8905300000001</v>
      </c>
      <c r="V1385" s="43">
        <v>3927.00614</v>
      </c>
      <c r="W1385" s="43">
        <v>3746.9671699999999</v>
      </c>
      <c r="X1385" s="45">
        <v>4016.4820099999997</v>
      </c>
      <c r="Y1385" s="43">
        <v>3745.0088500000002</v>
      </c>
      <c r="Z1385" s="43">
        <v>3827.9114905999995</v>
      </c>
      <c r="AA1385" s="43">
        <v>3924.9549119399999</v>
      </c>
      <c r="AB1385" s="43">
        <v>4043.4740844700009</v>
      </c>
      <c r="AC1385" s="48">
        <v>3990.4997680500001</v>
      </c>
      <c r="AD1385" s="43">
        <v>4337.3533319500002</v>
      </c>
      <c r="AE1385" s="53" t="s">
        <v>2583</v>
      </c>
      <c r="AF1385" s="46">
        <v>-7.6649425742760346</v>
      </c>
      <c r="AG1385" s="46">
        <v>-2.5234146794586021</v>
      </c>
      <c r="AH1385" s="46">
        <v>4.7501815165356787</v>
      </c>
      <c r="AI1385" s="46">
        <v>0.67203274912717159</v>
      </c>
      <c r="AJ1385" s="46">
        <v>6.5551492101280306</v>
      </c>
      <c r="AK1385" s="49">
        <v>13.308610781649733</v>
      </c>
      <c r="AL1385" s="43">
        <v>233.03443999999999</v>
      </c>
      <c r="AM1385" s="43">
        <v>137.86922000000001</v>
      </c>
      <c r="AN1385" s="43">
        <v>194.23037000000005</v>
      </c>
      <c r="AO1385" s="45">
        <v>-25.741460000000075</v>
      </c>
      <c r="AP1385" s="43">
        <v>200.30421999999999</v>
      </c>
      <c r="AQ1385" s="43">
        <v>169.67760414000003</v>
      </c>
      <c r="AR1385" s="43">
        <v>274.89410515000003</v>
      </c>
      <c r="AS1385" s="43">
        <v>157.19522404999998</v>
      </c>
      <c r="AT1385" s="48">
        <v>196.64019055</v>
      </c>
      <c r="AU1385" s="43">
        <v>202.65043945000002</v>
      </c>
      <c r="AV1385" s="53" t="s">
        <v>2583</v>
      </c>
      <c r="AW1385" s="47">
        <v>-14.045228679503341</v>
      </c>
      <c r="AX1385" s="47">
        <v>23.071418072866457</v>
      </c>
      <c r="AY1385" s="47">
        <v>41.529929202111894</v>
      </c>
      <c r="AZ1385" s="47" t="s">
        <v>2621</v>
      </c>
      <c r="BA1385" s="47">
        <v>-1.8292322797792249</v>
      </c>
      <c r="BB1385" s="54">
        <v>19.432638430463854</v>
      </c>
      <c r="BC1385" s="46" t="s">
        <v>2583</v>
      </c>
      <c r="BD1385" s="46" t="s">
        <v>2583</v>
      </c>
      <c r="BE1385" s="48">
        <v>2150.6899648074996</v>
      </c>
      <c r="BF1385" s="46">
        <v>0.40643935560383748</v>
      </c>
      <c r="BG1385" s="49" t="s">
        <v>2583</v>
      </c>
    </row>
    <row r="1386" spans="1:59" s="50" customFormat="1" ht="23.25" customHeight="1" x14ac:dyDescent="0.3">
      <c r="A1386" s="36">
        <v>175250</v>
      </c>
      <c r="B1386" s="37" t="s">
        <v>1482</v>
      </c>
      <c r="C1386" s="38" t="s">
        <v>2664</v>
      </c>
      <c r="D1386" s="39" t="s">
        <v>2604</v>
      </c>
      <c r="E1386" s="40" t="s">
        <v>2687</v>
      </c>
      <c r="F1386" s="37" t="s">
        <v>2688</v>
      </c>
      <c r="G1386" s="41">
        <v>6.8811909181839326</v>
      </c>
      <c r="H1386" s="41">
        <v>6.8811909181839326</v>
      </c>
      <c r="I1386" s="41">
        <v>6.8811909181839326</v>
      </c>
      <c r="J1386" s="41">
        <v>-17.0487948265726</v>
      </c>
      <c r="K1386" s="41">
        <v>-8.0182529335071742</v>
      </c>
      <c r="L1386" s="41">
        <v>0.43</v>
      </c>
      <c r="M1386" s="42">
        <v>6.8811909181839326</v>
      </c>
      <c r="N1386" s="43">
        <v>815.01658559999998</v>
      </c>
      <c r="O1386" s="43">
        <v>815.01658559999998</v>
      </c>
      <c r="P1386" s="43">
        <v>815.01658559999998</v>
      </c>
      <c r="Q1386" s="43">
        <v>1050.13475217</v>
      </c>
      <c r="R1386" s="43">
        <v>947.03510277999999</v>
      </c>
      <c r="S1386" s="43">
        <v>871.09943286999999</v>
      </c>
      <c r="T1386" s="44">
        <v>64.374333304365081</v>
      </c>
      <c r="U1386" s="43">
        <v>159.37952000000001</v>
      </c>
      <c r="V1386" s="43">
        <v>168.35883999999999</v>
      </c>
      <c r="W1386" s="43">
        <v>157.29734000000002</v>
      </c>
      <c r="X1386" s="45">
        <v>207.03683999999998</v>
      </c>
      <c r="Y1386" s="43">
        <v>221.30867000000001</v>
      </c>
      <c r="Z1386" s="43">
        <v>252.55055288</v>
      </c>
      <c r="AA1386" s="43">
        <v>251.35024101999994</v>
      </c>
      <c r="AB1386" s="43" t="s">
        <v>2583</v>
      </c>
      <c r="AC1386" s="48">
        <v>321.91636198999998</v>
      </c>
      <c r="AD1386" s="43">
        <v>376.53685801</v>
      </c>
      <c r="AE1386" s="53" t="s">
        <v>2583</v>
      </c>
      <c r="AF1386" s="46">
        <v>38.856403884263166</v>
      </c>
      <c r="AG1386" s="46">
        <v>50.007301594617793</v>
      </c>
      <c r="AH1386" s="46">
        <v>59.793065171985681</v>
      </c>
      <c r="AI1386" s="46" t="s">
        <v>2583</v>
      </c>
      <c r="AJ1386" s="46">
        <v>45.460348205065792</v>
      </c>
      <c r="AK1386" s="49">
        <v>49.09365816708879</v>
      </c>
      <c r="AL1386" s="43">
        <v>-41.438400000000001</v>
      </c>
      <c r="AM1386" s="43">
        <v>-39.848349999999996</v>
      </c>
      <c r="AN1386" s="43">
        <v>-44.088999999999999</v>
      </c>
      <c r="AO1386" s="45">
        <v>-46.446640000000016</v>
      </c>
      <c r="AP1386" s="43">
        <v>-24.442979999999999</v>
      </c>
      <c r="AQ1386" s="43">
        <v>-44.152205889999998</v>
      </c>
      <c r="AR1386" s="43">
        <v>-32.555506710000003</v>
      </c>
      <c r="AS1386" s="43" t="s">
        <v>2583</v>
      </c>
      <c r="AT1386" s="48">
        <v>2.0755289600000002</v>
      </c>
      <c r="AU1386" s="43">
        <v>23.963731039999999</v>
      </c>
      <c r="AV1386" s="53" t="s">
        <v>2583</v>
      </c>
      <c r="AW1386" s="47" t="s">
        <v>2592</v>
      </c>
      <c r="AX1386" s="47" t="s">
        <v>2612</v>
      </c>
      <c r="AY1386" s="47" t="s">
        <v>2592</v>
      </c>
      <c r="AZ1386" s="47" t="s">
        <v>2621</v>
      </c>
      <c r="BA1386" s="47" t="s">
        <v>2621</v>
      </c>
      <c r="BB1386" s="54" t="s">
        <v>2621</v>
      </c>
      <c r="BC1386" s="46" t="s">
        <v>2583</v>
      </c>
      <c r="BD1386" s="46" t="s">
        <v>2583</v>
      </c>
      <c r="BE1386" s="48" t="s">
        <v>2583</v>
      </c>
      <c r="BF1386" s="46" t="s">
        <v>2583</v>
      </c>
      <c r="BG1386" s="49" t="s">
        <v>2583</v>
      </c>
    </row>
    <row r="1387" spans="1:59" s="50" customFormat="1" ht="23.25" customHeight="1" x14ac:dyDescent="0.3">
      <c r="A1387" s="36">
        <v>109610</v>
      </c>
      <c r="B1387" s="37" t="s">
        <v>958</v>
      </c>
      <c r="C1387" s="38" t="s">
        <v>2664</v>
      </c>
      <c r="D1387" s="39" t="s">
        <v>2601</v>
      </c>
      <c r="E1387" s="40" t="s">
        <v>2912</v>
      </c>
      <c r="F1387" s="37" t="s">
        <v>3518</v>
      </c>
      <c r="G1387" s="41">
        <v>-43.581616481774951</v>
      </c>
      <c r="H1387" s="41">
        <v>-39.041095890410958</v>
      </c>
      <c r="I1387" s="41">
        <v>-8.0103359173126609</v>
      </c>
      <c r="J1387" s="41">
        <v>-5.5702917771883298</v>
      </c>
      <c r="K1387" s="41">
        <v>3.488372093023262</v>
      </c>
      <c r="L1387" s="41">
        <v>-0.45</v>
      </c>
      <c r="M1387" s="42">
        <v>-40.765391014975037</v>
      </c>
      <c r="N1387" s="43">
        <v>1543.02847</v>
      </c>
      <c r="O1387" s="43">
        <v>1428.09608</v>
      </c>
      <c r="P1387" s="43">
        <v>946.35819000000004</v>
      </c>
      <c r="Q1387" s="43">
        <v>921.90449000000001</v>
      </c>
      <c r="R1387" s="43">
        <v>841.20727999999997</v>
      </c>
      <c r="S1387" s="43">
        <v>870.55172000000005</v>
      </c>
      <c r="T1387" s="44">
        <v>0</v>
      </c>
      <c r="U1387" s="43">
        <v>1379.8126299999999</v>
      </c>
      <c r="V1387" s="43">
        <v>1516.5917400000003</v>
      </c>
      <c r="W1387" s="43">
        <v>1260.2184600000001</v>
      </c>
      <c r="X1387" s="45">
        <v>1453.4645399999999</v>
      </c>
      <c r="Y1387" s="43">
        <v>1163.0193400000001</v>
      </c>
      <c r="Z1387" s="43">
        <v>1359.3628355200001</v>
      </c>
      <c r="AA1387" s="43">
        <v>1165.7893787499997</v>
      </c>
      <c r="AB1387" s="43">
        <v>1327.3556536800002</v>
      </c>
      <c r="AC1387" s="48">
        <v>1263.0080706399999</v>
      </c>
      <c r="AD1387" s="43">
        <v>1524.03500936</v>
      </c>
      <c r="AE1387" s="53" t="s">
        <v>2583</v>
      </c>
      <c r="AF1387" s="46">
        <v>-15.711791969899558</v>
      </c>
      <c r="AG1387" s="46">
        <v>-10.367253119814579</v>
      </c>
      <c r="AH1387" s="46">
        <v>-7.493072371753728</v>
      </c>
      <c r="AI1387" s="46">
        <v>-8.6764336417866623</v>
      </c>
      <c r="AJ1387" s="46">
        <v>8.5973403193793771</v>
      </c>
      <c r="AK1387" s="49">
        <v>12.113923489530109</v>
      </c>
      <c r="AL1387" s="43">
        <v>61.670140000000004</v>
      </c>
      <c r="AM1387" s="43">
        <v>59.457079999999991</v>
      </c>
      <c r="AN1387" s="43">
        <v>43.649280000000005</v>
      </c>
      <c r="AO1387" s="45">
        <v>54.572609999999997</v>
      </c>
      <c r="AP1387" s="43">
        <v>-20.08624</v>
      </c>
      <c r="AQ1387" s="43">
        <v>-0.88145121999999887</v>
      </c>
      <c r="AR1387" s="43">
        <v>-9.544017010000001</v>
      </c>
      <c r="AS1387" s="43">
        <v>-35.754719930000007</v>
      </c>
      <c r="AT1387" s="48">
        <v>-12.074931189999999</v>
      </c>
      <c r="AU1387" s="43">
        <v>-10.133438809999999</v>
      </c>
      <c r="AV1387" s="53" t="s">
        <v>2583</v>
      </c>
      <c r="AW1387" s="47" t="s">
        <v>2593</v>
      </c>
      <c r="AX1387" s="47" t="s">
        <v>2593</v>
      </c>
      <c r="AY1387" s="47" t="s">
        <v>2593</v>
      </c>
      <c r="AZ1387" s="47" t="s">
        <v>2593</v>
      </c>
      <c r="BA1387" s="47" t="s">
        <v>2592</v>
      </c>
      <c r="BB1387" s="54" t="s">
        <v>2612</v>
      </c>
      <c r="BC1387" s="46" t="s">
        <v>2583</v>
      </c>
      <c r="BD1387" s="46" t="s">
        <v>2583</v>
      </c>
      <c r="BE1387" s="48">
        <v>2436.4645267574997</v>
      </c>
      <c r="BF1387" s="46">
        <v>0.35730120855014019</v>
      </c>
      <c r="BG1387" s="49" t="s">
        <v>2583</v>
      </c>
    </row>
    <row r="1388" spans="1:59" s="50" customFormat="1" ht="23.25" customHeight="1" x14ac:dyDescent="0.3">
      <c r="A1388" s="36">
        <v>21080</v>
      </c>
      <c r="B1388" s="37" t="s">
        <v>1213</v>
      </c>
      <c r="C1388" s="38" t="s">
        <v>2664</v>
      </c>
      <c r="D1388" s="39" t="s">
        <v>2594</v>
      </c>
      <c r="E1388" s="40" t="s">
        <v>2779</v>
      </c>
      <c r="F1388" s="37" t="s">
        <v>2780</v>
      </c>
      <c r="G1388" s="41">
        <v>-28.071570576540751</v>
      </c>
      <c r="H1388" s="41">
        <v>-48.09182209469153</v>
      </c>
      <c r="I1388" s="41">
        <v>-17.018348623853218</v>
      </c>
      <c r="J1388" s="41">
        <v>-13.237410071942435</v>
      </c>
      <c r="K1388" s="41">
        <v>-4.0827147401908732</v>
      </c>
      <c r="L1388" s="41">
        <v>-1.26</v>
      </c>
      <c r="M1388" s="42">
        <v>-36.968641114982567</v>
      </c>
      <c r="N1388" s="43">
        <v>1207.2</v>
      </c>
      <c r="O1388" s="43">
        <v>1672.8</v>
      </c>
      <c r="P1388" s="43">
        <v>1046.4000000000001</v>
      </c>
      <c r="Q1388" s="43">
        <v>1000.8</v>
      </c>
      <c r="R1388" s="43">
        <v>905.28</v>
      </c>
      <c r="S1388" s="43">
        <v>868.32</v>
      </c>
      <c r="T1388" s="44">
        <v>0</v>
      </c>
      <c r="U1388" s="43">
        <v>71.953590000000005</v>
      </c>
      <c r="V1388" s="43">
        <v>93.044069999999991</v>
      </c>
      <c r="W1388" s="43">
        <v>90.242919999999998</v>
      </c>
      <c r="X1388" s="45">
        <v>262.00882000000001</v>
      </c>
      <c r="Y1388" s="43">
        <v>67.269149999999996</v>
      </c>
      <c r="Z1388" s="43">
        <v>237.80744659000001</v>
      </c>
      <c r="AA1388" s="43">
        <v>241.82795769999996</v>
      </c>
      <c r="AB1388" s="43">
        <v>158.71543717000009</v>
      </c>
      <c r="AC1388" s="48">
        <v>84.437817719999998</v>
      </c>
      <c r="AD1388" s="43">
        <v>22.183155530000008</v>
      </c>
      <c r="AE1388" s="53" t="s">
        <v>2583</v>
      </c>
      <c r="AF1388" s="46">
        <v>-6.5103631382395388</v>
      </c>
      <c r="AG1388" s="46">
        <v>155.58581711870519</v>
      </c>
      <c r="AH1388" s="46">
        <v>167.97443799469249</v>
      </c>
      <c r="AI1388" s="46">
        <v>-39.423628116793893</v>
      </c>
      <c r="AJ1388" s="46">
        <v>25.522349724948224</v>
      </c>
      <c r="AK1388" s="49">
        <v>-90.671799454520183</v>
      </c>
      <c r="AL1388" s="43">
        <v>33.946150000000003</v>
      </c>
      <c r="AM1388" s="43">
        <v>33.661779999999993</v>
      </c>
      <c r="AN1388" s="43">
        <v>28.259520000000009</v>
      </c>
      <c r="AO1388" s="45">
        <v>39.168850000000006</v>
      </c>
      <c r="AP1388" s="43">
        <v>21.603400000000001</v>
      </c>
      <c r="AQ1388" s="43">
        <v>110.70095219000001</v>
      </c>
      <c r="AR1388" s="43">
        <v>181.77573932999999</v>
      </c>
      <c r="AS1388" s="43">
        <v>5.6986976599999934</v>
      </c>
      <c r="AT1388" s="48">
        <v>43.431568929999997</v>
      </c>
      <c r="AU1388" s="43">
        <v>-50.74400893</v>
      </c>
      <c r="AV1388" s="53" t="s">
        <v>2583</v>
      </c>
      <c r="AW1388" s="47">
        <v>-36.35979337863057</v>
      </c>
      <c r="AX1388" s="47">
        <v>228.86244337049328</v>
      </c>
      <c r="AY1388" s="47">
        <v>543.23717929391557</v>
      </c>
      <c r="AZ1388" s="47">
        <v>-85.450944666488823</v>
      </c>
      <c r="BA1388" s="47">
        <v>101.04043312626713</v>
      </c>
      <c r="BB1388" s="54" t="s">
        <v>2593</v>
      </c>
      <c r="BC1388" s="46" t="s">
        <v>2583</v>
      </c>
      <c r="BD1388" s="46" t="s">
        <v>2583</v>
      </c>
      <c r="BE1388" s="48">
        <v>2021.5785273275001</v>
      </c>
      <c r="BF1388" s="46">
        <v>0.42952573360971913</v>
      </c>
      <c r="BG1388" s="49" t="s">
        <v>2583</v>
      </c>
    </row>
    <row r="1389" spans="1:59" s="50" customFormat="1" ht="23.25" customHeight="1" x14ac:dyDescent="0.3">
      <c r="A1389" s="36">
        <v>23900</v>
      </c>
      <c r="B1389" s="37" t="s">
        <v>1207</v>
      </c>
      <c r="C1389" s="38" t="s">
        <v>2664</v>
      </c>
      <c r="D1389" s="39" t="s">
        <v>2647</v>
      </c>
      <c r="E1389" s="40" t="s">
        <v>2895</v>
      </c>
      <c r="F1389" s="37" t="s">
        <v>3541</v>
      </c>
      <c r="G1389" s="41">
        <v>-24.534501642935393</v>
      </c>
      <c r="H1389" s="41">
        <v>-31.510934393638166</v>
      </c>
      <c r="I1389" s="41">
        <v>-5.874316939890722</v>
      </c>
      <c r="J1389" s="41">
        <v>-3.3660589060308554</v>
      </c>
      <c r="K1389" s="41">
        <v>-2.9577464788732466</v>
      </c>
      <c r="L1389" s="41">
        <v>-1.29</v>
      </c>
      <c r="M1389" s="42">
        <v>-24.699453551912576</v>
      </c>
      <c r="N1389" s="43">
        <v>1150.3800000000001</v>
      </c>
      <c r="O1389" s="43">
        <v>1267.56</v>
      </c>
      <c r="P1389" s="43">
        <v>922.32</v>
      </c>
      <c r="Q1389" s="43">
        <v>898.38</v>
      </c>
      <c r="R1389" s="43">
        <v>894.6</v>
      </c>
      <c r="S1389" s="43">
        <v>868.14</v>
      </c>
      <c r="T1389" s="44">
        <v>0</v>
      </c>
      <c r="U1389" s="43">
        <v>392.99335000000002</v>
      </c>
      <c r="V1389" s="43">
        <v>369.66100999999998</v>
      </c>
      <c r="W1389" s="43">
        <v>398.31284000000005</v>
      </c>
      <c r="X1389" s="45">
        <v>402.30579999999986</v>
      </c>
      <c r="Y1389" s="43">
        <v>406.21019000000001</v>
      </c>
      <c r="Z1389" s="43">
        <v>404.56857801000001</v>
      </c>
      <c r="AA1389" s="43">
        <v>434.21914917000004</v>
      </c>
      <c r="AB1389" s="43">
        <v>390.20251209000003</v>
      </c>
      <c r="AC1389" s="48">
        <v>376.20771804999998</v>
      </c>
      <c r="AD1389" s="43">
        <v>418.62905195000002</v>
      </c>
      <c r="AE1389" s="53" t="s">
        <v>2583</v>
      </c>
      <c r="AF1389" s="46">
        <v>3.363120520996099</v>
      </c>
      <c r="AG1389" s="46">
        <v>9.4431295337314758</v>
      </c>
      <c r="AH1389" s="46">
        <v>9.0145999737291973</v>
      </c>
      <c r="AI1389" s="46">
        <v>-3.0084795968638334</v>
      </c>
      <c r="AJ1389" s="46">
        <v>-7.3859476420323205</v>
      </c>
      <c r="AK1389" s="49">
        <v>3.4754241194807856</v>
      </c>
      <c r="AL1389" s="43">
        <v>24.183140000000002</v>
      </c>
      <c r="AM1389" s="43">
        <v>28.889569999999999</v>
      </c>
      <c r="AN1389" s="43">
        <v>35.422740000000005</v>
      </c>
      <c r="AO1389" s="45">
        <v>36.497599999999991</v>
      </c>
      <c r="AP1389" s="43">
        <v>39.20814</v>
      </c>
      <c r="AQ1389" s="43">
        <v>32.471270599999997</v>
      </c>
      <c r="AR1389" s="43">
        <v>57.251424480000011</v>
      </c>
      <c r="AS1389" s="43">
        <v>38.605330609999982</v>
      </c>
      <c r="AT1389" s="48">
        <v>29.573026840000001</v>
      </c>
      <c r="AU1389" s="43">
        <v>44.59606316</v>
      </c>
      <c r="AV1389" s="53" t="s">
        <v>2583</v>
      </c>
      <c r="AW1389" s="47">
        <v>62.130062514627959</v>
      </c>
      <c r="AX1389" s="47">
        <v>12.397902080231727</v>
      </c>
      <c r="AY1389" s="47">
        <v>61.623365329728877</v>
      </c>
      <c r="AZ1389" s="47">
        <v>5.7749841359431509</v>
      </c>
      <c r="BA1389" s="47">
        <v>-24.574267384272751</v>
      </c>
      <c r="BB1389" s="54">
        <v>37.340061956183511</v>
      </c>
      <c r="BC1389" s="46" t="s">
        <v>2583</v>
      </c>
      <c r="BD1389" s="46" t="s">
        <v>2583</v>
      </c>
      <c r="BE1389" s="48">
        <v>1986.2001006475</v>
      </c>
      <c r="BF1389" s="46">
        <v>0.4370858705107239</v>
      </c>
      <c r="BG1389" s="49" t="s">
        <v>2583</v>
      </c>
    </row>
    <row r="1390" spans="1:59" s="50" customFormat="1" ht="23.25" customHeight="1" x14ac:dyDescent="0.3">
      <c r="A1390" s="36">
        <v>226400</v>
      </c>
      <c r="B1390" s="37" t="s">
        <v>1071</v>
      </c>
      <c r="C1390" s="38" t="s">
        <v>2664</v>
      </c>
      <c r="D1390" s="39" t="s">
        <v>2604</v>
      </c>
      <c r="E1390" s="40" t="s">
        <v>2835</v>
      </c>
      <c r="F1390" s="37" t="s">
        <v>3539</v>
      </c>
      <c r="G1390" s="41">
        <v>-44.336066133816729</v>
      </c>
      <c r="H1390" s="41">
        <v>-37.903789331502225</v>
      </c>
      <c r="I1390" s="41">
        <v>-8.8805604320956419</v>
      </c>
      <c r="J1390" s="41">
        <v>5.3139251287336764</v>
      </c>
      <c r="K1390" s="41">
        <v>-2.9746708304722147</v>
      </c>
      <c r="L1390" s="41">
        <v>0.48</v>
      </c>
      <c r="M1390" s="42">
        <v>-34.09600282824529</v>
      </c>
      <c r="N1390" s="43">
        <v>1555.8185553000001</v>
      </c>
      <c r="O1390" s="43">
        <v>1394.6580675</v>
      </c>
      <c r="P1390" s="43">
        <v>950.43364599999995</v>
      </c>
      <c r="Q1390" s="43">
        <v>822.33171979999997</v>
      </c>
      <c r="R1390" s="43">
        <v>892.58116319999999</v>
      </c>
      <c r="S1390" s="43">
        <v>866.02981169999998</v>
      </c>
      <c r="T1390" s="44">
        <v>0.51544892382735519</v>
      </c>
      <c r="U1390" s="43">
        <v>76.937839999999994</v>
      </c>
      <c r="V1390" s="43">
        <v>86.456050000000005</v>
      </c>
      <c r="W1390" s="43">
        <v>81.636920000000003</v>
      </c>
      <c r="X1390" s="45">
        <v>97.314280000000025</v>
      </c>
      <c r="Y1390" s="43">
        <v>95.286190000000005</v>
      </c>
      <c r="Z1390" s="43">
        <v>109.76552100000001</v>
      </c>
      <c r="AA1390" s="43">
        <v>118.77685852999997</v>
      </c>
      <c r="AB1390" s="43">
        <v>130.10242482000001</v>
      </c>
      <c r="AC1390" s="48">
        <v>129.00858714</v>
      </c>
      <c r="AD1390" s="43">
        <v>131.83088286</v>
      </c>
      <c r="AE1390" s="53" t="s">
        <v>2583</v>
      </c>
      <c r="AF1390" s="46">
        <v>23.848278038478867</v>
      </c>
      <c r="AG1390" s="46">
        <v>26.961064031956127</v>
      </c>
      <c r="AH1390" s="46">
        <v>45.49404672542763</v>
      </c>
      <c r="AI1390" s="46">
        <v>33.693045686614532</v>
      </c>
      <c r="AJ1390" s="46">
        <v>35.390644898279589</v>
      </c>
      <c r="AK1390" s="49">
        <v>20.102270420599556</v>
      </c>
      <c r="AL1390" s="43">
        <v>11.644679999999999</v>
      </c>
      <c r="AM1390" s="43">
        <v>17.558340000000001</v>
      </c>
      <c r="AN1390" s="43">
        <v>16.370729999999998</v>
      </c>
      <c r="AO1390" s="45">
        <v>23.283350000000006</v>
      </c>
      <c r="AP1390" s="43">
        <v>14.96153</v>
      </c>
      <c r="AQ1390" s="43">
        <v>27.47922968</v>
      </c>
      <c r="AR1390" s="43">
        <v>22.264137000000005</v>
      </c>
      <c r="AS1390" s="43">
        <v>23.934731209999995</v>
      </c>
      <c r="AT1390" s="48">
        <v>23.293232530000001</v>
      </c>
      <c r="AU1390" s="43">
        <v>24.215807469999998</v>
      </c>
      <c r="AV1390" s="53" t="s">
        <v>2583</v>
      </c>
      <c r="AW1390" s="47">
        <v>28.483822655495917</v>
      </c>
      <c r="AX1390" s="47">
        <v>56.502435196037879</v>
      </c>
      <c r="AY1390" s="47">
        <v>35.999659147759488</v>
      </c>
      <c r="AZ1390" s="47">
        <v>2.797626673137632</v>
      </c>
      <c r="BA1390" s="47">
        <v>55.687503417097048</v>
      </c>
      <c r="BB1390" s="54">
        <v>-11.875959581120254</v>
      </c>
      <c r="BC1390" s="46" t="s">
        <v>2583</v>
      </c>
      <c r="BD1390" s="46" t="s">
        <v>2583</v>
      </c>
      <c r="BE1390" s="48">
        <v>684.37987263749994</v>
      </c>
      <c r="BF1390" s="46">
        <v>1.2654226787273093</v>
      </c>
      <c r="BG1390" s="49" t="s">
        <v>2583</v>
      </c>
    </row>
    <row r="1391" spans="1:59" s="50" customFormat="1" ht="23.25" customHeight="1" x14ac:dyDescent="0.3">
      <c r="A1391" s="36">
        <v>9300</v>
      </c>
      <c r="B1391" s="37" t="s">
        <v>1269</v>
      </c>
      <c r="C1391" s="38" t="s">
        <v>2664</v>
      </c>
      <c r="D1391" s="39" t="s">
        <v>2604</v>
      </c>
      <c r="E1391" s="40" t="s">
        <v>2687</v>
      </c>
      <c r="F1391" s="37" t="s">
        <v>2688</v>
      </c>
      <c r="G1391" s="41">
        <v>-19.525222551928778</v>
      </c>
      <c r="H1391" s="41">
        <v>-16.502463054187189</v>
      </c>
      <c r="I1391" s="41">
        <v>8.9156626506024175</v>
      </c>
      <c r="J1391" s="41">
        <v>-3.349964362081248</v>
      </c>
      <c r="K1391" s="41">
        <v>-1.5965166908562978</v>
      </c>
      <c r="L1391" s="41">
        <v>-0.95</v>
      </c>
      <c r="M1391" s="42">
        <v>-12.176165803108807</v>
      </c>
      <c r="N1391" s="43">
        <v>1073.345</v>
      </c>
      <c r="O1391" s="43">
        <v>1034.4880000000001</v>
      </c>
      <c r="P1391" s="43">
        <v>793.06500000000005</v>
      </c>
      <c r="Q1391" s="43">
        <v>893.71100000000001</v>
      </c>
      <c r="R1391" s="43">
        <v>877.78599999999994</v>
      </c>
      <c r="S1391" s="43">
        <v>863.77200000000005</v>
      </c>
      <c r="T1391" s="44">
        <v>0</v>
      </c>
      <c r="U1391" s="43">
        <v>299.54800999999998</v>
      </c>
      <c r="V1391" s="43">
        <v>250.29734000000008</v>
      </c>
      <c r="W1391" s="43">
        <v>209.71576999999991</v>
      </c>
      <c r="X1391" s="45">
        <v>196.24612999999999</v>
      </c>
      <c r="Y1391" s="43">
        <v>244.99974</v>
      </c>
      <c r="Z1391" s="43">
        <v>174.22275305000002</v>
      </c>
      <c r="AA1391" s="43">
        <v>151.12363764999998</v>
      </c>
      <c r="AB1391" s="43">
        <v>207.64422894999996</v>
      </c>
      <c r="AC1391" s="48">
        <v>176.28768217000001</v>
      </c>
      <c r="AD1391" s="43">
        <v>187.79041783</v>
      </c>
      <c r="AE1391" s="53" t="s">
        <v>2583</v>
      </c>
      <c r="AF1391" s="46">
        <v>-18.210192750070341</v>
      </c>
      <c r="AG1391" s="46">
        <v>-30.393685745921239</v>
      </c>
      <c r="AH1391" s="46">
        <v>-27.938829945883402</v>
      </c>
      <c r="AI1391" s="46">
        <v>5.8080630430775715</v>
      </c>
      <c r="AJ1391" s="46">
        <v>-28.045767652651389</v>
      </c>
      <c r="AK1391" s="49">
        <v>7.7875389651925753</v>
      </c>
      <c r="AL1391" s="43">
        <v>114.5827</v>
      </c>
      <c r="AM1391" s="43">
        <v>75.644969999999986</v>
      </c>
      <c r="AN1391" s="43">
        <v>15.614159999999998</v>
      </c>
      <c r="AO1391" s="45">
        <v>38.82283000000001</v>
      </c>
      <c r="AP1391" s="43">
        <v>74.369929999999997</v>
      </c>
      <c r="AQ1391" s="43">
        <v>20.097066210000008</v>
      </c>
      <c r="AR1391" s="43">
        <v>-11.211789590000009</v>
      </c>
      <c r="AS1391" s="43">
        <v>26.534204830000007</v>
      </c>
      <c r="AT1391" s="48">
        <v>20.82506884</v>
      </c>
      <c r="AU1391" s="43">
        <v>18.690151159999999</v>
      </c>
      <c r="AV1391" s="53" t="s">
        <v>2583</v>
      </c>
      <c r="AW1391" s="47">
        <v>-35.094975070407664</v>
      </c>
      <c r="AX1391" s="47">
        <v>-73.432382602570925</v>
      </c>
      <c r="AY1391" s="47" t="s">
        <v>2593</v>
      </c>
      <c r="AZ1391" s="47">
        <v>-31.653089612478013</v>
      </c>
      <c r="BA1391" s="47">
        <v>-71.997998599702868</v>
      </c>
      <c r="BB1391" s="54">
        <v>-7.0005991685490372</v>
      </c>
      <c r="BC1391" s="46" t="s">
        <v>2583</v>
      </c>
      <c r="BD1391" s="46" t="s">
        <v>2583</v>
      </c>
      <c r="BE1391" s="48">
        <v>2270.1470390125</v>
      </c>
      <c r="BF1391" s="46">
        <v>0.38049165325244111</v>
      </c>
      <c r="BG1391" s="49" t="s">
        <v>2583</v>
      </c>
    </row>
    <row r="1392" spans="1:59" s="50" customFormat="1" ht="23.25" customHeight="1" x14ac:dyDescent="0.3">
      <c r="A1392" s="36">
        <v>250060</v>
      </c>
      <c r="B1392" s="37" t="s">
        <v>1557</v>
      </c>
      <c r="C1392" s="38" t="s">
        <v>2664</v>
      </c>
      <c r="D1392" s="39" t="s">
        <v>2596</v>
      </c>
      <c r="E1392" s="40" t="s">
        <v>2597</v>
      </c>
      <c r="F1392" s="37" t="s">
        <v>3480</v>
      </c>
      <c r="G1392" s="41">
        <v>-5.9649122807017507</v>
      </c>
      <c r="H1392" s="41">
        <v>-45.583756345177662</v>
      </c>
      <c r="I1392" s="41">
        <v>1.132075471698113</v>
      </c>
      <c r="J1392" s="41">
        <v>-11.842105263157897</v>
      </c>
      <c r="K1392" s="41">
        <v>-5.467372134038806</v>
      </c>
      <c r="L1392" s="41">
        <v>-2.9</v>
      </c>
      <c r="M1392" s="42">
        <v>-30.299089726918073</v>
      </c>
      <c r="N1392" s="43">
        <v>916.88244899999995</v>
      </c>
      <c r="O1392" s="43">
        <v>1584.4372145</v>
      </c>
      <c r="P1392" s="43">
        <v>852.53982099999996</v>
      </c>
      <c r="Q1392" s="43">
        <v>978.00794559999997</v>
      </c>
      <c r="R1392" s="43">
        <v>912.05675189999999</v>
      </c>
      <c r="S1392" s="43">
        <v>862.19121519999999</v>
      </c>
      <c r="T1392" s="44">
        <v>0</v>
      </c>
      <c r="U1392" s="43">
        <v>7.1419300000000003</v>
      </c>
      <c r="V1392" s="43">
        <v>10.987589999999999</v>
      </c>
      <c r="W1392" s="43">
        <v>12.68121</v>
      </c>
      <c r="X1392" s="45">
        <v>19.453580000000002</v>
      </c>
      <c r="Y1392" s="43">
        <v>12.454219999999999</v>
      </c>
      <c r="Z1392" s="43">
        <v>16.915721690000002</v>
      </c>
      <c r="AA1392" s="43">
        <v>8.9588383</v>
      </c>
      <c r="AB1392" s="43">
        <v>12.648260719999996</v>
      </c>
      <c r="AC1392" s="48">
        <v>10.42323523</v>
      </c>
      <c r="AD1392" s="43">
        <v>4.0134147700000007</v>
      </c>
      <c r="AE1392" s="53" t="s">
        <v>2583</v>
      </c>
      <c r="AF1392" s="46">
        <v>74.38171474657409</v>
      </c>
      <c r="AG1392" s="46">
        <v>53.952975038202226</v>
      </c>
      <c r="AH1392" s="46">
        <v>-29.353442613126035</v>
      </c>
      <c r="AI1392" s="46">
        <v>-34.982349161439721</v>
      </c>
      <c r="AJ1392" s="46">
        <v>-16.307603125687521</v>
      </c>
      <c r="AK1392" s="49">
        <v>-76.274055322318318</v>
      </c>
      <c r="AL1392" s="43">
        <v>-5.8598299999999997</v>
      </c>
      <c r="AM1392" s="43">
        <v>-9.179549999999999</v>
      </c>
      <c r="AN1392" s="43">
        <v>-7.0641100000000012</v>
      </c>
      <c r="AO1392" s="45">
        <v>-1.8345699999999994</v>
      </c>
      <c r="AP1392" s="43">
        <v>-6.0097199999999997</v>
      </c>
      <c r="AQ1392" s="43">
        <v>-5.4871590700000006</v>
      </c>
      <c r="AR1392" s="43">
        <v>-5.3482004700000001</v>
      </c>
      <c r="AS1392" s="43">
        <v>-12.507024569999999</v>
      </c>
      <c r="AT1392" s="48">
        <v>-5.4281966700000002</v>
      </c>
      <c r="AU1392" s="43">
        <v>-6.936643329999999</v>
      </c>
      <c r="AV1392" s="53" t="s">
        <v>2583</v>
      </c>
      <c r="AW1392" s="47" t="s">
        <v>2612</v>
      </c>
      <c r="AX1392" s="47" t="s">
        <v>2592</v>
      </c>
      <c r="AY1392" s="47" t="s">
        <v>2592</v>
      </c>
      <c r="AZ1392" s="47" t="s">
        <v>2612</v>
      </c>
      <c r="BA1392" s="47" t="s">
        <v>2592</v>
      </c>
      <c r="BB1392" s="54" t="s">
        <v>2612</v>
      </c>
      <c r="BC1392" s="46" t="s">
        <v>2583</v>
      </c>
      <c r="BD1392" s="46" t="s">
        <v>2583</v>
      </c>
      <c r="BE1392" s="48">
        <v>337.78860655750003</v>
      </c>
      <c r="BF1392" s="46">
        <v>2.552457952880165</v>
      </c>
      <c r="BG1392" s="49" t="s">
        <v>2583</v>
      </c>
    </row>
    <row r="1393" spans="1:59" s="50" customFormat="1" ht="23.25" customHeight="1" x14ac:dyDescent="0.3">
      <c r="A1393" s="36">
        <v>330350</v>
      </c>
      <c r="B1393" s="37" t="s">
        <v>1386</v>
      </c>
      <c r="C1393" s="38" t="s">
        <v>2664</v>
      </c>
      <c r="D1393" s="39" t="s">
        <v>2604</v>
      </c>
      <c r="E1393" s="40" t="s">
        <v>2687</v>
      </c>
      <c r="F1393" s="37" t="s">
        <v>2688</v>
      </c>
      <c r="G1393" s="41">
        <v>-2.2637165083627675</v>
      </c>
      <c r="H1393" s="41">
        <v>-29.418554191985223</v>
      </c>
      <c r="I1393" s="41">
        <v>4.4799999999999951</v>
      </c>
      <c r="J1393" s="41">
        <v>-8.7988826815642351</v>
      </c>
      <c r="K1393" s="41">
        <v>-3.9705882352941146</v>
      </c>
      <c r="L1393" s="41">
        <v>-1.66</v>
      </c>
      <c r="M1393" s="42">
        <v>-25.385328717241528</v>
      </c>
      <c r="N1393" s="43">
        <v>881.90288520000001</v>
      </c>
      <c r="O1393" s="43">
        <v>1221.1978575000001</v>
      </c>
      <c r="P1393" s="43">
        <v>824.98</v>
      </c>
      <c r="Q1393" s="43">
        <v>945.09708799999999</v>
      </c>
      <c r="R1393" s="43">
        <v>897.57824000000005</v>
      </c>
      <c r="S1393" s="43">
        <v>861.93910400000004</v>
      </c>
      <c r="T1393" s="44">
        <v>-1.8625769657476532E-2</v>
      </c>
      <c r="U1393" s="43">
        <v>259.84242</v>
      </c>
      <c r="V1393" s="43">
        <v>262.57582999999994</v>
      </c>
      <c r="W1393" s="43">
        <v>276.3695100000001</v>
      </c>
      <c r="X1393" s="45">
        <v>228.4301099999999</v>
      </c>
      <c r="Y1393" s="43">
        <v>257.68898999999999</v>
      </c>
      <c r="Z1393" s="43">
        <v>262.45178337000004</v>
      </c>
      <c r="AA1393" s="43">
        <v>272.50082831999998</v>
      </c>
      <c r="AB1393" s="43">
        <v>271.80076140000006</v>
      </c>
      <c r="AC1393" s="48">
        <v>282.16553212000002</v>
      </c>
      <c r="AD1393" s="43">
        <v>290.72006787999993</v>
      </c>
      <c r="AE1393" s="53" t="s">
        <v>2583</v>
      </c>
      <c r="AF1393" s="46">
        <v>-0.82874459066384354</v>
      </c>
      <c r="AG1393" s="46">
        <v>-4.7242211897380315E-2</v>
      </c>
      <c r="AH1393" s="46">
        <v>-1.3998221728584004</v>
      </c>
      <c r="AI1393" s="46">
        <v>18.986398684481731</v>
      </c>
      <c r="AJ1393" s="46">
        <v>9.4984819180672133</v>
      </c>
      <c r="AK1393" s="49">
        <v>10.770848704863912</v>
      </c>
      <c r="AL1393" s="43">
        <v>29.010549999999999</v>
      </c>
      <c r="AM1393" s="43">
        <v>1.8450300000000013</v>
      </c>
      <c r="AN1393" s="43">
        <v>20.105039999999999</v>
      </c>
      <c r="AO1393" s="45">
        <v>5.6455300000000008</v>
      </c>
      <c r="AP1393" s="43">
        <v>20.7912</v>
      </c>
      <c r="AQ1393" s="43">
        <v>8.3050603599999988</v>
      </c>
      <c r="AR1393" s="43">
        <v>13.706763760000005</v>
      </c>
      <c r="AS1393" s="43">
        <v>13.823916499999996</v>
      </c>
      <c r="AT1393" s="48">
        <v>2.4417236500000001</v>
      </c>
      <c r="AU1393" s="43">
        <v>10.765496349999999</v>
      </c>
      <c r="AV1393" s="53" t="s">
        <v>2583</v>
      </c>
      <c r="AW1393" s="47">
        <v>-28.33227911914803</v>
      </c>
      <c r="AX1393" s="47">
        <v>350.13145368909954</v>
      </c>
      <c r="AY1393" s="47">
        <v>-31.824240289996908</v>
      </c>
      <c r="AZ1393" s="47">
        <v>144.86481340104461</v>
      </c>
      <c r="BA1393" s="47">
        <v>-88.255975364577324</v>
      </c>
      <c r="BB1393" s="54">
        <v>29.625744827217627</v>
      </c>
      <c r="BC1393" s="46" t="s">
        <v>2583</v>
      </c>
      <c r="BD1393" s="46" t="s">
        <v>2583</v>
      </c>
      <c r="BE1393" s="48">
        <v>1005.3729060850001</v>
      </c>
      <c r="BF1393" s="46">
        <v>0.85733273572734081</v>
      </c>
      <c r="BG1393" s="49" t="s">
        <v>2583</v>
      </c>
    </row>
    <row r="1394" spans="1:59" s="50" customFormat="1" ht="23.25" customHeight="1" x14ac:dyDescent="0.3">
      <c r="A1394" s="36">
        <v>52460</v>
      </c>
      <c r="B1394" s="37" t="s">
        <v>2017</v>
      </c>
      <c r="C1394" s="38" t="s">
        <v>2664</v>
      </c>
      <c r="D1394" s="39" t="s">
        <v>2624</v>
      </c>
      <c r="E1394" s="40" t="s">
        <v>3520</v>
      </c>
      <c r="F1394" s="37" t="s">
        <v>3521</v>
      </c>
      <c r="G1394" s="41">
        <v>136.47294589178358</v>
      </c>
      <c r="H1394" s="41">
        <v>47.869674185463666</v>
      </c>
      <c r="I1394" s="41">
        <v>88.800000000000011</v>
      </c>
      <c r="J1394" s="41">
        <v>-1.0067114093959662</v>
      </c>
      <c r="K1394" s="41">
        <v>-3.7520391517128826</v>
      </c>
      <c r="L1394" s="41">
        <v>-7.38</v>
      </c>
      <c r="M1394" s="42">
        <v>124.33460076045631</v>
      </c>
      <c r="N1394" s="43">
        <v>364.4680032</v>
      </c>
      <c r="O1394" s="43">
        <v>582.85664640000005</v>
      </c>
      <c r="P1394" s="43">
        <v>456.49799999999999</v>
      </c>
      <c r="Q1394" s="43">
        <v>870.63298559999998</v>
      </c>
      <c r="R1394" s="43">
        <v>895.46647680000001</v>
      </c>
      <c r="S1394" s="43">
        <v>861.86822400000005</v>
      </c>
      <c r="T1394" s="44">
        <v>0</v>
      </c>
      <c r="U1394" s="43">
        <v>363.08550000000002</v>
      </c>
      <c r="V1394" s="43">
        <v>197.40009999999995</v>
      </c>
      <c r="W1394" s="43">
        <v>144.94439999999997</v>
      </c>
      <c r="X1394" s="45">
        <v>299.45004000000006</v>
      </c>
      <c r="Y1394" s="43">
        <v>402.93839000000003</v>
      </c>
      <c r="Z1394" s="43">
        <v>293.80493450999995</v>
      </c>
      <c r="AA1394" s="43">
        <v>277.31664273000001</v>
      </c>
      <c r="AB1394" s="43">
        <v>1090.9354544800003</v>
      </c>
      <c r="AC1394" s="48">
        <v>163.41978429</v>
      </c>
      <c r="AD1394" s="43">
        <v>400.29794570999996</v>
      </c>
      <c r="AE1394" s="53" t="s">
        <v>2583</v>
      </c>
      <c r="AF1394" s="46">
        <v>10.97617227898111</v>
      </c>
      <c r="AG1394" s="46">
        <v>48.837277443121877</v>
      </c>
      <c r="AH1394" s="46">
        <v>91.326220764651865</v>
      </c>
      <c r="AI1394" s="46">
        <v>264.31301010345504</v>
      </c>
      <c r="AJ1394" s="46">
        <v>-59.442984747618624</v>
      </c>
      <c r="AK1394" s="49">
        <v>36.246161548513875</v>
      </c>
      <c r="AL1394" s="43">
        <v>34.824910000000003</v>
      </c>
      <c r="AM1394" s="43">
        <v>-15.840850000000003</v>
      </c>
      <c r="AN1394" s="43">
        <v>-12.01567</v>
      </c>
      <c r="AO1394" s="45">
        <v>9.0158300000000011</v>
      </c>
      <c r="AP1394" s="43">
        <v>-16.366140000000001</v>
      </c>
      <c r="AQ1394" s="43">
        <v>-7.2186682900000001</v>
      </c>
      <c r="AR1394" s="43">
        <v>-10.457556579999999</v>
      </c>
      <c r="AS1394" s="43">
        <v>114.19180412999999</v>
      </c>
      <c r="AT1394" s="48">
        <v>-24.992231090000001</v>
      </c>
      <c r="AU1394" s="43">
        <v>-2.91418891</v>
      </c>
      <c r="AV1394" s="53" t="s">
        <v>2583</v>
      </c>
      <c r="AW1394" s="47" t="s">
        <v>2593</v>
      </c>
      <c r="AX1394" s="47" t="s">
        <v>2592</v>
      </c>
      <c r="AY1394" s="47" t="s">
        <v>2592</v>
      </c>
      <c r="AZ1394" s="47">
        <v>1166.5700676476818</v>
      </c>
      <c r="BA1394" s="47" t="s">
        <v>2612</v>
      </c>
      <c r="BB1394" s="54" t="s">
        <v>2592</v>
      </c>
      <c r="BC1394" s="46" t="s">
        <v>2583</v>
      </c>
      <c r="BD1394" s="46" t="s">
        <v>2583</v>
      </c>
      <c r="BE1394" s="48">
        <v>427.28653818500004</v>
      </c>
      <c r="BF1394" s="46">
        <v>2.0170731979083354</v>
      </c>
      <c r="BG1394" s="49" t="s">
        <v>2583</v>
      </c>
    </row>
    <row r="1395" spans="1:59" s="50" customFormat="1" ht="23.25" customHeight="1" x14ac:dyDescent="0.3">
      <c r="A1395" s="36">
        <v>58860</v>
      </c>
      <c r="B1395" s="37" t="s">
        <v>1317</v>
      </c>
      <c r="C1395" s="38" t="s">
        <v>2578</v>
      </c>
      <c r="D1395" s="39" t="s">
        <v>2638</v>
      </c>
      <c r="E1395" s="40" t="s">
        <v>3455</v>
      </c>
      <c r="F1395" s="37" t="s">
        <v>3455</v>
      </c>
      <c r="G1395" s="41">
        <v>-10.8108108108108</v>
      </c>
      <c r="H1395" s="41">
        <v>-12.698412698412698</v>
      </c>
      <c r="I1395" s="41">
        <v>-3.3203125</v>
      </c>
      <c r="J1395" s="41">
        <v>-3.8834951456310662</v>
      </c>
      <c r="K1395" s="41">
        <v>-1.3944223107569709</v>
      </c>
      <c r="L1395" s="41">
        <v>-0.4</v>
      </c>
      <c r="M1395" s="42">
        <v>-8.5027726432532305</v>
      </c>
      <c r="N1395" s="43">
        <v>965.75549999999998</v>
      </c>
      <c r="O1395" s="43">
        <v>986.63670000000002</v>
      </c>
      <c r="P1395" s="43">
        <v>890.93119999999999</v>
      </c>
      <c r="Q1395" s="43">
        <v>896.15150000000006</v>
      </c>
      <c r="R1395" s="43">
        <v>873.53020000000004</v>
      </c>
      <c r="S1395" s="43">
        <v>861.34950000000003</v>
      </c>
      <c r="T1395" s="44">
        <v>0</v>
      </c>
      <c r="U1395" s="43">
        <v>1453.2822900000001</v>
      </c>
      <c r="V1395" s="43">
        <v>1515.5438799999997</v>
      </c>
      <c r="W1395" s="43">
        <v>1561.5323700000004</v>
      </c>
      <c r="X1395" s="45">
        <v>1508.63519</v>
      </c>
      <c r="Y1395" s="43">
        <v>1532.9890600000001</v>
      </c>
      <c r="Z1395" s="43">
        <v>1270.6944798500001</v>
      </c>
      <c r="AA1395" s="43">
        <v>1559.8960402899997</v>
      </c>
      <c r="AB1395" s="43">
        <v>1524.0200610000002</v>
      </c>
      <c r="AC1395" s="48">
        <v>1549.0355436899999</v>
      </c>
      <c r="AD1395" s="43">
        <v>1553.5552963099999</v>
      </c>
      <c r="AE1395" s="53" t="s">
        <v>2583</v>
      </c>
      <c r="AF1395" s="46">
        <v>5.4846034076421635</v>
      </c>
      <c r="AG1395" s="46">
        <v>-16.155876671152512</v>
      </c>
      <c r="AH1395" s="46">
        <v>-0.10478999612416606</v>
      </c>
      <c r="AI1395" s="46">
        <v>1.0197873615821029</v>
      </c>
      <c r="AJ1395" s="46">
        <v>1.0467448273896895</v>
      </c>
      <c r="AK1395" s="49">
        <v>22.260332514656888</v>
      </c>
      <c r="AL1395" s="43">
        <v>42.619509999999998</v>
      </c>
      <c r="AM1395" s="43">
        <v>68.339230000000015</v>
      </c>
      <c r="AN1395" s="43">
        <v>48.620749999999987</v>
      </c>
      <c r="AO1395" s="45">
        <v>50.326369999999997</v>
      </c>
      <c r="AP1395" s="43">
        <v>64.733500000000006</v>
      </c>
      <c r="AQ1395" s="43">
        <v>76.220269749999986</v>
      </c>
      <c r="AR1395" s="43">
        <v>65.742422169999998</v>
      </c>
      <c r="AS1395" s="43">
        <v>40.706224930000019</v>
      </c>
      <c r="AT1395" s="48">
        <v>52.18841939</v>
      </c>
      <c r="AU1395" s="43">
        <v>71.27065060999999</v>
      </c>
      <c r="AV1395" s="53" t="s">
        <v>2583</v>
      </c>
      <c r="AW1395" s="47">
        <v>51.887011371083361</v>
      </c>
      <c r="AX1395" s="47">
        <v>11.532233755048127</v>
      </c>
      <c r="AY1395" s="47">
        <v>35.214743026382813</v>
      </c>
      <c r="AZ1395" s="47">
        <v>-19.115515523968806</v>
      </c>
      <c r="BA1395" s="47">
        <v>-19.379580294592458</v>
      </c>
      <c r="BB1395" s="54">
        <v>-6.4938357686670329</v>
      </c>
      <c r="BC1395" s="46" t="s">
        <v>2583</v>
      </c>
      <c r="BD1395" s="46" t="s">
        <v>2583</v>
      </c>
      <c r="BE1395" s="48">
        <v>2396.9631819000001</v>
      </c>
      <c r="BF1395" s="46">
        <v>0.35935032565549646</v>
      </c>
      <c r="BG1395" s="49" t="s">
        <v>2583</v>
      </c>
    </row>
    <row r="1396" spans="1:59" s="50" customFormat="1" ht="23.25" customHeight="1" x14ac:dyDescent="0.3">
      <c r="A1396" s="36">
        <v>134580</v>
      </c>
      <c r="B1396" s="37" t="s">
        <v>1110</v>
      </c>
      <c r="C1396" s="38" t="s">
        <v>2664</v>
      </c>
      <c r="D1396" s="39" t="s">
        <v>2679</v>
      </c>
      <c r="E1396" s="40" t="s">
        <v>3272</v>
      </c>
      <c r="F1396" s="37" t="s">
        <v>3450</v>
      </c>
      <c r="G1396" s="41">
        <v>-22.527716186252778</v>
      </c>
      <c r="H1396" s="41">
        <v>6.1360874848116698</v>
      </c>
      <c r="I1396" s="41">
        <v>61.162361623616235</v>
      </c>
      <c r="J1396" s="41">
        <v>-45.062893081761004</v>
      </c>
      <c r="K1396" s="41">
        <v>-15.194174757281553</v>
      </c>
      <c r="L1396" s="41">
        <v>-4.6900000000000004</v>
      </c>
      <c r="M1396" s="42">
        <v>-15.399515738498792</v>
      </c>
      <c r="N1396" s="43">
        <v>1111.58305995</v>
      </c>
      <c r="O1396" s="43">
        <v>811.38169254000002</v>
      </c>
      <c r="P1396" s="43">
        <v>534.34857516</v>
      </c>
      <c r="Q1396" s="43">
        <v>1567.5539381999999</v>
      </c>
      <c r="R1396" s="43">
        <v>1015.4594694</v>
      </c>
      <c r="S1396" s="43">
        <v>861.16878302999999</v>
      </c>
      <c r="T1396" s="44">
        <v>0</v>
      </c>
      <c r="U1396" s="43">
        <v>55.166820000000001</v>
      </c>
      <c r="V1396" s="43">
        <v>55.18853</v>
      </c>
      <c r="W1396" s="43">
        <v>63.133439999999993</v>
      </c>
      <c r="X1396" s="45">
        <v>59.913810000000012</v>
      </c>
      <c r="Y1396" s="43">
        <v>55.898180000000004</v>
      </c>
      <c r="Z1396" s="43">
        <v>148.88794104000002</v>
      </c>
      <c r="AA1396" s="43">
        <v>139.11794800999996</v>
      </c>
      <c r="AB1396" s="43">
        <v>142.14136547000004</v>
      </c>
      <c r="AC1396" s="48">
        <v>118.79582200999999</v>
      </c>
      <c r="AD1396" s="43">
        <v>154.88193798999998</v>
      </c>
      <c r="AE1396" s="53" t="s">
        <v>2583</v>
      </c>
      <c r="AF1396" s="46">
        <v>1.3257244118838107</v>
      </c>
      <c r="AG1396" s="46">
        <v>169.78058853895911</v>
      </c>
      <c r="AH1396" s="46">
        <v>120.35540596235528</v>
      </c>
      <c r="AI1396" s="46">
        <v>137.24307546123339</v>
      </c>
      <c r="AJ1396" s="46">
        <v>112.52180663127133</v>
      </c>
      <c r="AK1396" s="49">
        <v>4.0258444761417156</v>
      </c>
      <c r="AL1396" s="43">
        <v>-8.5805699999999998</v>
      </c>
      <c r="AM1396" s="43">
        <v>-18.738909999999997</v>
      </c>
      <c r="AN1396" s="43">
        <v>-9.5166800000000009</v>
      </c>
      <c r="AO1396" s="45">
        <v>-0.42815000000000225</v>
      </c>
      <c r="AP1396" s="43">
        <v>-22.924410000000002</v>
      </c>
      <c r="AQ1396" s="43">
        <v>29.788863980000002</v>
      </c>
      <c r="AR1396" s="43">
        <v>16.68325402</v>
      </c>
      <c r="AS1396" s="43">
        <v>13.152407570000001</v>
      </c>
      <c r="AT1396" s="48">
        <v>-0.83531878999999998</v>
      </c>
      <c r="AU1396" s="43">
        <v>36.66965879</v>
      </c>
      <c r="AV1396" s="53" t="s">
        <v>2583</v>
      </c>
      <c r="AW1396" s="47" t="s">
        <v>2612</v>
      </c>
      <c r="AX1396" s="47" t="s">
        <v>2621</v>
      </c>
      <c r="AY1396" s="47" t="s">
        <v>2621</v>
      </c>
      <c r="AZ1396" s="47" t="s">
        <v>2621</v>
      </c>
      <c r="BA1396" s="47" t="s">
        <v>2592</v>
      </c>
      <c r="BB1396" s="54">
        <v>23.098547210862776</v>
      </c>
      <c r="BC1396" s="46" t="s">
        <v>2583</v>
      </c>
      <c r="BD1396" s="46" t="s">
        <v>2583</v>
      </c>
      <c r="BE1396" s="48">
        <v>345.12760477999996</v>
      </c>
      <c r="BF1396" s="46">
        <v>2.4952184962977624</v>
      </c>
      <c r="BG1396" s="49" t="s">
        <v>2583</v>
      </c>
    </row>
    <row r="1397" spans="1:59" s="50" customFormat="1" ht="23.25" customHeight="1" x14ac:dyDescent="0.3">
      <c r="A1397" s="36">
        <v>4650</v>
      </c>
      <c r="B1397" s="37" t="s">
        <v>1395</v>
      </c>
      <c r="C1397" s="38" t="s">
        <v>2664</v>
      </c>
      <c r="D1397" s="39" t="s">
        <v>2647</v>
      </c>
      <c r="E1397" s="40" t="s">
        <v>2895</v>
      </c>
      <c r="F1397" s="37" t="s">
        <v>3541</v>
      </c>
      <c r="G1397" s="41">
        <v>-5.5499495459132238</v>
      </c>
      <c r="H1397" s="41">
        <v>-11.698113207547166</v>
      </c>
      <c r="I1397" s="41">
        <v>0.10695187165776776</v>
      </c>
      <c r="J1397" s="41">
        <v>0.64516129032259339</v>
      </c>
      <c r="K1397" s="41">
        <v>-1.0570824524312905</v>
      </c>
      <c r="L1397" s="41">
        <v>-0.21</v>
      </c>
      <c r="M1397" s="42">
        <v>-3.7037037037036979</v>
      </c>
      <c r="N1397" s="43">
        <v>910.81670350000002</v>
      </c>
      <c r="O1397" s="43">
        <v>974.23380999999995</v>
      </c>
      <c r="P1397" s="43">
        <v>859.34774749999997</v>
      </c>
      <c r="Q1397" s="43">
        <v>854.75230499999998</v>
      </c>
      <c r="R1397" s="43">
        <v>869.45772099999999</v>
      </c>
      <c r="S1397" s="43">
        <v>860.26683600000001</v>
      </c>
      <c r="T1397" s="44">
        <v>0</v>
      </c>
      <c r="U1397" s="43">
        <v>291.15845000000002</v>
      </c>
      <c r="V1397" s="43">
        <v>433.60115999999994</v>
      </c>
      <c r="W1397" s="43">
        <v>343.61504000000002</v>
      </c>
      <c r="X1397" s="45">
        <v>306.14947000000006</v>
      </c>
      <c r="Y1397" s="43">
        <v>300.18716000000001</v>
      </c>
      <c r="Z1397" s="43">
        <v>319.82755948000005</v>
      </c>
      <c r="AA1397" s="43">
        <v>279.58073764999995</v>
      </c>
      <c r="AB1397" s="43">
        <v>323.84916308000004</v>
      </c>
      <c r="AC1397" s="48">
        <v>283.07470871999999</v>
      </c>
      <c r="AD1397" s="43">
        <v>311.00200128000006</v>
      </c>
      <c r="AE1397" s="53" t="s">
        <v>2583</v>
      </c>
      <c r="AF1397" s="46">
        <v>3.1009610059402393</v>
      </c>
      <c r="AG1397" s="46">
        <v>-26.239228815716242</v>
      </c>
      <c r="AH1397" s="46">
        <v>-18.635477175271507</v>
      </c>
      <c r="AI1397" s="46">
        <v>5.7813894239307162</v>
      </c>
      <c r="AJ1397" s="46">
        <v>-5.7005940160798403</v>
      </c>
      <c r="AK1397" s="49">
        <v>-2.7594739535108381</v>
      </c>
      <c r="AL1397" s="43">
        <v>39.613849999999999</v>
      </c>
      <c r="AM1397" s="43">
        <v>68.083539999999999</v>
      </c>
      <c r="AN1397" s="43">
        <v>53.334230000000005</v>
      </c>
      <c r="AO1397" s="45">
        <v>12.77976000000001</v>
      </c>
      <c r="AP1397" s="43">
        <v>41.386710000000001</v>
      </c>
      <c r="AQ1397" s="43">
        <v>52.54030977</v>
      </c>
      <c r="AR1397" s="43">
        <v>39.857989030000013</v>
      </c>
      <c r="AS1397" s="43">
        <v>25.145452599999999</v>
      </c>
      <c r="AT1397" s="48">
        <v>42.584927260000001</v>
      </c>
      <c r="AU1397" s="43">
        <v>44.262112740000006</v>
      </c>
      <c r="AV1397" s="53" t="s">
        <v>2583</v>
      </c>
      <c r="AW1397" s="47">
        <v>4.4753539481772187</v>
      </c>
      <c r="AX1397" s="47">
        <v>-22.829644624824152</v>
      </c>
      <c r="AY1397" s="47">
        <v>-25.267527008452152</v>
      </c>
      <c r="AZ1397" s="47">
        <v>96.75997514820294</v>
      </c>
      <c r="BA1397" s="47">
        <v>2.895173982179311</v>
      </c>
      <c r="BB1397" s="54">
        <v>-15.755896884199117</v>
      </c>
      <c r="BC1397" s="46" t="s">
        <v>2583</v>
      </c>
      <c r="BD1397" s="46" t="s">
        <v>2583</v>
      </c>
      <c r="BE1397" s="48">
        <v>1451.1675213525</v>
      </c>
      <c r="BF1397" s="46">
        <v>0.59281014999441572</v>
      </c>
      <c r="BG1397" s="49" t="s">
        <v>2583</v>
      </c>
    </row>
    <row r="1398" spans="1:59" s="50" customFormat="1" ht="23.25" customHeight="1" x14ac:dyDescent="0.3">
      <c r="A1398" s="36">
        <v>6660</v>
      </c>
      <c r="B1398" s="37" t="s">
        <v>1273</v>
      </c>
      <c r="C1398" s="38" t="s">
        <v>2578</v>
      </c>
      <c r="D1398" s="39" t="s">
        <v>2584</v>
      </c>
      <c r="E1398" s="40" t="s">
        <v>2751</v>
      </c>
      <c r="F1398" s="37" t="s">
        <v>3589</v>
      </c>
      <c r="G1398" s="41">
        <v>-23.473837209302328</v>
      </c>
      <c r="H1398" s="41">
        <v>-16.028708133971293</v>
      </c>
      <c r="I1398" s="41">
        <v>-16.428571428571438</v>
      </c>
      <c r="J1398" s="41">
        <v>-15.285599356395817</v>
      </c>
      <c r="K1398" s="41">
        <v>-3.4830430797433642</v>
      </c>
      <c r="L1398" s="41">
        <v>-1.31</v>
      </c>
      <c r="M1398" s="42">
        <v>-27.279005524861887</v>
      </c>
      <c r="N1398" s="43">
        <v>1118.1808063999999</v>
      </c>
      <c r="O1398" s="43">
        <v>1019.0397756</v>
      </c>
      <c r="P1398" s="43">
        <v>1023.915564</v>
      </c>
      <c r="Q1398" s="43">
        <v>1010.1008302</v>
      </c>
      <c r="R1398" s="43">
        <v>886.58085740000001</v>
      </c>
      <c r="S1398" s="43">
        <v>855.70086419999996</v>
      </c>
      <c r="T1398" s="44">
        <v>0</v>
      </c>
      <c r="U1398" s="43">
        <v>294.56033000000002</v>
      </c>
      <c r="V1398" s="43">
        <v>305.49945000000002</v>
      </c>
      <c r="W1398" s="43">
        <v>274.15522999999996</v>
      </c>
      <c r="X1398" s="45">
        <v>283.51004</v>
      </c>
      <c r="Y1398" s="43">
        <v>294.42095</v>
      </c>
      <c r="Z1398" s="43">
        <v>327.38976628999995</v>
      </c>
      <c r="AA1398" s="43">
        <v>306.33726918000002</v>
      </c>
      <c r="AB1398" s="43">
        <v>249.21554060000005</v>
      </c>
      <c r="AC1398" s="48">
        <v>266.67864996999998</v>
      </c>
      <c r="AD1398" s="43">
        <v>318.91753003000002</v>
      </c>
      <c r="AE1398" s="53" t="s">
        <v>2583</v>
      </c>
      <c r="AF1398" s="46">
        <v>-4.7317980666305992E-2</v>
      </c>
      <c r="AG1398" s="46">
        <v>7.1654192143389972</v>
      </c>
      <c r="AH1398" s="46">
        <v>11.738619460223344</v>
      </c>
      <c r="AI1398" s="46">
        <v>-12.096396797799457</v>
      </c>
      <c r="AJ1398" s="46">
        <v>-9.422665075294411</v>
      </c>
      <c r="AK1398" s="49">
        <v>-2.5878134054120872</v>
      </c>
      <c r="AL1398" s="43">
        <v>17.31221</v>
      </c>
      <c r="AM1398" s="43">
        <v>26.308500000000002</v>
      </c>
      <c r="AN1398" s="43">
        <v>1.3199999999997658E-2</v>
      </c>
      <c r="AO1398" s="45">
        <v>21.180620000000005</v>
      </c>
      <c r="AP1398" s="43">
        <v>13.1455</v>
      </c>
      <c r="AQ1398" s="43">
        <v>23.118092539999999</v>
      </c>
      <c r="AR1398" s="43">
        <v>10.228297850000004</v>
      </c>
      <c r="AS1398" s="43">
        <v>-14.04090102</v>
      </c>
      <c r="AT1398" s="48">
        <v>16.049340610000002</v>
      </c>
      <c r="AU1398" s="43">
        <v>24.978329389999999</v>
      </c>
      <c r="AV1398" s="53" t="s">
        <v>2583</v>
      </c>
      <c r="AW1398" s="47">
        <v>-24.068042150597758</v>
      </c>
      <c r="AX1398" s="47">
        <v>-12.126907501377893</v>
      </c>
      <c r="AY1398" s="47">
        <v>77387.1049242562</v>
      </c>
      <c r="AZ1398" s="47" t="s">
        <v>2593</v>
      </c>
      <c r="BA1398" s="47">
        <v>22.089997413563587</v>
      </c>
      <c r="BB1398" s="54">
        <v>8.0466710079187145</v>
      </c>
      <c r="BC1398" s="46" t="s">
        <v>2583</v>
      </c>
      <c r="BD1398" s="46" t="s">
        <v>2583</v>
      </c>
      <c r="BE1398" s="48">
        <v>2962.3632774349999</v>
      </c>
      <c r="BF1398" s="46">
        <v>0.28885750465449989</v>
      </c>
      <c r="BG1398" s="49" t="s">
        <v>2583</v>
      </c>
    </row>
    <row r="1399" spans="1:59" s="50" customFormat="1" ht="23.25" customHeight="1" x14ac:dyDescent="0.3">
      <c r="A1399" s="36">
        <v>96240</v>
      </c>
      <c r="B1399" s="37" t="s">
        <v>1047</v>
      </c>
      <c r="C1399" s="38" t="s">
        <v>2664</v>
      </c>
      <c r="D1399" s="39" t="s">
        <v>2763</v>
      </c>
      <c r="E1399" s="40" t="s">
        <v>3110</v>
      </c>
      <c r="F1399" s="37" t="s">
        <v>3558</v>
      </c>
      <c r="G1399" s="41">
        <v>-40.108580070981084</v>
      </c>
      <c r="H1399" s="41">
        <v>-25.546198159958522</v>
      </c>
      <c r="I1399" s="41">
        <v>-2.6837806301050149</v>
      </c>
      <c r="J1399" s="41">
        <v>-1.1848341232227555</v>
      </c>
      <c r="K1399" s="41">
        <v>-1.6509433962264231</v>
      </c>
      <c r="L1399" s="41">
        <v>-1.18</v>
      </c>
      <c r="M1399" s="42">
        <v>-37.317238340846913</v>
      </c>
      <c r="N1399" s="43">
        <v>1425.68704</v>
      </c>
      <c r="O1399" s="43">
        <v>1146.837624</v>
      </c>
      <c r="P1399" s="43">
        <v>877.41202599999997</v>
      </c>
      <c r="Q1399" s="43">
        <v>864.10239200000001</v>
      </c>
      <c r="R1399" s="43">
        <v>868.19766400000003</v>
      </c>
      <c r="S1399" s="43">
        <v>853.86421199999995</v>
      </c>
      <c r="T1399" s="44">
        <v>-4.6562825357742144</v>
      </c>
      <c r="U1399" s="43">
        <v>611.69217000000003</v>
      </c>
      <c r="V1399" s="43">
        <v>569.17759000000001</v>
      </c>
      <c r="W1399" s="43">
        <v>549.59217999999987</v>
      </c>
      <c r="X1399" s="45">
        <v>551.22063000000003</v>
      </c>
      <c r="Y1399" s="43">
        <v>602.08873000000006</v>
      </c>
      <c r="Z1399" s="43">
        <v>547.38792118000003</v>
      </c>
      <c r="AA1399" s="43">
        <v>559.43975166999985</v>
      </c>
      <c r="AB1399" s="43">
        <v>500.25258676000021</v>
      </c>
      <c r="AC1399" s="48">
        <v>583.96975516999998</v>
      </c>
      <c r="AD1399" s="43">
        <v>555.01418483000009</v>
      </c>
      <c r="AE1399" s="53" t="s">
        <v>2583</v>
      </c>
      <c r="AF1399" s="46">
        <v>-1.5699792266427037</v>
      </c>
      <c r="AG1399" s="46">
        <v>-3.8282724412955105</v>
      </c>
      <c r="AH1399" s="46">
        <v>1.7917961769397861</v>
      </c>
      <c r="AI1399" s="46">
        <v>-9.2463961735248965</v>
      </c>
      <c r="AJ1399" s="46">
        <v>-3.0093529287618548</v>
      </c>
      <c r="AK1399" s="49">
        <v>1.3932100718554663</v>
      </c>
      <c r="AL1399" s="43">
        <v>50.403410000000001</v>
      </c>
      <c r="AM1399" s="43">
        <v>41.707919999999994</v>
      </c>
      <c r="AN1399" s="43">
        <v>14.326900000000009</v>
      </c>
      <c r="AO1399" s="45">
        <v>-3.2697600000000051</v>
      </c>
      <c r="AP1399" s="43">
        <v>28.14565</v>
      </c>
      <c r="AQ1399" s="43">
        <v>15.563571540000002</v>
      </c>
      <c r="AR1399" s="43">
        <v>2.0358140299999974</v>
      </c>
      <c r="AS1399" s="43">
        <v>-23.30108972</v>
      </c>
      <c r="AT1399" s="48">
        <v>26.12559516</v>
      </c>
      <c r="AU1399" s="43">
        <v>23.944744840000002</v>
      </c>
      <c r="AV1399" s="53" t="s">
        <v>2583</v>
      </c>
      <c r="AW1399" s="47">
        <v>-44.159234464493579</v>
      </c>
      <c r="AX1399" s="47">
        <v>-62.684373759228464</v>
      </c>
      <c r="AY1399" s="47">
        <v>-85.790268446070002</v>
      </c>
      <c r="AZ1399" s="47" t="s">
        <v>2612</v>
      </c>
      <c r="BA1399" s="47">
        <v>-7.1771475876378776</v>
      </c>
      <c r="BB1399" s="54">
        <v>53.851220964670674</v>
      </c>
      <c r="BC1399" s="46" t="s">
        <v>2583</v>
      </c>
      <c r="BD1399" s="46" t="s">
        <v>2583</v>
      </c>
      <c r="BE1399" s="48">
        <v>485.76489005499997</v>
      </c>
      <c r="BF1399" s="46">
        <v>1.7577725963342523</v>
      </c>
      <c r="BG1399" s="49" t="s">
        <v>2583</v>
      </c>
    </row>
    <row r="1400" spans="1:59" s="50" customFormat="1" ht="23.25" customHeight="1" x14ac:dyDescent="0.3">
      <c r="A1400" s="36">
        <v>453450</v>
      </c>
      <c r="B1400" s="37" t="s">
        <v>1034</v>
      </c>
      <c r="C1400" s="38" t="s">
        <v>2664</v>
      </c>
      <c r="D1400" s="39" t="s">
        <v>2596</v>
      </c>
      <c r="E1400" s="40" t="s">
        <v>2631</v>
      </c>
      <c r="F1400" s="37" t="s">
        <v>3429</v>
      </c>
      <c r="G1400" s="41">
        <v>-40.901594282572837</v>
      </c>
      <c r="H1400" s="41">
        <v>-52.43362831858407</v>
      </c>
      <c r="I1400" s="41">
        <v>-31.962025316455701</v>
      </c>
      <c r="J1400" s="41">
        <v>-14.410828025477706</v>
      </c>
      <c r="K1400" s="41">
        <v>-7.8044596912521413</v>
      </c>
      <c r="L1400" s="41">
        <v>-2.09</v>
      </c>
      <c r="M1400" s="42">
        <v>-25.191370911621426</v>
      </c>
      <c r="N1400" s="43">
        <v>1444.7862250000001</v>
      </c>
      <c r="O1400" s="43">
        <v>1795.0615</v>
      </c>
      <c r="P1400" s="43">
        <v>1254.9545000000001</v>
      </c>
      <c r="Q1400" s="43">
        <v>997.60940000000005</v>
      </c>
      <c r="R1400" s="43">
        <v>926.12464999999997</v>
      </c>
      <c r="S1400" s="43">
        <v>853.84562500000004</v>
      </c>
      <c r="T1400" s="44">
        <v>0</v>
      </c>
      <c r="U1400" s="43">
        <v>261.93304000000001</v>
      </c>
      <c r="V1400" s="43">
        <v>188.91631999999998</v>
      </c>
      <c r="W1400" s="43">
        <v>487.42373000000003</v>
      </c>
      <c r="X1400" s="45">
        <v>308.47086000000002</v>
      </c>
      <c r="Y1400" s="43">
        <v>221.37628000000001</v>
      </c>
      <c r="Z1400" s="43">
        <v>261.11967908999998</v>
      </c>
      <c r="AA1400" s="43">
        <v>426.93374868999996</v>
      </c>
      <c r="AB1400" s="43">
        <v>346.65642492999996</v>
      </c>
      <c r="AC1400" s="48">
        <v>206.09469831999999</v>
      </c>
      <c r="AD1400" s="43">
        <v>208.56501168000003</v>
      </c>
      <c r="AE1400" s="53" t="s">
        <v>2583</v>
      </c>
      <c r="AF1400" s="46">
        <v>-15.483636581318649</v>
      </c>
      <c r="AG1400" s="46">
        <v>38.219757345474449</v>
      </c>
      <c r="AH1400" s="46">
        <v>-12.410142877122555</v>
      </c>
      <c r="AI1400" s="46">
        <v>12.378986115576662</v>
      </c>
      <c r="AJ1400" s="46">
        <v>-6.9029896427928117</v>
      </c>
      <c r="AK1400" s="49">
        <v>-20.126659006763703</v>
      </c>
      <c r="AL1400" s="43">
        <v>-22.99926</v>
      </c>
      <c r="AM1400" s="43">
        <v>-14.949159999999999</v>
      </c>
      <c r="AN1400" s="43">
        <v>35.577480000000001</v>
      </c>
      <c r="AO1400" s="45">
        <v>-41.055060000000005</v>
      </c>
      <c r="AP1400" s="43">
        <v>-33.715899999999998</v>
      </c>
      <c r="AQ1400" s="43">
        <v>14.430589129999998</v>
      </c>
      <c r="AR1400" s="43">
        <v>33.447075169999998</v>
      </c>
      <c r="AS1400" s="43">
        <v>-5.9985750400000004</v>
      </c>
      <c r="AT1400" s="48">
        <v>-21.976722370000001</v>
      </c>
      <c r="AU1400" s="43">
        <v>-16.521307629999999</v>
      </c>
      <c r="AV1400" s="53" t="s">
        <v>2583</v>
      </c>
      <c r="AW1400" s="47" t="s">
        <v>2612</v>
      </c>
      <c r="AX1400" s="47" t="s">
        <v>2621</v>
      </c>
      <c r="AY1400" s="47">
        <v>-5.9880711899774841</v>
      </c>
      <c r="AZ1400" s="47" t="s">
        <v>2592</v>
      </c>
      <c r="BA1400" s="47" t="s">
        <v>2592</v>
      </c>
      <c r="BB1400" s="54" t="s">
        <v>2593</v>
      </c>
      <c r="BC1400" s="46" t="s">
        <v>2583</v>
      </c>
      <c r="BD1400" s="46" t="s">
        <v>2583</v>
      </c>
      <c r="BE1400" s="48">
        <v>1332.5839293499998</v>
      </c>
      <c r="BF1400" s="46">
        <v>0.64074435102671845</v>
      </c>
      <c r="BG1400" s="49" t="s">
        <v>2583</v>
      </c>
    </row>
    <row r="1401" spans="1:59" s="50" customFormat="1" ht="23.25" customHeight="1" x14ac:dyDescent="0.3">
      <c r="A1401" s="36">
        <v>88280</v>
      </c>
      <c r="B1401" s="37" t="s">
        <v>2059</v>
      </c>
      <c r="C1401" s="38" t="s">
        <v>2664</v>
      </c>
      <c r="D1401" s="39" t="s">
        <v>2579</v>
      </c>
      <c r="E1401" s="40" t="s">
        <v>2694</v>
      </c>
      <c r="F1401" s="37" t="s">
        <v>2695</v>
      </c>
      <c r="G1401" s="41">
        <v>132.54716981132074</v>
      </c>
      <c r="H1401" s="41">
        <v>0.20325203252034019</v>
      </c>
      <c r="I1401" s="41">
        <v>80.917431192660544</v>
      </c>
      <c r="J1401" s="41">
        <v>55.520504731861209</v>
      </c>
      <c r="K1401" s="41">
        <v>28.385416666666675</v>
      </c>
      <c r="L1401" s="41">
        <v>0</v>
      </c>
      <c r="M1401" s="42">
        <v>194.15274463007162</v>
      </c>
      <c r="N1401" s="43">
        <v>366.89758799999998</v>
      </c>
      <c r="O1401" s="43">
        <v>851.47930799999995</v>
      </c>
      <c r="P1401" s="43">
        <v>471.60185250000001</v>
      </c>
      <c r="Q1401" s="43">
        <v>548.61573299999998</v>
      </c>
      <c r="R1401" s="43">
        <v>664.56921599999998</v>
      </c>
      <c r="S1401" s="43">
        <v>853.20995700000003</v>
      </c>
      <c r="T1401" s="44">
        <v>0</v>
      </c>
      <c r="U1401" s="43">
        <v>48.25573</v>
      </c>
      <c r="V1401" s="43">
        <v>51.745699999999999</v>
      </c>
      <c r="W1401" s="43">
        <v>34.021999999999991</v>
      </c>
      <c r="X1401" s="45">
        <v>35.759929999999997</v>
      </c>
      <c r="Y1401" s="43">
        <v>45.923560000000002</v>
      </c>
      <c r="Z1401" s="43">
        <v>44.887190830000002</v>
      </c>
      <c r="AA1401" s="43">
        <v>44.21350434</v>
      </c>
      <c r="AB1401" s="43">
        <v>47.03555098999999</v>
      </c>
      <c r="AC1401" s="48">
        <v>44.006026349999999</v>
      </c>
      <c r="AD1401" s="43">
        <v>58.683713650000001</v>
      </c>
      <c r="AE1401" s="53" t="s">
        <v>2583</v>
      </c>
      <c r="AF1401" s="46">
        <v>-4.8329390105589454</v>
      </c>
      <c r="AG1401" s="46">
        <v>-13.254259136507962</v>
      </c>
      <c r="AH1401" s="46">
        <v>29.955629710187548</v>
      </c>
      <c r="AI1401" s="46">
        <v>31.531440330000638</v>
      </c>
      <c r="AJ1401" s="46">
        <v>-4.1754899881455199</v>
      </c>
      <c r="AK1401" s="49">
        <v>30.735990746783838</v>
      </c>
      <c r="AL1401" s="43">
        <v>-8.8215199999999996</v>
      </c>
      <c r="AM1401" s="43">
        <v>-7.2440600000000011</v>
      </c>
      <c r="AN1401" s="43">
        <v>-15.66461</v>
      </c>
      <c r="AO1401" s="45">
        <v>-13.66431</v>
      </c>
      <c r="AP1401" s="43">
        <v>-16.08276</v>
      </c>
      <c r="AQ1401" s="43">
        <v>-15.072587720000001</v>
      </c>
      <c r="AR1401" s="43">
        <v>-16.706892029999999</v>
      </c>
      <c r="AS1401" s="43">
        <v>-18.746532430000002</v>
      </c>
      <c r="AT1401" s="48">
        <v>-18.155047939999999</v>
      </c>
      <c r="AU1401" s="43">
        <v>-13.04869206</v>
      </c>
      <c r="AV1401" s="53" t="s">
        <v>2583</v>
      </c>
      <c r="AW1401" s="47" t="s">
        <v>2612</v>
      </c>
      <c r="AX1401" s="47" t="s">
        <v>2612</v>
      </c>
      <c r="AY1401" s="47" t="s">
        <v>2612</v>
      </c>
      <c r="AZ1401" s="47" t="s">
        <v>2612</v>
      </c>
      <c r="BA1401" s="47" t="s">
        <v>2612</v>
      </c>
      <c r="BB1401" s="54" t="s">
        <v>2592</v>
      </c>
      <c r="BC1401" s="46" t="s">
        <v>2583</v>
      </c>
      <c r="BD1401" s="46" t="s">
        <v>2583</v>
      </c>
      <c r="BE1401" s="48">
        <v>345.62151590500002</v>
      </c>
      <c r="BF1401" s="46">
        <v>2.4686251223853763</v>
      </c>
      <c r="BG1401" s="49" t="s">
        <v>2583</v>
      </c>
    </row>
    <row r="1402" spans="1:59" s="50" customFormat="1" ht="23.25" customHeight="1" x14ac:dyDescent="0.3">
      <c r="A1402" s="36">
        <v>93920</v>
      </c>
      <c r="B1402" s="37" t="s">
        <v>1295</v>
      </c>
      <c r="C1402" s="38" t="s">
        <v>2664</v>
      </c>
      <c r="D1402" s="39" t="s">
        <v>2644</v>
      </c>
      <c r="E1402" s="40" t="s">
        <v>2888</v>
      </c>
      <c r="F1402" s="37" t="s">
        <v>3113</v>
      </c>
      <c r="G1402" s="41">
        <v>-18.794326241134751</v>
      </c>
      <c r="H1402" s="41">
        <v>-11.411992263056092</v>
      </c>
      <c r="I1402" s="41">
        <v>-5.5670103092783529</v>
      </c>
      <c r="J1402" s="41">
        <v>-5.5670103092783529</v>
      </c>
      <c r="K1402" s="41">
        <v>-3.8824763903462678</v>
      </c>
      <c r="L1402" s="41">
        <v>-0.22</v>
      </c>
      <c r="M1402" s="42">
        <v>-15.027829313543595</v>
      </c>
      <c r="N1402" s="43">
        <v>1049.04</v>
      </c>
      <c r="O1402" s="43">
        <v>961.62</v>
      </c>
      <c r="P1402" s="43">
        <v>902.1</v>
      </c>
      <c r="Q1402" s="43">
        <v>902.1</v>
      </c>
      <c r="R1402" s="43">
        <v>886.29</v>
      </c>
      <c r="S1402" s="43">
        <v>851.88</v>
      </c>
      <c r="T1402" s="44">
        <v>0</v>
      </c>
      <c r="U1402" s="43">
        <v>602.56979999999999</v>
      </c>
      <c r="V1402" s="43">
        <v>577.42624999999998</v>
      </c>
      <c r="W1402" s="43">
        <v>635.06221000000005</v>
      </c>
      <c r="X1402" s="45">
        <v>477.68866000000003</v>
      </c>
      <c r="Y1402" s="43">
        <v>547.88734999999997</v>
      </c>
      <c r="Z1402" s="43">
        <v>514.31306573999996</v>
      </c>
      <c r="AA1402" s="43">
        <v>507.3948876500001</v>
      </c>
      <c r="AB1402" s="43">
        <v>379.44590104000008</v>
      </c>
      <c r="AC1402" s="48">
        <v>365.39493450999998</v>
      </c>
      <c r="AD1402" s="43">
        <v>436.56330549000006</v>
      </c>
      <c r="AE1402" s="53" t="s">
        <v>2583</v>
      </c>
      <c r="AF1402" s="46">
        <v>-9.0748739814043198</v>
      </c>
      <c r="AG1402" s="46">
        <v>-10.930085748612928</v>
      </c>
      <c r="AH1402" s="46">
        <v>-20.10312066120261</v>
      </c>
      <c r="AI1402" s="46">
        <v>-20.566274058086275</v>
      </c>
      <c r="AJ1402" s="46">
        <v>-33.308382734151465</v>
      </c>
      <c r="AK1402" s="49">
        <v>-15.117204953394015</v>
      </c>
      <c r="AL1402" s="43">
        <v>18.698560000000001</v>
      </c>
      <c r="AM1402" s="43">
        <v>32.627310000000001</v>
      </c>
      <c r="AN1402" s="43">
        <v>13.785310000000003</v>
      </c>
      <c r="AO1402" s="45">
        <v>23.452489999999997</v>
      </c>
      <c r="AP1402" s="43">
        <v>12.45134</v>
      </c>
      <c r="AQ1402" s="43">
        <v>36.724032430000001</v>
      </c>
      <c r="AR1402" s="43">
        <v>13.629822079999997</v>
      </c>
      <c r="AS1402" s="43">
        <v>-28.47372214</v>
      </c>
      <c r="AT1402" s="48">
        <v>10.113405500000001</v>
      </c>
      <c r="AU1402" s="43">
        <v>12.4578945</v>
      </c>
      <c r="AV1402" s="53" t="s">
        <v>2583</v>
      </c>
      <c r="AW1402" s="47">
        <v>-33.410166344360206</v>
      </c>
      <c r="AX1402" s="47">
        <v>12.55611458621626</v>
      </c>
      <c r="AY1402" s="47">
        <v>-1.1279247256681613</v>
      </c>
      <c r="AZ1402" s="47" t="s">
        <v>2593</v>
      </c>
      <c r="BA1402" s="47">
        <v>-18.776569429475053</v>
      </c>
      <c r="BB1402" s="54">
        <v>-66.076997334794044</v>
      </c>
      <c r="BC1402" s="46" t="s">
        <v>2583</v>
      </c>
      <c r="BD1402" s="46" t="s">
        <v>2583</v>
      </c>
      <c r="BE1402" s="48">
        <v>2165.5437837099998</v>
      </c>
      <c r="BF1402" s="46">
        <v>0.39337925485882491</v>
      </c>
      <c r="BG1402" s="49" t="s">
        <v>2583</v>
      </c>
    </row>
    <row r="1403" spans="1:59" s="50" customFormat="1" ht="23.25" customHeight="1" x14ac:dyDescent="0.3">
      <c r="A1403" s="36">
        <v>104040</v>
      </c>
      <c r="B1403" s="37" t="s">
        <v>1802</v>
      </c>
      <c r="C1403" s="38" t="s">
        <v>2664</v>
      </c>
      <c r="D1403" s="39" t="s">
        <v>2665</v>
      </c>
      <c r="E1403" s="40" t="s">
        <v>2739</v>
      </c>
      <c r="F1403" s="37" t="s">
        <v>3684</v>
      </c>
      <c r="G1403" s="41">
        <v>-16.005291631800077</v>
      </c>
      <c r="H1403" s="41">
        <v>-6.2038411722907805</v>
      </c>
      <c r="I1403" s="41">
        <v>15.664845173041897</v>
      </c>
      <c r="J1403" s="41">
        <v>23.781676413255369</v>
      </c>
      <c r="K1403" s="41">
        <v>-0.78125</v>
      </c>
      <c r="L1403" s="41">
        <v>-2.0099999999999998</v>
      </c>
      <c r="M1403" s="42">
        <v>-12.17150826229717</v>
      </c>
      <c r="N1403" s="43">
        <v>1013.55276456</v>
      </c>
      <c r="O1403" s="43">
        <v>907.63918202000002</v>
      </c>
      <c r="P1403" s="43">
        <v>736.03235925000001</v>
      </c>
      <c r="Q1403" s="43">
        <v>687.76794225000003</v>
      </c>
      <c r="R1403" s="43">
        <v>858.03408000000002</v>
      </c>
      <c r="S1403" s="43">
        <v>851.33068875000004</v>
      </c>
      <c r="T1403" s="44">
        <v>-80.00000014917822</v>
      </c>
      <c r="U1403" s="43">
        <v>80.862930000000006</v>
      </c>
      <c r="V1403" s="43">
        <v>94.767849999999981</v>
      </c>
      <c r="W1403" s="43">
        <v>90.149370000000005</v>
      </c>
      <c r="X1403" s="45">
        <v>100.96667000000002</v>
      </c>
      <c r="Y1403" s="43">
        <v>80.403000000000006</v>
      </c>
      <c r="Z1403" s="43">
        <v>79.224497470000003</v>
      </c>
      <c r="AA1403" s="43">
        <v>-3.798796660000022</v>
      </c>
      <c r="AB1403" s="43">
        <v>128.94741586000004</v>
      </c>
      <c r="AC1403" s="48">
        <v>125.12036166999999</v>
      </c>
      <c r="AD1403" s="43">
        <v>164.43689832999999</v>
      </c>
      <c r="AE1403" s="53" t="s">
        <v>2583</v>
      </c>
      <c r="AF1403" s="46">
        <v>-0.56877731242239715</v>
      </c>
      <c r="AG1403" s="46">
        <v>-16.40150381168295</v>
      </c>
      <c r="AH1403" s="46">
        <v>-104.21389152248099</v>
      </c>
      <c r="AI1403" s="46">
        <v>27.712854014101886</v>
      </c>
      <c r="AJ1403" s="46">
        <v>55.616533798490096</v>
      </c>
      <c r="AK1403" s="49">
        <v>107.55814625680324</v>
      </c>
      <c r="AL1403" s="43">
        <v>0.59609000000000001</v>
      </c>
      <c r="AM1403" s="43">
        <v>0.93873000000000006</v>
      </c>
      <c r="AN1403" s="43">
        <v>-0.59435000000000004</v>
      </c>
      <c r="AO1403" s="45">
        <v>6.5447299999999995</v>
      </c>
      <c r="AP1403" s="43">
        <v>-4.33202</v>
      </c>
      <c r="AQ1403" s="43">
        <v>-3.00111376</v>
      </c>
      <c r="AR1403" s="43">
        <v>-44.188771729999999</v>
      </c>
      <c r="AS1403" s="43">
        <v>-27.732743660000004</v>
      </c>
      <c r="AT1403" s="48">
        <v>-33.26278971</v>
      </c>
      <c r="AU1403" s="43">
        <v>-1.5373602900000023</v>
      </c>
      <c r="AV1403" s="53" t="s">
        <v>2583</v>
      </c>
      <c r="AW1403" s="47" t="s">
        <v>2593</v>
      </c>
      <c r="AX1403" s="47" t="s">
        <v>2593</v>
      </c>
      <c r="AY1403" s="47" t="s">
        <v>2612</v>
      </c>
      <c r="AZ1403" s="47" t="s">
        <v>2593</v>
      </c>
      <c r="BA1403" s="47" t="s">
        <v>2612</v>
      </c>
      <c r="BB1403" s="54" t="s">
        <v>2592</v>
      </c>
      <c r="BC1403" s="46" t="s">
        <v>2583</v>
      </c>
      <c r="BD1403" s="46" t="s">
        <v>2583</v>
      </c>
      <c r="BE1403" s="48">
        <v>1127.0144485149999</v>
      </c>
      <c r="BF1403" s="46">
        <v>0.75538578043231652</v>
      </c>
      <c r="BG1403" s="49" t="s">
        <v>2583</v>
      </c>
    </row>
    <row r="1404" spans="1:59" s="50" customFormat="1" ht="23.25" customHeight="1" x14ac:dyDescent="0.3">
      <c r="A1404" s="36">
        <v>58850</v>
      </c>
      <c r="B1404" s="37" t="s">
        <v>1188</v>
      </c>
      <c r="C1404" s="38" t="s">
        <v>2578</v>
      </c>
      <c r="D1404" s="39" t="s">
        <v>2638</v>
      </c>
      <c r="E1404" s="40" t="s">
        <v>3455</v>
      </c>
      <c r="F1404" s="37" t="s">
        <v>3455</v>
      </c>
      <c r="G1404" s="41">
        <v>-35.122349102773228</v>
      </c>
      <c r="H1404" s="41">
        <v>-25.802238805970145</v>
      </c>
      <c r="I1404" s="41">
        <v>-9.4922737306843317</v>
      </c>
      <c r="J1404" s="41">
        <v>-5.7471264367816133</v>
      </c>
      <c r="K1404" s="41">
        <v>-3.7558685446009377</v>
      </c>
      <c r="L1404" s="41">
        <v>-1.44</v>
      </c>
      <c r="M1404" s="42">
        <v>-29.360568383658968</v>
      </c>
      <c r="N1404" s="43">
        <v>1308.2952499999999</v>
      </c>
      <c r="O1404" s="43">
        <v>1143.9580000000001</v>
      </c>
      <c r="P1404" s="43">
        <v>937.81079250000005</v>
      </c>
      <c r="Q1404" s="43">
        <v>900.54678750000005</v>
      </c>
      <c r="R1404" s="43">
        <v>881.91478500000005</v>
      </c>
      <c r="S1404" s="43">
        <v>848.79122500000005</v>
      </c>
      <c r="T1404" s="44">
        <v>-3.0000000000000027</v>
      </c>
      <c r="U1404" s="43">
        <v>2654.5537899999999</v>
      </c>
      <c r="V1404" s="43">
        <v>3181.3219399999998</v>
      </c>
      <c r="W1404" s="43">
        <v>2584.5273300000008</v>
      </c>
      <c r="X1404" s="45">
        <v>2793.00965</v>
      </c>
      <c r="Y1404" s="43">
        <v>2352.34834</v>
      </c>
      <c r="Z1404" s="43">
        <v>2480.12945833</v>
      </c>
      <c r="AA1404" s="43">
        <v>2689.40986256</v>
      </c>
      <c r="AB1404" s="43">
        <v>2905.2790636100008</v>
      </c>
      <c r="AC1404" s="48">
        <v>2357.6062430500001</v>
      </c>
      <c r="AD1404" s="43">
        <v>2384.0751569500003</v>
      </c>
      <c r="AE1404" s="53" t="s">
        <v>2583</v>
      </c>
      <c r="AF1404" s="46">
        <v>-11.384416135715226</v>
      </c>
      <c r="AG1404" s="46">
        <v>-22.04091553431401</v>
      </c>
      <c r="AH1404" s="46">
        <v>4.0580933829784227</v>
      </c>
      <c r="AI1404" s="46">
        <v>4.0196572041919287</v>
      </c>
      <c r="AJ1404" s="46">
        <v>0.2235171960118798</v>
      </c>
      <c r="AK1404" s="49">
        <v>-3.8729551418125618</v>
      </c>
      <c r="AL1404" s="43">
        <v>78.354709999999997</v>
      </c>
      <c r="AM1404" s="43">
        <v>-97.026229999999998</v>
      </c>
      <c r="AN1404" s="43">
        <v>50.727090000000004</v>
      </c>
      <c r="AO1404" s="45">
        <v>37.65715999999999</v>
      </c>
      <c r="AP1404" s="43">
        <v>66.30829</v>
      </c>
      <c r="AQ1404" s="43">
        <v>128.18813202999999</v>
      </c>
      <c r="AR1404" s="43">
        <v>91.814697080000002</v>
      </c>
      <c r="AS1404" s="43">
        <v>11.750747230000002</v>
      </c>
      <c r="AT1404" s="48">
        <v>104.9874289</v>
      </c>
      <c r="AU1404" s="43">
        <v>96.553741099999996</v>
      </c>
      <c r="AV1404" s="53" t="s">
        <v>2583</v>
      </c>
      <c r="AW1404" s="47">
        <v>-15.374212986047675</v>
      </c>
      <c r="AX1404" s="47" t="s">
        <v>2621</v>
      </c>
      <c r="AY1404" s="47">
        <v>80.997366653596714</v>
      </c>
      <c r="AZ1404" s="47">
        <v>-68.795450241069673</v>
      </c>
      <c r="BA1404" s="47">
        <v>58.332282283255978</v>
      </c>
      <c r="BB1404" s="54">
        <v>-24.67809650475019</v>
      </c>
      <c r="BC1404" s="46" t="s">
        <v>2583</v>
      </c>
      <c r="BD1404" s="46" t="s">
        <v>2583</v>
      </c>
      <c r="BE1404" s="48">
        <v>2273.356672295</v>
      </c>
      <c r="BF1404" s="46">
        <v>0.37336474093311894</v>
      </c>
      <c r="BG1404" s="49" t="s">
        <v>2583</v>
      </c>
    </row>
    <row r="1405" spans="1:59" s="50" customFormat="1" ht="23.25" customHeight="1" x14ac:dyDescent="0.3">
      <c r="A1405" s="36">
        <v>189330</v>
      </c>
      <c r="B1405" s="37" t="s">
        <v>2071</v>
      </c>
      <c r="C1405" s="38" t="s">
        <v>2664</v>
      </c>
      <c r="D1405" s="39" t="s">
        <v>2624</v>
      </c>
      <c r="E1405" s="40" t="s">
        <v>2748</v>
      </c>
      <c r="F1405" s="37" t="s">
        <v>3277</v>
      </c>
      <c r="G1405" s="41">
        <v>100.66592674805773</v>
      </c>
      <c r="H1405" s="41">
        <v>29.14285714285716</v>
      </c>
      <c r="I1405" s="41">
        <v>-12.993262752646773</v>
      </c>
      <c r="J1405" s="41">
        <v>-19.572953736654796</v>
      </c>
      <c r="K1405" s="41">
        <v>0.22172949002217113</v>
      </c>
      <c r="L1405" s="41">
        <v>-2.9</v>
      </c>
      <c r="M1405" s="42">
        <v>75.875486381322958</v>
      </c>
      <c r="N1405" s="43">
        <v>422.6718942</v>
      </c>
      <c r="O1405" s="43">
        <v>656.75987999999995</v>
      </c>
      <c r="P1405" s="43">
        <v>974.8193076</v>
      </c>
      <c r="Q1405" s="43">
        <v>1054.5687215999999</v>
      </c>
      <c r="R1405" s="43">
        <v>846.28201679999995</v>
      </c>
      <c r="S1405" s="43">
        <v>848.15847359999998</v>
      </c>
      <c r="T1405" s="44">
        <v>0</v>
      </c>
      <c r="U1405" s="43">
        <v>22.89733</v>
      </c>
      <c r="V1405" s="43">
        <v>3.4823099999999982</v>
      </c>
      <c r="W1405" s="43">
        <v>26.007190000000005</v>
      </c>
      <c r="X1405" s="45">
        <v>38.546750000000003</v>
      </c>
      <c r="Y1405" s="43">
        <v>7.8429099999999998</v>
      </c>
      <c r="Z1405" s="43">
        <v>7.1626219899999999</v>
      </c>
      <c r="AA1405" s="43">
        <v>38.389898809999998</v>
      </c>
      <c r="AB1405" s="43">
        <v>49.327774309999995</v>
      </c>
      <c r="AC1405" s="48">
        <v>11.122310669999999</v>
      </c>
      <c r="AD1405" s="43">
        <v>20.139139329999999</v>
      </c>
      <c r="AE1405" s="53" t="s">
        <v>2583</v>
      </c>
      <c r="AF1405" s="46">
        <v>-65.747491083021472</v>
      </c>
      <c r="AG1405" s="46">
        <v>105.68593806984454</v>
      </c>
      <c r="AH1405" s="46">
        <v>47.612636390167459</v>
      </c>
      <c r="AI1405" s="46">
        <v>27.968698554352798</v>
      </c>
      <c r="AJ1405" s="46">
        <v>41.813570090693375</v>
      </c>
      <c r="AK1405" s="49">
        <v>181.16993132008074</v>
      </c>
      <c r="AL1405" s="43">
        <v>-19.47758</v>
      </c>
      <c r="AM1405" s="43">
        <v>-19.05078</v>
      </c>
      <c r="AN1405" s="43">
        <v>-11.498580000000004</v>
      </c>
      <c r="AO1405" s="45">
        <v>-2.8226499999999959</v>
      </c>
      <c r="AP1405" s="43">
        <v>-10.69786</v>
      </c>
      <c r="AQ1405" s="43">
        <v>-12.452820009999998</v>
      </c>
      <c r="AR1405" s="43">
        <v>-6.6205390500000014</v>
      </c>
      <c r="AS1405" s="43">
        <v>-2.4795354199999977</v>
      </c>
      <c r="AT1405" s="48">
        <v>-19.274385120000002</v>
      </c>
      <c r="AU1405" s="43">
        <v>-27.200244879999996</v>
      </c>
      <c r="AV1405" s="53" t="s">
        <v>2583</v>
      </c>
      <c r="AW1405" s="47" t="s">
        <v>2592</v>
      </c>
      <c r="AX1405" s="47" t="s">
        <v>2592</v>
      </c>
      <c r="AY1405" s="47" t="s">
        <v>2592</v>
      </c>
      <c r="AZ1405" s="47" t="s">
        <v>2592</v>
      </c>
      <c r="BA1405" s="47" t="s">
        <v>2612</v>
      </c>
      <c r="BB1405" s="54" t="s">
        <v>2612</v>
      </c>
      <c r="BC1405" s="46" t="s">
        <v>2583</v>
      </c>
      <c r="BD1405" s="46" t="s">
        <v>2583</v>
      </c>
      <c r="BE1405" s="48">
        <v>237.79018497499999</v>
      </c>
      <c r="BF1405" s="46">
        <v>3.566835501175841</v>
      </c>
      <c r="BG1405" s="49" t="s">
        <v>2583</v>
      </c>
    </row>
    <row r="1406" spans="1:59" s="50" customFormat="1" ht="23.25" customHeight="1" x14ac:dyDescent="0.3">
      <c r="A1406" s="36">
        <v>37760</v>
      </c>
      <c r="B1406" s="37" t="s">
        <v>1767</v>
      </c>
      <c r="C1406" s="38" t="s">
        <v>2664</v>
      </c>
      <c r="D1406" s="39" t="s">
        <v>2622</v>
      </c>
      <c r="E1406" s="40" t="s">
        <v>3283</v>
      </c>
      <c r="F1406" s="37" t="s">
        <v>3284</v>
      </c>
      <c r="G1406" s="41">
        <v>50.269946010797817</v>
      </c>
      <c r="H1406" s="41">
        <v>6.3694267515923553</v>
      </c>
      <c r="I1406" s="41">
        <v>3.512396694214881</v>
      </c>
      <c r="J1406" s="41">
        <v>3.2989690721649367</v>
      </c>
      <c r="K1406" s="41">
        <v>-0.98814229249012397</v>
      </c>
      <c r="L1406" s="41">
        <v>0</v>
      </c>
      <c r="M1406" s="42">
        <v>39.244024458032236</v>
      </c>
      <c r="N1406" s="43">
        <v>563.99479307000001</v>
      </c>
      <c r="O1406" s="43">
        <v>796.76528955000003</v>
      </c>
      <c r="P1406" s="43">
        <v>818.75668819999999</v>
      </c>
      <c r="Q1406" s="43">
        <v>820.44833425000002</v>
      </c>
      <c r="R1406" s="43">
        <v>855.97290129999999</v>
      </c>
      <c r="S1406" s="43">
        <v>847.51467104999995</v>
      </c>
      <c r="T1406" s="44">
        <v>0</v>
      </c>
      <c r="U1406" s="43">
        <v>308.18585999999999</v>
      </c>
      <c r="V1406" s="43">
        <v>389.08080000000001</v>
      </c>
      <c r="W1406" s="43">
        <v>290.26673000000005</v>
      </c>
      <c r="X1406" s="45">
        <v>336.86540999999988</v>
      </c>
      <c r="Y1406" s="43">
        <v>287.11079999999998</v>
      </c>
      <c r="Z1406" s="43">
        <v>345.90917838000001</v>
      </c>
      <c r="AA1406" s="43">
        <v>317.50193829</v>
      </c>
      <c r="AB1406" s="43">
        <v>319.35670854000011</v>
      </c>
      <c r="AC1406" s="48">
        <v>311.17053594999999</v>
      </c>
      <c r="AD1406" s="43">
        <v>365.24731405000006</v>
      </c>
      <c r="AE1406" s="53" t="s">
        <v>2583</v>
      </c>
      <c r="AF1406" s="46">
        <v>-6.8384253579966359</v>
      </c>
      <c r="AG1406" s="46">
        <v>-11.09579851280248</v>
      </c>
      <c r="AH1406" s="46">
        <v>9.3828212037941672</v>
      </c>
      <c r="AI1406" s="46">
        <v>-5.197536149526238</v>
      </c>
      <c r="AJ1406" s="46">
        <v>8.3799480723121498</v>
      </c>
      <c r="AK1406" s="49">
        <v>5.5905240099631159</v>
      </c>
      <c r="AL1406" s="43">
        <v>2.3652000000000002</v>
      </c>
      <c r="AM1406" s="43">
        <v>27.114979999999999</v>
      </c>
      <c r="AN1406" s="43">
        <v>1.1202199999999998</v>
      </c>
      <c r="AO1406" s="45">
        <v>2.0093200000000024</v>
      </c>
      <c r="AP1406" s="43">
        <v>-15.00145</v>
      </c>
      <c r="AQ1406" s="43">
        <v>-1.9243572800000006</v>
      </c>
      <c r="AR1406" s="43">
        <v>3.2293260100000012</v>
      </c>
      <c r="AS1406" s="43">
        <v>2.8616014700000001</v>
      </c>
      <c r="AT1406" s="48">
        <v>-12.831496169999999</v>
      </c>
      <c r="AU1406" s="43">
        <v>7.2596161699999993</v>
      </c>
      <c r="AV1406" s="53" t="s">
        <v>2583</v>
      </c>
      <c r="AW1406" s="47" t="s">
        <v>2593</v>
      </c>
      <c r="AX1406" s="47" t="s">
        <v>2593</v>
      </c>
      <c r="AY1406" s="47">
        <v>188.27605381085877</v>
      </c>
      <c r="AZ1406" s="47">
        <v>42.416413015348311</v>
      </c>
      <c r="BA1406" s="47" t="s">
        <v>2592</v>
      </c>
      <c r="BB1406" s="54" t="s">
        <v>2621</v>
      </c>
      <c r="BC1406" s="46" t="s">
        <v>2583</v>
      </c>
      <c r="BD1406" s="46" t="s">
        <v>2583</v>
      </c>
      <c r="BE1406" s="48">
        <v>974.06481446500004</v>
      </c>
      <c r="BF1406" s="46">
        <v>0.87008036679314082</v>
      </c>
      <c r="BG1406" s="49" t="s">
        <v>2583</v>
      </c>
    </row>
    <row r="1407" spans="1:59" s="50" customFormat="1" ht="23.25" customHeight="1" x14ac:dyDescent="0.3">
      <c r="A1407" s="36">
        <v>475580</v>
      </c>
      <c r="B1407" s="37" t="s">
        <v>1107</v>
      </c>
      <c r="C1407" s="38" t="s">
        <v>2664</v>
      </c>
      <c r="D1407" s="39" t="s">
        <v>2763</v>
      </c>
      <c r="E1407" s="40" t="s">
        <v>3110</v>
      </c>
      <c r="F1407" s="37" t="s">
        <v>3489</v>
      </c>
      <c r="G1407" s="41">
        <v>-41.705716963448921</v>
      </c>
      <c r="H1407" s="41">
        <v>-53.720238095238095</v>
      </c>
      <c r="I1407" s="41">
        <v>-12.517580872011258</v>
      </c>
      <c r="J1407" s="41">
        <v>-16.621983914209114</v>
      </c>
      <c r="K1407" s="41">
        <v>-5.900151285930411</v>
      </c>
      <c r="L1407" s="41">
        <v>-0.48</v>
      </c>
      <c r="M1407" s="42">
        <v>-45.294635004397534</v>
      </c>
      <c r="N1407" s="43">
        <v>1453.77683</v>
      </c>
      <c r="O1407" s="43">
        <v>1831.1865600000001</v>
      </c>
      <c r="P1407" s="43">
        <v>968.73039000000006</v>
      </c>
      <c r="Q1407" s="43">
        <v>1016.41754</v>
      </c>
      <c r="R1407" s="43">
        <v>900.60589000000004</v>
      </c>
      <c r="S1407" s="43">
        <v>847.46878000000004</v>
      </c>
      <c r="T1407" s="44">
        <v>0</v>
      </c>
      <c r="U1407" s="43">
        <v>94.838620000000006</v>
      </c>
      <c r="V1407" s="43">
        <v>143.68133999999998</v>
      </c>
      <c r="W1407" s="43" t="s">
        <v>2583</v>
      </c>
      <c r="X1407" s="45" t="s">
        <v>2583</v>
      </c>
      <c r="Y1407" s="43">
        <v>111.82498</v>
      </c>
      <c r="Z1407" s="43">
        <v>127.25847907000001</v>
      </c>
      <c r="AA1407" s="43">
        <v>187.11717243999999</v>
      </c>
      <c r="AB1407" s="43">
        <v>203.95929849000004</v>
      </c>
      <c r="AC1407" s="48">
        <v>152.36180415000001</v>
      </c>
      <c r="AD1407" s="43">
        <v>219.12577584999997</v>
      </c>
      <c r="AE1407" s="53" t="s">
        <v>2583</v>
      </c>
      <c r="AF1407" s="46">
        <v>17.910804691169059</v>
      </c>
      <c r="AG1407" s="46">
        <v>-11.430058301237988</v>
      </c>
      <c r="AH1407" s="46" t="s">
        <v>2583</v>
      </c>
      <c r="AI1407" s="46" t="s">
        <v>2583</v>
      </c>
      <c r="AJ1407" s="46">
        <v>36.250240465055313</v>
      </c>
      <c r="AK1407" s="49">
        <v>72.189529099642385</v>
      </c>
      <c r="AL1407" s="43">
        <v>0.33084999999999998</v>
      </c>
      <c r="AM1407" s="43">
        <v>21.614799999999999</v>
      </c>
      <c r="AN1407" s="43" t="s">
        <v>2583</v>
      </c>
      <c r="AO1407" s="45" t="s">
        <v>2583</v>
      </c>
      <c r="AP1407" s="43">
        <v>-16.807749999999999</v>
      </c>
      <c r="AQ1407" s="43">
        <v>-38.612038490000003</v>
      </c>
      <c r="AR1407" s="43">
        <v>-6.7122463599999946</v>
      </c>
      <c r="AS1407" s="43">
        <v>-42.60415424</v>
      </c>
      <c r="AT1407" s="48">
        <v>-25.144355699999998</v>
      </c>
      <c r="AU1407" s="43">
        <v>-12.596604300000003</v>
      </c>
      <c r="AV1407" s="53" t="s">
        <v>2583</v>
      </c>
      <c r="AW1407" s="47" t="s">
        <v>2593</v>
      </c>
      <c r="AX1407" s="47" t="s">
        <v>2593</v>
      </c>
      <c r="AY1407" s="47" t="s">
        <v>2593</v>
      </c>
      <c r="AZ1407" s="47" t="s">
        <v>2593</v>
      </c>
      <c r="BA1407" s="47" t="s">
        <v>2612</v>
      </c>
      <c r="BB1407" s="54" t="s">
        <v>2592</v>
      </c>
      <c r="BC1407" s="46" t="s">
        <v>2583</v>
      </c>
      <c r="BD1407" s="46" t="s">
        <v>2583</v>
      </c>
      <c r="BE1407" s="48">
        <v>461.99684091249998</v>
      </c>
      <c r="BF1407" s="46">
        <v>1.834360551743484</v>
      </c>
      <c r="BG1407" s="49" t="s">
        <v>2583</v>
      </c>
    </row>
    <row r="1408" spans="1:59" s="50" customFormat="1" ht="23.25" customHeight="1" x14ac:dyDescent="0.3">
      <c r="A1408" s="36">
        <v>192410</v>
      </c>
      <c r="B1408" s="37" t="s">
        <v>2447</v>
      </c>
      <c r="C1408" s="38" t="s">
        <v>2664</v>
      </c>
      <c r="D1408" s="39" t="s">
        <v>2638</v>
      </c>
      <c r="E1408" s="40" t="s">
        <v>2746</v>
      </c>
      <c r="F1408" s="37" t="s">
        <v>3413</v>
      </c>
      <c r="G1408" s="41">
        <v>10.516965303362479</v>
      </c>
      <c r="H1408" s="41">
        <v>-51.116349339759481</v>
      </c>
      <c r="I1408" s="41">
        <v>-19.133574007220222</v>
      </c>
      <c r="J1408" s="41">
        <v>-9.1891891891891948</v>
      </c>
      <c r="K1408" s="41">
        <v>-15.577889447236192</v>
      </c>
      <c r="L1408" s="41">
        <v>-5.35</v>
      </c>
      <c r="M1408" s="42">
        <v>135.83659305958108</v>
      </c>
      <c r="N1408" s="43">
        <v>765.71641293000005</v>
      </c>
      <c r="O1408" s="43">
        <v>1731.1443211999999</v>
      </c>
      <c r="P1408" s="43">
        <v>1046.4745189499999</v>
      </c>
      <c r="Q1408" s="43">
        <v>931.87863300000004</v>
      </c>
      <c r="R1408" s="43">
        <v>1002.3991782000001</v>
      </c>
      <c r="S1408" s="43">
        <v>846.24654239999995</v>
      </c>
      <c r="T1408" s="44">
        <v>7.9513952080311423</v>
      </c>
      <c r="U1408" s="43">
        <v>39.371519999999997</v>
      </c>
      <c r="V1408" s="43">
        <v>36.570929999999997</v>
      </c>
      <c r="W1408" s="43">
        <v>26.150860000000009</v>
      </c>
      <c r="X1408" s="45">
        <v>28.109819999999985</v>
      </c>
      <c r="Y1408" s="43">
        <v>30.270040000000002</v>
      </c>
      <c r="Z1408" s="43">
        <v>41.610645249999997</v>
      </c>
      <c r="AA1408" s="43">
        <v>56.152011850000008</v>
      </c>
      <c r="AB1408" s="43">
        <v>38.907228290000006</v>
      </c>
      <c r="AC1408" s="48">
        <v>51.170104940000002</v>
      </c>
      <c r="AD1408" s="43">
        <v>45.179315059999993</v>
      </c>
      <c r="AE1408" s="53" t="s">
        <v>2583</v>
      </c>
      <c r="AF1408" s="46">
        <v>-23.116912936051225</v>
      </c>
      <c r="AG1408" s="46">
        <v>13.780659255862515</v>
      </c>
      <c r="AH1408" s="46">
        <v>114.72338519650975</v>
      </c>
      <c r="AI1408" s="46">
        <v>38.411517007223914</v>
      </c>
      <c r="AJ1408" s="46">
        <v>69.045382629160713</v>
      </c>
      <c r="AK1408" s="49">
        <v>8.5763385512508847</v>
      </c>
      <c r="AL1408" s="43">
        <v>-15.36661</v>
      </c>
      <c r="AM1408" s="43">
        <v>-12.16399</v>
      </c>
      <c r="AN1408" s="43">
        <v>-18.189349999999997</v>
      </c>
      <c r="AO1408" s="45">
        <v>-19.201740000000001</v>
      </c>
      <c r="AP1408" s="43">
        <v>-10.81082</v>
      </c>
      <c r="AQ1408" s="43">
        <v>-5.7492606899999998</v>
      </c>
      <c r="AR1408" s="43">
        <v>5.947418879999999</v>
      </c>
      <c r="AS1408" s="43">
        <v>-7.8662096399999992</v>
      </c>
      <c r="AT1408" s="48">
        <v>-3.8606019300000001</v>
      </c>
      <c r="AU1408" s="43">
        <v>-13.766038069999999</v>
      </c>
      <c r="AV1408" s="53" t="s">
        <v>2583</v>
      </c>
      <c r="AW1408" s="47" t="s">
        <v>2592</v>
      </c>
      <c r="AX1408" s="47" t="s">
        <v>2592</v>
      </c>
      <c r="AY1408" s="47" t="s">
        <v>2621</v>
      </c>
      <c r="AZ1408" s="47" t="s">
        <v>2592</v>
      </c>
      <c r="BA1408" s="47" t="s">
        <v>2592</v>
      </c>
      <c r="BB1408" s="54" t="s">
        <v>2612</v>
      </c>
      <c r="BC1408" s="46" t="s">
        <v>2583</v>
      </c>
      <c r="BD1408" s="46" t="s">
        <v>2583</v>
      </c>
      <c r="BE1408" s="48">
        <v>34.270316629999996</v>
      </c>
      <c r="BF1408" s="46">
        <v>24.693280530101717</v>
      </c>
      <c r="BG1408" s="49" t="s">
        <v>2583</v>
      </c>
    </row>
    <row r="1409" spans="1:59" s="50" customFormat="1" ht="23.25" customHeight="1" x14ac:dyDescent="0.3">
      <c r="A1409" s="36">
        <v>251120</v>
      </c>
      <c r="B1409" s="37" t="s">
        <v>988</v>
      </c>
      <c r="C1409" s="38" t="s">
        <v>2664</v>
      </c>
      <c r="D1409" s="39" t="s">
        <v>2604</v>
      </c>
      <c r="E1409" s="40" t="s">
        <v>2613</v>
      </c>
      <c r="F1409" s="37" t="s">
        <v>3577</v>
      </c>
      <c r="G1409" s="41">
        <v>-42.261904761904766</v>
      </c>
      <c r="H1409" s="41">
        <v>-31.738212526389866</v>
      </c>
      <c r="I1409" s="41">
        <v>23.566878980891715</v>
      </c>
      <c r="J1409" s="41">
        <v>5.7797164667393819</v>
      </c>
      <c r="K1409" s="41">
        <v>-5.2734375</v>
      </c>
      <c r="L1409" s="41">
        <v>-2.2200000000000002</v>
      </c>
      <c r="M1409" s="42">
        <v>-38.9937106918239</v>
      </c>
      <c r="N1409" s="43">
        <v>1460.8776</v>
      </c>
      <c r="O1409" s="43">
        <v>1235.65897</v>
      </c>
      <c r="P1409" s="43">
        <v>682.61244999999997</v>
      </c>
      <c r="Q1409" s="43">
        <v>797.39568999999995</v>
      </c>
      <c r="R1409" s="43">
        <v>890.43967999999995</v>
      </c>
      <c r="S1409" s="43">
        <v>843.48289999999997</v>
      </c>
      <c r="T1409" s="44">
        <v>0</v>
      </c>
      <c r="U1409" s="43">
        <v>37.998620000000003</v>
      </c>
      <c r="V1409" s="43">
        <v>39.291060000000002</v>
      </c>
      <c r="W1409" s="43">
        <v>35.969729999999998</v>
      </c>
      <c r="X1409" s="45">
        <v>47.404910000000001</v>
      </c>
      <c r="Y1409" s="43">
        <v>43.234639999999999</v>
      </c>
      <c r="Z1409" s="43">
        <v>46.811650880000002</v>
      </c>
      <c r="AA1409" s="43">
        <v>50.712262880000011</v>
      </c>
      <c r="AB1409" s="43">
        <v>51.03196115999998</v>
      </c>
      <c r="AC1409" s="48">
        <v>39.975116900000003</v>
      </c>
      <c r="AD1409" s="43">
        <v>53.62219309999999</v>
      </c>
      <c r="AE1409" s="53" t="s">
        <v>2583</v>
      </c>
      <c r="AF1409" s="46">
        <v>13.779500413436052</v>
      </c>
      <c r="AG1409" s="46">
        <v>19.140717710339207</v>
      </c>
      <c r="AH1409" s="46">
        <v>40.985942568932309</v>
      </c>
      <c r="AI1409" s="46">
        <v>7.6512141041929604</v>
      </c>
      <c r="AJ1409" s="46">
        <v>-7.5391470820619695</v>
      </c>
      <c r="AK1409" s="49">
        <v>14.54881870639122</v>
      </c>
      <c r="AL1409" s="43">
        <v>9.6549200000000006</v>
      </c>
      <c r="AM1409" s="43">
        <v>12.273769999999999</v>
      </c>
      <c r="AN1409" s="43">
        <v>10.664379999999998</v>
      </c>
      <c r="AO1409" s="45">
        <v>15.932740000000003</v>
      </c>
      <c r="AP1409" s="43">
        <v>14.39864</v>
      </c>
      <c r="AQ1409" s="43">
        <v>18.432770380000001</v>
      </c>
      <c r="AR1409" s="43">
        <v>16.951265710000001</v>
      </c>
      <c r="AS1409" s="43">
        <v>12.744921469999994</v>
      </c>
      <c r="AT1409" s="48">
        <v>10.25675264</v>
      </c>
      <c r="AU1409" s="43">
        <v>21.029237360000003</v>
      </c>
      <c r="AV1409" s="53" t="s">
        <v>2583</v>
      </c>
      <c r="AW1409" s="47">
        <v>49.13267018266334</v>
      </c>
      <c r="AX1409" s="47">
        <v>50.180184083618997</v>
      </c>
      <c r="AY1409" s="47">
        <v>58.952191407282982</v>
      </c>
      <c r="AZ1409" s="47">
        <v>-20.007974334609159</v>
      </c>
      <c r="BA1409" s="47">
        <v>-28.765823438880332</v>
      </c>
      <c r="BB1409" s="54">
        <v>14.086146175928228</v>
      </c>
      <c r="BC1409" s="46" t="s">
        <v>2583</v>
      </c>
      <c r="BD1409" s="46" t="s">
        <v>2583</v>
      </c>
      <c r="BE1409" s="48">
        <v>705.36633186249992</v>
      </c>
      <c r="BF1409" s="46">
        <v>1.1958082798945155</v>
      </c>
      <c r="BG1409" s="49" t="s">
        <v>2583</v>
      </c>
    </row>
    <row r="1410" spans="1:59" s="50" customFormat="1" ht="23.25" customHeight="1" x14ac:dyDescent="0.3">
      <c r="A1410" s="36">
        <v>1290</v>
      </c>
      <c r="B1410" s="37" t="s">
        <v>1634</v>
      </c>
      <c r="C1410" s="38" t="s">
        <v>2578</v>
      </c>
      <c r="D1410" s="39" t="s">
        <v>2594</v>
      </c>
      <c r="E1410" s="40" t="s">
        <v>2619</v>
      </c>
      <c r="F1410" s="37" t="s">
        <v>2620</v>
      </c>
      <c r="G1410" s="41">
        <v>4.7106325706594898</v>
      </c>
      <c r="H1410" s="41">
        <v>-37.909018355945733</v>
      </c>
      <c r="I1410" s="41">
        <v>4.9932523616734059</v>
      </c>
      <c r="J1410" s="41">
        <v>-4.0690505548705236</v>
      </c>
      <c r="K1410" s="41">
        <v>2.9100529100529293</v>
      </c>
      <c r="L1410" s="41">
        <v>1.57</v>
      </c>
      <c r="M1410" s="42">
        <v>20.433436532507731</v>
      </c>
      <c r="N1410" s="43">
        <v>804.94480160000001</v>
      </c>
      <c r="O1410" s="43">
        <v>1357.4641136</v>
      </c>
      <c r="P1410" s="43">
        <v>802.77805920000003</v>
      </c>
      <c r="Q1410" s="43">
        <v>878.61404319999997</v>
      </c>
      <c r="R1410" s="43">
        <v>819.02862719999996</v>
      </c>
      <c r="S1410" s="43">
        <v>842.86279360000003</v>
      </c>
      <c r="T1410" s="44">
        <v>-80</v>
      </c>
      <c r="U1410" s="43">
        <v>864.05</v>
      </c>
      <c r="V1410" s="43">
        <v>699.31232999999997</v>
      </c>
      <c r="W1410" s="43">
        <v>1059.2876700000002</v>
      </c>
      <c r="X1410" s="45">
        <v>604.09868000000006</v>
      </c>
      <c r="Y1410" s="43">
        <v>446.38</v>
      </c>
      <c r="Z1410" s="43">
        <v>448.83137519000002</v>
      </c>
      <c r="AA1410" s="43">
        <v>469.43196116000001</v>
      </c>
      <c r="AB1410" s="43">
        <v>452.69708094999987</v>
      </c>
      <c r="AC1410" s="48">
        <v>580.85636652999995</v>
      </c>
      <c r="AD1410" s="43">
        <v>586.67363347000003</v>
      </c>
      <c r="AE1410" s="53" t="s">
        <v>2583</v>
      </c>
      <c r="AF1410" s="46">
        <v>-48.338637810311901</v>
      </c>
      <c r="AG1410" s="46">
        <v>-35.818180813428526</v>
      </c>
      <c r="AH1410" s="46">
        <v>-55.684185282738177</v>
      </c>
      <c r="AI1410" s="46">
        <v>-25.062395277870852</v>
      </c>
      <c r="AJ1410" s="46">
        <v>30.125983809758484</v>
      </c>
      <c r="AK1410" s="49">
        <v>30.711368656357507</v>
      </c>
      <c r="AL1410" s="43">
        <v>-47.165109999999999</v>
      </c>
      <c r="AM1410" s="43">
        <v>-199.57740000000001</v>
      </c>
      <c r="AN1410" s="43">
        <v>-109.80013</v>
      </c>
      <c r="AO1410" s="45">
        <v>-140.53526999999997</v>
      </c>
      <c r="AP1410" s="43">
        <v>0.20704</v>
      </c>
      <c r="AQ1410" s="43">
        <v>-99.982994970000007</v>
      </c>
      <c r="AR1410" s="43">
        <v>28.169218770000001</v>
      </c>
      <c r="AS1410" s="43">
        <v>-19.288073240000003</v>
      </c>
      <c r="AT1410" s="48">
        <v>62.73240492</v>
      </c>
      <c r="AU1410" s="43">
        <v>21.796415079999996</v>
      </c>
      <c r="AV1410" s="53" t="s">
        <v>2583</v>
      </c>
      <c r="AW1410" s="47" t="s">
        <v>2621</v>
      </c>
      <c r="AX1410" s="47" t="s">
        <v>2592</v>
      </c>
      <c r="AY1410" s="47" t="s">
        <v>2621</v>
      </c>
      <c r="AZ1410" s="47" t="s">
        <v>2592</v>
      </c>
      <c r="BA1410" s="47">
        <v>30199.654617465221</v>
      </c>
      <c r="BB1410" s="54" t="s">
        <v>2621</v>
      </c>
      <c r="BC1410" s="46" t="s">
        <v>2583</v>
      </c>
      <c r="BD1410" s="46" t="s">
        <v>2583</v>
      </c>
      <c r="BE1410" s="48">
        <v>1986.0482217325002</v>
      </c>
      <c r="BF1410" s="46">
        <v>0.42439190769735741</v>
      </c>
      <c r="BG1410" s="49" t="s">
        <v>2583</v>
      </c>
    </row>
    <row r="1411" spans="1:59" s="50" customFormat="1" ht="23.25" customHeight="1" x14ac:dyDescent="0.3">
      <c r="A1411" s="36">
        <v>4890</v>
      </c>
      <c r="B1411" s="37" t="s">
        <v>1342</v>
      </c>
      <c r="C1411" s="38" t="s">
        <v>2578</v>
      </c>
      <c r="D1411" s="39" t="s">
        <v>2622</v>
      </c>
      <c r="E1411" s="40" t="s">
        <v>3166</v>
      </c>
      <c r="F1411" s="37" t="s">
        <v>3625</v>
      </c>
      <c r="G1411" s="41">
        <v>-11.817026683608633</v>
      </c>
      <c r="H1411" s="41">
        <v>-6.845637583892616</v>
      </c>
      <c r="I1411" s="41">
        <v>-0.43041606886656814</v>
      </c>
      <c r="J1411" s="41">
        <v>0.28901734104047616</v>
      </c>
      <c r="K1411" s="41">
        <v>-0.14388489208633226</v>
      </c>
      <c r="L1411" s="41">
        <v>-2.8</v>
      </c>
      <c r="M1411" s="42">
        <v>-11.139564660691414</v>
      </c>
      <c r="N1411" s="43">
        <v>954.32210250000003</v>
      </c>
      <c r="O1411" s="43">
        <v>903.39258749999999</v>
      </c>
      <c r="P1411" s="43">
        <v>845.18742750000001</v>
      </c>
      <c r="Q1411" s="43">
        <v>839.12438999999995</v>
      </c>
      <c r="R1411" s="43">
        <v>842.76221250000003</v>
      </c>
      <c r="S1411" s="43">
        <v>841.54960500000004</v>
      </c>
      <c r="T1411" s="44">
        <v>0</v>
      </c>
      <c r="U1411" s="43">
        <v>1159.7367400000001</v>
      </c>
      <c r="V1411" s="43">
        <v>1083.1909600000001</v>
      </c>
      <c r="W1411" s="43">
        <v>981.31443999999965</v>
      </c>
      <c r="X1411" s="45">
        <v>933.72426000000041</v>
      </c>
      <c r="Y1411" s="43">
        <v>908.63124000000005</v>
      </c>
      <c r="Z1411" s="43">
        <v>882.58053383999993</v>
      </c>
      <c r="AA1411" s="43">
        <v>903.52540046999979</v>
      </c>
      <c r="AB1411" s="43">
        <v>784.48634366000033</v>
      </c>
      <c r="AC1411" s="48">
        <v>829.41586226000004</v>
      </c>
      <c r="AD1411" s="43">
        <v>1031.2142177399999</v>
      </c>
      <c r="AE1411" s="53" t="s">
        <v>2583</v>
      </c>
      <c r="AF1411" s="46">
        <v>-21.651939732460313</v>
      </c>
      <c r="AG1411" s="46">
        <v>-18.520319460568636</v>
      </c>
      <c r="AH1411" s="46">
        <v>-7.9270248514838766</v>
      </c>
      <c r="AI1411" s="46">
        <v>-15.983082236719437</v>
      </c>
      <c r="AJ1411" s="46">
        <v>-8.7180997364783579</v>
      </c>
      <c r="AK1411" s="49">
        <v>16.840806952008446</v>
      </c>
      <c r="AL1411" s="43">
        <v>-18.428889999999999</v>
      </c>
      <c r="AM1411" s="43">
        <v>38.534120000000001</v>
      </c>
      <c r="AN1411" s="43">
        <v>18.268500000000003</v>
      </c>
      <c r="AO1411" s="45">
        <v>-79.960980000000006</v>
      </c>
      <c r="AP1411" s="43">
        <v>14.35778</v>
      </c>
      <c r="AQ1411" s="43">
        <v>-9.8239393100000001</v>
      </c>
      <c r="AR1411" s="43">
        <v>-24.986751959999999</v>
      </c>
      <c r="AS1411" s="43">
        <v>-7.0434544499999987</v>
      </c>
      <c r="AT1411" s="48">
        <v>28.942318920000002</v>
      </c>
      <c r="AU1411" s="43">
        <v>80.495101079999998</v>
      </c>
      <c r="AV1411" s="53" t="s">
        <v>2583</v>
      </c>
      <c r="AW1411" s="47" t="s">
        <v>2621</v>
      </c>
      <c r="AX1411" s="47" t="s">
        <v>2593</v>
      </c>
      <c r="AY1411" s="47" t="s">
        <v>2593</v>
      </c>
      <c r="AZ1411" s="47" t="s">
        <v>2592</v>
      </c>
      <c r="BA1411" s="47">
        <v>101.57934527482664</v>
      </c>
      <c r="BB1411" s="54" t="s">
        <v>2621</v>
      </c>
      <c r="BC1411" s="46" t="s">
        <v>2583</v>
      </c>
      <c r="BD1411" s="46" t="s">
        <v>2583</v>
      </c>
      <c r="BE1411" s="48">
        <v>4160.5912251874997</v>
      </c>
      <c r="BF1411" s="46">
        <v>0.2022668316717596</v>
      </c>
      <c r="BG1411" s="49" t="s">
        <v>2583</v>
      </c>
    </row>
    <row r="1412" spans="1:59" s="50" customFormat="1" ht="23.25" customHeight="1" x14ac:dyDescent="0.3">
      <c r="A1412" s="36">
        <v>49950</v>
      </c>
      <c r="B1412" s="37" t="s">
        <v>1139</v>
      </c>
      <c r="C1412" s="38" t="s">
        <v>2664</v>
      </c>
      <c r="D1412" s="39" t="s">
        <v>2700</v>
      </c>
      <c r="E1412" s="40" t="s">
        <v>2898</v>
      </c>
      <c r="F1412" s="37" t="s">
        <v>2900</v>
      </c>
      <c r="G1412" s="41">
        <v>-37.971391417425224</v>
      </c>
      <c r="H1412" s="41">
        <v>-39.848675914249689</v>
      </c>
      <c r="I1412" s="41">
        <v>-5.0746268656716387</v>
      </c>
      <c r="J1412" s="41">
        <v>-9.6590909090909065</v>
      </c>
      <c r="K1412" s="41">
        <v>-6.7448680351906205</v>
      </c>
      <c r="L1412" s="41">
        <v>-3.83</v>
      </c>
      <c r="M1412" s="42">
        <v>-46.970539188438018</v>
      </c>
      <c r="N1412" s="43">
        <v>1356.1905592000001</v>
      </c>
      <c r="O1412" s="43">
        <v>1398.5164024000001</v>
      </c>
      <c r="P1412" s="43">
        <v>886.19734200000005</v>
      </c>
      <c r="Q1412" s="43">
        <v>931.16855039999996</v>
      </c>
      <c r="R1412" s="43">
        <v>902.06953320000002</v>
      </c>
      <c r="S1412" s="43">
        <v>841.22613360000003</v>
      </c>
      <c r="T1412" s="44">
        <v>0</v>
      </c>
      <c r="U1412" s="43">
        <v>70.130750000000006</v>
      </c>
      <c r="V1412" s="43">
        <v>192.90520999999998</v>
      </c>
      <c r="W1412" s="43">
        <v>212.86412999999999</v>
      </c>
      <c r="X1412" s="45">
        <v>196.88639999999998</v>
      </c>
      <c r="Y1412" s="43">
        <v>126.30115000000001</v>
      </c>
      <c r="Z1412" s="43">
        <v>52.713347909999982</v>
      </c>
      <c r="AA1412" s="43">
        <v>94.025179649999984</v>
      </c>
      <c r="AB1412" s="43">
        <v>135.93826257000001</v>
      </c>
      <c r="AC1412" s="48">
        <v>211.62556268</v>
      </c>
      <c r="AD1412" s="43">
        <v>233.40149732</v>
      </c>
      <c r="AE1412" s="53" t="s">
        <v>2583</v>
      </c>
      <c r="AF1412" s="46">
        <v>80.093824748772818</v>
      </c>
      <c r="AG1412" s="46">
        <v>-72.673963595902876</v>
      </c>
      <c r="AH1412" s="46">
        <v>-55.828546758911422</v>
      </c>
      <c r="AI1412" s="46">
        <v>-30.955991592105892</v>
      </c>
      <c r="AJ1412" s="46">
        <v>67.556322868002368</v>
      </c>
      <c r="AK1412" s="49">
        <v>342.77494519698797</v>
      </c>
      <c r="AL1412" s="43">
        <v>-84.331590000000006</v>
      </c>
      <c r="AM1412" s="43">
        <v>-28.962849999999989</v>
      </c>
      <c r="AN1412" s="43">
        <v>-21.018420000000006</v>
      </c>
      <c r="AO1412" s="45">
        <v>-33.833969999999994</v>
      </c>
      <c r="AP1412" s="43">
        <v>-66.170370000000005</v>
      </c>
      <c r="AQ1412" s="43">
        <v>-69.175214569999994</v>
      </c>
      <c r="AR1412" s="43">
        <v>-54.304875850000002</v>
      </c>
      <c r="AS1412" s="43">
        <v>-57.305985109999995</v>
      </c>
      <c r="AT1412" s="48">
        <v>12.556806</v>
      </c>
      <c r="AU1412" s="43">
        <v>44.867753999999998</v>
      </c>
      <c r="AV1412" s="53" t="s">
        <v>2583</v>
      </c>
      <c r="AW1412" s="47" t="s">
        <v>2592</v>
      </c>
      <c r="AX1412" s="47" t="s">
        <v>2612</v>
      </c>
      <c r="AY1412" s="47" t="s">
        <v>2612</v>
      </c>
      <c r="AZ1412" s="47" t="s">
        <v>2612</v>
      </c>
      <c r="BA1412" s="47" t="s">
        <v>2621</v>
      </c>
      <c r="BB1412" s="54" t="s">
        <v>2621</v>
      </c>
      <c r="BC1412" s="46" t="s">
        <v>2583</v>
      </c>
      <c r="BD1412" s="46" t="s">
        <v>2583</v>
      </c>
      <c r="BE1412" s="48">
        <v>1093.8696918875</v>
      </c>
      <c r="BF1412" s="46">
        <v>0.76903687874233251</v>
      </c>
      <c r="BG1412" s="49" t="s">
        <v>2583</v>
      </c>
    </row>
    <row r="1413" spans="1:59" s="50" customFormat="1" ht="23.25" customHeight="1" x14ac:dyDescent="0.3">
      <c r="A1413" s="36">
        <v>49180</v>
      </c>
      <c r="B1413" s="37" t="s">
        <v>2138</v>
      </c>
      <c r="C1413" s="38" t="s">
        <v>2664</v>
      </c>
      <c r="D1413" s="39" t="s">
        <v>2604</v>
      </c>
      <c r="E1413" s="40" t="s">
        <v>2835</v>
      </c>
      <c r="F1413" s="37" t="s">
        <v>3647</v>
      </c>
      <c r="G1413" s="41">
        <v>115.21340874963775</v>
      </c>
      <c r="H1413" s="41">
        <v>3.1463937013276322E-2</v>
      </c>
      <c r="I1413" s="41">
        <v>0</v>
      </c>
      <c r="J1413" s="41">
        <v>0</v>
      </c>
      <c r="K1413" s="41">
        <v>0</v>
      </c>
      <c r="L1413" s="41">
        <v>0</v>
      </c>
      <c r="M1413" s="42">
        <v>89.110792341884633</v>
      </c>
      <c r="N1413" s="43">
        <v>390.19514729999997</v>
      </c>
      <c r="O1413" s="43">
        <v>839.48814126000002</v>
      </c>
      <c r="P1413" s="43">
        <v>839.75227728000004</v>
      </c>
      <c r="Q1413" s="43">
        <v>839.75227728000004</v>
      </c>
      <c r="R1413" s="43">
        <v>839.75227728000004</v>
      </c>
      <c r="S1413" s="43">
        <v>839.75227728000004</v>
      </c>
      <c r="T1413" s="44">
        <v>3.1463937013276322E-2</v>
      </c>
      <c r="U1413" s="43">
        <v>262.71249</v>
      </c>
      <c r="V1413" s="43">
        <v>329.51307999999995</v>
      </c>
      <c r="W1413" s="43">
        <v>332.83137000000011</v>
      </c>
      <c r="X1413" s="45">
        <v>366.34086999999988</v>
      </c>
      <c r="Y1413" s="43">
        <v>392.49507999999997</v>
      </c>
      <c r="Z1413" s="43">
        <v>353.72783414999998</v>
      </c>
      <c r="AA1413" s="43">
        <v>372.92843534999997</v>
      </c>
      <c r="AB1413" s="43" t="s">
        <v>2583</v>
      </c>
      <c r="AC1413" s="48">
        <v>234.2141029</v>
      </c>
      <c r="AD1413" s="43">
        <v>308.13926710000004</v>
      </c>
      <c r="AE1413" s="53" t="s">
        <v>2583</v>
      </c>
      <c r="AF1413" s="46">
        <v>49.400997265109091</v>
      </c>
      <c r="AG1413" s="46">
        <v>7.3486473283549181</v>
      </c>
      <c r="AH1413" s="46">
        <v>12.04726145555326</v>
      </c>
      <c r="AI1413" s="46" t="s">
        <v>2583</v>
      </c>
      <c r="AJ1413" s="46">
        <v>-40.326869090945038</v>
      </c>
      <c r="AK1413" s="49">
        <v>-12.888034994347631</v>
      </c>
      <c r="AL1413" s="43">
        <v>-4.1265900000000002</v>
      </c>
      <c r="AM1413" s="43">
        <v>-17.428170000000001</v>
      </c>
      <c r="AN1413" s="43">
        <v>-12.265749999999997</v>
      </c>
      <c r="AO1413" s="45">
        <v>-34.495800000000003</v>
      </c>
      <c r="AP1413" s="43">
        <v>-16.228120000000001</v>
      </c>
      <c r="AQ1413" s="43">
        <v>-43.066573359999992</v>
      </c>
      <c r="AR1413" s="43">
        <v>14.499707469999997</v>
      </c>
      <c r="AS1413" s="43" t="s">
        <v>2583</v>
      </c>
      <c r="AT1413" s="48">
        <v>-15.772838650000001</v>
      </c>
      <c r="AU1413" s="43">
        <v>15.64141865</v>
      </c>
      <c r="AV1413" s="53" t="s">
        <v>2583</v>
      </c>
      <c r="AW1413" s="47" t="s">
        <v>2612</v>
      </c>
      <c r="AX1413" s="47" t="s">
        <v>2612</v>
      </c>
      <c r="AY1413" s="47" t="s">
        <v>2621</v>
      </c>
      <c r="AZ1413" s="47" t="s">
        <v>2621</v>
      </c>
      <c r="BA1413" s="47" t="s">
        <v>2592</v>
      </c>
      <c r="BB1413" s="54" t="s">
        <v>2621</v>
      </c>
      <c r="BC1413" s="46" t="s">
        <v>2583</v>
      </c>
      <c r="BD1413" s="46" t="s">
        <v>2583</v>
      </c>
      <c r="BE1413" s="48" t="s">
        <v>2583</v>
      </c>
      <c r="BF1413" s="46" t="s">
        <v>2583</v>
      </c>
      <c r="BG1413" s="49" t="s">
        <v>2583</v>
      </c>
    </row>
    <row r="1414" spans="1:59" s="50" customFormat="1" ht="23.25" customHeight="1" x14ac:dyDescent="0.3">
      <c r="A1414" s="36">
        <v>348350</v>
      </c>
      <c r="B1414" s="37" t="s">
        <v>1421</v>
      </c>
      <c r="C1414" s="38" t="s">
        <v>2664</v>
      </c>
      <c r="D1414" s="39" t="s">
        <v>2579</v>
      </c>
      <c r="E1414" s="40" t="s">
        <v>2972</v>
      </c>
      <c r="F1414" s="37" t="s">
        <v>2973</v>
      </c>
      <c r="G1414" s="41">
        <v>-14.390865740314174</v>
      </c>
      <c r="H1414" s="41">
        <v>-20.175262347952128</v>
      </c>
      <c r="I1414" s="41">
        <v>-13.707411809991331</v>
      </c>
      <c r="J1414" s="41">
        <v>-7.5349838536060254</v>
      </c>
      <c r="K1414" s="41">
        <v>-6.8329718004338407</v>
      </c>
      <c r="L1414" s="41">
        <v>0.23</v>
      </c>
      <c r="M1414" s="42">
        <v>-5.348339503929445</v>
      </c>
      <c r="N1414" s="43">
        <v>980.68068000000005</v>
      </c>
      <c r="O1414" s="43">
        <v>1051.7444399999999</v>
      </c>
      <c r="P1414" s="43">
        <v>972.9135</v>
      </c>
      <c r="Q1414" s="43">
        <v>907.96744000000001</v>
      </c>
      <c r="R1414" s="43">
        <v>901.12591999999995</v>
      </c>
      <c r="S1414" s="43">
        <v>839.55223999999998</v>
      </c>
      <c r="T1414" s="44">
        <v>-2.0543964083137967</v>
      </c>
      <c r="U1414" s="43">
        <v>85.518029999999996</v>
      </c>
      <c r="V1414" s="43">
        <v>79.59666</v>
      </c>
      <c r="W1414" s="43">
        <v>107.59446000000003</v>
      </c>
      <c r="X1414" s="45">
        <v>163.44899999999996</v>
      </c>
      <c r="Y1414" s="43">
        <v>85.080650000000006</v>
      </c>
      <c r="Z1414" s="43">
        <v>107.11875065</v>
      </c>
      <c r="AA1414" s="43">
        <v>157.92912258999999</v>
      </c>
      <c r="AB1414" s="43">
        <v>227.94177730999996</v>
      </c>
      <c r="AC1414" s="48">
        <v>72.921336819999993</v>
      </c>
      <c r="AD1414" s="43">
        <v>183.01939318000001</v>
      </c>
      <c r="AE1414" s="53" t="s">
        <v>2583</v>
      </c>
      <c r="AF1414" s="46">
        <v>-0.5114477028996034</v>
      </c>
      <c r="AG1414" s="46">
        <v>34.576941607851388</v>
      </c>
      <c r="AH1414" s="46">
        <v>46.781834854694139</v>
      </c>
      <c r="AI1414" s="46">
        <v>39.457431559691415</v>
      </c>
      <c r="AJ1414" s="46">
        <v>-14.291514204463663</v>
      </c>
      <c r="AK1414" s="49">
        <v>70.856541986750685</v>
      </c>
      <c r="AL1414" s="43">
        <v>6.6364599999999996</v>
      </c>
      <c r="AM1414" s="43">
        <v>-8.4811899999999998</v>
      </c>
      <c r="AN1414" s="43">
        <v>1.58718</v>
      </c>
      <c r="AO1414" s="45">
        <v>9.9171300000000002</v>
      </c>
      <c r="AP1414" s="43">
        <v>-7.2625999999999999</v>
      </c>
      <c r="AQ1414" s="43">
        <v>1.3609302300000001</v>
      </c>
      <c r="AR1414" s="43">
        <v>19.900698869999999</v>
      </c>
      <c r="AS1414" s="43">
        <v>37.287245659999996</v>
      </c>
      <c r="AT1414" s="48">
        <v>-19.086186919999999</v>
      </c>
      <c r="AU1414" s="43">
        <v>26.481706920000001</v>
      </c>
      <c r="AV1414" s="53" t="s">
        <v>2583</v>
      </c>
      <c r="AW1414" s="47" t="s">
        <v>2593</v>
      </c>
      <c r="AX1414" s="47" t="s">
        <v>2621</v>
      </c>
      <c r="AY1414" s="47">
        <v>1153.8400729595887</v>
      </c>
      <c r="AZ1414" s="47">
        <v>275.9882714051343</v>
      </c>
      <c r="BA1414" s="47" t="s">
        <v>2612</v>
      </c>
      <c r="BB1414" s="54">
        <v>1845.8533829467508</v>
      </c>
      <c r="BC1414" s="46" t="s">
        <v>2583</v>
      </c>
      <c r="BD1414" s="46" t="s">
        <v>2583</v>
      </c>
      <c r="BE1414" s="48">
        <v>1263.748565095</v>
      </c>
      <c r="BF1414" s="46">
        <v>0.66433487102467104</v>
      </c>
      <c r="BG1414" s="49" t="s">
        <v>2583</v>
      </c>
    </row>
    <row r="1415" spans="1:59" s="50" customFormat="1" ht="23.25" customHeight="1" x14ac:dyDescent="0.3">
      <c r="A1415" s="36">
        <v>2600</v>
      </c>
      <c r="B1415" s="37" t="s">
        <v>1416</v>
      </c>
      <c r="C1415" s="38" t="s">
        <v>2578</v>
      </c>
      <c r="D1415" s="39" t="s">
        <v>2647</v>
      </c>
      <c r="E1415" s="40" t="s">
        <v>2725</v>
      </c>
      <c r="F1415" s="37" t="s">
        <v>3641</v>
      </c>
      <c r="G1415" s="41">
        <v>-9.5145631067961247</v>
      </c>
      <c r="H1415" s="41">
        <v>-4.7683923705722053</v>
      </c>
      <c r="I1415" s="41">
        <v>0.93862815884475648</v>
      </c>
      <c r="J1415" s="41">
        <v>1.6727272727272702</v>
      </c>
      <c r="K1415" s="41">
        <v>0.28694404591105283</v>
      </c>
      <c r="L1415" s="41">
        <v>0.22</v>
      </c>
      <c r="M1415" s="42">
        <v>-12.515644555694616</v>
      </c>
      <c r="N1415" s="43">
        <v>927</v>
      </c>
      <c r="O1415" s="43">
        <v>880.8</v>
      </c>
      <c r="P1415" s="43">
        <v>831</v>
      </c>
      <c r="Q1415" s="43">
        <v>825</v>
      </c>
      <c r="R1415" s="43">
        <v>836.4</v>
      </c>
      <c r="S1415" s="43">
        <v>838.8</v>
      </c>
      <c r="T1415" s="44">
        <v>0</v>
      </c>
      <c r="U1415" s="43">
        <v>1003.48762</v>
      </c>
      <c r="V1415" s="43">
        <v>1002.7584499999999</v>
      </c>
      <c r="W1415" s="43">
        <v>1061.2629199999999</v>
      </c>
      <c r="X1415" s="45">
        <v>1214.1207200000003</v>
      </c>
      <c r="Y1415" s="43">
        <v>1149.6656499999999</v>
      </c>
      <c r="Z1415" s="43">
        <v>1223.3441117800003</v>
      </c>
      <c r="AA1415" s="43">
        <v>1230.6699301499998</v>
      </c>
      <c r="AB1415" s="43">
        <v>1278.7809035499999</v>
      </c>
      <c r="AC1415" s="48">
        <v>1225.3767288199999</v>
      </c>
      <c r="AD1415" s="43">
        <v>1261.8744411800001</v>
      </c>
      <c r="AE1415" s="53" t="s">
        <v>2583</v>
      </c>
      <c r="AF1415" s="46">
        <v>14.56699884349344</v>
      </c>
      <c r="AG1415" s="46">
        <v>21.997886109062502</v>
      </c>
      <c r="AH1415" s="46">
        <v>15.962774818326819</v>
      </c>
      <c r="AI1415" s="46">
        <v>5.3256799332112248</v>
      </c>
      <c r="AJ1415" s="46">
        <v>6.5854867299897091</v>
      </c>
      <c r="AK1415" s="49">
        <v>3.1495904569268873</v>
      </c>
      <c r="AL1415" s="43">
        <v>58.371670000000002</v>
      </c>
      <c r="AM1415" s="43">
        <v>71.398310000000009</v>
      </c>
      <c r="AN1415" s="43">
        <v>84.145880000000005</v>
      </c>
      <c r="AO1415" s="45">
        <v>-5.5670500000000231</v>
      </c>
      <c r="AP1415" s="43">
        <v>37.276670000000003</v>
      </c>
      <c r="AQ1415" s="43">
        <v>40.353792559999995</v>
      </c>
      <c r="AR1415" s="43">
        <v>61.872062450000001</v>
      </c>
      <c r="AS1415" s="43">
        <v>46.795133179999993</v>
      </c>
      <c r="AT1415" s="48">
        <v>37.605367659999999</v>
      </c>
      <c r="AU1415" s="43">
        <v>56.267062339999995</v>
      </c>
      <c r="AV1415" s="53" t="s">
        <v>2583</v>
      </c>
      <c r="AW1415" s="47">
        <v>-36.139106522050845</v>
      </c>
      <c r="AX1415" s="47">
        <v>-43.480745468625251</v>
      </c>
      <c r="AY1415" s="47">
        <v>-26.470479065641715</v>
      </c>
      <c r="AZ1415" s="47" t="s">
        <v>2621</v>
      </c>
      <c r="BA1415" s="47">
        <v>0.88177849577226741</v>
      </c>
      <c r="BB1415" s="54">
        <v>39.434384652543805</v>
      </c>
      <c r="BC1415" s="46" t="s">
        <v>2583</v>
      </c>
      <c r="BD1415" s="46" t="s">
        <v>2583</v>
      </c>
      <c r="BE1415" s="48">
        <v>1486.7693715574999</v>
      </c>
      <c r="BF1415" s="46">
        <v>0.56417627107914892</v>
      </c>
      <c r="BG1415" s="49" t="s">
        <v>2583</v>
      </c>
    </row>
    <row r="1416" spans="1:59" s="50" customFormat="1" ht="23.25" customHeight="1" x14ac:dyDescent="0.3">
      <c r="A1416" s="36">
        <v>142280</v>
      </c>
      <c r="B1416" s="37" t="s">
        <v>1441</v>
      </c>
      <c r="C1416" s="38" t="s">
        <v>2664</v>
      </c>
      <c r="D1416" s="39" t="s">
        <v>2604</v>
      </c>
      <c r="E1416" s="40" t="s">
        <v>2867</v>
      </c>
      <c r="F1416" s="37" t="s">
        <v>3501</v>
      </c>
      <c r="G1416" s="41">
        <v>-5.1032736715222455</v>
      </c>
      <c r="H1416" s="41">
        <v>-1.5930631313107124</v>
      </c>
      <c r="I1416" s="41">
        <v>29.151291512915133</v>
      </c>
      <c r="J1416" s="41">
        <v>10.935023771790831</v>
      </c>
      <c r="K1416" s="41">
        <v>-9.9099099099099082</v>
      </c>
      <c r="L1416" s="41">
        <v>-3.05</v>
      </c>
      <c r="M1416" s="42">
        <v>-5.4521586947887224</v>
      </c>
      <c r="N1416" s="43">
        <v>883.80929189999995</v>
      </c>
      <c r="O1416" s="43">
        <v>852.28349920000005</v>
      </c>
      <c r="P1416" s="43">
        <v>649.39814009999998</v>
      </c>
      <c r="Q1416" s="43">
        <v>756.03362804999995</v>
      </c>
      <c r="R1416" s="43">
        <v>930.96375435000004</v>
      </c>
      <c r="S1416" s="43">
        <v>838.70608500000003</v>
      </c>
      <c r="T1416" s="44">
        <v>10.215769292931999</v>
      </c>
      <c r="U1416" s="43">
        <v>236.98509999999999</v>
      </c>
      <c r="V1416" s="43">
        <v>254.78429</v>
      </c>
      <c r="W1416" s="43">
        <v>269.23083000000003</v>
      </c>
      <c r="X1416" s="45">
        <v>277.52265</v>
      </c>
      <c r="Y1416" s="43">
        <v>264.81930999999997</v>
      </c>
      <c r="Z1416" s="43">
        <v>304.38074262999999</v>
      </c>
      <c r="AA1416" s="43">
        <v>264.45553419000009</v>
      </c>
      <c r="AB1416" s="43">
        <v>250.47894616999997</v>
      </c>
      <c r="AC1416" s="48">
        <v>235.51428039999999</v>
      </c>
      <c r="AD1416" s="43">
        <v>271.12895960000003</v>
      </c>
      <c r="AE1416" s="53" t="s">
        <v>2583</v>
      </c>
      <c r="AF1416" s="46">
        <v>11.745130812021509</v>
      </c>
      <c r="AG1416" s="46">
        <v>19.466056023312884</v>
      </c>
      <c r="AH1416" s="46">
        <v>-1.773680900511998</v>
      </c>
      <c r="AI1416" s="46">
        <v>-9.7446834807897726</v>
      </c>
      <c r="AJ1416" s="46">
        <v>-11.066047109631082</v>
      </c>
      <c r="AK1416" s="49">
        <v>-10.924404330802307</v>
      </c>
      <c r="AL1416" s="43">
        <v>0.77473999999999998</v>
      </c>
      <c r="AM1416" s="43">
        <v>3.5445899999999999</v>
      </c>
      <c r="AN1416" s="43">
        <v>9.3128799999999998</v>
      </c>
      <c r="AO1416" s="45">
        <v>9.7147800000000011</v>
      </c>
      <c r="AP1416" s="43">
        <v>4.9547800000000004</v>
      </c>
      <c r="AQ1416" s="43">
        <v>10.581675449999999</v>
      </c>
      <c r="AR1416" s="43">
        <v>9.4360776099999999</v>
      </c>
      <c r="AS1416" s="43">
        <v>3.8992229300000005</v>
      </c>
      <c r="AT1416" s="48">
        <v>2.9189490600000001</v>
      </c>
      <c r="AU1416" s="43">
        <v>7.4265209400000005</v>
      </c>
      <c r="AV1416" s="53" t="s">
        <v>2583</v>
      </c>
      <c r="AW1416" s="47">
        <v>539.54100730567677</v>
      </c>
      <c r="AX1416" s="47">
        <v>198.53030815975893</v>
      </c>
      <c r="AY1416" s="47">
        <v>1.3228733753683164</v>
      </c>
      <c r="AZ1416" s="47">
        <v>-59.862982692351238</v>
      </c>
      <c r="BA1416" s="47">
        <v>-41.088220667718858</v>
      </c>
      <c r="BB1416" s="54">
        <v>-29.817154428035298</v>
      </c>
      <c r="BC1416" s="46" t="s">
        <v>2583</v>
      </c>
      <c r="BD1416" s="46" t="s">
        <v>2583</v>
      </c>
      <c r="BE1416" s="48">
        <v>489.60953754500002</v>
      </c>
      <c r="BF1416" s="46">
        <v>1.7130101043485382</v>
      </c>
      <c r="BG1416" s="49" t="s">
        <v>2583</v>
      </c>
    </row>
    <row r="1417" spans="1:59" s="50" customFormat="1" ht="23.25" customHeight="1" x14ac:dyDescent="0.3">
      <c r="A1417" s="36">
        <v>2230</v>
      </c>
      <c r="B1417" s="37" t="s">
        <v>1434</v>
      </c>
      <c r="C1417" s="38" t="s">
        <v>2664</v>
      </c>
      <c r="D1417" s="39" t="s">
        <v>2596</v>
      </c>
      <c r="E1417" s="40" t="s">
        <v>2807</v>
      </c>
      <c r="F1417" s="37" t="s">
        <v>3404</v>
      </c>
      <c r="G1417" s="41">
        <v>2.2018803900042849</v>
      </c>
      <c r="H1417" s="41">
        <v>-54.22431567795072</v>
      </c>
      <c r="I1417" s="41">
        <v>-7.8947368421052655</v>
      </c>
      <c r="J1417" s="41">
        <v>-8.9999999999999964</v>
      </c>
      <c r="K1417" s="41">
        <v>-3.3970276008492561</v>
      </c>
      <c r="L1417" s="41">
        <v>-2.4700000000000002</v>
      </c>
      <c r="M1417" s="42">
        <v>-60.645339270636356</v>
      </c>
      <c r="N1417" s="43">
        <v>820.10104100000001</v>
      </c>
      <c r="O1417" s="43">
        <v>1831.0128999999999</v>
      </c>
      <c r="P1417" s="43">
        <v>910.00085799999999</v>
      </c>
      <c r="Q1417" s="43">
        <v>921.05349999999999</v>
      </c>
      <c r="R1417" s="43">
        <v>867.63239699999997</v>
      </c>
      <c r="S1417" s="43">
        <v>838.15868499999999</v>
      </c>
      <c r="T1417" s="44">
        <v>-4.424395371545442</v>
      </c>
      <c r="U1417" s="43">
        <v>171.75574</v>
      </c>
      <c r="V1417" s="43">
        <v>233.7217</v>
      </c>
      <c r="W1417" s="43">
        <v>180.77850000000001</v>
      </c>
      <c r="X1417" s="45">
        <v>219.59736999999996</v>
      </c>
      <c r="Y1417" s="43">
        <v>257.45366999999999</v>
      </c>
      <c r="Z1417" s="43">
        <v>299.97125950999998</v>
      </c>
      <c r="AA1417" s="43">
        <v>226.96005415000002</v>
      </c>
      <c r="AB1417" s="43">
        <v>187.21286257999998</v>
      </c>
      <c r="AC1417" s="48">
        <v>175.80872475000001</v>
      </c>
      <c r="AD1417" s="43">
        <v>233.33907525000001</v>
      </c>
      <c r="AE1417" s="53" t="s">
        <v>2583</v>
      </c>
      <c r="AF1417" s="46">
        <v>49.895234942366407</v>
      </c>
      <c r="AG1417" s="46">
        <v>28.345489319134675</v>
      </c>
      <c r="AH1417" s="46">
        <v>25.545932812806839</v>
      </c>
      <c r="AI1417" s="46">
        <v>-14.747220069165667</v>
      </c>
      <c r="AJ1417" s="46">
        <v>-31.712480637778427</v>
      </c>
      <c r="AK1417" s="49">
        <v>-22.212856114563429</v>
      </c>
      <c r="AL1417" s="43">
        <v>5.2032400000000001</v>
      </c>
      <c r="AM1417" s="43">
        <v>17.347429999999999</v>
      </c>
      <c r="AN1417" s="43">
        <v>9.9685499999999969</v>
      </c>
      <c r="AO1417" s="45">
        <v>1.7759</v>
      </c>
      <c r="AP1417" s="43">
        <v>17.523240000000001</v>
      </c>
      <c r="AQ1417" s="43">
        <v>16.502819979999998</v>
      </c>
      <c r="AR1417" s="43">
        <v>6.4469438300000022</v>
      </c>
      <c r="AS1417" s="43">
        <v>12.333582839999998</v>
      </c>
      <c r="AT1417" s="48">
        <v>4.1272206699999998</v>
      </c>
      <c r="AU1417" s="43">
        <v>14.51468933</v>
      </c>
      <c r="AV1417" s="53" t="s">
        <v>2583</v>
      </c>
      <c r="AW1417" s="47">
        <v>236.77554754345374</v>
      </c>
      <c r="AX1417" s="47">
        <v>-4.868790477897889</v>
      </c>
      <c r="AY1417" s="47">
        <v>-35.327165635924942</v>
      </c>
      <c r="AZ1417" s="47">
        <v>594.49759783771606</v>
      </c>
      <c r="BA1417" s="47">
        <v>-76.447160057158385</v>
      </c>
      <c r="BB1417" s="54">
        <v>-12.047217702243874</v>
      </c>
      <c r="BC1417" s="46" t="s">
        <v>2583</v>
      </c>
      <c r="BD1417" s="46" t="s">
        <v>2583</v>
      </c>
      <c r="BE1417" s="48">
        <v>1398.8279239925002</v>
      </c>
      <c r="BF1417" s="46">
        <v>0.59918641215550528</v>
      </c>
      <c r="BG1417" s="49" t="s">
        <v>2583</v>
      </c>
    </row>
    <row r="1418" spans="1:59" s="50" customFormat="1" ht="23.25" customHeight="1" x14ac:dyDescent="0.3">
      <c r="A1418" s="36">
        <v>183490</v>
      </c>
      <c r="B1418" s="37" t="s">
        <v>1430</v>
      </c>
      <c r="C1418" s="38" t="s">
        <v>2664</v>
      </c>
      <c r="D1418" s="39" t="s">
        <v>2604</v>
      </c>
      <c r="E1418" s="40" t="s">
        <v>2786</v>
      </c>
      <c r="F1418" s="37" t="s">
        <v>2787</v>
      </c>
      <c r="G1418" s="41">
        <v>-6.3640675449765594</v>
      </c>
      <c r="H1418" s="41">
        <v>0</v>
      </c>
      <c r="I1418" s="41">
        <v>0</v>
      </c>
      <c r="J1418" s="41">
        <v>0</v>
      </c>
      <c r="K1418" s="41">
        <v>0</v>
      </c>
      <c r="L1418" s="41">
        <v>0</v>
      </c>
      <c r="M1418" s="42">
        <v>-34.242322468167785</v>
      </c>
      <c r="N1418" s="43">
        <v>894.88971223999999</v>
      </c>
      <c r="O1418" s="43">
        <v>837.93832650000002</v>
      </c>
      <c r="P1418" s="43">
        <v>837.93832650000002</v>
      </c>
      <c r="Q1418" s="43">
        <v>837.93832650000002</v>
      </c>
      <c r="R1418" s="43">
        <v>837.93832650000002</v>
      </c>
      <c r="S1418" s="43">
        <v>837.93832650000002</v>
      </c>
      <c r="T1418" s="44">
        <v>0</v>
      </c>
      <c r="U1418" s="43">
        <v>222.44352000000001</v>
      </c>
      <c r="V1418" s="43">
        <v>196.04900999999998</v>
      </c>
      <c r="W1418" s="43">
        <v>170.12154999999996</v>
      </c>
      <c r="X1418" s="45">
        <v>185.16281000000004</v>
      </c>
      <c r="Y1418" s="43">
        <v>207.82909000000001</v>
      </c>
      <c r="Z1418" s="43">
        <v>164.01009785999997</v>
      </c>
      <c r="AA1418" s="43">
        <v>164.70733029000002</v>
      </c>
      <c r="AB1418" s="43">
        <v>140.96172921000004</v>
      </c>
      <c r="AC1418" s="48">
        <v>148.92258100000001</v>
      </c>
      <c r="AD1418" s="43">
        <v>235.43042899999998</v>
      </c>
      <c r="AE1418" s="53" t="s">
        <v>2583</v>
      </c>
      <c r="AF1418" s="46">
        <v>-6.5699508801155488</v>
      </c>
      <c r="AG1418" s="46">
        <v>-16.342297336773093</v>
      </c>
      <c r="AH1418" s="46">
        <v>-3.1825595934200868</v>
      </c>
      <c r="AI1418" s="46">
        <v>-23.871467920582965</v>
      </c>
      <c r="AJ1418" s="46">
        <v>-28.34372656878784</v>
      </c>
      <c r="AK1418" s="49">
        <v>43.546301155776909</v>
      </c>
      <c r="AL1418" s="43">
        <v>-21.958690000000001</v>
      </c>
      <c r="AM1418" s="43">
        <v>-36.323350000000005</v>
      </c>
      <c r="AN1418" s="43">
        <v>-26.741030000000002</v>
      </c>
      <c r="AO1418" s="45">
        <v>-46.916629999999984</v>
      </c>
      <c r="AP1418" s="43">
        <v>-25.60933</v>
      </c>
      <c r="AQ1418" s="43">
        <v>-36.767976019999999</v>
      </c>
      <c r="AR1418" s="43">
        <v>-37.187295799999994</v>
      </c>
      <c r="AS1418" s="43">
        <v>-43.802539720000013</v>
      </c>
      <c r="AT1418" s="48">
        <v>-32.433262970000001</v>
      </c>
      <c r="AU1418" s="43">
        <v>-40.683227029999998</v>
      </c>
      <c r="AV1418" s="53" t="s">
        <v>2583</v>
      </c>
      <c r="AW1418" s="47" t="s">
        <v>2612</v>
      </c>
      <c r="AX1418" s="47" t="s">
        <v>2612</v>
      </c>
      <c r="AY1418" s="47" t="s">
        <v>2612</v>
      </c>
      <c r="AZ1418" s="47" t="s">
        <v>2592</v>
      </c>
      <c r="BA1418" s="47" t="s">
        <v>2612</v>
      </c>
      <c r="BB1418" s="54" t="s">
        <v>2612</v>
      </c>
      <c r="BC1418" s="46" t="s">
        <v>2583</v>
      </c>
      <c r="BD1418" s="46" t="s">
        <v>2583</v>
      </c>
      <c r="BE1418" s="48">
        <v>1469.6264563274999</v>
      </c>
      <c r="BF1418" s="46">
        <v>0.57017095935653805</v>
      </c>
      <c r="BG1418" s="49" t="s">
        <v>2583</v>
      </c>
    </row>
    <row r="1419" spans="1:59" s="50" customFormat="1" ht="23.25" customHeight="1" x14ac:dyDescent="0.3">
      <c r="A1419" s="36" t="s">
        <v>4052</v>
      </c>
      <c r="B1419" s="37" t="s">
        <v>4053</v>
      </c>
      <c r="C1419" s="38" t="s">
        <v>2664</v>
      </c>
      <c r="D1419" s="39" t="s">
        <v>2579</v>
      </c>
      <c r="E1419" s="40" t="s">
        <v>2972</v>
      </c>
      <c r="F1419" s="37" t="s">
        <v>4054</v>
      </c>
      <c r="G1419" s="41" t="s">
        <v>2583</v>
      </c>
      <c r="H1419" s="41" t="s">
        <v>2583</v>
      </c>
      <c r="I1419" s="41">
        <v>-12.83115796261195</v>
      </c>
      <c r="J1419" s="41">
        <v>10.337972166998011</v>
      </c>
      <c r="K1419" s="41">
        <v>-17.410714285714292</v>
      </c>
      <c r="L1419" s="41">
        <v>-9.17</v>
      </c>
      <c r="M1419" s="42" t="s">
        <v>2583</v>
      </c>
      <c r="N1419" s="43" t="s">
        <v>2583</v>
      </c>
      <c r="O1419" s="43" t="s">
        <v>2583</v>
      </c>
      <c r="P1419" s="43">
        <v>959.85144255</v>
      </c>
      <c r="Q1419" s="43">
        <v>758.29868114999999</v>
      </c>
      <c r="R1419" s="43">
        <v>1013.0749776</v>
      </c>
      <c r="S1419" s="43">
        <v>836.69138774999999</v>
      </c>
      <c r="T1419" s="44" t="s">
        <v>2583</v>
      </c>
      <c r="U1419" s="43" t="s">
        <v>2583</v>
      </c>
      <c r="V1419" s="43" t="s">
        <v>2583</v>
      </c>
      <c r="W1419" s="43" t="s">
        <v>2583</v>
      </c>
      <c r="X1419" s="45" t="s">
        <v>2583</v>
      </c>
      <c r="Y1419" s="43">
        <v>53.2</v>
      </c>
      <c r="Z1419" s="43" t="s">
        <v>2583</v>
      </c>
      <c r="AA1419" s="43" t="s">
        <v>2583</v>
      </c>
      <c r="AB1419" s="43" t="s">
        <v>2583</v>
      </c>
      <c r="AC1419" s="48">
        <v>126.97</v>
      </c>
      <c r="AD1419" s="43">
        <v>24.937270000000012</v>
      </c>
      <c r="AE1419" s="53" t="s">
        <v>2583</v>
      </c>
      <c r="AF1419" s="46" t="s">
        <v>2583</v>
      </c>
      <c r="AG1419" s="46" t="s">
        <v>2583</v>
      </c>
      <c r="AH1419" s="46" t="s">
        <v>2583</v>
      </c>
      <c r="AI1419" s="46" t="s">
        <v>2583</v>
      </c>
      <c r="AJ1419" s="46">
        <v>138.6654135338346</v>
      </c>
      <c r="AK1419" s="49" t="s">
        <v>2583</v>
      </c>
      <c r="AL1419" s="43" t="s">
        <v>2583</v>
      </c>
      <c r="AM1419" s="43" t="s">
        <v>2583</v>
      </c>
      <c r="AN1419" s="43" t="s">
        <v>2583</v>
      </c>
      <c r="AO1419" s="45" t="s">
        <v>2583</v>
      </c>
      <c r="AP1419" s="43">
        <v>10.4</v>
      </c>
      <c r="AQ1419" s="43" t="s">
        <v>2583</v>
      </c>
      <c r="AR1419" s="43" t="s">
        <v>2583</v>
      </c>
      <c r="AS1419" s="43" t="s">
        <v>2583</v>
      </c>
      <c r="AT1419" s="48">
        <v>44.58</v>
      </c>
      <c r="AU1419" s="43">
        <v>-4.140749999999997</v>
      </c>
      <c r="AV1419" s="53" t="s">
        <v>2583</v>
      </c>
      <c r="AW1419" s="47" t="s">
        <v>2583</v>
      </c>
      <c r="AX1419" s="47" t="s">
        <v>2583</v>
      </c>
      <c r="AY1419" s="47" t="s">
        <v>2583</v>
      </c>
      <c r="AZ1419" s="47" t="s">
        <v>2583</v>
      </c>
      <c r="BA1419" s="47">
        <v>328.65384615384608</v>
      </c>
      <c r="BB1419" s="54" t="s">
        <v>2593</v>
      </c>
      <c r="BC1419" s="46" t="s">
        <v>2583</v>
      </c>
      <c r="BD1419" s="46" t="s">
        <v>2583</v>
      </c>
      <c r="BE1419" s="48" t="s">
        <v>2583</v>
      </c>
      <c r="BF1419" s="46" t="s">
        <v>2583</v>
      </c>
      <c r="BG1419" s="49" t="s">
        <v>2583</v>
      </c>
    </row>
    <row r="1420" spans="1:59" s="50" customFormat="1" ht="23.25" customHeight="1" x14ac:dyDescent="0.3">
      <c r="A1420" s="36">
        <v>13310</v>
      </c>
      <c r="B1420" s="37" t="s">
        <v>1061</v>
      </c>
      <c r="C1420" s="38" t="s">
        <v>2664</v>
      </c>
      <c r="D1420" s="39" t="s">
        <v>2584</v>
      </c>
      <c r="E1420" s="40" t="s">
        <v>2751</v>
      </c>
      <c r="F1420" s="37" t="s">
        <v>3457</v>
      </c>
      <c r="G1420" s="41">
        <v>-36.201780415430264</v>
      </c>
      <c r="H1420" s="41">
        <v>-36.106983655274895</v>
      </c>
      <c r="I1420" s="41">
        <v>-16.827852998065772</v>
      </c>
      <c r="J1420" s="41">
        <v>-5.7017543859649189</v>
      </c>
      <c r="K1420" s="41">
        <v>-3.3707865168539297</v>
      </c>
      <c r="L1420" s="41">
        <v>-1.1499999999999999</v>
      </c>
      <c r="M1420" s="42">
        <v>-24.825174825174834</v>
      </c>
      <c r="N1420" s="43">
        <v>1307.7818133999999</v>
      </c>
      <c r="O1420" s="43">
        <v>1305.8414843</v>
      </c>
      <c r="P1420" s="43">
        <v>1003.1501447000001</v>
      </c>
      <c r="Q1420" s="43">
        <v>884.79006960000004</v>
      </c>
      <c r="R1420" s="43">
        <v>863.44644949999997</v>
      </c>
      <c r="S1420" s="43">
        <v>834.34151299999996</v>
      </c>
      <c r="T1420" s="44">
        <v>0</v>
      </c>
      <c r="U1420" s="43">
        <v>1730.7592099999999</v>
      </c>
      <c r="V1420" s="43">
        <v>1986.9163099999998</v>
      </c>
      <c r="W1420" s="43">
        <v>1865.9035700000004</v>
      </c>
      <c r="X1420" s="45">
        <v>2184.7648899999995</v>
      </c>
      <c r="Y1420" s="43">
        <v>2429.06619</v>
      </c>
      <c r="Z1420" s="43">
        <v>2555.7171250200004</v>
      </c>
      <c r="AA1420" s="43">
        <v>2384.5173948499996</v>
      </c>
      <c r="AB1420" s="43">
        <v>2719.3776823999997</v>
      </c>
      <c r="AC1420" s="48">
        <v>2132.7101993299998</v>
      </c>
      <c r="AD1420" s="43">
        <v>2221.1799606700001</v>
      </c>
      <c r="AE1420" s="53" t="s">
        <v>2583</v>
      </c>
      <c r="AF1420" s="46">
        <v>40.346859110459391</v>
      </c>
      <c r="AG1420" s="46">
        <v>28.627316216454069</v>
      </c>
      <c r="AH1420" s="46">
        <v>27.794245811427398</v>
      </c>
      <c r="AI1420" s="46">
        <v>24.470037707352589</v>
      </c>
      <c r="AJ1420" s="46">
        <v>-12.200408201721347</v>
      </c>
      <c r="AK1420" s="49">
        <v>-13.089757120416145</v>
      </c>
      <c r="AL1420" s="43">
        <v>83.643140000000002</v>
      </c>
      <c r="AM1420" s="43">
        <v>99.660759999999996</v>
      </c>
      <c r="AN1420" s="43">
        <v>118.36435</v>
      </c>
      <c r="AO1420" s="45">
        <v>21.051049999999975</v>
      </c>
      <c r="AP1420" s="43">
        <v>70.682469999999995</v>
      </c>
      <c r="AQ1420" s="43">
        <v>474.90146317000006</v>
      </c>
      <c r="AR1420" s="43">
        <v>-69.220010910000042</v>
      </c>
      <c r="AS1420" s="43">
        <v>167.21495086000004</v>
      </c>
      <c r="AT1420" s="48">
        <v>176.11521436999999</v>
      </c>
      <c r="AU1420" s="43">
        <v>58.997135630000002</v>
      </c>
      <c r="AV1420" s="53" t="s">
        <v>2583</v>
      </c>
      <c r="AW1420" s="47">
        <v>-15.495197812994599</v>
      </c>
      <c r="AX1420" s="47">
        <v>376.51800284284417</v>
      </c>
      <c r="AY1420" s="47" t="s">
        <v>2593</v>
      </c>
      <c r="AZ1420" s="47">
        <v>694.33069067813835</v>
      </c>
      <c r="BA1420" s="47">
        <v>149.16392193142093</v>
      </c>
      <c r="BB1420" s="54">
        <v>-87.576973287007789</v>
      </c>
      <c r="BC1420" s="46" t="s">
        <v>2583</v>
      </c>
      <c r="BD1420" s="46" t="s">
        <v>2583</v>
      </c>
      <c r="BE1420" s="48">
        <v>3551.0677121850003</v>
      </c>
      <c r="BF1420" s="46">
        <v>0.23495511227146468</v>
      </c>
      <c r="BG1420" s="49" t="s">
        <v>2583</v>
      </c>
    </row>
    <row r="1421" spans="1:59" s="50" customFormat="1" ht="23.25" customHeight="1" x14ac:dyDescent="0.3">
      <c r="A1421" s="36">
        <v>478560</v>
      </c>
      <c r="B1421" s="37" t="s">
        <v>1402</v>
      </c>
      <c r="C1421" s="38" t="s">
        <v>2664</v>
      </c>
      <c r="D1421" s="39" t="s">
        <v>2722</v>
      </c>
      <c r="E1421" s="40" t="s">
        <v>2722</v>
      </c>
      <c r="F1421" s="37" t="s">
        <v>3657</v>
      </c>
      <c r="G1421" s="41">
        <v>-8.5106382978723296</v>
      </c>
      <c r="H1421" s="41">
        <v>-5.5636896046852069</v>
      </c>
      <c r="I1421" s="41">
        <v>29.778672032193178</v>
      </c>
      <c r="J1421" s="41">
        <v>1.7350157728706739</v>
      </c>
      <c r="K1421" s="41">
        <v>0.31104199066875893</v>
      </c>
      <c r="L1421" s="41">
        <v>0.62</v>
      </c>
      <c r="M1421" s="42">
        <v>-9.916201117318435</v>
      </c>
      <c r="N1421" s="43">
        <v>910.51800449999996</v>
      </c>
      <c r="O1421" s="43">
        <v>882.10467670000003</v>
      </c>
      <c r="P1421" s="43">
        <v>641.88290529999995</v>
      </c>
      <c r="Q1421" s="43">
        <v>818.82044659999997</v>
      </c>
      <c r="R1421" s="43">
        <v>830.44408069999997</v>
      </c>
      <c r="S1421" s="43">
        <v>833.02711050000005</v>
      </c>
      <c r="T1421" s="44">
        <v>0</v>
      </c>
      <c r="U1421" s="43">
        <v>61.879939999999998</v>
      </c>
      <c r="V1421" s="43">
        <v>108.45858999999999</v>
      </c>
      <c r="W1421" s="43">
        <v>60.69353000000001</v>
      </c>
      <c r="X1421" s="45">
        <v>145.82634000000002</v>
      </c>
      <c r="Y1421" s="43">
        <v>69.363810000000001</v>
      </c>
      <c r="Z1421" s="43">
        <v>142.17618999999999</v>
      </c>
      <c r="AA1421" s="43">
        <v>158.89482911000002</v>
      </c>
      <c r="AB1421" s="43">
        <v>202.14434124000002</v>
      </c>
      <c r="AC1421" s="48" t="s">
        <v>2583</v>
      </c>
      <c r="AD1421" s="43" t="s">
        <v>2583</v>
      </c>
      <c r="AE1421" s="53" t="s">
        <v>2583</v>
      </c>
      <c r="AF1421" s="46">
        <v>12.09417785472966</v>
      </c>
      <c r="AG1421" s="46">
        <v>31.08799404454734</v>
      </c>
      <c r="AH1421" s="46">
        <v>161.79862846995388</v>
      </c>
      <c r="AI1421" s="46">
        <v>38.619909983340463</v>
      </c>
      <c r="AJ1421" s="46" t="s">
        <v>2583</v>
      </c>
      <c r="AK1421" s="49" t="s">
        <v>2583</v>
      </c>
      <c r="AL1421" s="43">
        <v>12.55325</v>
      </c>
      <c r="AM1421" s="43">
        <v>25.577420000000004</v>
      </c>
      <c r="AN1421" s="43">
        <v>6.7315199999999962</v>
      </c>
      <c r="AO1421" s="45">
        <v>38.125910000000005</v>
      </c>
      <c r="AP1421" s="43">
        <v>11.04571</v>
      </c>
      <c r="AQ1421" s="43">
        <v>29.074289999999998</v>
      </c>
      <c r="AR1421" s="43">
        <v>24.703203760000001</v>
      </c>
      <c r="AS1421" s="43">
        <v>27.975121819999998</v>
      </c>
      <c r="AT1421" s="48" t="s">
        <v>2583</v>
      </c>
      <c r="AU1421" s="43" t="s">
        <v>2583</v>
      </c>
      <c r="AV1421" s="53" t="s">
        <v>2583</v>
      </c>
      <c r="AW1421" s="47">
        <v>-12.009160974249699</v>
      </c>
      <c r="AX1421" s="47">
        <v>13.671707310588776</v>
      </c>
      <c r="AY1421" s="47">
        <v>266.97809350637027</v>
      </c>
      <c r="AZ1421" s="47">
        <v>-26.624382683587111</v>
      </c>
      <c r="BA1421" s="47" t="s">
        <v>2583</v>
      </c>
      <c r="BB1421" s="54" t="s">
        <v>2583</v>
      </c>
      <c r="BC1421" s="46" t="s">
        <v>2583</v>
      </c>
      <c r="BD1421" s="46" t="s">
        <v>2583</v>
      </c>
      <c r="BE1421" s="48" t="s">
        <v>2583</v>
      </c>
      <c r="BF1421" s="46" t="s">
        <v>2583</v>
      </c>
      <c r="BG1421" s="49" t="s">
        <v>2583</v>
      </c>
    </row>
    <row r="1422" spans="1:59" s="50" customFormat="1" ht="23.25" customHeight="1" x14ac:dyDescent="0.3">
      <c r="A1422" s="36">
        <v>58820</v>
      </c>
      <c r="B1422" s="37" t="s">
        <v>662</v>
      </c>
      <c r="C1422" s="38" t="s">
        <v>2664</v>
      </c>
      <c r="D1422" s="39" t="s">
        <v>2604</v>
      </c>
      <c r="E1422" s="40" t="s">
        <v>2687</v>
      </c>
      <c r="F1422" s="37" t="s">
        <v>2688</v>
      </c>
      <c r="G1422" s="41">
        <v>-68.420101094926139</v>
      </c>
      <c r="H1422" s="41">
        <v>-68.683559650863899</v>
      </c>
      <c r="I1422" s="41">
        <v>-29.308176100628934</v>
      </c>
      <c r="J1422" s="41">
        <v>1.9963702359346636</v>
      </c>
      <c r="K1422" s="41">
        <v>0</v>
      </c>
      <c r="L1422" s="41">
        <v>0</v>
      </c>
      <c r="M1422" s="42">
        <v>-69.348416032799847</v>
      </c>
      <c r="N1422" s="43">
        <v>2636.0261228899999</v>
      </c>
      <c r="O1422" s="43">
        <v>2658.2024503399998</v>
      </c>
      <c r="P1422" s="43">
        <v>1177.5822702</v>
      </c>
      <c r="Q1422" s="43">
        <v>816.16079356</v>
      </c>
      <c r="R1422" s="43">
        <v>832.45438472000001</v>
      </c>
      <c r="S1422" s="43">
        <v>832.45438472000001</v>
      </c>
      <c r="T1422" s="44">
        <v>0.19031983584820722</v>
      </c>
      <c r="U1422" s="43">
        <v>228.13683</v>
      </c>
      <c r="V1422" s="43">
        <v>248.53776000000002</v>
      </c>
      <c r="W1422" s="43">
        <v>247.13929999999999</v>
      </c>
      <c r="X1422" s="45">
        <v>267.18344000000002</v>
      </c>
      <c r="Y1422" s="43">
        <v>206.25064</v>
      </c>
      <c r="Z1422" s="43">
        <v>226.68933108000002</v>
      </c>
      <c r="AA1422" s="43">
        <v>304.01667962999994</v>
      </c>
      <c r="AB1422" s="43">
        <v>315.33519613999999</v>
      </c>
      <c r="AC1422" s="48">
        <v>255.15375546999999</v>
      </c>
      <c r="AD1422" s="43">
        <v>282.58871453000006</v>
      </c>
      <c r="AE1422" s="53" t="s">
        <v>2583</v>
      </c>
      <c r="AF1422" s="46">
        <v>-9.5934488087697218</v>
      </c>
      <c r="AG1422" s="46">
        <v>-8.7907885385303253</v>
      </c>
      <c r="AH1422" s="46">
        <v>23.014299882697721</v>
      </c>
      <c r="AI1422" s="46">
        <v>18.021983750190486</v>
      </c>
      <c r="AJ1422" s="46">
        <v>23.71052786551353</v>
      </c>
      <c r="AK1422" s="49">
        <v>24.659027040965075</v>
      </c>
      <c r="AL1422" s="43">
        <v>1.10101</v>
      </c>
      <c r="AM1422" s="43">
        <v>3.1571099999999999</v>
      </c>
      <c r="AN1422" s="43">
        <v>1.3425700000000003</v>
      </c>
      <c r="AO1422" s="45">
        <v>4.6026000000000007</v>
      </c>
      <c r="AP1422" s="43">
        <v>-13.30452</v>
      </c>
      <c r="AQ1422" s="43">
        <v>-46.056436439999999</v>
      </c>
      <c r="AR1422" s="43">
        <v>12.062061640000003</v>
      </c>
      <c r="AS1422" s="43">
        <v>10.374170489999997</v>
      </c>
      <c r="AT1422" s="48">
        <v>-29.219910980000002</v>
      </c>
      <c r="AU1422" s="43">
        <v>-29.506289019999997</v>
      </c>
      <c r="AV1422" s="53" t="s">
        <v>2583</v>
      </c>
      <c r="AW1422" s="47" t="s">
        <v>2593</v>
      </c>
      <c r="AX1422" s="47" t="s">
        <v>2593</v>
      </c>
      <c r="AY1422" s="47">
        <v>798.43074402079606</v>
      </c>
      <c r="AZ1422" s="47">
        <v>125.39804653891271</v>
      </c>
      <c r="BA1422" s="47" t="s">
        <v>2612</v>
      </c>
      <c r="BB1422" s="54" t="s">
        <v>2592</v>
      </c>
      <c r="BC1422" s="46" t="s">
        <v>2583</v>
      </c>
      <c r="BD1422" s="46" t="s">
        <v>2583</v>
      </c>
      <c r="BE1422" s="48">
        <v>2029.9462226675</v>
      </c>
      <c r="BF1422" s="46">
        <v>0.41008691532039365</v>
      </c>
      <c r="BG1422" s="49" t="s">
        <v>2583</v>
      </c>
    </row>
    <row r="1423" spans="1:59" s="50" customFormat="1" ht="23.25" customHeight="1" x14ac:dyDescent="0.3">
      <c r="A1423" s="36">
        <v>140070</v>
      </c>
      <c r="B1423" s="37" t="s">
        <v>1450</v>
      </c>
      <c r="C1423" s="38" t="s">
        <v>2664</v>
      </c>
      <c r="D1423" s="39" t="s">
        <v>2579</v>
      </c>
      <c r="E1423" s="40" t="s">
        <v>2626</v>
      </c>
      <c r="F1423" s="37" t="s">
        <v>3613</v>
      </c>
      <c r="G1423" s="41">
        <v>-7.2164948453608213</v>
      </c>
      <c r="H1423" s="41">
        <v>-5.4621848739495711</v>
      </c>
      <c r="I1423" s="41">
        <v>38.546798029556648</v>
      </c>
      <c r="J1423" s="41">
        <v>2.505694760820032</v>
      </c>
      <c r="K1423" s="41">
        <v>7.9136690647481966</v>
      </c>
      <c r="L1423" s="41">
        <v>1.1200000000000001</v>
      </c>
      <c r="M1423" s="42">
        <v>2.2727272727272707</v>
      </c>
      <c r="N1423" s="43">
        <v>896.95899999999995</v>
      </c>
      <c r="O1423" s="43">
        <v>880.31439999999998</v>
      </c>
      <c r="P1423" s="43">
        <v>600.68511999999998</v>
      </c>
      <c r="Q1423" s="43">
        <v>811.88660000000004</v>
      </c>
      <c r="R1423" s="43">
        <v>771.19979999999998</v>
      </c>
      <c r="S1423" s="43">
        <v>832.23</v>
      </c>
      <c r="T1423" s="44">
        <v>0</v>
      </c>
      <c r="U1423" s="43">
        <v>403.30189000000001</v>
      </c>
      <c r="V1423" s="43">
        <v>792.95357000000013</v>
      </c>
      <c r="W1423" s="43">
        <v>662.14292</v>
      </c>
      <c r="X1423" s="45">
        <v>657.79477999999972</v>
      </c>
      <c r="Y1423" s="43">
        <v>518.93781000000001</v>
      </c>
      <c r="Z1423" s="43">
        <v>518.02837497999997</v>
      </c>
      <c r="AA1423" s="43">
        <v>372.59835504000011</v>
      </c>
      <c r="AB1423" s="43">
        <v>674.54325848000008</v>
      </c>
      <c r="AC1423" s="48">
        <v>366.12438300000002</v>
      </c>
      <c r="AD1423" s="43">
        <v>387.75951700000002</v>
      </c>
      <c r="AE1423" s="53" t="s">
        <v>2583</v>
      </c>
      <c r="AF1423" s="46">
        <v>28.672298064360668</v>
      </c>
      <c r="AG1423" s="46">
        <v>-34.671033137539197</v>
      </c>
      <c r="AH1423" s="46">
        <v>-43.728409111434715</v>
      </c>
      <c r="AI1423" s="46">
        <v>2.5461555775800448</v>
      </c>
      <c r="AJ1423" s="46">
        <v>-29.447348806593986</v>
      </c>
      <c r="AK1423" s="49">
        <v>-25.147050677490277</v>
      </c>
      <c r="AL1423" s="43">
        <v>11.184519999999999</v>
      </c>
      <c r="AM1423" s="43">
        <v>90.701619999999991</v>
      </c>
      <c r="AN1423" s="43">
        <v>16.168980000000005</v>
      </c>
      <c r="AO1423" s="45">
        <v>23.510319999999993</v>
      </c>
      <c r="AP1423" s="43">
        <v>-29.738340000000001</v>
      </c>
      <c r="AQ1423" s="43">
        <v>11.42793739</v>
      </c>
      <c r="AR1423" s="43">
        <v>-50.785314850000006</v>
      </c>
      <c r="AS1423" s="43">
        <v>-47.867829939999993</v>
      </c>
      <c r="AT1423" s="48">
        <v>-44.512818709999998</v>
      </c>
      <c r="AU1423" s="43">
        <v>-3.591451290000002</v>
      </c>
      <c r="AV1423" s="53" t="s">
        <v>2583</v>
      </c>
      <c r="AW1423" s="47" t="s">
        <v>2593</v>
      </c>
      <c r="AX1423" s="47">
        <v>-87.400514577358152</v>
      </c>
      <c r="AY1423" s="47" t="s">
        <v>2593</v>
      </c>
      <c r="AZ1423" s="47" t="s">
        <v>2593</v>
      </c>
      <c r="BA1423" s="47" t="s">
        <v>2612</v>
      </c>
      <c r="BB1423" s="54" t="s">
        <v>2593</v>
      </c>
      <c r="BC1423" s="46" t="s">
        <v>2583</v>
      </c>
      <c r="BD1423" s="46" t="s">
        <v>2583</v>
      </c>
      <c r="BE1423" s="48">
        <v>1776.722111455</v>
      </c>
      <c r="BF1423" s="46">
        <v>0.46840752115054562</v>
      </c>
      <c r="BG1423" s="49" t="s">
        <v>2583</v>
      </c>
    </row>
    <row r="1424" spans="1:59" s="50" customFormat="1" ht="23.25" customHeight="1" x14ac:dyDescent="0.3">
      <c r="A1424" s="36">
        <v>48550</v>
      </c>
      <c r="B1424" s="37" t="s">
        <v>1081</v>
      </c>
      <c r="C1424" s="38" t="s">
        <v>2664</v>
      </c>
      <c r="D1424" s="39" t="s">
        <v>2722</v>
      </c>
      <c r="E1424" s="40" t="s">
        <v>2818</v>
      </c>
      <c r="F1424" s="37" t="s">
        <v>3587</v>
      </c>
      <c r="G1424" s="41">
        <v>-36.302895322939868</v>
      </c>
      <c r="H1424" s="41">
        <v>-25.585429314830886</v>
      </c>
      <c r="I1424" s="41">
        <v>-45.489199491740784</v>
      </c>
      <c r="J1424" s="41">
        <v>-19.056603773584911</v>
      </c>
      <c r="K1424" s="41">
        <v>-5.4024255788313162</v>
      </c>
      <c r="L1424" s="41">
        <v>-2.5</v>
      </c>
      <c r="M1424" s="42">
        <v>-37.6</v>
      </c>
      <c r="N1424" s="43">
        <v>1302.7459314</v>
      </c>
      <c r="O1424" s="43">
        <v>1115.1195686000001</v>
      </c>
      <c r="P1424" s="43">
        <v>1522.2881187999999</v>
      </c>
      <c r="Q1424" s="43">
        <v>1025.174972</v>
      </c>
      <c r="R1424" s="43">
        <v>877.20160339999995</v>
      </c>
      <c r="S1424" s="43">
        <v>829.81143959999997</v>
      </c>
      <c r="T1424" s="44">
        <v>0</v>
      </c>
      <c r="U1424" s="43">
        <v>239.48248000000001</v>
      </c>
      <c r="V1424" s="43">
        <v>278.50327000000004</v>
      </c>
      <c r="W1424" s="43">
        <v>247.62221999999997</v>
      </c>
      <c r="X1424" s="45">
        <v>333.79590000000007</v>
      </c>
      <c r="Y1424" s="43">
        <v>176.96849</v>
      </c>
      <c r="Z1424" s="43">
        <v>211.14396113000001</v>
      </c>
      <c r="AA1424" s="43">
        <v>253.81983665000001</v>
      </c>
      <c r="AB1424" s="43">
        <v>362.85058830000003</v>
      </c>
      <c r="AC1424" s="48">
        <v>214.75101146</v>
      </c>
      <c r="AD1424" s="43">
        <v>272.30261854000003</v>
      </c>
      <c r="AE1424" s="53" t="s">
        <v>2583</v>
      </c>
      <c r="AF1424" s="46">
        <v>-26.103784293531618</v>
      </c>
      <c r="AG1424" s="46">
        <v>-24.186182399222822</v>
      </c>
      <c r="AH1424" s="46">
        <v>2.5028515817361097</v>
      </c>
      <c r="AI1424" s="46">
        <v>8.70432749473553</v>
      </c>
      <c r="AJ1424" s="46">
        <v>21.34985807925467</v>
      </c>
      <c r="AK1424" s="49">
        <v>28.965383183440906</v>
      </c>
      <c r="AL1424" s="43">
        <v>-18.60276</v>
      </c>
      <c r="AM1424" s="43">
        <v>25.75384</v>
      </c>
      <c r="AN1424" s="43">
        <v>-12.411860000000001</v>
      </c>
      <c r="AO1424" s="45">
        <v>21.11515</v>
      </c>
      <c r="AP1424" s="43">
        <v>-29.35014</v>
      </c>
      <c r="AQ1424" s="43">
        <v>-12.551531579999999</v>
      </c>
      <c r="AR1424" s="43">
        <v>-1.947927650000004</v>
      </c>
      <c r="AS1424" s="43">
        <v>30.923977210000004</v>
      </c>
      <c r="AT1424" s="48">
        <v>-22.380811820000002</v>
      </c>
      <c r="AU1424" s="43">
        <v>-15.573458179999999</v>
      </c>
      <c r="AV1424" s="53" t="s">
        <v>2583</v>
      </c>
      <c r="AW1424" s="47" t="s">
        <v>2612</v>
      </c>
      <c r="AX1424" s="47" t="s">
        <v>2593</v>
      </c>
      <c r="AY1424" s="47" t="s">
        <v>2592</v>
      </c>
      <c r="AZ1424" s="47">
        <v>46.453978352036351</v>
      </c>
      <c r="BA1424" s="47" t="s">
        <v>2592</v>
      </c>
      <c r="BB1424" s="54" t="s">
        <v>2612</v>
      </c>
      <c r="BC1424" s="46" t="s">
        <v>2583</v>
      </c>
      <c r="BD1424" s="46" t="s">
        <v>2583</v>
      </c>
      <c r="BE1424" s="48">
        <v>798.27301076749995</v>
      </c>
      <c r="BF1424" s="46">
        <v>1.0395083241035261</v>
      </c>
      <c r="BG1424" s="49" t="s">
        <v>2583</v>
      </c>
    </row>
    <row r="1425" spans="1:59" s="50" customFormat="1" ht="23.25" customHeight="1" x14ac:dyDescent="0.3">
      <c r="A1425" s="36">
        <v>590</v>
      </c>
      <c r="B1425" s="37" t="s">
        <v>1380</v>
      </c>
      <c r="C1425" s="38" t="s">
        <v>2578</v>
      </c>
      <c r="D1425" s="39" t="s">
        <v>2582</v>
      </c>
      <c r="E1425" s="40" t="s">
        <v>2582</v>
      </c>
      <c r="F1425" s="37" t="s">
        <v>2582</v>
      </c>
      <c r="G1425" s="41">
        <v>-12.773722627737227</v>
      </c>
      <c r="H1425" s="41">
        <v>-9.1254752851711025</v>
      </c>
      <c r="I1425" s="41">
        <v>4.063860667634267</v>
      </c>
      <c r="J1425" s="41">
        <v>4.8245614035087758</v>
      </c>
      <c r="K1425" s="41">
        <v>1.8465909090909172</v>
      </c>
      <c r="L1425" s="41">
        <v>0</v>
      </c>
      <c r="M1425" s="42">
        <v>-5.5335968379446658</v>
      </c>
      <c r="N1425" s="43">
        <v>948.98420399999998</v>
      </c>
      <c r="O1425" s="43">
        <v>910.88629800000001</v>
      </c>
      <c r="P1425" s="43">
        <v>795.43809799999997</v>
      </c>
      <c r="Q1425" s="43">
        <v>789.66568800000005</v>
      </c>
      <c r="R1425" s="43">
        <v>812.75532799999996</v>
      </c>
      <c r="S1425" s="43">
        <v>827.76359400000001</v>
      </c>
      <c r="T1425" s="44">
        <v>0</v>
      </c>
      <c r="U1425" s="43" t="s">
        <v>2583</v>
      </c>
      <c r="V1425" s="43" t="s">
        <v>2583</v>
      </c>
      <c r="W1425" s="43" t="s">
        <v>2583</v>
      </c>
      <c r="X1425" s="45" t="s">
        <v>2583</v>
      </c>
      <c r="Y1425" s="43" t="s">
        <v>2583</v>
      </c>
      <c r="Z1425" s="43" t="s">
        <v>2583</v>
      </c>
      <c r="AA1425" s="43" t="s">
        <v>2583</v>
      </c>
      <c r="AB1425" s="43" t="s">
        <v>2583</v>
      </c>
      <c r="AC1425" s="48" t="s">
        <v>2583</v>
      </c>
      <c r="AD1425" s="43" t="s">
        <v>2583</v>
      </c>
      <c r="AE1425" s="53" t="s">
        <v>2583</v>
      </c>
      <c r="AF1425" s="46" t="s">
        <v>2583</v>
      </c>
      <c r="AG1425" s="46" t="s">
        <v>2583</v>
      </c>
      <c r="AH1425" s="46" t="s">
        <v>2583</v>
      </c>
      <c r="AI1425" s="46" t="s">
        <v>2583</v>
      </c>
      <c r="AJ1425" s="46" t="s">
        <v>2583</v>
      </c>
      <c r="AK1425" s="49" t="s">
        <v>2583</v>
      </c>
      <c r="AL1425" s="43" t="s">
        <v>2583</v>
      </c>
      <c r="AM1425" s="43" t="s">
        <v>2583</v>
      </c>
      <c r="AN1425" s="43" t="s">
        <v>2583</v>
      </c>
      <c r="AO1425" s="45" t="s">
        <v>2583</v>
      </c>
      <c r="AP1425" s="43" t="s">
        <v>2583</v>
      </c>
      <c r="AQ1425" s="43" t="s">
        <v>2583</v>
      </c>
      <c r="AR1425" s="43" t="s">
        <v>2583</v>
      </c>
      <c r="AS1425" s="43" t="s">
        <v>2583</v>
      </c>
      <c r="AT1425" s="48" t="s">
        <v>2583</v>
      </c>
      <c r="AU1425" s="43" t="s">
        <v>2583</v>
      </c>
      <c r="AV1425" s="53" t="s">
        <v>2583</v>
      </c>
      <c r="AW1425" s="47" t="s">
        <v>2583</v>
      </c>
      <c r="AX1425" s="47" t="s">
        <v>2583</v>
      </c>
      <c r="AY1425" s="47" t="s">
        <v>2583</v>
      </c>
      <c r="AZ1425" s="47" t="s">
        <v>2583</v>
      </c>
      <c r="BA1425" s="47" t="s">
        <v>2583</v>
      </c>
      <c r="BB1425" s="54" t="s">
        <v>2583</v>
      </c>
      <c r="BC1425" s="46" t="s">
        <v>2583</v>
      </c>
      <c r="BD1425" s="46" t="s">
        <v>2583</v>
      </c>
      <c r="BE1425" s="48" t="s">
        <v>2583</v>
      </c>
      <c r="BF1425" s="46" t="s">
        <v>2583</v>
      </c>
      <c r="BG1425" s="49" t="s">
        <v>2583</v>
      </c>
    </row>
    <row r="1426" spans="1:59" s="50" customFormat="1" ht="23.25" customHeight="1" x14ac:dyDescent="0.3">
      <c r="A1426" s="36">
        <v>338220</v>
      </c>
      <c r="B1426" s="37" t="s">
        <v>688</v>
      </c>
      <c r="C1426" s="38" t="s">
        <v>2664</v>
      </c>
      <c r="D1426" s="39" t="s">
        <v>2604</v>
      </c>
      <c r="E1426" s="40" t="s">
        <v>2994</v>
      </c>
      <c r="F1426" s="37" t="s">
        <v>2995</v>
      </c>
      <c r="G1426" s="41">
        <v>-74.904458598726123</v>
      </c>
      <c r="H1426" s="41">
        <v>-69.583118888317031</v>
      </c>
      <c r="I1426" s="41">
        <v>-23.246753246753237</v>
      </c>
      <c r="J1426" s="41">
        <v>6.1041292639138156</v>
      </c>
      <c r="K1426" s="41">
        <v>-8.6553323029366247</v>
      </c>
      <c r="L1426" s="41">
        <v>-3.27</v>
      </c>
      <c r="M1426" s="42">
        <v>-74.904458598726123</v>
      </c>
      <c r="N1426" s="43">
        <v>3297.4293164999999</v>
      </c>
      <c r="O1426" s="43">
        <v>2720.5542089</v>
      </c>
      <c r="P1426" s="43">
        <v>1078.140371</v>
      </c>
      <c r="Q1426" s="43">
        <v>779.90154110000003</v>
      </c>
      <c r="R1426" s="43">
        <v>905.91794809999999</v>
      </c>
      <c r="S1426" s="43">
        <v>827.50773930000003</v>
      </c>
      <c r="T1426" s="44">
        <v>0</v>
      </c>
      <c r="U1426" s="43">
        <v>55.382689999999997</v>
      </c>
      <c r="V1426" s="43">
        <v>63.902180000000001</v>
      </c>
      <c r="W1426" s="43">
        <v>68.653560000000013</v>
      </c>
      <c r="X1426" s="45">
        <v>70.755770000000012</v>
      </c>
      <c r="Y1426" s="43">
        <v>75.377080000000007</v>
      </c>
      <c r="Z1426" s="43">
        <v>92.544867629999999</v>
      </c>
      <c r="AA1426" s="43">
        <v>108.23959923999999</v>
      </c>
      <c r="AB1426" s="43">
        <v>72.316800150000006</v>
      </c>
      <c r="AC1426" s="48">
        <v>60.495883190000001</v>
      </c>
      <c r="AD1426" s="43">
        <v>61.110756809999998</v>
      </c>
      <c r="AE1426" s="53" t="s">
        <v>2583</v>
      </c>
      <c r="AF1426" s="46">
        <v>36.102236998600134</v>
      </c>
      <c r="AG1426" s="46">
        <v>44.822708129832179</v>
      </c>
      <c r="AH1426" s="46">
        <v>57.660577601511086</v>
      </c>
      <c r="AI1426" s="46">
        <v>2.2062231108501695</v>
      </c>
      <c r="AJ1426" s="46">
        <v>-19.742336543150785</v>
      </c>
      <c r="AK1426" s="49">
        <v>-33.966346946084016</v>
      </c>
      <c r="AL1426" s="43">
        <v>-38.630760000000002</v>
      </c>
      <c r="AM1426" s="43">
        <v>-31.469879999999996</v>
      </c>
      <c r="AN1426" s="43">
        <v>-27.654340000000005</v>
      </c>
      <c r="AO1426" s="45">
        <v>-26.745109999999997</v>
      </c>
      <c r="AP1426" s="43">
        <v>-34.280949999999997</v>
      </c>
      <c r="AQ1426" s="43">
        <v>-1.6947093100000004</v>
      </c>
      <c r="AR1426" s="43">
        <v>10.168344179999998</v>
      </c>
      <c r="AS1426" s="43">
        <v>-23.525906030000002</v>
      </c>
      <c r="AT1426" s="48">
        <v>-41.08009903</v>
      </c>
      <c r="AU1426" s="43">
        <v>-42.08922097</v>
      </c>
      <c r="AV1426" s="53" t="s">
        <v>2583</v>
      </c>
      <c r="AW1426" s="47" t="s">
        <v>2592</v>
      </c>
      <c r="AX1426" s="47" t="s">
        <v>2592</v>
      </c>
      <c r="AY1426" s="47" t="s">
        <v>2621</v>
      </c>
      <c r="AZ1426" s="47" t="s">
        <v>2592</v>
      </c>
      <c r="BA1426" s="47" t="s">
        <v>2612</v>
      </c>
      <c r="BB1426" s="54" t="s">
        <v>2612</v>
      </c>
      <c r="BC1426" s="46" t="s">
        <v>2583</v>
      </c>
      <c r="BD1426" s="46" t="s">
        <v>2583</v>
      </c>
      <c r="BE1426" s="48">
        <v>351.53998740000003</v>
      </c>
      <c r="BF1426" s="46">
        <v>2.3539505289861085</v>
      </c>
      <c r="BG1426" s="49" t="s">
        <v>2583</v>
      </c>
    </row>
    <row r="1427" spans="1:59" s="50" customFormat="1" ht="23.25" customHeight="1" x14ac:dyDescent="0.3">
      <c r="A1427" s="36">
        <v>363280</v>
      </c>
      <c r="B1427" s="37" t="s">
        <v>928</v>
      </c>
      <c r="C1427" s="38" t="s">
        <v>2578</v>
      </c>
      <c r="D1427" s="39" t="s">
        <v>2582</v>
      </c>
      <c r="E1427" s="40" t="s">
        <v>2582</v>
      </c>
      <c r="F1427" s="37" t="s">
        <v>2582</v>
      </c>
      <c r="G1427" s="41">
        <v>-39.797988737209231</v>
      </c>
      <c r="H1427" s="41">
        <v>-41.5180462018604</v>
      </c>
      <c r="I1427" s="41">
        <v>0</v>
      </c>
      <c r="J1427" s="41">
        <v>-10.148514851485146</v>
      </c>
      <c r="K1427" s="41">
        <v>-4.2216358839050176</v>
      </c>
      <c r="L1427" s="41">
        <v>-0.27</v>
      </c>
      <c r="M1427" s="42">
        <v>-38.207746930267596</v>
      </c>
      <c r="N1427" s="43">
        <v>1371.6760896000001</v>
      </c>
      <c r="O1427" s="43">
        <v>1412.0195040000001</v>
      </c>
      <c r="P1427" s="43">
        <v>825.77659395000001</v>
      </c>
      <c r="Q1427" s="43">
        <v>919.04612659999998</v>
      </c>
      <c r="R1427" s="43">
        <v>862.17446035</v>
      </c>
      <c r="S1427" s="43">
        <v>825.77659395000001</v>
      </c>
      <c r="T1427" s="44">
        <v>-9.7799059863411095</v>
      </c>
      <c r="U1427" s="43" t="s">
        <v>2583</v>
      </c>
      <c r="V1427" s="43" t="s">
        <v>2583</v>
      </c>
      <c r="W1427" s="43" t="s">
        <v>2583</v>
      </c>
      <c r="X1427" s="45" t="s">
        <v>2583</v>
      </c>
      <c r="Y1427" s="43" t="s">
        <v>2583</v>
      </c>
      <c r="Z1427" s="43" t="s">
        <v>2583</v>
      </c>
      <c r="AA1427" s="43" t="s">
        <v>2583</v>
      </c>
      <c r="AB1427" s="43" t="s">
        <v>2583</v>
      </c>
      <c r="AC1427" s="48" t="s">
        <v>2583</v>
      </c>
      <c r="AD1427" s="43" t="s">
        <v>2583</v>
      </c>
      <c r="AE1427" s="53" t="s">
        <v>2583</v>
      </c>
      <c r="AF1427" s="46" t="s">
        <v>2583</v>
      </c>
      <c r="AG1427" s="46" t="s">
        <v>2583</v>
      </c>
      <c r="AH1427" s="46" t="s">
        <v>2583</v>
      </c>
      <c r="AI1427" s="46" t="s">
        <v>2583</v>
      </c>
      <c r="AJ1427" s="46" t="s">
        <v>2583</v>
      </c>
      <c r="AK1427" s="49" t="s">
        <v>2583</v>
      </c>
      <c r="AL1427" s="43" t="s">
        <v>2583</v>
      </c>
      <c r="AM1427" s="43" t="s">
        <v>2583</v>
      </c>
      <c r="AN1427" s="43" t="s">
        <v>2583</v>
      </c>
      <c r="AO1427" s="45" t="s">
        <v>2583</v>
      </c>
      <c r="AP1427" s="43" t="s">
        <v>2583</v>
      </c>
      <c r="AQ1427" s="43" t="s">
        <v>2583</v>
      </c>
      <c r="AR1427" s="43" t="s">
        <v>2583</v>
      </c>
      <c r="AS1427" s="43" t="s">
        <v>2583</v>
      </c>
      <c r="AT1427" s="48" t="s">
        <v>2583</v>
      </c>
      <c r="AU1427" s="43" t="s">
        <v>2583</v>
      </c>
      <c r="AV1427" s="53" t="s">
        <v>2583</v>
      </c>
      <c r="AW1427" s="47" t="s">
        <v>2583</v>
      </c>
      <c r="AX1427" s="47" t="s">
        <v>2583</v>
      </c>
      <c r="AY1427" s="47" t="s">
        <v>2583</v>
      </c>
      <c r="AZ1427" s="47" t="s">
        <v>2583</v>
      </c>
      <c r="BA1427" s="47" t="s">
        <v>2583</v>
      </c>
      <c r="BB1427" s="54" t="s">
        <v>2583</v>
      </c>
      <c r="BC1427" s="46" t="s">
        <v>2583</v>
      </c>
      <c r="BD1427" s="46" t="s">
        <v>2583</v>
      </c>
      <c r="BE1427" s="48" t="s">
        <v>2583</v>
      </c>
      <c r="BF1427" s="46" t="s">
        <v>2583</v>
      </c>
      <c r="BG1427" s="49" t="s">
        <v>2583</v>
      </c>
    </row>
    <row r="1428" spans="1:59" s="50" customFormat="1" ht="23.25" customHeight="1" x14ac:dyDescent="0.3">
      <c r="A1428" s="36">
        <v>72020</v>
      </c>
      <c r="B1428" s="37" t="s">
        <v>1392</v>
      </c>
      <c r="C1428" s="38" t="s">
        <v>2664</v>
      </c>
      <c r="D1428" s="39" t="s">
        <v>2604</v>
      </c>
      <c r="E1428" s="40" t="s">
        <v>3039</v>
      </c>
      <c r="F1428" s="37" t="s">
        <v>3040</v>
      </c>
      <c r="G1428" s="41">
        <v>-10.024645599864767</v>
      </c>
      <c r="H1428" s="41">
        <v>-11.122247102756722</v>
      </c>
      <c r="I1428" s="41">
        <v>-3.7837837837837784</v>
      </c>
      <c r="J1428" s="41">
        <v>-2.732240437158473</v>
      </c>
      <c r="K1428" s="41">
        <v>-1.1111111111111072</v>
      </c>
      <c r="L1428" s="41">
        <v>0.56000000000000005</v>
      </c>
      <c r="M1428" s="42">
        <v>-12.33644812813135</v>
      </c>
      <c r="N1428" s="43">
        <v>915.64352759999997</v>
      </c>
      <c r="O1428" s="43">
        <v>926.95132599999999</v>
      </c>
      <c r="P1428" s="43">
        <v>856.25224249999997</v>
      </c>
      <c r="Q1428" s="43">
        <v>846.99546150000003</v>
      </c>
      <c r="R1428" s="43">
        <v>833.11028999999996</v>
      </c>
      <c r="S1428" s="43">
        <v>823.85350900000003</v>
      </c>
      <c r="T1428" s="44">
        <v>-2.1346091693276281</v>
      </c>
      <c r="U1428" s="43">
        <v>113.40259</v>
      </c>
      <c r="V1428" s="43">
        <v>122.95689999999999</v>
      </c>
      <c r="W1428" s="43">
        <v>107.21053999999998</v>
      </c>
      <c r="X1428" s="45">
        <v>112.35511000000002</v>
      </c>
      <c r="Y1428" s="43">
        <v>132.41834</v>
      </c>
      <c r="Z1428" s="43">
        <v>120.45976794000001</v>
      </c>
      <c r="AA1428" s="43">
        <v>109.76626126999997</v>
      </c>
      <c r="AB1428" s="43">
        <v>128.04274841</v>
      </c>
      <c r="AC1428" s="48">
        <v>125.93601509</v>
      </c>
      <c r="AD1428" s="43">
        <v>119.01478490999999</v>
      </c>
      <c r="AE1428" s="53" t="s">
        <v>2583</v>
      </c>
      <c r="AF1428" s="46">
        <v>16.768355996102024</v>
      </c>
      <c r="AG1428" s="46">
        <v>-2.0309003073434528</v>
      </c>
      <c r="AH1428" s="46">
        <v>2.3838339681900633</v>
      </c>
      <c r="AI1428" s="46">
        <v>13.96254999883848</v>
      </c>
      <c r="AJ1428" s="46">
        <v>-4.8953376926489156</v>
      </c>
      <c r="AK1428" s="49">
        <v>-1.1995565446546008</v>
      </c>
      <c r="AL1428" s="43">
        <v>14.484450000000001</v>
      </c>
      <c r="AM1428" s="43">
        <v>20.182389999999998</v>
      </c>
      <c r="AN1428" s="43">
        <v>17.10557</v>
      </c>
      <c r="AO1428" s="45">
        <v>5.8083000000000027</v>
      </c>
      <c r="AP1428" s="43">
        <v>22.86703</v>
      </c>
      <c r="AQ1428" s="43">
        <v>14.99948268</v>
      </c>
      <c r="AR1428" s="43">
        <v>15.478912430000001</v>
      </c>
      <c r="AS1428" s="43">
        <v>11.442395190000006</v>
      </c>
      <c r="AT1428" s="48">
        <v>29.96680739</v>
      </c>
      <c r="AU1428" s="43">
        <v>11.43505261</v>
      </c>
      <c r="AV1428" s="53" t="s">
        <v>2583</v>
      </c>
      <c r="AW1428" s="47">
        <v>57.872960312611113</v>
      </c>
      <c r="AX1428" s="47">
        <v>-25.680344696539905</v>
      </c>
      <c r="AY1428" s="47">
        <v>-9.5095198230751627</v>
      </c>
      <c r="AZ1428" s="47">
        <v>97.000760807809527</v>
      </c>
      <c r="BA1428" s="47">
        <v>31.048095839293509</v>
      </c>
      <c r="BB1428" s="54">
        <v>-23.763686695360086</v>
      </c>
      <c r="BC1428" s="46" t="s">
        <v>2583</v>
      </c>
      <c r="BD1428" s="46" t="s">
        <v>2583</v>
      </c>
      <c r="BE1428" s="48">
        <v>1062.5275652275</v>
      </c>
      <c r="BF1428" s="46">
        <v>0.77537142184504459</v>
      </c>
      <c r="BG1428" s="49" t="s">
        <v>2583</v>
      </c>
    </row>
    <row r="1429" spans="1:59" s="50" customFormat="1" ht="23.25" customHeight="1" x14ac:dyDescent="0.3">
      <c r="A1429" s="36">
        <v>139990</v>
      </c>
      <c r="B1429" s="37" t="s">
        <v>1067</v>
      </c>
      <c r="C1429" s="38" t="s">
        <v>2578</v>
      </c>
      <c r="D1429" s="39" t="s">
        <v>2622</v>
      </c>
      <c r="E1429" s="40" t="s">
        <v>2999</v>
      </c>
      <c r="F1429" s="37" t="s">
        <v>3098</v>
      </c>
      <c r="G1429" s="41">
        <v>-36.186186186186184</v>
      </c>
      <c r="H1429" s="41">
        <v>-34.31221020092736</v>
      </c>
      <c r="I1429" s="41">
        <v>0.71090047393365108</v>
      </c>
      <c r="J1429" s="41">
        <v>-0.93240093240094524</v>
      </c>
      <c r="K1429" s="41">
        <v>-4.2792792792792911</v>
      </c>
      <c r="L1429" s="41">
        <v>-0.93</v>
      </c>
      <c r="M1429" s="42">
        <v>-36.186186186186184</v>
      </c>
      <c r="N1429" s="43">
        <v>1290.5552862</v>
      </c>
      <c r="O1429" s="43">
        <v>1253.7376429000001</v>
      </c>
      <c r="P1429" s="43">
        <v>817.73923539999998</v>
      </c>
      <c r="Q1429" s="43">
        <v>831.30363030000001</v>
      </c>
      <c r="R1429" s="43">
        <v>860.37019080000005</v>
      </c>
      <c r="S1429" s="43">
        <v>823.55254749999995</v>
      </c>
      <c r="T1429" s="44">
        <v>0</v>
      </c>
      <c r="U1429" s="43">
        <v>2488.69598</v>
      </c>
      <c r="V1429" s="43">
        <v>2914.7255399999999</v>
      </c>
      <c r="W1429" s="43">
        <v>2242.7678800000003</v>
      </c>
      <c r="X1429" s="45">
        <v>2350.5281299999997</v>
      </c>
      <c r="Y1429" s="43">
        <v>2846.8297899999998</v>
      </c>
      <c r="Z1429" s="43">
        <v>2703.89582341</v>
      </c>
      <c r="AA1429" s="43">
        <v>2480.7778288600002</v>
      </c>
      <c r="AB1429" s="43">
        <v>2824.5278483600005</v>
      </c>
      <c r="AC1429" s="48">
        <v>2637.6770501999999</v>
      </c>
      <c r="AD1429" s="43">
        <v>2944.8789198000004</v>
      </c>
      <c r="AE1429" s="53" t="s">
        <v>2583</v>
      </c>
      <c r="AF1429" s="46">
        <v>14.39042023927728</v>
      </c>
      <c r="AG1429" s="46">
        <v>-7.2332613721839412</v>
      </c>
      <c r="AH1429" s="46">
        <v>10.612330905149214</v>
      </c>
      <c r="AI1429" s="46">
        <v>20.165668826094873</v>
      </c>
      <c r="AJ1429" s="46">
        <v>-7.3468649420027283</v>
      </c>
      <c r="AK1429" s="49">
        <v>8.9124401281883046</v>
      </c>
      <c r="AL1429" s="43">
        <v>23.35031</v>
      </c>
      <c r="AM1429" s="43">
        <v>-14.451780000000001</v>
      </c>
      <c r="AN1429" s="43">
        <v>-272.56166999999999</v>
      </c>
      <c r="AO1429" s="45">
        <v>-160.33091000000002</v>
      </c>
      <c r="AP1429" s="43">
        <v>-67.555869999999999</v>
      </c>
      <c r="AQ1429" s="43">
        <v>-48.173376050000002</v>
      </c>
      <c r="AR1429" s="43">
        <v>59.053129300000002</v>
      </c>
      <c r="AS1429" s="43">
        <v>-198.98280822999999</v>
      </c>
      <c r="AT1429" s="48">
        <v>-8.5305884499999998</v>
      </c>
      <c r="AU1429" s="43">
        <v>10.570258450000001</v>
      </c>
      <c r="AV1429" s="53" t="s">
        <v>2583</v>
      </c>
      <c r="AW1429" s="47" t="s">
        <v>2593</v>
      </c>
      <c r="AX1429" s="47" t="s">
        <v>2612</v>
      </c>
      <c r="AY1429" s="47" t="s">
        <v>2621</v>
      </c>
      <c r="AZ1429" s="47" t="s">
        <v>2612</v>
      </c>
      <c r="BA1429" s="47" t="s">
        <v>2592</v>
      </c>
      <c r="BB1429" s="54" t="s">
        <v>2621</v>
      </c>
      <c r="BC1429" s="46" t="s">
        <v>2583</v>
      </c>
      <c r="BD1429" s="46" t="s">
        <v>2583</v>
      </c>
      <c r="BE1429" s="48">
        <v>1424.7320546574999</v>
      </c>
      <c r="BF1429" s="46">
        <v>0.57804030225036163</v>
      </c>
      <c r="BG1429" s="49" t="s">
        <v>2583</v>
      </c>
    </row>
    <row r="1430" spans="1:59" s="50" customFormat="1" ht="23.25" customHeight="1" x14ac:dyDescent="0.3">
      <c r="A1430" s="36">
        <v>153890</v>
      </c>
      <c r="B1430" s="37" t="s">
        <v>4064</v>
      </c>
      <c r="C1430" s="38" t="s">
        <v>2664</v>
      </c>
      <c r="D1430" s="39" t="s">
        <v>2579</v>
      </c>
      <c r="E1430" s="40" t="s">
        <v>2626</v>
      </c>
      <c r="F1430" s="37" t="s">
        <v>4065</v>
      </c>
      <c r="G1430" s="41" t="s">
        <v>2583</v>
      </c>
      <c r="H1430" s="41" t="s">
        <v>2583</v>
      </c>
      <c r="I1430" s="41">
        <v>-13.622601253661227</v>
      </c>
      <c r="J1430" s="41">
        <v>-31.675477591646029</v>
      </c>
      <c r="K1430" s="41">
        <v>-7.5446246165710722</v>
      </c>
      <c r="L1430" s="41">
        <v>-1.02</v>
      </c>
      <c r="M1430" s="42" t="s">
        <v>2583</v>
      </c>
      <c r="N1430" s="43" t="s">
        <v>2583</v>
      </c>
      <c r="O1430" s="43" t="s">
        <v>2583</v>
      </c>
      <c r="P1430" s="43">
        <v>953.17912550000005</v>
      </c>
      <c r="Q1430" s="43">
        <v>1205.0305000000001</v>
      </c>
      <c r="R1430" s="43">
        <v>890.5175395</v>
      </c>
      <c r="S1430" s="43">
        <v>823.33133399999997</v>
      </c>
      <c r="T1430" s="44" t="s">
        <v>2583</v>
      </c>
      <c r="U1430" s="43" t="s">
        <v>2583</v>
      </c>
      <c r="V1430" s="43" t="s">
        <v>2583</v>
      </c>
      <c r="W1430" s="43" t="s">
        <v>2583</v>
      </c>
      <c r="X1430" s="45" t="s">
        <v>2583</v>
      </c>
      <c r="Y1430" s="43">
        <v>26.69</v>
      </c>
      <c r="Z1430" s="43" t="s">
        <v>2583</v>
      </c>
      <c r="AA1430" s="43" t="s">
        <v>2583</v>
      </c>
      <c r="AB1430" s="43" t="s">
        <v>2583</v>
      </c>
      <c r="AC1430" s="48">
        <v>34.94</v>
      </c>
      <c r="AD1430" s="43">
        <v>50.371390000000005</v>
      </c>
      <c r="AE1430" s="53" t="s">
        <v>2583</v>
      </c>
      <c r="AF1430" s="46" t="s">
        <v>2583</v>
      </c>
      <c r="AG1430" s="46" t="s">
        <v>2583</v>
      </c>
      <c r="AH1430" s="46" t="s">
        <v>2583</v>
      </c>
      <c r="AI1430" s="46" t="s">
        <v>2583</v>
      </c>
      <c r="AJ1430" s="46">
        <v>30.910453353315837</v>
      </c>
      <c r="AK1430" s="49" t="s">
        <v>2583</v>
      </c>
      <c r="AL1430" s="43" t="s">
        <v>2583</v>
      </c>
      <c r="AM1430" s="43" t="s">
        <v>2583</v>
      </c>
      <c r="AN1430" s="43" t="s">
        <v>2583</v>
      </c>
      <c r="AO1430" s="45" t="s">
        <v>2583</v>
      </c>
      <c r="AP1430" s="43">
        <v>-8.33</v>
      </c>
      <c r="AQ1430" s="43" t="s">
        <v>2583</v>
      </c>
      <c r="AR1430" s="43" t="s">
        <v>2583</v>
      </c>
      <c r="AS1430" s="43" t="s">
        <v>2583</v>
      </c>
      <c r="AT1430" s="48">
        <v>-2.83</v>
      </c>
      <c r="AU1430" s="43">
        <v>10.984220000000001</v>
      </c>
      <c r="AV1430" s="53" t="s">
        <v>2583</v>
      </c>
      <c r="AW1430" s="47" t="s">
        <v>2593</v>
      </c>
      <c r="AX1430" s="47" t="s">
        <v>2583</v>
      </c>
      <c r="AY1430" s="47" t="s">
        <v>2583</v>
      </c>
      <c r="AZ1430" s="47" t="s">
        <v>2583</v>
      </c>
      <c r="BA1430" s="47" t="s">
        <v>2592</v>
      </c>
      <c r="BB1430" s="54" t="s">
        <v>2583</v>
      </c>
      <c r="BC1430" s="46" t="s">
        <v>2583</v>
      </c>
      <c r="BD1430" s="46" t="s">
        <v>2583</v>
      </c>
      <c r="BE1430" s="48" t="s">
        <v>2583</v>
      </c>
      <c r="BF1430" s="46" t="s">
        <v>2583</v>
      </c>
      <c r="BG1430" s="49" t="s">
        <v>2583</v>
      </c>
    </row>
    <row r="1431" spans="1:59" s="50" customFormat="1" ht="23.25" customHeight="1" x14ac:dyDescent="0.3">
      <c r="A1431" s="36">
        <v>39980</v>
      </c>
      <c r="B1431" s="37" t="s">
        <v>975</v>
      </c>
      <c r="C1431" s="38" t="s">
        <v>2664</v>
      </c>
      <c r="D1431" s="39" t="s">
        <v>2743</v>
      </c>
      <c r="E1431" s="40" t="s">
        <v>3060</v>
      </c>
      <c r="F1431" s="37" t="s">
        <v>3511</v>
      </c>
      <c r="G1431" s="41">
        <v>-50.857302206035882</v>
      </c>
      <c r="H1431" s="41">
        <v>-23.681158051237361</v>
      </c>
      <c r="I1431" s="41">
        <v>10.424710424710426</v>
      </c>
      <c r="J1431" s="41">
        <v>14.859437751004023</v>
      </c>
      <c r="K1431" s="41">
        <v>28.683914510686172</v>
      </c>
      <c r="L1431" s="41">
        <v>5.93</v>
      </c>
      <c r="M1431" s="42">
        <v>-39.492395649830044</v>
      </c>
      <c r="N1431" s="43">
        <v>1673.911848</v>
      </c>
      <c r="O1431" s="43">
        <v>1077.8536725599999</v>
      </c>
      <c r="P1431" s="43">
        <v>744.9468852</v>
      </c>
      <c r="Q1431" s="43">
        <v>716.1844572</v>
      </c>
      <c r="R1431" s="43">
        <v>639.2449623</v>
      </c>
      <c r="S1431" s="43">
        <v>822.6054408</v>
      </c>
      <c r="T1431" s="44">
        <v>-80.239824313615827</v>
      </c>
      <c r="U1431" s="43">
        <v>124.01273</v>
      </c>
      <c r="V1431" s="43">
        <v>121.29940999999999</v>
      </c>
      <c r="W1431" s="43">
        <v>121.43982</v>
      </c>
      <c r="X1431" s="45">
        <v>163.93734000000001</v>
      </c>
      <c r="Y1431" s="43">
        <v>110.98707</v>
      </c>
      <c r="Z1431" s="43">
        <v>113.28069068999999</v>
      </c>
      <c r="AA1431" s="43">
        <v>114.26958661999998</v>
      </c>
      <c r="AB1431" s="43">
        <v>97.82492129000002</v>
      </c>
      <c r="AC1431" s="48">
        <v>103.40635678</v>
      </c>
      <c r="AD1431" s="43">
        <v>110.62505322</v>
      </c>
      <c r="AE1431" s="53" t="s">
        <v>2583</v>
      </c>
      <c r="AF1431" s="46">
        <v>-10.503486214681345</v>
      </c>
      <c r="AG1431" s="46">
        <v>-6.6106828631730448</v>
      </c>
      <c r="AH1431" s="46">
        <v>-5.9043511263439097</v>
      </c>
      <c r="AI1431" s="46">
        <v>-40.327858625740774</v>
      </c>
      <c r="AJ1431" s="46">
        <v>-6.83026700317434</v>
      </c>
      <c r="AK1431" s="49">
        <v>-2.3442984447078596</v>
      </c>
      <c r="AL1431" s="43">
        <v>2.3271700000000002</v>
      </c>
      <c r="AM1431" s="43">
        <v>2.4355499999999997</v>
      </c>
      <c r="AN1431" s="43">
        <v>-4.5637499999999998</v>
      </c>
      <c r="AO1431" s="45">
        <v>-13.310409999999999</v>
      </c>
      <c r="AP1431" s="43">
        <v>-4.27691</v>
      </c>
      <c r="AQ1431" s="43">
        <v>-3.3793741700000002</v>
      </c>
      <c r="AR1431" s="43">
        <v>-6.3515284099999993</v>
      </c>
      <c r="AS1431" s="43">
        <v>-32.889349629999998</v>
      </c>
      <c r="AT1431" s="48">
        <v>3.4482868500000001</v>
      </c>
      <c r="AU1431" s="43">
        <v>4.99248315</v>
      </c>
      <c r="AV1431" s="53" t="s">
        <v>2583</v>
      </c>
      <c r="AW1431" s="47" t="s">
        <v>2593</v>
      </c>
      <c r="AX1431" s="47" t="s">
        <v>2593</v>
      </c>
      <c r="AY1431" s="47" t="s">
        <v>2612</v>
      </c>
      <c r="AZ1431" s="47" t="s">
        <v>2612</v>
      </c>
      <c r="BA1431" s="47" t="s">
        <v>2621</v>
      </c>
      <c r="BB1431" s="54" t="s">
        <v>2621</v>
      </c>
      <c r="BC1431" s="46" t="s">
        <v>2583</v>
      </c>
      <c r="BD1431" s="46" t="s">
        <v>2583</v>
      </c>
      <c r="BE1431" s="48">
        <v>955.68889728750003</v>
      </c>
      <c r="BF1431" s="46">
        <v>0.86074604731181203</v>
      </c>
      <c r="BG1431" s="49" t="s">
        <v>2583</v>
      </c>
    </row>
    <row r="1432" spans="1:59" s="50" customFormat="1" ht="23.25" customHeight="1" x14ac:dyDescent="0.3">
      <c r="A1432" s="36">
        <v>282720</v>
      </c>
      <c r="B1432" s="37" t="s">
        <v>1254</v>
      </c>
      <c r="C1432" s="38" t="s">
        <v>2664</v>
      </c>
      <c r="D1432" s="39" t="s">
        <v>2596</v>
      </c>
      <c r="E1432" s="40" t="s">
        <v>2676</v>
      </c>
      <c r="F1432" s="37" t="s">
        <v>3477</v>
      </c>
      <c r="G1432" s="41">
        <v>-42.150170648464169</v>
      </c>
      <c r="H1432" s="41">
        <v>-54.189189189189193</v>
      </c>
      <c r="I1432" s="41">
        <v>-10.554089709762538</v>
      </c>
      <c r="J1432" s="41">
        <v>-7.2503419972640204</v>
      </c>
      <c r="K1432" s="41">
        <v>-3.5561877667140918</v>
      </c>
      <c r="L1432" s="41">
        <v>-1.74</v>
      </c>
      <c r="M1432" s="42">
        <v>-39.572192513368989</v>
      </c>
      <c r="N1432" s="43">
        <v>1420.4054000000001</v>
      </c>
      <c r="O1432" s="43">
        <v>1793.6859999999999</v>
      </c>
      <c r="P1432" s="43">
        <v>918.65809999999999</v>
      </c>
      <c r="Q1432" s="43">
        <v>885.93544999999995</v>
      </c>
      <c r="R1432" s="43">
        <v>852.00085000000001</v>
      </c>
      <c r="S1432" s="43">
        <v>821.70209999999997</v>
      </c>
      <c r="T1432" s="44">
        <v>0</v>
      </c>
      <c r="U1432" s="43">
        <v>728.23952999999995</v>
      </c>
      <c r="V1432" s="43">
        <v>687.91912000000013</v>
      </c>
      <c r="W1432" s="43">
        <v>467.81864999999993</v>
      </c>
      <c r="X1432" s="45">
        <v>547.71867999999995</v>
      </c>
      <c r="Y1432" s="43">
        <v>467.97615000000002</v>
      </c>
      <c r="Z1432" s="43">
        <v>563.81811541000002</v>
      </c>
      <c r="AA1432" s="43">
        <v>739.33782137000003</v>
      </c>
      <c r="AB1432" s="43">
        <v>876.65465923000011</v>
      </c>
      <c r="AC1432" s="48">
        <v>727.77933828000005</v>
      </c>
      <c r="AD1432" s="43">
        <v>842.10501171999999</v>
      </c>
      <c r="AE1432" s="53" t="s">
        <v>2583</v>
      </c>
      <c r="AF1432" s="46">
        <v>-35.738705367998904</v>
      </c>
      <c r="AG1432" s="46">
        <v>-18.040057469255988</v>
      </c>
      <c r="AH1432" s="46">
        <v>58.039407229703244</v>
      </c>
      <c r="AI1432" s="46">
        <v>60.055643753103368</v>
      </c>
      <c r="AJ1432" s="46">
        <v>55.51633096686659</v>
      </c>
      <c r="AK1432" s="49">
        <v>49.35756562338085</v>
      </c>
      <c r="AL1432" s="43">
        <v>-73.389120000000005</v>
      </c>
      <c r="AM1432" s="43">
        <v>9.0447699999999998</v>
      </c>
      <c r="AN1432" s="43">
        <v>-88.566400000000002</v>
      </c>
      <c r="AO1432" s="45">
        <v>-18.37312</v>
      </c>
      <c r="AP1432" s="43">
        <v>-84.562830000000005</v>
      </c>
      <c r="AQ1432" s="43">
        <v>1.9494154300000019</v>
      </c>
      <c r="AR1432" s="43">
        <v>43.119570380000006</v>
      </c>
      <c r="AS1432" s="43">
        <v>43.766712949999999</v>
      </c>
      <c r="AT1432" s="48">
        <v>-80.200526030000006</v>
      </c>
      <c r="AU1432" s="43">
        <v>17.985136030000007</v>
      </c>
      <c r="AV1432" s="53" t="s">
        <v>2583</v>
      </c>
      <c r="AW1432" s="47" t="s">
        <v>2612</v>
      </c>
      <c r="AX1432" s="47">
        <v>-78.447042545028765</v>
      </c>
      <c r="AY1432" s="47" t="s">
        <v>2621</v>
      </c>
      <c r="AZ1432" s="47" t="s">
        <v>2621</v>
      </c>
      <c r="BA1432" s="47" t="s">
        <v>2592</v>
      </c>
      <c r="BB1432" s="54">
        <v>822.59124213457096</v>
      </c>
      <c r="BC1432" s="46" t="s">
        <v>2583</v>
      </c>
      <c r="BD1432" s="46" t="s">
        <v>2583</v>
      </c>
      <c r="BE1432" s="48">
        <v>965.90968741000006</v>
      </c>
      <c r="BF1432" s="46">
        <v>0.85070282523340279</v>
      </c>
      <c r="BG1432" s="49" t="s">
        <v>2583</v>
      </c>
    </row>
    <row r="1433" spans="1:59" s="50" customFormat="1" ht="23.25" customHeight="1" x14ac:dyDescent="0.3">
      <c r="A1433" s="36">
        <v>357230</v>
      </c>
      <c r="B1433" s="37" t="s">
        <v>1291</v>
      </c>
      <c r="C1433" s="38" t="s">
        <v>2664</v>
      </c>
      <c r="D1433" s="39" t="s">
        <v>2647</v>
      </c>
      <c r="E1433" s="40" t="s">
        <v>2979</v>
      </c>
      <c r="F1433" s="37" t="s">
        <v>3514</v>
      </c>
      <c r="G1433" s="41">
        <v>-23.17553574500144</v>
      </c>
      <c r="H1433" s="41">
        <v>-22.275249054513178</v>
      </c>
      <c r="I1433" s="41">
        <v>-5.2498274188351175</v>
      </c>
      <c r="J1433" s="41">
        <v>-5.4748872111894169</v>
      </c>
      <c r="K1433" s="41">
        <v>-4.3540669856459431</v>
      </c>
      <c r="L1433" s="41">
        <v>0.2</v>
      </c>
      <c r="M1433" s="42">
        <v>-20.090215895403109</v>
      </c>
      <c r="N1433" s="43">
        <v>1069.5010284</v>
      </c>
      <c r="O1433" s="43">
        <v>1057.1129856</v>
      </c>
      <c r="P1433" s="43">
        <v>867.16299600000002</v>
      </c>
      <c r="Q1433" s="43">
        <v>869.22766979999994</v>
      </c>
      <c r="R1433" s="43">
        <v>859.04168570000002</v>
      </c>
      <c r="S1433" s="43">
        <v>821.63843526999995</v>
      </c>
      <c r="T1433" s="44">
        <v>-0.46255006480926397</v>
      </c>
      <c r="U1433" s="43">
        <v>585.14077999999995</v>
      </c>
      <c r="V1433" s="43">
        <v>625.87569000000008</v>
      </c>
      <c r="W1433" s="43">
        <v>588.76415999999995</v>
      </c>
      <c r="X1433" s="45">
        <v>628.52738999999997</v>
      </c>
      <c r="Y1433" s="43">
        <v>554.92975000000001</v>
      </c>
      <c r="Z1433" s="43">
        <v>748.73802916999989</v>
      </c>
      <c r="AA1433" s="43">
        <v>643.40818293000007</v>
      </c>
      <c r="AB1433" s="43">
        <v>634.81018796000012</v>
      </c>
      <c r="AC1433" s="48">
        <v>633.12358749999999</v>
      </c>
      <c r="AD1433" s="43">
        <v>784.9296925000001</v>
      </c>
      <c r="AE1433" s="53" t="s">
        <v>2583</v>
      </c>
      <c r="AF1433" s="46">
        <v>-5.1630361500355377</v>
      </c>
      <c r="AG1433" s="46">
        <v>19.630469937249018</v>
      </c>
      <c r="AH1433" s="46">
        <v>9.2811394854605425</v>
      </c>
      <c r="AI1433" s="46">
        <v>0.99960607285549674</v>
      </c>
      <c r="AJ1433" s="46">
        <v>14.090763290308361</v>
      </c>
      <c r="AK1433" s="49">
        <v>4.8336884090313781</v>
      </c>
      <c r="AL1433" s="43">
        <v>35.768970000000003</v>
      </c>
      <c r="AM1433" s="43">
        <v>26.784319999999994</v>
      </c>
      <c r="AN1433" s="43">
        <v>17.610570000000003</v>
      </c>
      <c r="AO1433" s="45">
        <v>-0.23852999999999724</v>
      </c>
      <c r="AP1433" s="43">
        <v>15.42536</v>
      </c>
      <c r="AQ1433" s="43">
        <v>56.305474400000008</v>
      </c>
      <c r="AR1433" s="43">
        <v>21.12171124999999</v>
      </c>
      <c r="AS1433" s="43">
        <v>42.60801103</v>
      </c>
      <c r="AT1433" s="48">
        <v>32.781031040000002</v>
      </c>
      <c r="AU1433" s="43">
        <v>38.963018959999999</v>
      </c>
      <c r="AV1433" s="53" t="s">
        <v>2583</v>
      </c>
      <c r="AW1433" s="47">
        <v>-56.875023239416734</v>
      </c>
      <c r="AX1433" s="47">
        <v>110.21804697673869</v>
      </c>
      <c r="AY1433" s="47">
        <v>19.93769224959776</v>
      </c>
      <c r="AZ1433" s="47" t="s">
        <v>2621</v>
      </c>
      <c r="BA1433" s="47">
        <v>112.51388000020745</v>
      </c>
      <c r="BB1433" s="54">
        <v>-30.80065593053596</v>
      </c>
      <c r="BC1433" s="46" t="s">
        <v>2583</v>
      </c>
      <c r="BD1433" s="46" t="s">
        <v>2583</v>
      </c>
      <c r="BE1433" s="48">
        <v>1939.0569710925001</v>
      </c>
      <c r="BF1433" s="46">
        <v>0.42373094113221121</v>
      </c>
      <c r="BG1433" s="49" t="s">
        <v>2583</v>
      </c>
    </row>
    <row r="1434" spans="1:59" s="50" customFormat="1" ht="23.25" customHeight="1" x14ac:dyDescent="0.3">
      <c r="A1434" s="36">
        <v>23000</v>
      </c>
      <c r="B1434" s="37" t="s">
        <v>1314</v>
      </c>
      <c r="C1434" s="38" t="s">
        <v>2578</v>
      </c>
      <c r="D1434" s="39" t="s">
        <v>2584</v>
      </c>
      <c r="E1434" s="40" t="s">
        <v>2751</v>
      </c>
      <c r="F1434" s="37" t="s">
        <v>3237</v>
      </c>
      <c r="G1434" s="41">
        <v>-14.695416694386697</v>
      </c>
      <c r="H1434" s="41">
        <v>-13.435644367088607</v>
      </c>
      <c r="I1434" s="41">
        <v>-6.1363636363636402</v>
      </c>
      <c r="J1434" s="41">
        <v>-5.922551252847386</v>
      </c>
      <c r="K1434" s="41">
        <v>-4.6189376443418029</v>
      </c>
      <c r="L1434" s="41">
        <v>-2.36</v>
      </c>
      <c r="M1434" s="42">
        <v>-14.517698812500001</v>
      </c>
      <c r="N1434" s="43">
        <v>962</v>
      </c>
      <c r="O1434" s="43">
        <v>948</v>
      </c>
      <c r="P1434" s="43">
        <v>874.27903200000003</v>
      </c>
      <c r="Q1434" s="43">
        <v>872.29203419999999</v>
      </c>
      <c r="R1434" s="43">
        <v>860.37004739999998</v>
      </c>
      <c r="S1434" s="43">
        <v>820.63009139999997</v>
      </c>
      <c r="T1434" s="44">
        <v>-0.65011000000000374</v>
      </c>
      <c r="U1434" s="43">
        <v>883.96954000000005</v>
      </c>
      <c r="V1434" s="43">
        <v>904.21961999999985</v>
      </c>
      <c r="W1434" s="43">
        <v>850.94975000000022</v>
      </c>
      <c r="X1434" s="45">
        <v>796.45014999999967</v>
      </c>
      <c r="Y1434" s="43">
        <v>877.82766000000004</v>
      </c>
      <c r="Z1434" s="43">
        <v>958.20745286999988</v>
      </c>
      <c r="AA1434" s="43">
        <v>931.92493941000021</v>
      </c>
      <c r="AB1434" s="43">
        <v>824.91037624000001</v>
      </c>
      <c r="AC1434" s="48">
        <v>848.36160340000004</v>
      </c>
      <c r="AD1434" s="43">
        <v>933.27024659999995</v>
      </c>
      <c r="AE1434" s="53" t="s">
        <v>2583</v>
      </c>
      <c r="AF1434" s="46">
        <v>-0.69480674639536</v>
      </c>
      <c r="AG1434" s="46">
        <v>5.9706548802823001</v>
      </c>
      <c r="AH1434" s="46">
        <v>9.515860297273715</v>
      </c>
      <c r="AI1434" s="46">
        <v>3.5733845037257295</v>
      </c>
      <c r="AJ1434" s="46">
        <v>-3.3567017699123292</v>
      </c>
      <c r="AK1434" s="49">
        <v>-2.6024851085543754</v>
      </c>
      <c r="AL1434" s="43">
        <v>29.146229999999999</v>
      </c>
      <c r="AM1434" s="43">
        <v>35.880459999999999</v>
      </c>
      <c r="AN1434" s="43">
        <v>32.933779999999999</v>
      </c>
      <c r="AO1434" s="45">
        <v>19.603080000000006</v>
      </c>
      <c r="AP1434" s="43">
        <v>15.773529999999999</v>
      </c>
      <c r="AQ1434" s="43">
        <v>24.608291879999996</v>
      </c>
      <c r="AR1434" s="43">
        <v>41.713020430000007</v>
      </c>
      <c r="AS1434" s="43">
        <v>16.697089769999991</v>
      </c>
      <c r="AT1434" s="48">
        <v>24.351769730000001</v>
      </c>
      <c r="AU1434" s="43">
        <v>25.996780270000002</v>
      </c>
      <c r="AV1434" s="53" t="s">
        <v>2583</v>
      </c>
      <c r="AW1434" s="47">
        <v>-45.881405588304212</v>
      </c>
      <c r="AX1434" s="47">
        <v>-31.415896340236451</v>
      </c>
      <c r="AY1434" s="47">
        <v>26.657251095987178</v>
      </c>
      <c r="AZ1434" s="47">
        <v>-14.824151255823137</v>
      </c>
      <c r="BA1434" s="47">
        <v>54.383766537991193</v>
      </c>
      <c r="BB1434" s="54">
        <v>5.6423598873535763</v>
      </c>
      <c r="BC1434" s="46" t="s">
        <v>2583</v>
      </c>
      <c r="BD1434" s="46" t="s">
        <v>2583</v>
      </c>
      <c r="BE1434" s="48">
        <v>2582.2781385974999</v>
      </c>
      <c r="BF1434" s="46">
        <v>0.31779306773115645</v>
      </c>
      <c r="BG1434" s="49" t="s">
        <v>2583</v>
      </c>
    </row>
    <row r="1435" spans="1:59" s="50" customFormat="1" ht="23.25" customHeight="1" x14ac:dyDescent="0.3">
      <c r="A1435" s="36">
        <v>36010</v>
      </c>
      <c r="B1435" s="37" t="s">
        <v>1455</v>
      </c>
      <c r="C1435" s="38" t="s">
        <v>2664</v>
      </c>
      <c r="D1435" s="39" t="s">
        <v>2586</v>
      </c>
      <c r="E1435" s="40" t="s">
        <v>2784</v>
      </c>
      <c r="F1435" s="37" t="s">
        <v>3466</v>
      </c>
      <c r="G1435" s="41">
        <v>-26.019184652278181</v>
      </c>
      <c r="H1435" s="41">
        <v>-41.516587677725113</v>
      </c>
      <c r="I1435" s="41">
        <v>-0.80385852090032461</v>
      </c>
      <c r="J1435" s="41">
        <v>-16.958277254374167</v>
      </c>
      <c r="K1435" s="41">
        <v>-5.9451219512195124</v>
      </c>
      <c r="L1435" s="41">
        <v>-2.83</v>
      </c>
      <c r="M1435" s="42">
        <v>-16.054421768707495</v>
      </c>
      <c r="N1435" s="43">
        <v>1108.6306956000001</v>
      </c>
      <c r="O1435" s="43">
        <v>1402.4045369999999</v>
      </c>
      <c r="P1435" s="43">
        <v>826.82049480000001</v>
      </c>
      <c r="Q1435" s="43">
        <v>987.66499620000002</v>
      </c>
      <c r="R1435" s="43">
        <v>872.0164704</v>
      </c>
      <c r="S1435" s="43">
        <v>820.17402779999998</v>
      </c>
      <c r="T1435" s="44">
        <v>0</v>
      </c>
      <c r="U1435" s="43">
        <v>295.97602999999998</v>
      </c>
      <c r="V1435" s="43">
        <v>320.60958999999997</v>
      </c>
      <c r="W1435" s="43">
        <v>300.01531</v>
      </c>
      <c r="X1435" s="45">
        <v>292.69881999999996</v>
      </c>
      <c r="Y1435" s="43">
        <v>314.21888000000001</v>
      </c>
      <c r="Z1435" s="43">
        <v>335.77872653999998</v>
      </c>
      <c r="AA1435" s="43">
        <v>347.01520483000002</v>
      </c>
      <c r="AB1435" s="43">
        <v>341.51221828999996</v>
      </c>
      <c r="AC1435" s="48">
        <v>352.61802265</v>
      </c>
      <c r="AD1435" s="43">
        <v>373.02215734999999</v>
      </c>
      <c r="AE1435" s="53" t="s">
        <v>2583</v>
      </c>
      <c r="AF1435" s="46">
        <v>6.1636241286161075</v>
      </c>
      <c r="AG1435" s="46">
        <v>4.7313421098851061</v>
      </c>
      <c r="AH1435" s="46">
        <v>15.665832130366963</v>
      </c>
      <c r="AI1435" s="46">
        <v>16.677005493223373</v>
      </c>
      <c r="AJ1435" s="46">
        <v>12.220507771525369</v>
      </c>
      <c r="AK1435" s="49">
        <v>11.091658841455331</v>
      </c>
      <c r="AL1435" s="43">
        <v>-15.451090000000001</v>
      </c>
      <c r="AM1435" s="43">
        <v>-7.3350200000000001</v>
      </c>
      <c r="AN1435" s="43">
        <v>-12.592349999999996</v>
      </c>
      <c r="AO1435" s="45">
        <v>-13.390160000000002</v>
      </c>
      <c r="AP1435" s="43">
        <v>9.3465199999999999</v>
      </c>
      <c r="AQ1435" s="43">
        <v>28.445992019999998</v>
      </c>
      <c r="AR1435" s="43">
        <v>24.183562520000002</v>
      </c>
      <c r="AS1435" s="43">
        <v>21.160894760000005</v>
      </c>
      <c r="AT1435" s="48">
        <v>19.458614690000001</v>
      </c>
      <c r="AU1435" s="43">
        <v>40.257885310000006</v>
      </c>
      <c r="AV1435" s="53" t="s">
        <v>2583</v>
      </c>
      <c r="AW1435" s="47" t="s">
        <v>2621</v>
      </c>
      <c r="AX1435" s="47" t="s">
        <v>2621</v>
      </c>
      <c r="AY1435" s="47" t="s">
        <v>2621</v>
      </c>
      <c r="AZ1435" s="47" t="s">
        <v>2621</v>
      </c>
      <c r="BA1435" s="47">
        <v>108.19101323273262</v>
      </c>
      <c r="BB1435" s="54">
        <v>41.523928157243461</v>
      </c>
      <c r="BC1435" s="46" t="s">
        <v>2583</v>
      </c>
      <c r="BD1435" s="46" t="s">
        <v>2583</v>
      </c>
      <c r="BE1435" s="48">
        <v>1186.863052635</v>
      </c>
      <c r="BF1435" s="46">
        <v>0.69104352518102263</v>
      </c>
      <c r="BG1435" s="49" t="s">
        <v>2583</v>
      </c>
    </row>
    <row r="1436" spans="1:59" s="50" customFormat="1" ht="23.25" customHeight="1" x14ac:dyDescent="0.3">
      <c r="A1436" s="36">
        <v>330730</v>
      </c>
      <c r="B1436" s="37" t="s">
        <v>1533</v>
      </c>
      <c r="C1436" s="38" t="s">
        <v>2664</v>
      </c>
      <c r="D1436" s="39" t="s">
        <v>2594</v>
      </c>
      <c r="E1436" s="40" t="s">
        <v>2779</v>
      </c>
      <c r="F1436" s="37" t="s">
        <v>2780</v>
      </c>
      <c r="G1436" s="41">
        <v>-1.2617483053631862</v>
      </c>
      <c r="H1436" s="41">
        <v>-29.754015537251131</v>
      </c>
      <c r="I1436" s="41">
        <v>-3.5248282056667968</v>
      </c>
      <c r="J1436" s="41">
        <v>-3.7314131559758601</v>
      </c>
      <c r="K1436" s="41">
        <v>-1.73239331987044</v>
      </c>
      <c r="L1436" s="41">
        <v>-1.87</v>
      </c>
      <c r="M1436" s="42">
        <v>-11.501121936694346</v>
      </c>
      <c r="N1436" s="43">
        <v>829.492931</v>
      </c>
      <c r="O1436" s="43">
        <v>1165.94112</v>
      </c>
      <c r="P1436" s="43">
        <v>848.95087799999999</v>
      </c>
      <c r="Q1436" s="43">
        <v>850.77266099999997</v>
      </c>
      <c r="R1436" s="43">
        <v>833.46572249999997</v>
      </c>
      <c r="S1436" s="43">
        <v>819.02681800000005</v>
      </c>
      <c r="T1436" s="44">
        <v>0.80141268197144733</v>
      </c>
      <c r="U1436" s="43">
        <v>38.147469999999998</v>
      </c>
      <c r="V1436" s="43">
        <v>75.131799999999998</v>
      </c>
      <c r="W1436" s="43">
        <v>34.650280000000009</v>
      </c>
      <c r="X1436" s="45">
        <v>-6.1774800000000027</v>
      </c>
      <c r="Y1436" s="43">
        <v>36.37668</v>
      </c>
      <c r="Z1436" s="43">
        <v>51.107499749999995</v>
      </c>
      <c r="AA1436" s="43">
        <v>52.543940970000008</v>
      </c>
      <c r="AB1436" s="43">
        <v>115.46358334999999</v>
      </c>
      <c r="AC1436" s="48">
        <v>196.31489955000001</v>
      </c>
      <c r="AD1436" s="43">
        <v>149.95506191999999</v>
      </c>
      <c r="AE1436" s="53" t="s">
        <v>2583</v>
      </c>
      <c r="AF1436" s="46">
        <v>-4.6419592177410429</v>
      </c>
      <c r="AG1436" s="46">
        <v>-31.976207478058562</v>
      </c>
      <c r="AH1436" s="46">
        <v>51.640739901668887</v>
      </c>
      <c r="AI1436" s="46">
        <v>-1969.1049319463591</v>
      </c>
      <c r="AJ1436" s="46">
        <v>439.67239327503228</v>
      </c>
      <c r="AK1436" s="49">
        <v>193.41107010424631</v>
      </c>
      <c r="AL1436" s="43">
        <v>12.780530000000001</v>
      </c>
      <c r="AM1436" s="43">
        <v>36.674880000000002</v>
      </c>
      <c r="AN1436" s="43">
        <v>5.9198900000000023</v>
      </c>
      <c r="AO1436" s="45">
        <v>-21.636410000000005</v>
      </c>
      <c r="AP1436" s="43">
        <v>0.307</v>
      </c>
      <c r="AQ1436" s="43">
        <v>22.652145280000003</v>
      </c>
      <c r="AR1436" s="43">
        <v>26.497963439999999</v>
      </c>
      <c r="AS1436" s="43">
        <v>85.154454450000003</v>
      </c>
      <c r="AT1436" s="48">
        <v>152.35384655999999</v>
      </c>
      <c r="AU1436" s="43">
        <v>17.261903439999998</v>
      </c>
      <c r="AV1436" s="53" t="s">
        <v>2583</v>
      </c>
      <c r="AW1436" s="47">
        <v>-97.597908693927408</v>
      </c>
      <c r="AX1436" s="47">
        <v>-38.235257266008773</v>
      </c>
      <c r="AY1436" s="47">
        <v>347.60905084384996</v>
      </c>
      <c r="AZ1436" s="47" t="s">
        <v>2621</v>
      </c>
      <c r="BA1436" s="47">
        <v>49526.660117263847</v>
      </c>
      <c r="BB1436" s="54">
        <v>-23.79572342209525</v>
      </c>
      <c r="BC1436" s="46" t="s">
        <v>2583</v>
      </c>
      <c r="BD1436" s="46" t="s">
        <v>2583</v>
      </c>
      <c r="BE1436" s="48">
        <v>962.16394193999997</v>
      </c>
      <c r="BF1436" s="46">
        <v>0.85123416322233592</v>
      </c>
      <c r="BG1436" s="49" t="s">
        <v>2583</v>
      </c>
    </row>
    <row r="1437" spans="1:59" s="50" customFormat="1" ht="23.25" customHeight="1" x14ac:dyDescent="0.3">
      <c r="A1437" s="36">
        <v>52900</v>
      </c>
      <c r="B1437" s="37" t="s">
        <v>1887</v>
      </c>
      <c r="C1437" s="38" t="s">
        <v>2664</v>
      </c>
      <c r="D1437" s="39" t="s">
        <v>2579</v>
      </c>
      <c r="E1437" s="40" t="s">
        <v>2757</v>
      </c>
      <c r="F1437" s="37" t="s">
        <v>2765</v>
      </c>
      <c r="G1437" s="41">
        <v>48.753039006958574</v>
      </c>
      <c r="H1437" s="41">
        <v>-2.3848353216529117</v>
      </c>
      <c r="I1437" s="41">
        <v>-6.6549912434325842</v>
      </c>
      <c r="J1437" s="41">
        <v>-4.9063336306868983</v>
      </c>
      <c r="K1437" s="41">
        <v>-9.3537414965986443</v>
      </c>
      <c r="L1437" s="41">
        <v>-1.93</v>
      </c>
      <c r="M1437" s="42">
        <v>34.136771226025253</v>
      </c>
      <c r="N1437" s="43">
        <v>549.42194448999999</v>
      </c>
      <c r="O1437" s="43">
        <v>837.24884559999998</v>
      </c>
      <c r="P1437" s="43">
        <v>875.54958780000004</v>
      </c>
      <c r="Q1437" s="43">
        <v>859.44928890000006</v>
      </c>
      <c r="R1437" s="43">
        <v>901.61673840000003</v>
      </c>
      <c r="S1437" s="43">
        <v>817.28183939999997</v>
      </c>
      <c r="T1437" s="44">
        <v>10.343596095129692</v>
      </c>
      <c r="U1437" s="43">
        <v>322.5455</v>
      </c>
      <c r="V1437" s="43">
        <v>321.78947999999997</v>
      </c>
      <c r="W1437" s="43">
        <v>353.21221000000003</v>
      </c>
      <c r="X1437" s="45">
        <v>325.10432999999989</v>
      </c>
      <c r="Y1437" s="43">
        <v>263.13607000000002</v>
      </c>
      <c r="Z1437" s="43">
        <v>336.53618883000001</v>
      </c>
      <c r="AA1437" s="43">
        <v>283.65694166999992</v>
      </c>
      <c r="AB1437" s="43">
        <v>379.43162508000012</v>
      </c>
      <c r="AC1437" s="48">
        <v>357.21122694000002</v>
      </c>
      <c r="AD1437" s="43">
        <v>404.47310306000003</v>
      </c>
      <c r="AE1437" s="53" t="s">
        <v>2583</v>
      </c>
      <c r="AF1437" s="46">
        <v>-18.418930042428116</v>
      </c>
      <c r="AG1437" s="46">
        <v>4.582719369819066</v>
      </c>
      <c r="AH1437" s="46">
        <v>-19.692203825569933</v>
      </c>
      <c r="AI1437" s="46">
        <v>16.710726393585794</v>
      </c>
      <c r="AJ1437" s="46">
        <v>35.751524654145662</v>
      </c>
      <c r="AK1437" s="49">
        <v>20.187105127145209</v>
      </c>
      <c r="AL1437" s="43">
        <v>24.264489999999999</v>
      </c>
      <c r="AM1437" s="43">
        <v>27.445229999999999</v>
      </c>
      <c r="AN1437" s="43">
        <v>38.984749999999998</v>
      </c>
      <c r="AO1437" s="45">
        <v>1.3644800000000004</v>
      </c>
      <c r="AP1437" s="43">
        <v>16.591280000000001</v>
      </c>
      <c r="AQ1437" s="43">
        <v>-0.66493771000000201</v>
      </c>
      <c r="AR1437" s="43">
        <v>25.016213880000002</v>
      </c>
      <c r="AS1437" s="43">
        <v>12.623028049999995</v>
      </c>
      <c r="AT1437" s="48">
        <v>74.877416980000007</v>
      </c>
      <c r="AU1437" s="43">
        <v>72.726723019999994</v>
      </c>
      <c r="AV1437" s="53" t="s">
        <v>2583</v>
      </c>
      <c r="AW1437" s="47">
        <v>-31.623207411324117</v>
      </c>
      <c r="AX1437" s="47" t="s">
        <v>2593</v>
      </c>
      <c r="AY1437" s="47">
        <v>-35.830770031871431</v>
      </c>
      <c r="AZ1437" s="47">
        <v>825.11638499648154</v>
      </c>
      <c r="BA1437" s="47">
        <v>351.30584849390766</v>
      </c>
      <c r="BB1437" s="54" t="s">
        <v>2621</v>
      </c>
      <c r="BC1437" s="46" t="s">
        <v>2583</v>
      </c>
      <c r="BD1437" s="46" t="s">
        <v>2583</v>
      </c>
      <c r="BE1437" s="48">
        <v>1434.9495772050002</v>
      </c>
      <c r="BF1437" s="46">
        <v>0.56955439576622924</v>
      </c>
      <c r="BG1437" s="49" t="s">
        <v>2583</v>
      </c>
    </row>
    <row r="1438" spans="1:59" s="50" customFormat="1" ht="23.25" customHeight="1" x14ac:dyDescent="0.3">
      <c r="A1438" s="36">
        <v>331380</v>
      </c>
      <c r="B1438" s="37" t="s">
        <v>2467</v>
      </c>
      <c r="C1438" s="38" t="s">
        <v>2664</v>
      </c>
      <c r="D1438" s="39" t="s">
        <v>2722</v>
      </c>
      <c r="E1438" s="40" t="s">
        <v>2795</v>
      </c>
      <c r="F1438" s="37" t="s">
        <v>3387</v>
      </c>
      <c r="G1438" s="41">
        <v>60.847073357282923</v>
      </c>
      <c r="H1438" s="41">
        <v>8.8621544472174296</v>
      </c>
      <c r="I1438" s="41">
        <v>13.63887246282891</v>
      </c>
      <c r="J1438" s="41">
        <v>8.0684596577017089</v>
      </c>
      <c r="K1438" s="41">
        <v>7.0217917675544639</v>
      </c>
      <c r="L1438" s="41">
        <v>0.23</v>
      </c>
      <c r="M1438" s="42">
        <v>12.59647727052764</v>
      </c>
      <c r="N1438" s="43">
        <v>507.82460609999998</v>
      </c>
      <c r="O1438" s="43">
        <v>750.32597035000003</v>
      </c>
      <c r="P1438" s="43">
        <v>718.78662555999995</v>
      </c>
      <c r="Q1438" s="43">
        <v>755.83664214999999</v>
      </c>
      <c r="R1438" s="43">
        <v>763.22868755000002</v>
      </c>
      <c r="S1438" s="43">
        <v>816.82101669999997</v>
      </c>
      <c r="T1438" s="44">
        <v>14.034338255795653</v>
      </c>
      <c r="U1438" s="43">
        <v>112.48452</v>
      </c>
      <c r="V1438" s="43">
        <v>140.89005</v>
      </c>
      <c r="W1438" s="43">
        <v>157.79910000000001</v>
      </c>
      <c r="X1438" s="45">
        <v>170.66452000000004</v>
      </c>
      <c r="Y1438" s="43">
        <v>96.75179</v>
      </c>
      <c r="Z1438" s="43">
        <v>112.78581803</v>
      </c>
      <c r="AA1438" s="43">
        <v>135.44949014000002</v>
      </c>
      <c r="AB1438" s="43">
        <v>108.09612828999997</v>
      </c>
      <c r="AC1438" s="48">
        <v>81.143049840000003</v>
      </c>
      <c r="AD1438" s="43">
        <v>102.64440016</v>
      </c>
      <c r="AE1438" s="53" t="s">
        <v>2583</v>
      </c>
      <c r="AF1438" s="46">
        <v>-13.986573441394423</v>
      </c>
      <c r="AG1438" s="46">
        <v>-19.94763432194112</v>
      </c>
      <c r="AH1438" s="46">
        <v>-14.163331641308464</v>
      </c>
      <c r="AI1438" s="46">
        <v>-36.661628152119761</v>
      </c>
      <c r="AJ1438" s="46">
        <v>-16.132766287838184</v>
      </c>
      <c r="AK1438" s="49">
        <v>-8.9917491818895847</v>
      </c>
      <c r="AL1438" s="43">
        <v>-13.124650000000001</v>
      </c>
      <c r="AM1438" s="43">
        <v>-4.3967699999999983</v>
      </c>
      <c r="AN1438" s="43">
        <v>-17.864420000000003</v>
      </c>
      <c r="AO1438" s="45">
        <v>-15.497250000000001</v>
      </c>
      <c r="AP1438" s="43">
        <v>-23.77937</v>
      </c>
      <c r="AQ1438" s="43">
        <v>-36.930406949999998</v>
      </c>
      <c r="AR1438" s="43">
        <v>-13.397488220000007</v>
      </c>
      <c r="AS1438" s="43">
        <v>-27.91799383</v>
      </c>
      <c r="AT1438" s="48">
        <v>-26.367115689999999</v>
      </c>
      <c r="AU1438" s="43">
        <v>-10.124134310000002</v>
      </c>
      <c r="AV1438" s="53" t="s">
        <v>2583</v>
      </c>
      <c r="AW1438" s="47" t="s">
        <v>2612</v>
      </c>
      <c r="AX1438" s="47" t="s">
        <v>2612</v>
      </c>
      <c r="AY1438" s="47" t="s">
        <v>2592</v>
      </c>
      <c r="AZ1438" s="47" t="s">
        <v>2612</v>
      </c>
      <c r="BA1438" s="47" t="s">
        <v>2612</v>
      </c>
      <c r="BB1438" s="54" t="s">
        <v>2592</v>
      </c>
      <c r="BC1438" s="46" t="s">
        <v>2583</v>
      </c>
      <c r="BD1438" s="46" t="s">
        <v>2583</v>
      </c>
      <c r="BE1438" s="48">
        <v>224.27715304499998</v>
      </c>
      <c r="BF1438" s="46">
        <v>3.6420161644200526</v>
      </c>
      <c r="BG1438" s="49" t="s">
        <v>2583</v>
      </c>
    </row>
    <row r="1439" spans="1:59" s="50" customFormat="1" ht="23.25" customHeight="1" x14ac:dyDescent="0.3">
      <c r="A1439" s="36">
        <v>101330</v>
      </c>
      <c r="B1439" s="37" t="s">
        <v>1592</v>
      </c>
      <c r="C1439" s="38" t="s">
        <v>2664</v>
      </c>
      <c r="D1439" s="39" t="s">
        <v>2644</v>
      </c>
      <c r="E1439" s="40" t="s">
        <v>2888</v>
      </c>
      <c r="F1439" s="37" t="s">
        <v>3113</v>
      </c>
      <c r="G1439" s="41">
        <v>7.9877112135176676</v>
      </c>
      <c r="H1439" s="41">
        <v>-27.074688796680491</v>
      </c>
      <c r="I1439" s="41">
        <v>3.5346097201767401</v>
      </c>
      <c r="J1439" s="41">
        <v>1.5895953757225412</v>
      </c>
      <c r="K1439" s="41">
        <v>-0.42492917847025691</v>
      </c>
      <c r="L1439" s="41">
        <v>-3.17</v>
      </c>
      <c r="M1439" s="42">
        <v>8.8235294117647189</v>
      </c>
      <c r="N1439" s="43">
        <v>753.43579394999995</v>
      </c>
      <c r="O1439" s="43">
        <v>1115.6867978</v>
      </c>
      <c r="P1439" s="43">
        <v>785.84163454999998</v>
      </c>
      <c r="Q1439" s="43">
        <v>800.88720339999998</v>
      </c>
      <c r="R1439" s="43">
        <v>817.09012370000005</v>
      </c>
      <c r="S1439" s="43">
        <v>813.61806935000004</v>
      </c>
      <c r="T1439" s="44">
        <v>0</v>
      </c>
      <c r="U1439" s="43">
        <v>3214.9014999999999</v>
      </c>
      <c r="V1439" s="43">
        <v>3293.27009</v>
      </c>
      <c r="W1439" s="43">
        <v>3018.20514</v>
      </c>
      <c r="X1439" s="45">
        <v>3490.6844500000007</v>
      </c>
      <c r="Y1439" s="43">
        <v>3502.4614700000002</v>
      </c>
      <c r="Z1439" s="43">
        <v>3399.1732364</v>
      </c>
      <c r="AA1439" s="43">
        <v>3216.2461932700007</v>
      </c>
      <c r="AB1439" s="43">
        <v>3595.3934363199987</v>
      </c>
      <c r="AC1439" s="48">
        <v>3311.0454483399999</v>
      </c>
      <c r="AD1439" s="43">
        <v>3327.9435116599998</v>
      </c>
      <c r="AE1439" s="53" t="s">
        <v>2583</v>
      </c>
      <c r="AF1439" s="46">
        <v>8.9445965918395931</v>
      </c>
      <c r="AG1439" s="46">
        <v>3.2157443363535432</v>
      </c>
      <c r="AH1439" s="46">
        <v>6.5615504607483555</v>
      </c>
      <c r="AI1439" s="46">
        <v>2.9996692001191372</v>
      </c>
      <c r="AJ1439" s="46">
        <v>-5.4651856501365064</v>
      </c>
      <c r="AK1439" s="49">
        <v>-2.0955014583322051</v>
      </c>
      <c r="AL1439" s="43">
        <v>160.39027999999999</v>
      </c>
      <c r="AM1439" s="43">
        <v>203.50451999999999</v>
      </c>
      <c r="AN1439" s="43">
        <v>72.322180000000003</v>
      </c>
      <c r="AO1439" s="45">
        <v>97.078760000000045</v>
      </c>
      <c r="AP1439" s="43">
        <v>83.459419999999994</v>
      </c>
      <c r="AQ1439" s="43">
        <v>83.779137149999997</v>
      </c>
      <c r="AR1439" s="43">
        <v>159.19894457000001</v>
      </c>
      <c r="AS1439" s="43">
        <v>91.544523640000023</v>
      </c>
      <c r="AT1439" s="48">
        <v>99.503950140000001</v>
      </c>
      <c r="AU1439" s="43">
        <v>83.52598986000001</v>
      </c>
      <c r="AV1439" s="53" t="s">
        <v>2583</v>
      </c>
      <c r="AW1439" s="47">
        <v>-47.964789387486576</v>
      </c>
      <c r="AX1439" s="47">
        <v>-58.83180523459626</v>
      </c>
      <c r="AY1439" s="47">
        <v>120.12464857945378</v>
      </c>
      <c r="AZ1439" s="47">
        <v>-5.7007695195118053</v>
      </c>
      <c r="BA1439" s="47">
        <v>19.224348959051007</v>
      </c>
      <c r="BB1439" s="54">
        <v>-0.3021602974338955</v>
      </c>
      <c r="BC1439" s="46" t="s">
        <v>2583</v>
      </c>
      <c r="BD1439" s="46" t="s">
        <v>2583</v>
      </c>
      <c r="BE1439" s="48">
        <v>4778.2223197349995</v>
      </c>
      <c r="BF1439" s="46">
        <v>0.17027631091789036</v>
      </c>
      <c r="BG1439" s="49" t="s">
        <v>2583</v>
      </c>
    </row>
    <row r="1440" spans="1:59" s="50" customFormat="1" ht="23.25" customHeight="1" x14ac:dyDescent="0.3">
      <c r="A1440" s="36">
        <v>11280</v>
      </c>
      <c r="B1440" s="37" t="s">
        <v>1066</v>
      </c>
      <c r="C1440" s="38" t="s">
        <v>2578</v>
      </c>
      <c r="D1440" s="39" t="s">
        <v>2763</v>
      </c>
      <c r="E1440" s="40" t="s">
        <v>3107</v>
      </c>
      <c r="F1440" s="37" t="s">
        <v>3112</v>
      </c>
      <c r="G1440" s="41">
        <v>-37.294633077765603</v>
      </c>
      <c r="H1440" s="41">
        <v>-46.244131455399064</v>
      </c>
      <c r="I1440" s="41">
        <v>-30.563978168587024</v>
      </c>
      <c r="J1440" s="41">
        <v>-16.787790697674421</v>
      </c>
      <c r="K1440" s="41">
        <v>-6.3777596075224814</v>
      </c>
      <c r="L1440" s="41">
        <v>-0.17</v>
      </c>
      <c r="M1440" s="42">
        <v>-44.819277108433738</v>
      </c>
      <c r="N1440" s="43">
        <v>1292.9164644</v>
      </c>
      <c r="O1440" s="43">
        <v>1508.166522</v>
      </c>
      <c r="P1440" s="43">
        <v>1167.5899506000001</v>
      </c>
      <c r="Q1440" s="43">
        <v>974.28973440000004</v>
      </c>
      <c r="R1440" s="43">
        <v>865.95664620000002</v>
      </c>
      <c r="S1440" s="43">
        <v>810.72801300000003</v>
      </c>
      <c r="T1440" s="44">
        <v>0</v>
      </c>
      <c r="U1440" s="43">
        <v>1693.3948600000001</v>
      </c>
      <c r="V1440" s="43">
        <v>1758.5809400000001</v>
      </c>
      <c r="W1440" s="43">
        <v>1795.4652299999998</v>
      </c>
      <c r="X1440" s="45">
        <v>1906.3096299999997</v>
      </c>
      <c r="Y1440" s="43">
        <v>1850.3610699999999</v>
      </c>
      <c r="Z1440" s="43">
        <v>1881.0343499999999</v>
      </c>
      <c r="AA1440" s="43">
        <v>1977.9297500000002</v>
      </c>
      <c r="AB1440" s="43">
        <v>1829.6382312300002</v>
      </c>
      <c r="AC1440" s="48">
        <v>1870.56684</v>
      </c>
      <c r="AD1440" s="43">
        <v>2123.3300899999999</v>
      </c>
      <c r="AE1440" s="53" t="s">
        <v>2583</v>
      </c>
      <c r="AF1440" s="46">
        <v>9.2693212733620634</v>
      </c>
      <c r="AG1440" s="46">
        <v>6.9631944265243773</v>
      </c>
      <c r="AH1440" s="46">
        <v>10.162520384758466</v>
      </c>
      <c r="AI1440" s="46">
        <v>-4.0219803521634345</v>
      </c>
      <c r="AJ1440" s="46">
        <v>1.0919906567208537</v>
      </c>
      <c r="AK1440" s="49">
        <v>12.880984337154722</v>
      </c>
      <c r="AL1440" s="43">
        <v>5.6308699999999998</v>
      </c>
      <c r="AM1440" s="43">
        <v>12.589460000000001</v>
      </c>
      <c r="AN1440" s="43">
        <v>-54.929389999999998</v>
      </c>
      <c r="AO1440" s="45">
        <v>-129.1977</v>
      </c>
      <c r="AP1440" s="43">
        <v>-23.28436</v>
      </c>
      <c r="AQ1440" s="43">
        <v>42.559069999999998</v>
      </c>
      <c r="AR1440" s="43">
        <v>-11.252159999999998</v>
      </c>
      <c r="AS1440" s="43">
        <v>-57.840835420000005</v>
      </c>
      <c r="AT1440" s="48">
        <v>-35.33408</v>
      </c>
      <c r="AU1440" s="43">
        <v>44.695410000000003</v>
      </c>
      <c r="AV1440" s="53" t="s">
        <v>2583</v>
      </c>
      <c r="AW1440" s="47" t="s">
        <v>2593</v>
      </c>
      <c r="AX1440" s="47">
        <v>238.05318099426023</v>
      </c>
      <c r="AY1440" s="47" t="s">
        <v>2592</v>
      </c>
      <c r="AZ1440" s="47" t="s">
        <v>2592</v>
      </c>
      <c r="BA1440" s="47" t="s">
        <v>2612</v>
      </c>
      <c r="BB1440" s="54">
        <v>5.0197055527764212</v>
      </c>
      <c r="BC1440" s="46" t="s">
        <v>2583</v>
      </c>
      <c r="BD1440" s="46" t="s">
        <v>2583</v>
      </c>
      <c r="BE1440" s="48">
        <v>3220.3533471324999</v>
      </c>
      <c r="BF1440" s="46">
        <v>0.25175126006650694</v>
      </c>
      <c r="BG1440" s="49" t="s">
        <v>2583</v>
      </c>
    </row>
    <row r="1441" spans="1:59" s="50" customFormat="1" ht="23.25" customHeight="1" x14ac:dyDescent="0.3">
      <c r="A1441" s="36">
        <v>412540</v>
      </c>
      <c r="B1441" s="37" t="s">
        <v>1490</v>
      </c>
      <c r="C1441" s="38" t="s">
        <v>2664</v>
      </c>
      <c r="D1441" s="39" t="s">
        <v>2589</v>
      </c>
      <c r="E1441" s="40" t="s">
        <v>2905</v>
      </c>
      <c r="F1441" s="37" t="s">
        <v>2906</v>
      </c>
      <c r="G1441" s="41">
        <v>0</v>
      </c>
      <c r="H1441" s="41">
        <v>0</v>
      </c>
      <c r="I1441" s="41">
        <v>0</v>
      </c>
      <c r="J1441" s="41">
        <v>0</v>
      </c>
      <c r="K1441" s="41">
        <v>0</v>
      </c>
      <c r="L1441" s="41">
        <v>0</v>
      </c>
      <c r="M1441" s="42">
        <v>0</v>
      </c>
      <c r="N1441" s="43">
        <v>810.63616775000003</v>
      </c>
      <c r="O1441" s="43">
        <v>810.63616775000003</v>
      </c>
      <c r="P1441" s="43">
        <v>810.63616775000003</v>
      </c>
      <c r="Q1441" s="43">
        <v>810.63616775000003</v>
      </c>
      <c r="R1441" s="43">
        <v>810.63616775000003</v>
      </c>
      <c r="S1441" s="43">
        <v>810.63616775000003</v>
      </c>
      <c r="T1441" s="44">
        <v>0</v>
      </c>
      <c r="U1441" s="43">
        <v>741.82</v>
      </c>
      <c r="V1441" s="43">
        <v>1134.1710699999999</v>
      </c>
      <c r="W1441" s="43">
        <v>971.60410000000002</v>
      </c>
      <c r="X1441" s="45">
        <v>-372.73073000000022</v>
      </c>
      <c r="Y1441" s="43">
        <v>1428.5553600000001</v>
      </c>
      <c r="Z1441" s="43">
        <v>-220.07536000000005</v>
      </c>
      <c r="AA1441" s="43">
        <v>1187.52</v>
      </c>
      <c r="AB1441" s="43">
        <v>-883.34921336000002</v>
      </c>
      <c r="AC1441" s="48">
        <v>154.58650039</v>
      </c>
      <c r="AD1441" s="43">
        <v>1116.17300961</v>
      </c>
      <c r="AE1441" s="53" t="s">
        <v>2583</v>
      </c>
      <c r="AF1441" s="46">
        <v>92.574392709821794</v>
      </c>
      <c r="AG1441" s="46">
        <v>-119.40407102783888</v>
      </c>
      <c r="AH1441" s="46">
        <v>22.222621333112947</v>
      </c>
      <c r="AI1441" s="46">
        <v>136.9939321504292</v>
      </c>
      <c r="AJ1441" s="46">
        <v>-89.178823256103996</v>
      </c>
      <c r="AK1441" s="49">
        <v>-607.17763661047729</v>
      </c>
      <c r="AL1441" s="43">
        <v>32.58</v>
      </c>
      <c r="AM1441" s="43">
        <v>20.168690000000005</v>
      </c>
      <c r="AN1441" s="43">
        <v>29.77469</v>
      </c>
      <c r="AO1441" s="45">
        <v>-1378.6858500000001</v>
      </c>
      <c r="AP1441" s="43">
        <v>339.04879</v>
      </c>
      <c r="AQ1441" s="43">
        <v>-269.59879000000001</v>
      </c>
      <c r="AR1441" s="43">
        <v>-198.45</v>
      </c>
      <c r="AS1441" s="43">
        <v>56.579582959999996</v>
      </c>
      <c r="AT1441" s="48">
        <v>12.820913060000001</v>
      </c>
      <c r="AU1441" s="43">
        <v>37.530116939999999</v>
      </c>
      <c r="AV1441" s="53" t="s">
        <v>2583</v>
      </c>
      <c r="AW1441" s="47">
        <v>940.66540822590548</v>
      </c>
      <c r="AX1441" s="47" t="s">
        <v>2593</v>
      </c>
      <c r="AY1441" s="47" t="s">
        <v>2593</v>
      </c>
      <c r="AZ1441" s="47" t="s">
        <v>2621</v>
      </c>
      <c r="BA1441" s="47">
        <v>-96.218563983077473</v>
      </c>
      <c r="BB1441" s="54" t="s">
        <v>2621</v>
      </c>
      <c r="BC1441" s="46" t="s">
        <v>2583</v>
      </c>
      <c r="BD1441" s="46" t="s">
        <v>2583</v>
      </c>
      <c r="BE1441" s="48">
        <v>-354.53729986000002</v>
      </c>
      <c r="BF1441" s="46">
        <v>-2.2864622934458652</v>
      </c>
      <c r="BG1441" s="49" t="s">
        <v>2583</v>
      </c>
    </row>
    <row r="1442" spans="1:59" s="50" customFormat="1" ht="23.25" customHeight="1" x14ac:dyDescent="0.3">
      <c r="A1442" s="36">
        <v>225530</v>
      </c>
      <c r="B1442" s="37" t="s">
        <v>2441</v>
      </c>
      <c r="C1442" s="38" t="s">
        <v>2664</v>
      </c>
      <c r="D1442" s="39" t="s">
        <v>2601</v>
      </c>
      <c r="E1442" s="40" t="s">
        <v>2912</v>
      </c>
      <c r="F1442" s="37" t="s">
        <v>3547</v>
      </c>
      <c r="G1442" s="41">
        <v>-26.809210526315795</v>
      </c>
      <c r="H1442" s="41">
        <v>-40.268456375838923</v>
      </c>
      <c r="I1442" s="41">
        <v>16.370292887029294</v>
      </c>
      <c r="J1442" s="41">
        <v>7.2289156626506035</v>
      </c>
      <c r="K1442" s="41">
        <v>-19.090909090909093</v>
      </c>
      <c r="L1442" s="41">
        <v>-5.12</v>
      </c>
      <c r="M1442" s="42">
        <v>-23.275862068965523</v>
      </c>
      <c r="N1442" s="43">
        <v>1104.6973008</v>
      </c>
      <c r="O1442" s="43">
        <v>1353.6175807499999</v>
      </c>
      <c r="P1442" s="43">
        <v>694.79646023999999</v>
      </c>
      <c r="Q1442" s="43">
        <v>754.02858524999999</v>
      </c>
      <c r="R1442" s="43">
        <v>999.31499250000002</v>
      </c>
      <c r="S1442" s="43">
        <v>808.53667574999997</v>
      </c>
      <c r="T1442" s="44">
        <v>0</v>
      </c>
      <c r="U1442" s="43">
        <v>152.72332</v>
      </c>
      <c r="V1442" s="43">
        <v>199.39200999999997</v>
      </c>
      <c r="W1442" s="43">
        <v>138.19428000000005</v>
      </c>
      <c r="X1442" s="45">
        <v>148.46185000000003</v>
      </c>
      <c r="Y1442" s="43">
        <v>82.408860000000004</v>
      </c>
      <c r="Z1442" s="43">
        <v>101.87656977</v>
      </c>
      <c r="AA1442" s="43">
        <v>90.290320269999995</v>
      </c>
      <c r="AB1442" s="43">
        <v>110.35887747999999</v>
      </c>
      <c r="AC1442" s="48">
        <v>78.609849449999999</v>
      </c>
      <c r="AD1442" s="43">
        <v>149.68926055000003</v>
      </c>
      <c r="AE1442" s="53" t="s">
        <v>2583</v>
      </c>
      <c r="AF1442" s="46">
        <v>-46.040421331856848</v>
      </c>
      <c r="AG1442" s="46">
        <v>-48.906393104718681</v>
      </c>
      <c r="AH1442" s="46">
        <v>-34.664213113596333</v>
      </c>
      <c r="AI1442" s="46">
        <v>-25.665160793833586</v>
      </c>
      <c r="AJ1442" s="46">
        <v>-4.6099540146532831</v>
      </c>
      <c r="AK1442" s="49">
        <v>46.931979441341198</v>
      </c>
      <c r="AL1442" s="43">
        <v>19.264869999999998</v>
      </c>
      <c r="AM1442" s="43">
        <v>39.971100000000007</v>
      </c>
      <c r="AN1442" s="43">
        <v>15.681739999999998</v>
      </c>
      <c r="AO1442" s="45">
        <v>13.712580000000003</v>
      </c>
      <c r="AP1442" s="43">
        <v>-16.830670000000001</v>
      </c>
      <c r="AQ1442" s="43">
        <v>1.8114970000002728E-2</v>
      </c>
      <c r="AR1442" s="43">
        <v>-4.7844541000000014</v>
      </c>
      <c r="AS1442" s="43">
        <v>-27.119243020000003</v>
      </c>
      <c r="AT1442" s="48">
        <v>-15.18368974</v>
      </c>
      <c r="AU1442" s="43">
        <v>23.92565974</v>
      </c>
      <c r="AV1442" s="53" t="s">
        <v>2583</v>
      </c>
      <c r="AW1442" s="47" t="s">
        <v>2593</v>
      </c>
      <c r="AX1442" s="47">
        <v>-99.954679831178012</v>
      </c>
      <c r="AY1442" s="47" t="s">
        <v>2593</v>
      </c>
      <c r="AZ1442" s="47" t="s">
        <v>2593</v>
      </c>
      <c r="BA1442" s="47" t="s">
        <v>2592</v>
      </c>
      <c r="BB1442" s="54">
        <v>131976.72847372311</v>
      </c>
      <c r="BC1442" s="46" t="s">
        <v>2583</v>
      </c>
      <c r="BD1442" s="46" t="s">
        <v>2583</v>
      </c>
      <c r="BE1442" s="48">
        <v>911.81827003499995</v>
      </c>
      <c r="BF1442" s="46">
        <v>0.88673006707681401</v>
      </c>
      <c r="BG1442" s="49" t="s">
        <v>2583</v>
      </c>
    </row>
    <row r="1443" spans="1:59" s="50" customFormat="1" ht="23.25" customHeight="1" x14ac:dyDescent="0.3">
      <c r="A1443" s="36">
        <v>66590</v>
      </c>
      <c r="B1443" s="37" t="s">
        <v>1234</v>
      </c>
      <c r="C1443" s="38" t="s">
        <v>2664</v>
      </c>
      <c r="D1443" s="39" t="s">
        <v>2584</v>
      </c>
      <c r="E1443" s="40" t="s">
        <v>2751</v>
      </c>
      <c r="F1443" s="37" t="s">
        <v>2856</v>
      </c>
      <c r="G1443" s="41">
        <v>-28.888888888888896</v>
      </c>
      <c r="H1443" s="41">
        <v>-20.458891013384317</v>
      </c>
      <c r="I1443" s="41">
        <v>-24.6376811594203</v>
      </c>
      <c r="J1443" s="41">
        <v>-9.76138828633405</v>
      </c>
      <c r="K1443" s="41">
        <v>-3.9260969976905424</v>
      </c>
      <c r="L1443" s="41">
        <v>-0.95</v>
      </c>
      <c r="M1443" s="42">
        <v>-15.618661257606492</v>
      </c>
      <c r="N1443" s="43">
        <v>1131.3296572500001</v>
      </c>
      <c r="O1443" s="43">
        <v>1011.42805255</v>
      </c>
      <c r="P1443" s="43">
        <v>1067.5110612000001</v>
      </c>
      <c r="Q1443" s="43">
        <v>891.52644784999995</v>
      </c>
      <c r="R1443" s="43">
        <v>837.37733605000005</v>
      </c>
      <c r="S1443" s="43">
        <v>804.5010896</v>
      </c>
      <c r="T1443" s="44">
        <v>0</v>
      </c>
      <c r="U1443" s="43">
        <v>879.27081999999996</v>
      </c>
      <c r="V1443" s="43">
        <v>898.65532000000007</v>
      </c>
      <c r="W1443" s="43">
        <v>877.36940000000004</v>
      </c>
      <c r="X1443" s="45">
        <v>886.85775999999987</v>
      </c>
      <c r="Y1443" s="43">
        <v>881.61508000000003</v>
      </c>
      <c r="Z1443" s="43">
        <v>934.80011166999998</v>
      </c>
      <c r="AA1443" s="43">
        <v>944.42221131000019</v>
      </c>
      <c r="AB1443" s="43">
        <v>925.25070822999987</v>
      </c>
      <c r="AC1443" s="48">
        <v>949.66083663999996</v>
      </c>
      <c r="AD1443" s="43">
        <v>1052.30490336</v>
      </c>
      <c r="AE1443" s="53" t="s">
        <v>2583</v>
      </c>
      <c r="AF1443" s="46">
        <v>0.26661410189867674</v>
      </c>
      <c r="AG1443" s="46">
        <v>4.0220973342704802</v>
      </c>
      <c r="AH1443" s="46">
        <v>7.6424834636357408</v>
      </c>
      <c r="AI1443" s="46">
        <v>4.3290987531078295</v>
      </c>
      <c r="AJ1443" s="46">
        <v>7.7183067966577701</v>
      </c>
      <c r="AK1443" s="49">
        <v>12.57004467833025</v>
      </c>
      <c r="AL1443" s="43">
        <v>26.627230000000001</v>
      </c>
      <c r="AM1443" s="43">
        <v>27.324830000000002</v>
      </c>
      <c r="AN1443" s="43">
        <v>8.1428699999999949</v>
      </c>
      <c r="AO1443" s="45">
        <v>28.39293</v>
      </c>
      <c r="AP1443" s="43">
        <v>7.0193399999999997</v>
      </c>
      <c r="AQ1443" s="43">
        <v>7.7308334199999997</v>
      </c>
      <c r="AR1443" s="43">
        <v>4.9697803500000006</v>
      </c>
      <c r="AS1443" s="43">
        <v>-15.20792035</v>
      </c>
      <c r="AT1443" s="48">
        <v>33.826158069999998</v>
      </c>
      <c r="AU1443" s="43">
        <v>30.354671930000002</v>
      </c>
      <c r="AV1443" s="53" t="s">
        <v>2583</v>
      </c>
      <c r="AW1443" s="47">
        <v>-73.638489621338763</v>
      </c>
      <c r="AX1443" s="47">
        <v>-71.707661420034469</v>
      </c>
      <c r="AY1443" s="47">
        <v>-38.967706103621893</v>
      </c>
      <c r="AZ1443" s="47" t="s">
        <v>2593</v>
      </c>
      <c r="BA1443" s="47">
        <v>381.89941034342257</v>
      </c>
      <c r="BB1443" s="54">
        <v>292.64423744367787</v>
      </c>
      <c r="BC1443" s="46" t="s">
        <v>2583</v>
      </c>
      <c r="BD1443" s="46" t="s">
        <v>2583</v>
      </c>
      <c r="BE1443" s="48">
        <v>831.89441582749998</v>
      </c>
      <c r="BF1443" s="46">
        <v>0.96707115024897561</v>
      </c>
      <c r="BG1443" s="49" t="s">
        <v>2583</v>
      </c>
    </row>
    <row r="1444" spans="1:59" s="50" customFormat="1" ht="23.25" customHeight="1" x14ac:dyDescent="0.3">
      <c r="A1444" s="36">
        <v>357580</v>
      </c>
      <c r="B1444" s="37" t="s">
        <v>1530</v>
      </c>
      <c r="C1444" s="38" t="s">
        <v>2664</v>
      </c>
      <c r="D1444" s="39" t="s">
        <v>2586</v>
      </c>
      <c r="E1444" s="40" t="s">
        <v>2784</v>
      </c>
      <c r="F1444" s="37" t="s">
        <v>3396</v>
      </c>
      <c r="G1444" s="41">
        <v>-12.705053674345891</v>
      </c>
      <c r="H1444" s="41">
        <v>-64.64417856526461</v>
      </c>
      <c r="I1444" s="41">
        <v>15.619694397283524</v>
      </c>
      <c r="J1444" s="41">
        <v>-3.2670454545454586</v>
      </c>
      <c r="K1444" s="41">
        <v>-2.4355300859598805</v>
      </c>
      <c r="L1444" s="41">
        <v>-5.29</v>
      </c>
      <c r="M1444" s="42">
        <v>2.836930405030702</v>
      </c>
      <c r="N1444" s="43">
        <v>919.73570749999999</v>
      </c>
      <c r="O1444" s="43">
        <v>2270.8644846000002</v>
      </c>
      <c r="P1444" s="43">
        <v>694.41698180000003</v>
      </c>
      <c r="Q1444" s="43">
        <v>829.99924480000004</v>
      </c>
      <c r="R1444" s="43">
        <v>822.92538760000002</v>
      </c>
      <c r="S1444" s="43">
        <v>802.88279220000004</v>
      </c>
      <c r="T1444" s="44">
        <v>0.61612619752888786</v>
      </c>
      <c r="U1444" s="43">
        <v>299.68419999999998</v>
      </c>
      <c r="V1444" s="43">
        <v>310.56624000000005</v>
      </c>
      <c r="W1444" s="43">
        <v>338.46263999999996</v>
      </c>
      <c r="X1444" s="45">
        <v>392.83709999999996</v>
      </c>
      <c r="Y1444" s="43">
        <v>311.45035000000001</v>
      </c>
      <c r="Z1444" s="43">
        <v>290.65744073000002</v>
      </c>
      <c r="AA1444" s="43">
        <v>282.97764117999998</v>
      </c>
      <c r="AB1444" s="43">
        <v>336.31770193</v>
      </c>
      <c r="AC1444" s="48">
        <v>278.24728434999997</v>
      </c>
      <c r="AD1444" s="43">
        <v>271.78504565000003</v>
      </c>
      <c r="AE1444" s="53" t="s">
        <v>2583</v>
      </c>
      <c r="AF1444" s="46">
        <v>3.9261829619312794</v>
      </c>
      <c r="AG1444" s="46">
        <v>-6.4104840468171993</v>
      </c>
      <c r="AH1444" s="46">
        <v>-16.393241753358655</v>
      </c>
      <c r="AI1444" s="46">
        <v>-14.387489895939042</v>
      </c>
      <c r="AJ1444" s="46">
        <v>-10.660789320031283</v>
      </c>
      <c r="AK1444" s="49">
        <v>-6.4930025643248896</v>
      </c>
      <c r="AL1444" s="43">
        <v>2.0510700000000002</v>
      </c>
      <c r="AM1444" s="43">
        <v>6.1414099999999996</v>
      </c>
      <c r="AN1444" s="43">
        <v>15.023029999999999</v>
      </c>
      <c r="AO1444" s="45">
        <v>48.415630000000007</v>
      </c>
      <c r="AP1444" s="43">
        <v>15.32558</v>
      </c>
      <c r="AQ1444" s="43">
        <v>12.889283350000001</v>
      </c>
      <c r="AR1444" s="43">
        <v>0.36254505999999864</v>
      </c>
      <c r="AS1444" s="43">
        <v>24.638084809999999</v>
      </c>
      <c r="AT1444" s="48">
        <v>5.3141690600000002</v>
      </c>
      <c r="AU1444" s="43">
        <v>-14.18749906</v>
      </c>
      <c r="AV1444" s="53" t="s">
        <v>2583</v>
      </c>
      <c r="AW1444" s="47">
        <v>647.19926672419751</v>
      </c>
      <c r="AX1444" s="47">
        <v>109.87498554892122</v>
      </c>
      <c r="AY1444" s="47">
        <v>-97.586738094778497</v>
      </c>
      <c r="AZ1444" s="47">
        <v>-49.111299780670016</v>
      </c>
      <c r="BA1444" s="47">
        <v>-65.324842126692758</v>
      </c>
      <c r="BB1444" s="54" t="s">
        <v>2593</v>
      </c>
      <c r="BC1444" s="46" t="s">
        <v>2583</v>
      </c>
      <c r="BD1444" s="46" t="s">
        <v>2583</v>
      </c>
      <c r="BE1444" s="48">
        <v>446.79741855750001</v>
      </c>
      <c r="BF1444" s="46">
        <v>1.7969727640596789</v>
      </c>
      <c r="BG1444" s="49" t="s">
        <v>2583</v>
      </c>
    </row>
    <row r="1445" spans="1:59" s="50" customFormat="1" ht="23.25" customHeight="1" x14ac:dyDescent="0.3">
      <c r="A1445" s="36">
        <v>100130</v>
      </c>
      <c r="B1445" s="37" t="s">
        <v>1082</v>
      </c>
      <c r="C1445" s="38" t="s">
        <v>2664</v>
      </c>
      <c r="D1445" s="39" t="s">
        <v>2596</v>
      </c>
      <c r="E1445" s="40" t="s">
        <v>2816</v>
      </c>
      <c r="F1445" s="37" t="s">
        <v>2817</v>
      </c>
      <c r="G1445" s="41">
        <v>-41.580041580041581</v>
      </c>
      <c r="H1445" s="41">
        <v>-41.821946169772254</v>
      </c>
      <c r="I1445" s="41">
        <v>-10.736975857687426</v>
      </c>
      <c r="J1445" s="41">
        <v>-2.2948539638386611</v>
      </c>
      <c r="K1445" s="41">
        <v>-8.5286458333333375</v>
      </c>
      <c r="L1445" s="41">
        <v>-0.78</v>
      </c>
      <c r="M1445" s="42">
        <v>-31.463414634146336</v>
      </c>
      <c r="N1445" s="43">
        <v>1374.2891500000001</v>
      </c>
      <c r="O1445" s="43">
        <v>1380.0034499999999</v>
      </c>
      <c r="P1445" s="43">
        <v>899.43082000000004</v>
      </c>
      <c r="Q1445" s="43">
        <v>821.71633999999995</v>
      </c>
      <c r="R1445" s="43">
        <v>877.71648000000005</v>
      </c>
      <c r="S1445" s="43">
        <v>802.85915</v>
      </c>
      <c r="T1445" s="44">
        <v>0</v>
      </c>
      <c r="U1445" s="43">
        <v>844.40705000000003</v>
      </c>
      <c r="V1445" s="43">
        <v>1342.5675100000001</v>
      </c>
      <c r="W1445" s="43">
        <v>1155.5541399999997</v>
      </c>
      <c r="X1445" s="45">
        <v>-1684.7337999999997</v>
      </c>
      <c r="Y1445" s="43">
        <v>450.88371000000001</v>
      </c>
      <c r="Z1445" s="43">
        <v>324.31335614999995</v>
      </c>
      <c r="AA1445" s="43">
        <v>326.49364908999996</v>
      </c>
      <c r="AB1445" s="43">
        <v>95.15813259000015</v>
      </c>
      <c r="AC1445" s="48">
        <v>158.00529071</v>
      </c>
      <c r="AD1445" s="43">
        <v>50.340369290000012</v>
      </c>
      <c r="AE1445" s="53" t="s">
        <v>2583</v>
      </c>
      <c r="AF1445" s="46">
        <v>-46.603511896306401</v>
      </c>
      <c r="AG1445" s="46">
        <v>-75.843795285199477</v>
      </c>
      <c r="AH1445" s="46">
        <v>-71.745707294164504</v>
      </c>
      <c r="AI1445" s="46">
        <v>-105.64825924368586</v>
      </c>
      <c r="AJ1445" s="46">
        <v>-64.956531538919421</v>
      </c>
      <c r="AK1445" s="49">
        <v>-84.477861199550233</v>
      </c>
      <c r="AL1445" s="43">
        <v>-9.38767</v>
      </c>
      <c r="AM1445" s="43">
        <v>97.715299999999999</v>
      </c>
      <c r="AN1445" s="43">
        <v>58.593299999999999</v>
      </c>
      <c r="AO1445" s="45">
        <v>-202.26133999999999</v>
      </c>
      <c r="AP1445" s="43">
        <v>63.242699999999999</v>
      </c>
      <c r="AQ1445" s="43">
        <v>40.2660968</v>
      </c>
      <c r="AR1445" s="43">
        <v>-1.8814515400000005</v>
      </c>
      <c r="AS1445" s="43">
        <v>-32.184796689999999</v>
      </c>
      <c r="AT1445" s="48">
        <v>-9.9452652599999993</v>
      </c>
      <c r="AU1445" s="43">
        <v>-30.59603474</v>
      </c>
      <c r="AV1445" s="53" t="s">
        <v>2583</v>
      </c>
      <c r="AW1445" s="47" t="s">
        <v>2621</v>
      </c>
      <c r="AX1445" s="47">
        <v>-58.792433938185731</v>
      </c>
      <c r="AY1445" s="47" t="s">
        <v>2593</v>
      </c>
      <c r="AZ1445" s="47" t="s">
        <v>2592</v>
      </c>
      <c r="BA1445" s="47" t="s">
        <v>2593</v>
      </c>
      <c r="BB1445" s="54" t="s">
        <v>2593</v>
      </c>
      <c r="BC1445" s="46" t="s">
        <v>2583</v>
      </c>
      <c r="BD1445" s="46" t="s">
        <v>2583</v>
      </c>
      <c r="BE1445" s="48">
        <v>1809.365712565</v>
      </c>
      <c r="BF1445" s="46">
        <v>0.44372408763170806</v>
      </c>
      <c r="BG1445" s="49" t="s">
        <v>2583</v>
      </c>
    </row>
    <row r="1446" spans="1:59" s="50" customFormat="1" ht="23.25" customHeight="1" x14ac:dyDescent="0.3">
      <c r="A1446" s="36">
        <v>198440</v>
      </c>
      <c r="B1446" s="37" t="s">
        <v>1493</v>
      </c>
      <c r="C1446" s="38" t="s">
        <v>2664</v>
      </c>
      <c r="D1446" s="39" t="s">
        <v>2601</v>
      </c>
      <c r="E1446" s="40" t="s">
        <v>2872</v>
      </c>
      <c r="F1446" s="37" t="s">
        <v>2872</v>
      </c>
      <c r="G1446" s="41">
        <v>11.252115059221657</v>
      </c>
      <c r="H1446" s="41">
        <v>10.318791946308735</v>
      </c>
      <c r="I1446" s="41">
        <v>8.8576158940397285</v>
      </c>
      <c r="J1446" s="41">
        <v>-19.768151311775473</v>
      </c>
      <c r="K1446" s="41">
        <v>-10.78697421981003</v>
      </c>
      <c r="L1446" s="41">
        <v>-0.15</v>
      </c>
      <c r="M1446" s="42">
        <v>20.421245421245416</v>
      </c>
      <c r="N1446" s="43">
        <v>720.21501072000001</v>
      </c>
      <c r="O1446" s="43">
        <v>726.30820031999997</v>
      </c>
      <c r="P1446" s="43">
        <v>736.05730368000002</v>
      </c>
      <c r="Q1446" s="43">
        <v>998.67377543999999</v>
      </c>
      <c r="R1446" s="43">
        <v>898.13614703999997</v>
      </c>
      <c r="S1446" s="43">
        <v>801.25443240000004</v>
      </c>
      <c r="T1446" s="44">
        <v>0</v>
      </c>
      <c r="U1446" s="43">
        <v>40.2316</v>
      </c>
      <c r="V1446" s="43">
        <v>65.541709999999995</v>
      </c>
      <c r="W1446" s="43">
        <v>195.77692000000002</v>
      </c>
      <c r="X1446" s="45">
        <v>172.27949000000001</v>
      </c>
      <c r="Y1446" s="43">
        <v>115.54559999999999</v>
      </c>
      <c r="Z1446" s="43">
        <v>193.02417341</v>
      </c>
      <c r="AA1446" s="43">
        <v>216.92468092999997</v>
      </c>
      <c r="AB1446" s="43">
        <v>192.93671896000001</v>
      </c>
      <c r="AC1446" s="48">
        <v>125.45451796</v>
      </c>
      <c r="AD1446" s="43">
        <v>196.55028203999998</v>
      </c>
      <c r="AE1446" s="53" t="s">
        <v>2583</v>
      </c>
      <c r="AF1446" s="46">
        <v>187.20110559858418</v>
      </c>
      <c r="AG1446" s="46">
        <v>194.50585498913594</v>
      </c>
      <c r="AH1446" s="46">
        <v>10.80196834744358</v>
      </c>
      <c r="AI1446" s="46">
        <v>11.990532918341001</v>
      </c>
      <c r="AJ1446" s="46">
        <v>8.575763992744001</v>
      </c>
      <c r="AK1446" s="49">
        <v>1.8267704856376854</v>
      </c>
      <c r="AL1446" s="43">
        <v>-9.9599600000000006</v>
      </c>
      <c r="AM1446" s="43">
        <v>-7.9724099999999982</v>
      </c>
      <c r="AN1446" s="43">
        <v>43.89246</v>
      </c>
      <c r="AO1446" s="45">
        <v>29.542760000000001</v>
      </c>
      <c r="AP1446" s="43">
        <v>-8.1582899999999992</v>
      </c>
      <c r="AQ1446" s="43">
        <v>28.392598890000002</v>
      </c>
      <c r="AR1446" s="43">
        <v>26.951561999999996</v>
      </c>
      <c r="AS1446" s="43">
        <v>26.83044257000001</v>
      </c>
      <c r="AT1446" s="48">
        <v>-7.8552978600000003</v>
      </c>
      <c r="AU1446" s="43">
        <v>24.568587860000001</v>
      </c>
      <c r="AV1446" s="53" t="s">
        <v>2583</v>
      </c>
      <c r="AW1446" s="47" t="s">
        <v>2592</v>
      </c>
      <c r="AX1446" s="47" t="s">
        <v>2621</v>
      </c>
      <c r="AY1446" s="47">
        <v>-38.596373955800168</v>
      </c>
      <c r="AZ1446" s="47">
        <v>-9.180988607699458</v>
      </c>
      <c r="BA1446" s="47" t="s">
        <v>2592</v>
      </c>
      <c r="BB1446" s="54">
        <v>-13.468337452359226</v>
      </c>
      <c r="BC1446" s="46" t="s">
        <v>2583</v>
      </c>
      <c r="BD1446" s="46" t="s">
        <v>2583</v>
      </c>
      <c r="BE1446" s="48">
        <v>1339.3829523375</v>
      </c>
      <c r="BF1446" s="46">
        <v>0.59822654230565309</v>
      </c>
      <c r="BG1446" s="49" t="s">
        <v>2583</v>
      </c>
    </row>
    <row r="1447" spans="1:59" s="50" customFormat="1" ht="23.25" customHeight="1" x14ac:dyDescent="0.3">
      <c r="A1447" s="36">
        <v>214330</v>
      </c>
      <c r="B1447" s="37" t="s">
        <v>1131</v>
      </c>
      <c r="C1447" s="38" t="s">
        <v>2578</v>
      </c>
      <c r="D1447" s="39" t="s">
        <v>2584</v>
      </c>
      <c r="E1447" s="40" t="s">
        <v>2751</v>
      </c>
      <c r="F1447" s="37" t="s">
        <v>2752</v>
      </c>
      <c r="G1447" s="41">
        <v>-43.046020521887954</v>
      </c>
      <c r="H1447" s="41">
        <v>-7.7002091372304733</v>
      </c>
      <c r="I1447" s="41">
        <v>54.747474747474747</v>
      </c>
      <c r="J1447" s="41">
        <v>16.060606060606041</v>
      </c>
      <c r="K1447" s="41">
        <v>-4.2499999999999982</v>
      </c>
      <c r="L1447" s="41">
        <v>-4.37</v>
      </c>
      <c r="M1447" s="42">
        <v>-29.760388597739439</v>
      </c>
      <c r="N1447" s="43">
        <v>1406.3999894999999</v>
      </c>
      <c r="O1447" s="43">
        <v>867.82510979999995</v>
      </c>
      <c r="P1447" s="43">
        <v>517.61798550000003</v>
      </c>
      <c r="Q1447" s="43">
        <v>690.15731400000004</v>
      </c>
      <c r="R1447" s="43">
        <v>836.55431999999996</v>
      </c>
      <c r="S1447" s="43">
        <v>801.00076139999999</v>
      </c>
      <c r="T1447" s="44">
        <v>-95.204266741072814</v>
      </c>
      <c r="U1447" s="43">
        <v>1182.30746</v>
      </c>
      <c r="V1447" s="43">
        <v>1042.1766299999999</v>
      </c>
      <c r="W1447" s="43">
        <v>1146.6953200000003</v>
      </c>
      <c r="X1447" s="45">
        <v>1077.5683299999996</v>
      </c>
      <c r="Y1447" s="43">
        <v>1028.8515299999999</v>
      </c>
      <c r="Z1447" s="43">
        <v>970.13430634000019</v>
      </c>
      <c r="AA1447" s="43">
        <v>902.83074483999985</v>
      </c>
      <c r="AB1447" s="43">
        <v>952.22782438000013</v>
      </c>
      <c r="AC1447" s="48">
        <v>853.12152884</v>
      </c>
      <c r="AD1447" s="43">
        <v>939.91816116000007</v>
      </c>
      <c r="AE1447" s="53" t="s">
        <v>2583</v>
      </c>
      <c r="AF1447" s="46">
        <v>-12.97935902392091</v>
      </c>
      <c r="AG1447" s="46">
        <v>-6.9126788671129313</v>
      </c>
      <c r="AH1447" s="46">
        <v>-21.266728040714455</v>
      </c>
      <c r="AI1447" s="46">
        <v>-11.631791890171783</v>
      </c>
      <c r="AJ1447" s="46">
        <v>-17.080209926888081</v>
      </c>
      <c r="AK1447" s="49">
        <v>-3.1146352605543659</v>
      </c>
      <c r="AL1447" s="43">
        <v>39.600630000000002</v>
      </c>
      <c r="AM1447" s="43">
        <v>34.702480000000001</v>
      </c>
      <c r="AN1447" s="43">
        <v>37.974409999999992</v>
      </c>
      <c r="AO1447" s="45">
        <v>6.600200000000001</v>
      </c>
      <c r="AP1447" s="43">
        <v>26.375440000000001</v>
      </c>
      <c r="AQ1447" s="43">
        <v>7.4784761400000015</v>
      </c>
      <c r="AR1447" s="43">
        <v>8.0557571599999989</v>
      </c>
      <c r="AS1447" s="43">
        <v>20.561346440000001</v>
      </c>
      <c r="AT1447" s="48">
        <v>16.288199370000001</v>
      </c>
      <c r="AU1447" s="43">
        <v>25.38970063</v>
      </c>
      <c r="AV1447" s="53" t="s">
        <v>2583</v>
      </c>
      <c r="AW1447" s="47">
        <v>-33.396413137871797</v>
      </c>
      <c r="AX1447" s="47">
        <v>-78.449735753755917</v>
      </c>
      <c r="AY1447" s="47">
        <v>-78.786353336365195</v>
      </c>
      <c r="AZ1447" s="47">
        <v>211.52611193600191</v>
      </c>
      <c r="BA1447" s="47">
        <v>-38.244824086346995</v>
      </c>
      <c r="BB1447" s="54">
        <v>239.50366564918926</v>
      </c>
      <c r="BC1447" s="46" t="s">
        <v>2583</v>
      </c>
      <c r="BD1447" s="46" t="s">
        <v>2583</v>
      </c>
      <c r="BE1447" s="48">
        <v>2901.4228212900002</v>
      </c>
      <c r="BF1447" s="46">
        <v>0.27607171058366026</v>
      </c>
      <c r="BG1447" s="49" t="s">
        <v>2583</v>
      </c>
    </row>
    <row r="1448" spans="1:59" s="50" customFormat="1" ht="23.25" customHeight="1" x14ac:dyDescent="0.3">
      <c r="A1448" s="36">
        <v>19180</v>
      </c>
      <c r="B1448" s="37" t="s">
        <v>1470</v>
      </c>
      <c r="C1448" s="38" t="s">
        <v>2578</v>
      </c>
      <c r="D1448" s="39" t="s">
        <v>2584</v>
      </c>
      <c r="E1448" s="40" t="s">
        <v>2751</v>
      </c>
      <c r="F1448" s="37" t="s">
        <v>3188</v>
      </c>
      <c r="G1448" s="41">
        <v>-27.40619902120719</v>
      </c>
      <c r="H1448" s="41">
        <v>-39.701897018970186</v>
      </c>
      <c r="I1448" s="41">
        <v>-25.833333333333329</v>
      </c>
      <c r="J1448" s="41">
        <v>-9.368635437881867</v>
      </c>
      <c r="K1448" s="41">
        <v>-2.0902090209020896</v>
      </c>
      <c r="L1448" s="41">
        <v>-1.66</v>
      </c>
      <c r="M1448" s="42">
        <v>-44.235588972431081</v>
      </c>
      <c r="N1448" s="43">
        <v>1103.4000000000001</v>
      </c>
      <c r="O1448" s="43">
        <v>1328.4</v>
      </c>
      <c r="P1448" s="43">
        <v>1080</v>
      </c>
      <c r="Q1448" s="43">
        <v>883.8</v>
      </c>
      <c r="R1448" s="43">
        <v>818.1</v>
      </c>
      <c r="S1448" s="43">
        <v>801</v>
      </c>
      <c r="T1448" s="44">
        <v>0</v>
      </c>
      <c r="U1448" s="43">
        <v>1428.88994</v>
      </c>
      <c r="V1448" s="43">
        <v>1685.7129599999998</v>
      </c>
      <c r="W1448" s="43">
        <v>1630.0683500000005</v>
      </c>
      <c r="X1448" s="45">
        <v>1766.1186899999993</v>
      </c>
      <c r="Y1448" s="43">
        <v>1703.86394</v>
      </c>
      <c r="Z1448" s="43">
        <v>2525.42374999</v>
      </c>
      <c r="AA1448" s="43">
        <v>2769.2184636499996</v>
      </c>
      <c r="AB1448" s="43">
        <v>2892.8327928999997</v>
      </c>
      <c r="AC1448" s="48">
        <v>2762.74575516</v>
      </c>
      <c r="AD1448" s="43">
        <v>2876.96640484</v>
      </c>
      <c r="AE1448" s="53" t="s">
        <v>2583</v>
      </c>
      <c r="AF1448" s="46">
        <v>19.243889420902494</v>
      </c>
      <c r="AG1448" s="46">
        <v>49.813391123836425</v>
      </c>
      <c r="AH1448" s="46">
        <v>69.883579645601898</v>
      </c>
      <c r="AI1448" s="46">
        <v>63.7960579478382</v>
      </c>
      <c r="AJ1448" s="46">
        <v>62.145913784641763</v>
      </c>
      <c r="AK1448" s="49">
        <v>13.920145276664631</v>
      </c>
      <c r="AL1448" s="43">
        <v>76.086709999999997</v>
      </c>
      <c r="AM1448" s="43">
        <v>106.63557999999999</v>
      </c>
      <c r="AN1448" s="43">
        <v>98.133840000000021</v>
      </c>
      <c r="AO1448" s="45">
        <v>28.781720000000007</v>
      </c>
      <c r="AP1448" s="43">
        <v>33.831040000000002</v>
      </c>
      <c r="AQ1448" s="43">
        <v>207.84856475000001</v>
      </c>
      <c r="AR1448" s="43">
        <v>216.26407802</v>
      </c>
      <c r="AS1448" s="43">
        <v>242.65193859999999</v>
      </c>
      <c r="AT1448" s="48">
        <v>175.03100644</v>
      </c>
      <c r="AU1448" s="43">
        <v>154.99731356000001</v>
      </c>
      <c r="AV1448" s="53" t="s">
        <v>2583</v>
      </c>
      <c r="AW1448" s="47">
        <v>-55.536203365870328</v>
      </c>
      <c r="AX1448" s="47">
        <v>94.91483494533442</v>
      </c>
      <c r="AY1448" s="47">
        <v>120.37665908110795</v>
      </c>
      <c r="AZ1448" s="47">
        <v>743.07657290808163</v>
      </c>
      <c r="BA1448" s="47">
        <v>417.36809285200803</v>
      </c>
      <c r="BB1448" s="54">
        <v>-25.427768170335654</v>
      </c>
      <c r="BC1448" s="46" t="s">
        <v>2583</v>
      </c>
      <c r="BD1448" s="46" t="s">
        <v>2583</v>
      </c>
      <c r="BE1448" s="48">
        <v>2335.2158634799998</v>
      </c>
      <c r="BF1448" s="46">
        <v>0.34300897511304534</v>
      </c>
      <c r="BG1448" s="49" t="s">
        <v>2583</v>
      </c>
    </row>
    <row r="1449" spans="1:59" s="50" customFormat="1" ht="23.25" customHeight="1" x14ac:dyDescent="0.3">
      <c r="A1449" s="36">
        <v>246960</v>
      </c>
      <c r="B1449" s="37" t="s">
        <v>1449</v>
      </c>
      <c r="C1449" s="38" t="s">
        <v>2664</v>
      </c>
      <c r="D1449" s="39" t="s">
        <v>2604</v>
      </c>
      <c r="E1449" s="40" t="s">
        <v>2839</v>
      </c>
      <c r="F1449" s="37" t="s">
        <v>3754</v>
      </c>
      <c r="G1449" s="41">
        <v>-7.6231754806228569</v>
      </c>
      <c r="H1449" s="41">
        <v>9.165250637920952</v>
      </c>
      <c r="I1449" s="41">
        <v>41.974118964827788</v>
      </c>
      <c r="J1449" s="41">
        <v>-13.510619439441296</v>
      </c>
      <c r="K1449" s="41">
        <v>9.165250637920952</v>
      </c>
      <c r="L1449" s="41">
        <v>0</v>
      </c>
      <c r="M1449" s="42">
        <v>1.7541695569813109</v>
      </c>
      <c r="N1449" s="43">
        <v>866.29393049999999</v>
      </c>
      <c r="O1449" s="43">
        <v>733.06736284999999</v>
      </c>
      <c r="P1449" s="43">
        <v>563.66246879000005</v>
      </c>
      <c r="Q1449" s="43">
        <v>925.2636784</v>
      </c>
      <c r="R1449" s="43">
        <v>733.06736284999999</v>
      </c>
      <c r="S1449" s="43">
        <v>800.25482399999999</v>
      </c>
      <c r="T1449" s="44">
        <v>2.2830935324868129</v>
      </c>
      <c r="U1449" s="43">
        <v>11.33489</v>
      </c>
      <c r="V1449" s="43">
        <v>10.050929999999999</v>
      </c>
      <c r="W1449" s="43">
        <v>10.017050000000001</v>
      </c>
      <c r="X1449" s="45">
        <v>15.968290000000003</v>
      </c>
      <c r="Y1449" s="43">
        <v>22.672889999999999</v>
      </c>
      <c r="Z1449" s="43">
        <v>44.936893990000002</v>
      </c>
      <c r="AA1449" s="43">
        <v>69.593963310000007</v>
      </c>
      <c r="AB1449" s="43">
        <v>82.901905449999987</v>
      </c>
      <c r="AC1449" s="48">
        <v>76.607649809999998</v>
      </c>
      <c r="AD1449" s="43">
        <v>75.900790190000009</v>
      </c>
      <c r="AE1449" s="53" t="s">
        <v>2583</v>
      </c>
      <c r="AF1449" s="46">
        <v>100.02743740786192</v>
      </c>
      <c r="AG1449" s="46">
        <v>347.09190084897619</v>
      </c>
      <c r="AH1449" s="46">
        <v>594.75507569593833</v>
      </c>
      <c r="AI1449" s="46">
        <v>419.16583084350282</v>
      </c>
      <c r="AJ1449" s="46">
        <v>237.88215710480668</v>
      </c>
      <c r="AK1449" s="49">
        <v>68.905287950899634</v>
      </c>
      <c r="AL1449" s="43">
        <v>-5.4269299999999996</v>
      </c>
      <c r="AM1449" s="43">
        <v>-9.7179800000000007</v>
      </c>
      <c r="AN1449" s="43">
        <v>-7.8031100000000002</v>
      </c>
      <c r="AO1449" s="45">
        <v>-13.658790000000003</v>
      </c>
      <c r="AP1449" s="43">
        <v>-13.47988</v>
      </c>
      <c r="AQ1449" s="43">
        <v>-13.713061659999999</v>
      </c>
      <c r="AR1449" s="43">
        <v>1.6924804800000004</v>
      </c>
      <c r="AS1449" s="43">
        <v>-8.4784754999999983</v>
      </c>
      <c r="AT1449" s="48">
        <v>-6.4765382899999997</v>
      </c>
      <c r="AU1449" s="43">
        <v>4.0562882899999995</v>
      </c>
      <c r="AV1449" s="53" t="s">
        <v>2583</v>
      </c>
      <c r="AW1449" s="47" t="s">
        <v>2612</v>
      </c>
      <c r="AX1449" s="47" t="s">
        <v>2612</v>
      </c>
      <c r="AY1449" s="47" t="s">
        <v>2621</v>
      </c>
      <c r="AZ1449" s="47" t="s">
        <v>2592</v>
      </c>
      <c r="BA1449" s="47" t="s">
        <v>2592</v>
      </c>
      <c r="BB1449" s="54" t="s">
        <v>2621</v>
      </c>
      <c r="BC1449" s="46" t="s">
        <v>2583</v>
      </c>
      <c r="BD1449" s="46" t="s">
        <v>2583</v>
      </c>
      <c r="BE1449" s="48">
        <v>233.70395972249997</v>
      </c>
      <c r="BF1449" s="46">
        <v>3.4242244973094267</v>
      </c>
      <c r="BG1449" s="49" t="s">
        <v>2583</v>
      </c>
    </row>
    <row r="1450" spans="1:59" s="50" customFormat="1" ht="23.25" customHeight="1" x14ac:dyDescent="0.3">
      <c r="A1450" s="36">
        <v>85670</v>
      </c>
      <c r="B1450" s="37" t="s">
        <v>1186</v>
      </c>
      <c r="C1450" s="38" t="s">
        <v>2664</v>
      </c>
      <c r="D1450" s="39" t="s">
        <v>2685</v>
      </c>
      <c r="E1450" s="40" t="s">
        <v>2685</v>
      </c>
      <c r="F1450" s="37" t="s">
        <v>2883</v>
      </c>
      <c r="G1450" s="41">
        <v>-38.502317973581476</v>
      </c>
      <c r="H1450" s="41">
        <v>-54.2422841425809</v>
      </c>
      <c r="I1450" s="41">
        <v>4.4800000000000173</v>
      </c>
      <c r="J1450" s="41">
        <v>5.152979066022545</v>
      </c>
      <c r="K1450" s="41">
        <v>-10.547945205479447</v>
      </c>
      <c r="L1450" s="41">
        <v>-3.97</v>
      </c>
      <c r="M1450" s="42">
        <v>-36.472297401835618</v>
      </c>
      <c r="N1450" s="43">
        <v>1300.7804851999999</v>
      </c>
      <c r="O1450" s="43">
        <v>1748.2294115</v>
      </c>
      <c r="P1450" s="43">
        <v>765.64878124999996</v>
      </c>
      <c r="Q1450" s="43">
        <v>760.74862904999998</v>
      </c>
      <c r="R1450" s="43">
        <v>894.27777649999996</v>
      </c>
      <c r="S1450" s="43">
        <v>799.94984665000004</v>
      </c>
      <c r="T1450" s="44">
        <v>0.20449261272481589</v>
      </c>
      <c r="U1450" s="43">
        <v>509.38619</v>
      </c>
      <c r="V1450" s="43">
        <v>415.32700000000006</v>
      </c>
      <c r="W1450" s="43">
        <v>452.42376999999999</v>
      </c>
      <c r="X1450" s="45">
        <v>382.2844399999999</v>
      </c>
      <c r="Y1450" s="43">
        <v>366.30392000000001</v>
      </c>
      <c r="Z1450" s="43">
        <v>399.60985916999999</v>
      </c>
      <c r="AA1450" s="43">
        <v>379.61351927999999</v>
      </c>
      <c r="AB1450" s="43">
        <v>395.82875173999992</v>
      </c>
      <c r="AC1450" s="48">
        <v>349.69125371000001</v>
      </c>
      <c r="AD1450" s="43">
        <v>371.17508629000002</v>
      </c>
      <c r="AE1450" s="53" t="s">
        <v>2583</v>
      </c>
      <c r="AF1450" s="46">
        <v>-28.089153732259607</v>
      </c>
      <c r="AG1450" s="46">
        <v>-3.7842810195340193</v>
      </c>
      <c r="AH1450" s="46">
        <v>-16.093374298171824</v>
      </c>
      <c r="AI1450" s="46">
        <v>3.5429932068383518</v>
      </c>
      <c r="AJ1450" s="46">
        <v>-4.5352138983388413</v>
      </c>
      <c r="AK1450" s="49">
        <v>-7.1156334678678217</v>
      </c>
      <c r="AL1450" s="43">
        <v>48.36591</v>
      </c>
      <c r="AM1450" s="43">
        <v>40.882649999999998</v>
      </c>
      <c r="AN1450" s="43">
        <v>39.081459999999993</v>
      </c>
      <c r="AO1450" s="45">
        <v>18.084850000000017</v>
      </c>
      <c r="AP1450" s="43">
        <v>6.7243399999999998</v>
      </c>
      <c r="AQ1450" s="43">
        <v>32.452637360000004</v>
      </c>
      <c r="AR1450" s="43">
        <v>21.191800809999997</v>
      </c>
      <c r="AS1450" s="43">
        <v>31.960919390000001</v>
      </c>
      <c r="AT1450" s="48">
        <v>2.9147227099999999</v>
      </c>
      <c r="AU1450" s="43">
        <v>14.206857290000002</v>
      </c>
      <c r="AV1450" s="53" t="s">
        <v>2583</v>
      </c>
      <c r="AW1450" s="47">
        <v>-86.096943074161118</v>
      </c>
      <c r="AX1450" s="47">
        <v>-20.620024973919236</v>
      </c>
      <c r="AY1450" s="47">
        <v>-45.775309289878116</v>
      </c>
      <c r="AZ1450" s="47">
        <v>76.72758905935062</v>
      </c>
      <c r="BA1450" s="47">
        <v>-56.654144347251922</v>
      </c>
      <c r="BB1450" s="54">
        <v>-56.222795908997881</v>
      </c>
      <c r="BC1450" s="46" t="s">
        <v>2583</v>
      </c>
      <c r="BD1450" s="46" t="s">
        <v>2583</v>
      </c>
      <c r="BE1450" s="48">
        <v>1075.88626032</v>
      </c>
      <c r="BF1450" s="46">
        <v>0.74352640809082515</v>
      </c>
      <c r="BG1450" s="49" t="s">
        <v>2583</v>
      </c>
    </row>
    <row r="1451" spans="1:59" s="50" customFormat="1" ht="23.25" customHeight="1" x14ac:dyDescent="0.3">
      <c r="A1451" s="36">
        <v>44990</v>
      </c>
      <c r="B1451" s="37" t="s">
        <v>1224</v>
      </c>
      <c r="C1451" s="38" t="s">
        <v>2664</v>
      </c>
      <c r="D1451" s="39" t="s">
        <v>2700</v>
      </c>
      <c r="E1451" s="40" t="s">
        <v>2902</v>
      </c>
      <c r="F1451" s="37" t="s">
        <v>3544</v>
      </c>
      <c r="G1451" s="41">
        <v>-29.258784047318386</v>
      </c>
      <c r="H1451" s="41">
        <v>-35.563816604708798</v>
      </c>
      <c r="I1451" s="41">
        <v>-5.0228310502283051</v>
      </c>
      <c r="J1451" s="41">
        <v>-4.1474654377880116</v>
      </c>
      <c r="K1451" s="41">
        <v>-3.8817005545286443</v>
      </c>
      <c r="L1451" s="41">
        <v>0.48</v>
      </c>
      <c r="M1451" s="42">
        <v>-30.758988015978684</v>
      </c>
      <c r="N1451" s="43">
        <v>1129.8705984000001</v>
      </c>
      <c r="O1451" s="43">
        <v>1240.4275950000001</v>
      </c>
      <c r="P1451" s="43">
        <v>841.55403750000005</v>
      </c>
      <c r="Q1451" s="43">
        <v>833.86861250000004</v>
      </c>
      <c r="R1451" s="43">
        <v>831.56298500000003</v>
      </c>
      <c r="S1451" s="43">
        <v>799.28420000000006</v>
      </c>
      <c r="T1451" s="44">
        <v>0</v>
      </c>
      <c r="U1451" s="43">
        <v>179.09022999999999</v>
      </c>
      <c r="V1451" s="43">
        <v>171.21977000000001</v>
      </c>
      <c r="W1451" s="43">
        <v>233.72999999999996</v>
      </c>
      <c r="X1451" s="45">
        <v>177.56587000000002</v>
      </c>
      <c r="Y1451" s="43">
        <v>202.68440000000001</v>
      </c>
      <c r="Z1451" s="43">
        <v>164.71940987999997</v>
      </c>
      <c r="AA1451" s="43">
        <v>235.24320146999997</v>
      </c>
      <c r="AB1451" s="43">
        <v>216.22083364000002</v>
      </c>
      <c r="AC1451" s="48">
        <v>221.56339696000001</v>
      </c>
      <c r="AD1451" s="43">
        <v>228.25812304000002</v>
      </c>
      <c r="AE1451" s="53" t="s">
        <v>2583</v>
      </c>
      <c r="AF1451" s="46">
        <v>13.174459600615851</v>
      </c>
      <c r="AG1451" s="46">
        <v>-3.7965009064082067</v>
      </c>
      <c r="AH1451" s="46">
        <v>0.64741431138493066</v>
      </c>
      <c r="AI1451" s="46">
        <v>21.769365723266532</v>
      </c>
      <c r="AJ1451" s="46">
        <v>9.3144795356722163</v>
      </c>
      <c r="AK1451" s="49">
        <v>38.57390771754752</v>
      </c>
      <c r="AL1451" s="43">
        <v>28.906359999999999</v>
      </c>
      <c r="AM1451" s="43">
        <v>27.313639999999999</v>
      </c>
      <c r="AN1451" s="43">
        <v>62.56</v>
      </c>
      <c r="AO1451" s="45">
        <v>14.920639999999992</v>
      </c>
      <c r="AP1451" s="43">
        <v>42.629150000000003</v>
      </c>
      <c r="AQ1451" s="43">
        <v>-7.4909520700000058</v>
      </c>
      <c r="AR1451" s="43">
        <v>42.240316800000009</v>
      </c>
      <c r="AS1451" s="43">
        <v>19.265061529999997</v>
      </c>
      <c r="AT1451" s="48">
        <v>30.692565259999999</v>
      </c>
      <c r="AU1451" s="43">
        <v>19.673394740000003</v>
      </c>
      <c r="AV1451" s="53" t="s">
        <v>2583</v>
      </c>
      <c r="AW1451" s="47">
        <v>47.473255020694417</v>
      </c>
      <c r="AX1451" s="47" t="s">
        <v>2593</v>
      </c>
      <c r="AY1451" s="47">
        <v>-32.480312020460346</v>
      </c>
      <c r="AZ1451" s="47">
        <v>29.116857788942085</v>
      </c>
      <c r="BA1451" s="47">
        <v>-28.000991668846332</v>
      </c>
      <c r="BB1451" s="54" t="s">
        <v>2621</v>
      </c>
      <c r="BC1451" s="46" t="s">
        <v>2583</v>
      </c>
      <c r="BD1451" s="46" t="s">
        <v>2583</v>
      </c>
      <c r="BE1451" s="48">
        <v>1035.56536828</v>
      </c>
      <c r="BF1451" s="46">
        <v>0.77183365191861708</v>
      </c>
      <c r="BG1451" s="49" t="s">
        <v>2583</v>
      </c>
    </row>
    <row r="1452" spans="1:59" s="50" customFormat="1" ht="23.25" customHeight="1" x14ac:dyDescent="0.3">
      <c r="A1452" s="36">
        <v>36220</v>
      </c>
      <c r="B1452" s="37" t="s">
        <v>772</v>
      </c>
      <c r="C1452" s="38" t="s">
        <v>2664</v>
      </c>
      <c r="D1452" s="39" t="s">
        <v>2604</v>
      </c>
      <c r="E1452" s="40" t="s">
        <v>2849</v>
      </c>
      <c r="F1452" s="37" t="s">
        <v>2920</v>
      </c>
      <c r="G1452" s="41">
        <v>-58.697576904801643</v>
      </c>
      <c r="H1452" s="41">
        <v>-41.675392670157073</v>
      </c>
      <c r="I1452" s="41">
        <v>-7.9338842975206543</v>
      </c>
      <c r="J1452" s="41">
        <v>-12.695924764890275</v>
      </c>
      <c r="K1452" s="41">
        <v>-9.2833876221498421</v>
      </c>
      <c r="L1452" s="41">
        <v>-1.94</v>
      </c>
      <c r="M1452" s="42">
        <v>-54.223147736155155</v>
      </c>
      <c r="N1452" s="43">
        <v>1929.752328</v>
      </c>
      <c r="O1452" s="43">
        <v>1366.5492280000001</v>
      </c>
      <c r="P1452" s="43">
        <v>865.71966799999996</v>
      </c>
      <c r="Q1452" s="43">
        <v>912.94074079999996</v>
      </c>
      <c r="R1452" s="43">
        <v>878.59814240000003</v>
      </c>
      <c r="S1452" s="43">
        <v>797.03447119999998</v>
      </c>
      <c r="T1452" s="44">
        <v>0</v>
      </c>
      <c r="U1452" s="43">
        <v>206.84238999999999</v>
      </c>
      <c r="V1452" s="43">
        <v>199.98100000000002</v>
      </c>
      <c r="W1452" s="43">
        <v>204.31940999999995</v>
      </c>
      <c r="X1452" s="45">
        <v>193.74085000000002</v>
      </c>
      <c r="Y1452" s="43">
        <v>321.28593000000001</v>
      </c>
      <c r="Z1452" s="43">
        <v>420.34821995000004</v>
      </c>
      <c r="AA1452" s="43">
        <v>254.93244001999994</v>
      </c>
      <c r="AB1452" s="43">
        <v>289.72069663999991</v>
      </c>
      <c r="AC1452" s="48">
        <v>228.75879017</v>
      </c>
      <c r="AD1452" s="43">
        <v>191.36783982999998</v>
      </c>
      <c r="AE1452" s="53" t="s">
        <v>2583</v>
      </c>
      <c r="AF1452" s="46">
        <v>55.328861748309912</v>
      </c>
      <c r="AG1452" s="46">
        <v>110.19407841244919</v>
      </c>
      <c r="AH1452" s="46">
        <v>24.771523185193224</v>
      </c>
      <c r="AI1452" s="46">
        <v>49.540324944377964</v>
      </c>
      <c r="AJ1452" s="46">
        <v>-28.799001509340915</v>
      </c>
      <c r="AK1452" s="49">
        <v>-54.473974017836227</v>
      </c>
      <c r="AL1452" s="43">
        <v>-50.968290000000003</v>
      </c>
      <c r="AM1452" s="43">
        <v>-43.71036999999999</v>
      </c>
      <c r="AN1452" s="43">
        <v>-71.45883000000002</v>
      </c>
      <c r="AO1452" s="45">
        <v>-81.712279999999993</v>
      </c>
      <c r="AP1452" s="43">
        <v>40.703870000000002</v>
      </c>
      <c r="AQ1452" s="43">
        <v>64.093068219999992</v>
      </c>
      <c r="AR1452" s="43">
        <v>-48.615535210000004</v>
      </c>
      <c r="AS1452" s="43">
        <v>-31.918115619999998</v>
      </c>
      <c r="AT1452" s="48">
        <v>-43.851033229999999</v>
      </c>
      <c r="AU1452" s="43">
        <v>-80.833816769999999</v>
      </c>
      <c r="AV1452" s="53" t="s">
        <v>2583</v>
      </c>
      <c r="AW1452" s="47" t="s">
        <v>2621</v>
      </c>
      <c r="AX1452" s="47" t="s">
        <v>2621</v>
      </c>
      <c r="AY1452" s="47" t="s">
        <v>2592</v>
      </c>
      <c r="AZ1452" s="47" t="s">
        <v>2592</v>
      </c>
      <c r="BA1452" s="47" t="s">
        <v>2593</v>
      </c>
      <c r="BB1452" s="54" t="s">
        <v>2593</v>
      </c>
      <c r="BC1452" s="46" t="s">
        <v>2583</v>
      </c>
      <c r="BD1452" s="46" t="s">
        <v>2583</v>
      </c>
      <c r="BE1452" s="48">
        <v>2812.0127365675003</v>
      </c>
      <c r="BF1452" s="46">
        <v>0.28343913981446073</v>
      </c>
      <c r="BG1452" s="49" t="s">
        <v>2583</v>
      </c>
    </row>
    <row r="1453" spans="1:59" s="50" customFormat="1" ht="23.25" customHeight="1" x14ac:dyDescent="0.3">
      <c r="A1453" s="36">
        <v>457550</v>
      </c>
      <c r="B1453" s="37" t="s">
        <v>759</v>
      </c>
      <c r="C1453" s="38" t="s">
        <v>2664</v>
      </c>
      <c r="D1453" s="39" t="s">
        <v>2596</v>
      </c>
      <c r="E1453" s="40" t="s">
        <v>2597</v>
      </c>
      <c r="F1453" s="37" t="s">
        <v>3324</v>
      </c>
      <c r="G1453" s="41">
        <v>-64.67546200727088</v>
      </c>
      <c r="H1453" s="41">
        <v>-69.66252220248667</v>
      </c>
      <c r="I1453" s="41">
        <v>-44.509421702404161</v>
      </c>
      <c r="J1453" s="41">
        <v>-37.890909090909098</v>
      </c>
      <c r="K1453" s="41">
        <v>-23.270440251572332</v>
      </c>
      <c r="L1453" s="41">
        <v>-5.43</v>
      </c>
      <c r="M1453" s="42">
        <v>-58.54368932038836</v>
      </c>
      <c r="N1453" s="43">
        <v>2252.9353769999998</v>
      </c>
      <c r="O1453" s="43">
        <v>2623.2866770000001</v>
      </c>
      <c r="P1453" s="43">
        <v>1434.1876362</v>
      </c>
      <c r="Q1453" s="43">
        <v>1281.3567250000001</v>
      </c>
      <c r="R1453" s="43">
        <v>1037.2000254</v>
      </c>
      <c r="S1453" s="43">
        <v>795.83901319999995</v>
      </c>
      <c r="T1453" s="44">
        <v>0</v>
      </c>
      <c r="U1453" s="43">
        <v>103.31301000000001</v>
      </c>
      <c r="V1453" s="43">
        <v>126.58055</v>
      </c>
      <c r="W1453" s="43">
        <v>97.869569999999982</v>
      </c>
      <c r="X1453" s="45">
        <v>111.82240000000002</v>
      </c>
      <c r="Y1453" s="43">
        <v>87.421520000000001</v>
      </c>
      <c r="Z1453" s="43">
        <v>114.13932697</v>
      </c>
      <c r="AA1453" s="43">
        <v>114.75781093000001</v>
      </c>
      <c r="AB1453" s="43">
        <v>131.75319193000001</v>
      </c>
      <c r="AC1453" s="48">
        <v>113.00624806</v>
      </c>
      <c r="AD1453" s="43">
        <v>113.78033193999998</v>
      </c>
      <c r="AE1453" s="53" t="s">
        <v>2583</v>
      </c>
      <c r="AF1453" s="46">
        <v>-15.38188656007603</v>
      </c>
      <c r="AG1453" s="46">
        <v>-9.8287004046040298</v>
      </c>
      <c r="AH1453" s="46">
        <v>17.255865055910657</v>
      </c>
      <c r="AI1453" s="46">
        <v>17.82361309540843</v>
      </c>
      <c r="AJ1453" s="46">
        <v>29.265938249529412</v>
      </c>
      <c r="AK1453" s="49">
        <v>-0.3145235209721986</v>
      </c>
      <c r="AL1453" s="43">
        <v>12.70374</v>
      </c>
      <c r="AM1453" s="43">
        <v>19.279520000000002</v>
      </c>
      <c r="AN1453" s="43">
        <v>9.6854399999999998</v>
      </c>
      <c r="AO1453" s="45">
        <v>11.521029999999996</v>
      </c>
      <c r="AP1453" s="43">
        <v>1.91957</v>
      </c>
      <c r="AQ1453" s="43">
        <v>15.338645809999999</v>
      </c>
      <c r="AR1453" s="43">
        <v>19.446717860000003</v>
      </c>
      <c r="AS1453" s="43">
        <v>13.876785599999998</v>
      </c>
      <c r="AT1453" s="48">
        <v>18.720507699999999</v>
      </c>
      <c r="AU1453" s="43">
        <v>10.436362300000003</v>
      </c>
      <c r="AV1453" s="53" t="s">
        <v>2583</v>
      </c>
      <c r="AW1453" s="47">
        <v>-84.889725387956616</v>
      </c>
      <c r="AX1453" s="47">
        <v>-20.440727725586537</v>
      </c>
      <c r="AY1453" s="47">
        <v>100.78300892886647</v>
      </c>
      <c r="AZ1453" s="47">
        <v>20.447439161255577</v>
      </c>
      <c r="BA1453" s="47">
        <v>875.24485692108124</v>
      </c>
      <c r="BB1453" s="54">
        <v>-31.960341028306182</v>
      </c>
      <c r="BC1453" s="46" t="s">
        <v>2583</v>
      </c>
      <c r="BD1453" s="46" t="s">
        <v>2583</v>
      </c>
      <c r="BE1453" s="48">
        <v>510.74618707000002</v>
      </c>
      <c r="BF1453" s="46">
        <v>1.558188848683322</v>
      </c>
      <c r="BG1453" s="49" t="s">
        <v>2583</v>
      </c>
    </row>
    <row r="1454" spans="1:59" s="50" customFormat="1" ht="23.25" customHeight="1" x14ac:dyDescent="0.3">
      <c r="A1454" s="36">
        <v>11370</v>
      </c>
      <c r="B1454" s="37" t="s">
        <v>1394</v>
      </c>
      <c r="C1454" s="38" t="s">
        <v>2664</v>
      </c>
      <c r="D1454" s="39" t="s">
        <v>2601</v>
      </c>
      <c r="E1454" s="40" t="s">
        <v>2923</v>
      </c>
      <c r="F1454" s="37" t="s">
        <v>2924</v>
      </c>
      <c r="G1454" s="41">
        <v>-13.25966850828728</v>
      </c>
      <c r="H1454" s="41">
        <v>-27.112349117920143</v>
      </c>
      <c r="I1454" s="41">
        <v>-1.0088272383354302</v>
      </c>
      <c r="J1454" s="41">
        <v>6.8027210884353817</v>
      </c>
      <c r="K1454" s="41">
        <v>5.3691275167785379</v>
      </c>
      <c r="L1454" s="41">
        <v>-6.66</v>
      </c>
      <c r="M1454" s="42">
        <v>-12.971175166297112</v>
      </c>
      <c r="N1454" s="43">
        <v>913.09852824999996</v>
      </c>
      <c r="O1454" s="43">
        <v>1086.6376960499999</v>
      </c>
      <c r="P1454" s="43">
        <v>800.09627945</v>
      </c>
      <c r="Q1454" s="43">
        <v>741.57725774999994</v>
      </c>
      <c r="R1454" s="43">
        <v>751.66674424999997</v>
      </c>
      <c r="S1454" s="43">
        <v>792.02469025000005</v>
      </c>
      <c r="T1454" s="44">
        <v>-80</v>
      </c>
      <c r="U1454" s="43">
        <v>1894.4357299999999</v>
      </c>
      <c r="V1454" s="43">
        <v>2169.2145099999998</v>
      </c>
      <c r="W1454" s="43">
        <v>1613.0470400000004</v>
      </c>
      <c r="X1454" s="45">
        <v>1817.1340299999993</v>
      </c>
      <c r="Y1454" s="43">
        <v>1531.01396</v>
      </c>
      <c r="Z1454" s="43">
        <v>1981.63847336</v>
      </c>
      <c r="AA1454" s="43">
        <v>1386.7411248199996</v>
      </c>
      <c r="AB1454" s="43">
        <v>1551.7510990999999</v>
      </c>
      <c r="AC1454" s="48">
        <v>1052.57580351</v>
      </c>
      <c r="AD1454" s="43">
        <v>1476.0466264899999</v>
      </c>
      <c r="AE1454" s="53" t="s">
        <v>2583</v>
      </c>
      <c r="AF1454" s="46">
        <v>-19.183642086395825</v>
      </c>
      <c r="AG1454" s="46">
        <v>-8.6471870704940006</v>
      </c>
      <c r="AH1454" s="46">
        <v>-14.029715784358077</v>
      </c>
      <c r="AI1454" s="46">
        <v>-14.604477518920245</v>
      </c>
      <c r="AJ1454" s="46">
        <v>-31.249757937543563</v>
      </c>
      <c r="AK1454" s="49">
        <v>-25.513828766794955</v>
      </c>
      <c r="AL1454" s="43">
        <v>124.21883</v>
      </c>
      <c r="AM1454" s="43">
        <v>59.718160000000012</v>
      </c>
      <c r="AN1454" s="43">
        <v>46.929749999999984</v>
      </c>
      <c r="AO1454" s="45">
        <v>33.743210000000033</v>
      </c>
      <c r="AP1454" s="43">
        <v>163.66464999999999</v>
      </c>
      <c r="AQ1454" s="43">
        <v>339.40397068999999</v>
      </c>
      <c r="AR1454" s="43">
        <v>97.495994170000017</v>
      </c>
      <c r="AS1454" s="43">
        <v>24.978055010000048</v>
      </c>
      <c r="AT1454" s="48">
        <v>62.328944540000002</v>
      </c>
      <c r="AU1454" s="43">
        <v>222.52890545999998</v>
      </c>
      <c r="AV1454" s="53" t="s">
        <v>2583</v>
      </c>
      <c r="AW1454" s="47">
        <v>31.755105083504652</v>
      </c>
      <c r="AX1454" s="47">
        <v>468.34298091233882</v>
      </c>
      <c r="AY1454" s="47">
        <v>107.74880362669745</v>
      </c>
      <c r="AZ1454" s="47">
        <v>-25.976055597555703</v>
      </c>
      <c r="BA1454" s="47">
        <v>-61.916672574071427</v>
      </c>
      <c r="BB1454" s="54">
        <v>-34.43538535874989</v>
      </c>
      <c r="BC1454" s="46" t="s">
        <v>2583</v>
      </c>
      <c r="BD1454" s="46" t="s">
        <v>2583</v>
      </c>
      <c r="BE1454" s="48">
        <v>5437.5119163575</v>
      </c>
      <c r="BF1454" s="46">
        <v>0.14565939393482091</v>
      </c>
      <c r="BG1454" s="49" t="s">
        <v>2583</v>
      </c>
    </row>
    <row r="1455" spans="1:59" s="50" customFormat="1" ht="23.25" customHeight="1" x14ac:dyDescent="0.3">
      <c r="A1455" s="36">
        <v>493330</v>
      </c>
      <c r="B1455" s="37" t="s">
        <v>2529</v>
      </c>
      <c r="C1455" s="38" t="s">
        <v>2664</v>
      </c>
      <c r="D1455" s="39" t="s">
        <v>2589</v>
      </c>
      <c r="E1455" s="40" t="s">
        <v>3026</v>
      </c>
      <c r="F1455" s="37" t="s">
        <v>3486</v>
      </c>
      <c r="G1455" s="41" t="s">
        <v>2583</v>
      </c>
      <c r="H1455" s="41">
        <v>-46.753191667820168</v>
      </c>
      <c r="I1455" s="41">
        <v>6.6749299890542346</v>
      </c>
      <c r="J1455" s="41">
        <v>-12.854609929078009</v>
      </c>
      <c r="K1455" s="41">
        <v>-18.423236514522824</v>
      </c>
      <c r="L1455" s="41">
        <v>-3.15</v>
      </c>
      <c r="M1455" s="42" t="s">
        <v>2583</v>
      </c>
      <c r="N1455" s="43" t="s">
        <v>2583</v>
      </c>
      <c r="O1455" s="43">
        <v>1484.1906071999999</v>
      </c>
      <c r="P1455" s="43">
        <v>740.83397849999994</v>
      </c>
      <c r="Q1455" s="43">
        <v>906.85706640000001</v>
      </c>
      <c r="R1455" s="43">
        <v>968.76131650000002</v>
      </c>
      <c r="S1455" s="43">
        <v>790.28412790000004</v>
      </c>
      <c r="T1455" s="44">
        <v>4.6519162744368625</v>
      </c>
      <c r="U1455" s="43" t="s">
        <v>2583</v>
      </c>
      <c r="V1455" s="43" t="s">
        <v>2583</v>
      </c>
      <c r="W1455" s="43">
        <v>68.959999999999994</v>
      </c>
      <c r="X1455" s="45">
        <v>49.16</v>
      </c>
      <c r="Y1455" s="43" t="s">
        <v>2583</v>
      </c>
      <c r="Z1455" s="43" t="s">
        <v>2583</v>
      </c>
      <c r="AA1455" s="43">
        <v>137.94</v>
      </c>
      <c r="AB1455" s="43">
        <v>179.24299479000001</v>
      </c>
      <c r="AC1455" s="48">
        <v>194.74045394999999</v>
      </c>
      <c r="AD1455" s="43">
        <v>155.37619605</v>
      </c>
      <c r="AE1455" s="53" t="s">
        <v>2583</v>
      </c>
      <c r="AF1455" s="46" t="s">
        <v>2583</v>
      </c>
      <c r="AG1455" s="46" t="s">
        <v>2583</v>
      </c>
      <c r="AH1455" s="46">
        <v>100.02900232018561</v>
      </c>
      <c r="AI1455" s="46">
        <v>264.61146214401958</v>
      </c>
      <c r="AJ1455" s="46" t="s">
        <v>2583</v>
      </c>
      <c r="AK1455" s="49" t="s">
        <v>2583</v>
      </c>
      <c r="AL1455" s="43" t="s">
        <v>2583</v>
      </c>
      <c r="AM1455" s="43" t="s">
        <v>2583</v>
      </c>
      <c r="AN1455" s="43">
        <v>21.66</v>
      </c>
      <c r="AO1455" s="45">
        <v>-10.020000000000003</v>
      </c>
      <c r="AP1455" s="43" t="s">
        <v>2583</v>
      </c>
      <c r="AQ1455" s="43" t="s">
        <v>2583</v>
      </c>
      <c r="AR1455" s="43">
        <v>13.84</v>
      </c>
      <c r="AS1455" s="43">
        <v>33.044820839999993</v>
      </c>
      <c r="AT1455" s="48">
        <v>29.021358249999999</v>
      </c>
      <c r="AU1455" s="43">
        <v>29.547501750000002</v>
      </c>
      <c r="AV1455" s="53" t="s">
        <v>2583</v>
      </c>
      <c r="AW1455" s="47" t="s">
        <v>2583</v>
      </c>
      <c r="AX1455" s="47" t="s">
        <v>2583</v>
      </c>
      <c r="AY1455" s="47">
        <v>-36.103416435826411</v>
      </c>
      <c r="AZ1455" s="47" t="s">
        <v>2621</v>
      </c>
      <c r="BA1455" s="47" t="s">
        <v>2583</v>
      </c>
      <c r="BB1455" s="54" t="s">
        <v>2583</v>
      </c>
      <c r="BC1455" s="46" t="s">
        <v>2583</v>
      </c>
      <c r="BD1455" s="46" t="s">
        <v>2583</v>
      </c>
      <c r="BE1455" s="48">
        <v>517.34224600250002</v>
      </c>
      <c r="BF1455" s="46">
        <v>1.5275847545923806</v>
      </c>
      <c r="BG1455" s="49" t="s">
        <v>2583</v>
      </c>
    </row>
    <row r="1456" spans="1:59" s="50" customFormat="1" ht="23.25" customHeight="1" x14ac:dyDescent="0.3">
      <c r="A1456" s="36">
        <v>432470</v>
      </c>
      <c r="B1456" s="37" t="s">
        <v>1405</v>
      </c>
      <c r="C1456" s="38" t="s">
        <v>2664</v>
      </c>
      <c r="D1456" s="39" t="s">
        <v>2589</v>
      </c>
      <c r="E1456" s="40" t="s">
        <v>2905</v>
      </c>
      <c r="F1456" s="37" t="s">
        <v>3379</v>
      </c>
      <c r="G1456" s="41">
        <v>-21.602787456445995</v>
      </c>
      <c r="H1456" s="41">
        <v>-35.760171306209855</v>
      </c>
      <c r="I1456" s="41">
        <v>8.5645355850421989</v>
      </c>
      <c r="J1456" s="41">
        <v>-10.802775024777011</v>
      </c>
      <c r="K1456" s="41">
        <v>-5.6603773584905763</v>
      </c>
      <c r="L1456" s="41">
        <v>-7.31</v>
      </c>
      <c r="M1456" s="42">
        <v>-3.9487726787620137</v>
      </c>
      <c r="N1456" s="43">
        <v>1006.9746288</v>
      </c>
      <c r="O1456" s="43">
        <v>1228.8949955999999</v>
      </c>
      <c r="P1456" s="43">
        <v>727.16199240000003</v>
      </c>
      <c r="Q1456" s="43">
        <v>885.05000040000004</v>
      </c>
      <c r="R1456" s="43">
        <v>836.80644240000004</v>
      </c>
      <c r="S1456" s="43">
        <v>789.44003999999995</v>
      </c>
      <c r="T1456" s="44">
        <v>0</v>
      </c>
      <c r="U1456" s="43">
        <v>94.575249999999997</v>
      </c>
      <c r="V1456" s="43">
        <v>65.280240000000006</v>
      </c>
      <c r="W1456" s="43">
        <v>75.411879999999996</v>
      </c>
      <c r="X1456" s="45">
        <v>34.290249999999986</v>
      </c>
      <c r="Y1456" s="43">
        <v>135.87112999999999</v>
      </c>
      <c r="Z1456" s="43">
        <v>130.13819832000001</v>
      </c>
      <c r="AA1456" s="43">
        <v>84.997694389999992</v>
      </c>
      <c r="AB1456" s="43">
        <v>61.296428450000008</v>
      </c>
      <c r="AC1456" s="48">
        <v>132.82352652</v>
      </c>
      <c r="AD1456" s="43">
        <v>171.32779348</v>
      </c>
      <c r="AE1456" s="53" t="s">
        <v>2583</v>
      </c>
      <c r="AF1456" s="46">
        <v>43.664573976806828</v>
      </c>
      <c r="AG1456" s="46">
        <v>99.353124804688235</v>
      </c>
      <c r="AH1456" s="46">
        <v>12.711278899292777</v>
      </c>
      <c r="AI1456" s="46">
        <v>78.757601504801016</v>
      </c>
      <c r="AJ1456" s="46">
        <v>-2.2430103289786341</v>
      </c>
      <c r="AK1456" s="49">
        <v>31.650657294884233</v>
      </c>
      <c r="AL1456" s="43">
        <v>7.0261399999999998</v>
      </c>
      <c r="AM1456" s="43">
        <v>1.0869800000000005</v>
      </c>
      <c r="AN1456" s="43">
        <v>3.7477999999999998</v>
      </c>
      <c r="AO1456" s="45">
        <v>-3.7845100000000009</v>
      </c>
      <c r="AP1456" s="43">
        <v>10.924950000000001</v>
      </c>
      <c r="AQ1456" s="43">
        <v>6.4340513899999987</v>
      </c>
      <c r="AR1456" s="43">
        <v>-1.5679389099999987</v>
      </c>
      <c r="AS1456" s="43">
        <v>-31.43106856</v>
      </c>
      <c r="AT1456" s="48">
        <v>13.371314440000001</v>
      </c>
      <c r="AU1456" s="43">
        <v>16.152765559999999</v>
      </c>
      <c r="AV1456" s="53" t="s">
        <v>2583</v>
      </c>
      <c r="AW1456" s="47">
        <v>55.490069938828455</v>
      </c>
      <c r="AX1456" s="47">
        <v>491.91994240924356</v>
      </c>
      <c r="AY1456" s="47" t="s">
        <v>2593</v>
      </c>
      <c r="AZ1456" s="47" t="s">
        <v>2612</v>
      </c>
      <c r="BA1456" s="47">
        <v>22.392454336175447</v>
      </c>
      <c r="BB1456" s="54">
        <v>151.0512363190808</v>
      </c>
      <c r="BC1456" s="46" t="s">
        <v>2583</v>
      </c>
      <c r="BD1456" s="46" t="s">
        <v>2583</v>
      </c>
      <c r="BE1456" s="48">
        <v>586.37192838750002</v>
      </c>
      <c r="BF1456" s="46">
        <v>1.346312812366256</v>
      </c>
      <c r="BG1456" s="49" t="s">
        <v>2583</v>
      </c>
    </row>
    <row r="1457" spans="1:59" s="50" customFormat="1" ht="23.25" customHeight="1" x14ac:dyDescent="0.3">
      <c r="A1457" s="36">
        <v>32540</v>
      </c>
      <c r="B1457" s="37" t="s">
        <v>1474</v>
      </c>
      <c r="C1457" s="38" t="s">
        <v>2664</v>
      </c>
      <c r="D1457" s="39" t="s">
        <v>2763</v>
      </c>
      <c r="E1457" s="40" t="s">
        <v>3238</v>
      </c>
      <c r="F1457" s="37" t="s">
        <v>3698</v>
      </c>
      <c r="G1457" s="41">
        <v>-5.1433412240477816</v>
      </c>
      <c r="H1457" s="41">
        <v>-2.7237354085603127</v>
      </c>
      <c r="I1457" s="41">
        <v>7.9136690647482189</v>
      </c>
      <c r="J1457" s="41">
        <v>-1.3157894736842035</v>
      </c>
      <c r="K1457" s="41">
        <v>-1.0554089709762571</v>
      </c>
      <c r="L1457" s="41">
        <v>-0.27</v>
      </c>
      <c r="M1457" s="42">
        <v>-0.26595983308570492</v>
      </c>
      <c r="N1457" s="43">
        <v>826.14441369999997</v>
      </c>
      <c r="O1457" s="43">
        <v>805.59527115000003</v>
      </c>
      <c r="P1457" s="43">
        <v>726.18510174999994</v>
      </c>
      <c r="Q1457" s="43">
        <v>794.10169399999995</v>
      </c>
      <c r="R1457" s="43">
        <v>792.01195270000005</v>
      </c>
      <c r="S1457" s="43">
        <v>783.65298749999999</v>
      </c>
      <c r="T1457" s="44">
        <v>0</v>
      </c>
      <c r="U1457" s="43">
        <v>234.27676</v>
      </c>
      <c r="V1457" s="43">
        <v>231.69811999999999</v>
      </c>
      <c r="W1457" s="43">
        <v>203.55653000000007</v>
      </c>
      <c r="X1457" s="45">
        <v>249.1860099999999</v>
      </c>
      <c r="Y1457" s="43">
        <v>213.80028999999999</v>
      </c>
      <c r="Z1457" s="43">
        <v>274.90257579000001</v>
      </c>
      <c r="AA1457" s="43">
        <v>248.20011298000003</v>
      </c>
      <c r="AB1457" s="43">
        <v>207.44517475999999</v>
      </c>
      <c r="AC1457" s="48">
        <v>174.03688338000001</v>
      </c>
      <c r="AD1457" s="43">
        <v>196.23004662</v>
      </c>
      <c r="AE1457" s="53" t="s">
        <v>2583</v>
      </c>
      <c r="AF1457" s="46">
        <v>-8.7402907569662514</v>
      </c>
      <c r="AG1457" s="46">
        <v>18.646873694961364</v>
      </c>
      <c r="AH1457" s="46">
        <v>21.931786211918602</v>
      </c>
      <c r="AI1457" s="46">
        <v>-16.750874272596572</v>
      </c>
      <c r="AJ1457" s="46">
        <v>-18.598387598071074</v>
      </c>
      <c r="AK1457" s="49">
        <v>-28.618331037428511</v>
      </c>
      <c r="AL1457" s="43">
        <v>10.640879999999999</v>
      </c>
      <c r="AM1457" s="43">
        <v>18.088750000000001</v>
      </c>
      <c r="AN1457" s="43">
        <v>4.5778400000000019</v>
      </c>
      <c r="AO1457" s="45">
        <v>13.334620000000001</v>
      </c>
      <c r="AP1457" s="43">
        <v>6.6283799999999999</v>
      </c>
      <c r="AQ1457" s="43">
        <v>3.3162955800000002</v>
      </c>
      <c r="AR1457" s="43">
        <v>17.472027629999999</v>
      </c>
      <c r="AS1457" s="43">
        <v>5.4642800800000018</v>
      </c>
      <c r="AT1457" s="48">
        <v>-6.7606938100000002</v>
      </c>
      <c r="AU1457" s="43">
        <v>7.68480381</v>
      </c>
      <c r="AV1457" s="53" t="s">
        <v>2583</v>
      </c>
      <c r="AW1457" s="47">
        <v>-37.708347429911804</v>
      </c>
      <c r="AX1457" s="47">
        <v>-81.666529859719432</v>
      </c>
      <c r="AY1457" s="47">
        <v>281.66531879663756</v>
      </c>
      <c r="AZ1457" s="47">
        <v>-59.021853791109145</v>
      </c>
      <c r="BA1457" s="47" t="s">
        <v>2593</v>
      </c>
      <c r="BB1457" s="54">
        <v>131.72855448548404</v>
      </c>
      <c r="BC1457" s="46" t="s">
        <v>2583</v>
      </c>
      <c r="BD1457" s="46" t="s">
        <v>2583</v>
      </c>
      <c r="BE1457" s="48">
        <v>817.6276392074999</v>
      </c>
      <c r="BF1457" s="46">
        <v>0.95844728079345454</v>
      </c>
      <c r="BG1457" s="49" t="s">
        <v>2583</v>
      </c>
    </row>
    <row r="1458" spans="1:59" s="50" customFormat="1" ht="23.25" customHeight="1" x14ac:dyDescent="0.3">
      <c r="A1458" s="36">
        <v>307930</v>
      </c>
      <c r="B1458" s="37" t="s">
        <v>1321</v>
      </c>
      <c r="C1458" s="38" t="s">
        <v>2664</v>
      </c>
      <c r="D1458" s="39" t="s">
        <v>2594</v>
      </c>
      <c r="E1458" s="40" t="s">
        <v>2779</v>
      </c>
      <c r="F1458" s="37" t="s">
        <v>2780</v>
      </c>
      <c r="G1458" s="41">
        <v>-11.929824561403512</v>
      </c>
      <c r="H1458" s="41">
        <v>-46.195069667738487</v>
      </c>
      <c r="I1458" s="41">
        <v>-16.472545757071543</v>
      </c>
      <c r="J1458" s="41">
        <v>-22.530864197530875</v>
      </c>
      <c r="K1458" s="41">
        <v>-10.035842293906816</v>
      </c>
      <c r="L1458" s="41">
        <v>-3.28</v>
      </c>
      <c r="M1458" s="42">
        <v>-21.316614420062695</v>
      </c>
      <c r="N1458" s="43">
        <v>889.77</v>
      </c>
      <c r="O1458" s="43">
        <v>1456.413</v>
      </c>
      <c r="P1458" s="43">
        <v>938.16099999999994</v>
      </c>
      <c r="Q1458" s="43">
        <v>1011.528</v>
      </c>
      <c r="R1458" s="43">
        <v>871.03800000000001</v>
      </c>
      <c r="S1458" s="43">
        <v>783.62199999999996</v>
      </c>
      <c r="T1458" s="44">
        <v>0</v>
      </c>
      <c r="U1458" s="43">
        <v>32.228729999999999</v>
      </c>
      <c r="V1458" s="43">
        <v>33.292100000000005</v>
      </c>
      <c r="W1458" s="43">
        <v>30.777720000000002</v>
      </c>
      <c r="X1458" s="45">
        <v>54.429720000000003</v>
      </c>
      <c r="Y1458" s="43">
        <v>39.191969999999998</v>
      </c>
      <c r="Z1458" s="43">
        <v>44.237710360000008</v>
      </c>
      <c r="AA1458" s="43">
        <v>41.354305509999989</v>
      </c>
      <c r="AB1458" s="43">
        <v>91.239607460000016</v>
      </c>
      <c r="AC1458" s="48">
        <v>77.852521899999999</v>
      </c>
      <c r="AD1458" s="43">
        <v>10.458601349999995</v>
      </c>
      <c r="AE1458" s="53" t="s">
        <v>2583</v>
      </c>
      <c r="AF1458" s="46">
        <v>21.605691567740948</v>
      </c>
      <c r="AG1458" s="46">
        <v>32.877500548178105</v>
      </c>
      <c r="AH1458" s="46">
        <v>34.364421763535404</v>
      </c>
      <c r="AI1458" s="46">
        <v>67.628287376822826</v>
      </c>
      <c r="AJ1458" s="46">
        <v>98.644063822257479</v>
      </c>
      <c r="AK1458" s="49">
        <v>-76.35817662150815</v>
      </c>
      <c r="AL1458" s="43">
        <v>14.57985</v>
      </c>
      <c r="AM1458" s="43">
        <v>10.388369999999998</v>
      </c>
      <c r="AN1458" s="43">
        <v>13.356359999999999</v>
      </c>
      <c r="AO1458" s="45">
        <v>-5.7081799999999987</v>
      </c>
      <c r="AP1458" s="43">
        <v>17.466049999999999</v>
      </c>
      <c r="AQ1458" s="43">
        <v>25.557680129999998</v>
      </c>
      <c r="AR1458" s="43">
        <v>19.104628740000003</v>
      </c>
      <c r="AS1458" s="43">
        <v>35.573946169999999</v>
      </c>
      <c r="AT1458" s="48">
        <v>54.401669320000003</v>
      </c>
      <c r="AU1458" s="43">
        <v>-39.821939320000006</v>
      </c>
      <c r="AV1458" s="53" t="s">
        <v>2583</v>
      </c>
      <c r="AW1458" s="47">
        <v>19.795814085878781</v>
      </c>
      <c r="AX1458" s="47">
        <v>146.02204320793351</v>
      </c>
      <c r="AY1458" s="47">
        <v>43.03768946030209</v>
      </c>
      <c r="AZ1458" s="47" t="s">
        <v>2621</v>
      </c>
      <c r="BA1458" s="47">
        <v>211.47093544333151</v>
      </c>
      <c r="BB1458" s="54" t="s">
        <v>2593</v>
      </c>
      <c r="BC1458" s="46" t="s">
        <v>2583</v>
      </c>
      <c r="BD1458" s="46" t="s">
        <v>2583</v>
      </c>
      <c r="BE1458" s="48">
        <v>815.20394496250003</v>
      </c>
      <c r="BF1458" s="46">
        <v>0.96125884184238963</v>
      </c>
      <c r="BG1458" s="49" t="s">
        <v>2583</v>
      </c>
    </row>
    <row r="1459" spans="1:59" s="50" customFormat="1" ht="23.25" customHeight="1" x14ac:dyDescent="0.3">
      <c r="A1459" s="36" t="s">
        <v>4091</v>
      </c>
      <c r="B1459" s="37" t="s">
        <v>4092</v>
      </c>
      <c r="C1459" s="38" t="s">
        <v>2664</v>
      </c>
      <c r="D1459" s="39" t="s">
        <v>2763</v>
      </c>
      <c r="E1459" s="40" t="s">
        <v>3292</v>
      </c>
      <c r="F1459" s="37" t="s">
        <v>4097</v>
      </c>
      <c r="G1459" s="41" t="s">
        <v>2583</v>
      </c>
      <c r="H1459" s="41" t="s">
        <v>2583</v>
      </c>
      <c r="I1459" s="41" t="s">
        <v>2583</v>
      </c>
      <c r="J1459" s="41">
        <v>-83.110151187904961</v>
      </c>
      <c r="K1459" s="41">
        <v>-13.686534216335545</v>
      </c>
      <c r="L1459" s="41">
        <v>-4.87</v>
      </c>
      <c r="M1459" s="42" t="s">
        <v>2583</v>
      </c>
      <c r="N1459" s="43" t="s">
        <v>2583</v>
      </c>
      <c r="O1459" s="43" t="s">
        <v>2583</v>
      </c>
      <c r="P1459" s="43" t="s">
        <v>2583</v>
      </c>
      <c r="Q1459" s="43">
        <v>4639.2738900000004</v>
      </c>
      <c r="R1459" s="43">
        <v>907.81471799999997</v>
      </c>
      <c r="S1459" s="43">
        <v>783.56634599999995</v>
      </c>
      <c r="T1459" s="44" t="s">
        <v>2583</v>
      </c>
      <c r="U1459" s="43" t="s">
        <v>2583</v>
      </c>
      <c r="V1459" s="43" t="s">
        <v>2583</v>
      </c>
      <c r="W1459" s="43" t="s">
        <v>2583</v>
      </c>
      <c r="X1459" s="45" t="s">
        <v>2583</v>
      </c>
      <c r="Y1459" s="43" t="s">
        <v>2583</v>
      </c>
      <c r="Z1459" s="43" t="s">
        <v>2583</v>
      </c>
      <c r="AA1459" s="43" t="s">
        <v>2583</v>
      </c>
      <c r="AB1459" s="43" t="s">
        <v>2583</v>
      </c>
      <c r="AC1459" s="48" t="s">
        <v>2583</v>
      </c>
      <c r="AD1459" s="43" t="s">
        <v>2583</v>
      </c>
      <c r="AE1459" s="53" t="s">
        <v>2583</v>
      </c>
      <c r="AF1459" s="46" t="s">
        <v>2583</v>
      </c>
      <c r="AG1459" s="46" t="s">
        <v>2583</v>
      </c>
      <c r="AH1459" s="46" t="s">
        <v>2583</v>
      </c>
      <c r="AI1459" s="46" t="s">
        <v>2583</v>
      </c>
      <c r="AJ1459" s="46" t="s">
        <v>2583</v>
      </c>
      <c r="AK1459" s="49" t="s">
        <v>2583</v>
      </c>
      <c r="AL1459" s="43" t="s">
        <v>2583</v>
      </c>
      <c r="AM1459" s="43" t="s">
        <v>2583</v>
      </c>
      <c r="AN1459" s="43" t="s">
        <v>2583</v>
      </c>
      <c r="AO1459" s="45" t="s">
        <v>2583</v>
      </c>
      <c r="AP1459" s="43" t="s">
        <v>2583</v>
      </c>
      <c r="AQ1459" s="43" t="s">
        <v>2583</v>
      </c>
      <c r="AR1459" s="43" t="s">
        <v>2583</v>
      </c>
      <c r="AS1459" s="43" t="s">
        <v>2583</v>
      </c>
      <c r="AT1459" s="48" t="s">
        <v>2583</v>
      </c>
      <c r="AU1459" s="43" t="s">
        <v>2583</v>
      </c>
      <c r="AV1459" s="53" t="s">
        <v>2583</v>
      </c>
      <c r="AW1459" s="47" t="s">
        <v>2583</v>
      </c>
      <c r="AX1459" s="47" t="s">
        <v>2583</v>
      </c>
      <c r="AY1459" s="47" t="s">
        <v>2583</v>
      </c>
      <c r="AZ1459" s="47" t="s">
        <v>2583</v>
      </c>
      <c r="BA1459" s="47" t="s">
        <v>2583</v>
      </c>
      <c r="BB1459" s="54" t="s">
        <v>2583</v>
      </c>
      <c r="BC1459" s="46" t="s">
        <v>2583</v>
      </c>
      <c r="BD1459" s="46" t="s">
        <v>2583</v>
      </c>
      <c r="BE1459" s="48" t="s">
        <v>2583</v>
      </c>
      <c r="BF1459" s="46" t="s">
        <v>2583</v>
      </c>
      <c r="BG1459" s="49" t="s">
        <v>2583</v>
      </c>
    </row>
    <row r="1460" spans="1:59" s="50" customFormat="1" ht="23.25" customHeight="1" x14ac:dyDescent="0.3">
      <c r="A1460" s="36">
        <v>36640</v>
      </c>
      <c r="B1460" s="37" t="s">
        <v>1426</v>
      </c>
      <c r="C1460" s="38" t="s">
        <v>2664</v>
      </c>
      <c r="D1460" s="39" t="s">
        <v>2634</v>
      </c>
      <c r="E1460" s="40" t="s">
        <v>2760</v>
      </c>
      <c r="F1460" s="37" t="s">
        <v>3654</v>
      </c>
      <c r="G1460" s="41">
        <v>-6.9902912621359281</v>
      </c>
      <c r="H1460" s="41">
        <v>-9.6226415094339721</v>
      </c>
      <c r="I1460" s="41">
        <v>0</v>
      </c>
      <c r="J1460" s="41">
        <v>-4.3912175648702645</v>
      </c>
      <c r="K1460" s="41">
        <v>-1.6427104722792629</v>
      </c>
      <c r="L1460" s="41">
        <v>-0.1</v>
      </c>
      <c r="M1460" s="42">
        <v>-7.8846153846153904</v>
      </c>
      <c r="N1460" s="43">
        <v>842.2722</v>
      </c>
      <c r="O1460" s="43">
        <v>866.80439999999999</v>
      </c>
      <c r="P1460" s="43">
        <v>783.39491999999996</v>
      </c>
      <c r="Q1460" s="43">
        <v>819.37548000000004</v>
      </c>
      <c r="R1460" s="43">
        <v>796.47875999999997</v>
      </c>
      <c r="S1460" s="43">
        <v>783.39491999999996</v>
      </c>
      <c r="T1460" s="44">
        <v>0</v>
      </c>
      <c r="U1460" s="43">
        <v>204.68956</v>
      </c>
      <c r="V1460" s="43">
        <v>216.22259999999997</v>
      </c>
      <c r="W1460" s="43">
        <v>188.80956000000003</v>
      </c>
      <c r="X1460" s="45">
        <v>192.61928</v>
      </c>
      <c r="Y1460" s="43">
        <v>188.28035</v>
      </c>
      <c r="Z1460" s="43">
        <v>202.61409128000003</v>
      </c>
      <c r="AA1460" s="43">
        <v>207.78483775999996</v>
      </c>
      <c r="AB1460" s="43">
        <v>190.42075561000001</v>
      </c>
      <c r="AC1460" s="48">
        <v>208.71622224000001</v>
      </c>
      <c r="AD1460" s="43">
        <v>247.22696776000001</v>
      </c>
      <c r="AE1460" s="53" t="s">
        <v>2583</v>
      </c>
      <c r="AF1460" s="46">
        <v>-8.0166326020731145</v>
      </c>
      <c r="AG1460" s="46">
        <v>-6.2937494600471711</v>
      </c>
      <c r="AH1460" s="46">
        <v>10.049956029768792</v>
      </c>
      <c r="AI1460" s="46">
        <v>-1.1413833495795389</v>
      </c>
      <c r="AJ1460" s="46">
        <v>10.853959130626212</v>
      </c>
      <c r="AK1460" s="49">
        <v>22.018644506984341</v>
      </c>
      <c r="AL1460" s="43">
        <v>41.31503</v>
      </c>
      <c r="AM1460" s="43">
        <v>42.040770000000002</v>
      </c>
      <c r="AN1460" s="43">
        <v>33.926209999999998</v>
      </c>
      <c r="AO1460" s="45">
        <v>32.121030000000005</v>
      </c>
      <c r="AP1460" s="43">
        <v>31.50328</v>
      </c>
      <c r="AQ1460" s="43">
        <v>39.358341949999996</v>
      </c>
      <c r="AR1460" s="43">
        <v>39.431110050000001</v>
      </c>
      <c r="AS1460" s="43">
        <v>23.886989610000001</v>
      </c>
      <c r="AT1460" s="48">
        <v>30.681566239999999</v>
      </c>
      <c r="AU1460" s="43">
        <v>43.819263759999998</v>
      </c>
      <c r="AV1460" s="53" t="s">
        <v>2583</v>
      </c>
      <c r="AW1460" s="47">
        <v>-23.748621264464774</v>
      </c>
      <c r="AX1460" s="47">
        <v>-6.3805397712744183</v>
      </c>
      <c r="AY1460" s="47">
        <v>16.226097904835246</v>
      </c>
      <c r="AZ1460" s="47">
        <v>-25.634422028185277</v>
      </c>
      <c r="BA1460" s="47">
        <v>-2.6083435121676213</v>
      </c>
      <c r="BB1460" s="54">
        <v>11.334120262655034</v>
      </c>
      <c r="BC1460" s="46" t="s">
        <v>2583</v>
      </c>
      <c r="BD1460" s="46" t="s">
        <v>2583</v>
      </c>
      <c r="BE1460" s="48">
        <v>1311.2715883725</v>
      </c>
      <c r="BF1460" s="46">
        <v>0.59743147563527987</v>
      </c>
      <c r="BG1460" s="49" t="s">
        <v>2583</v>
      </c>
    </row>
    <row r="1461" spans="1:59" s="50" customFormat="1" ht="23.25" customHeight="1" x14ac:dyDescent="0.3">
      <c r="A1461" s="36">
        <v>412350</v>
      </c>
      <c r="B1461" s="37" t="s">
        <v>2212</v>
      </c>
      <c r="C1461" s="38" t="s">
        <v>2664</v>
      </c>
      <c r="D1461" s="39" t="s">
        <v>2685</v>
      </c>
      <c r="E1461" s="40" t="s">
        <v>2824</v>
      </c>
      <c r="F1461" s="37" t="s">
        <v>3427</v>
      </c>
      <c r="G1461" s="41">
        <v>275.44306048771421</v>
      </c>
      <c r="H1461" s="41">
        <v>-24.669144813182108</v>
      </c>
      <c r="I1461" s="41">
        <v>29.297820823244525</v>
      </c>
      <c r="J1461" s="41">
        <v>-1.6574585635359074</v>
      </c>
      <c r="K1461" s="41">
        <v>2.1032504780114536</v>
      </c>
      <c r="L1461" s="41">
        <v>3.69</v>
      </c>
      <c r="M1461" s="42">
        <v>334.81970022421399</v>
      </c>
      <c r="N1461" s="43">
        <v>207.70193359999999</v>
      </c>
      <c r="O1461" s="43">
        <v>1035.1701095999999</v>
      </c>
      <c r="P1461" s="43">
        <v>603.10567590000005</v>
      </c>
      <c r="Q1461" s="43">
        <v>792.94523489999995</v>
      </c>
      <c r="R1461" s="43">
        <v>763.73914890000003</v>
      </c>
      <c r="S1461" s="43">
        <v>779.80249619999995</v>
      </c>
      <c r="T1461" s="44">
        <v>9.4695573501323516</v>
      </c>
      <c r="U1461" s="43">
        <v>4.6203200000000004</v>
      </c>
      <c r="V1461" s="43">
        <v>11.024619999999999</v>
      </c>
      <c r="W1461" s="43">
        <v>22.978079999999999</v>
      </c>
      <c r="X1461" s="45">
        <v>1.5356900000000024</v>
      </c>
      <c r="Y1461" s="43">
        <v>11.62021</v>
      </c>
      <c r="Z1461" s="43">
        <v>9.8420297800000007</v>
      </c>
      <c r="AA1461" s="43">
        <v>2.1293609599999996</v>
      </c>
      <c r="AB1461" s="43">
        <v>23.252882330000002</v>
      </c>
      <c r="AC1461" s="48">
        <v>11.940057039999999</v>
      </c>
      <c r="AD1461" s="43">
        <v>20.612852959999998</v>
      </c>
      <c r="AE1461" s="53" t="s">
        <v>2583</v>
      </c>
      <c r="AF1461" s="46">
        <v>151.50227689856979</v>
      </c>
      <c r="AG1461" s="46">
        <v>-10.7268116270674</v>
      </c>
      <c r="AH1461" s="46">
        <v>-90.733077089121466</v>
      </c>
      <c r="AI1461" s="46">
        <v>1414.1651199135219</v>
      </c>
      <c r="AJ1461" s="46">
        <v>2.7525065381778679</v>
      </c>
      <c r="AK1461" s="49">
        <v>109.43701066509064</v>
      </c>
      <c r="AL1461" s="43">
        <v>-16.76726</v>
      </c>
      <c r="AM1461" s="43">
        <v>-19.866970000000002</v>
      </c>
      <c r="AN1461" s="43">
        <v>-25.025299999999994</v>
      </c>
      <c r="AO1461" s="45">
        <v>-30.430320000000002</v>
      </c>
      <c r="AP1461" s="43">
        <v>-24.3169</v>
      </c>
      <c r="AQ1461" s="43">
        <v>-41.70849204999999</v>
      </c>
      <c r="AR1461" s="43">
        <v>-31.131978340000003</v>
      </c>
      <c r="AS1461" s="43">
        <v>-38.310080219999989</v>
      </c>
      <c r="AT1461" s="48">
        <v>-17.05432515</v>
      </c>
      <c r="AU1461" s="43">
        <v>-10.505744849999999</v>
      </c>
      <c r="AV1461" s="53" t="s">
        <v>2583</v>
      </c>
      <c r="AW1461" s="47" t="s">
        <v>2612</v>
      </c>
      <c r="AX1461" s="47" t="s">
        <v>2612</v>
      </c>
      <c r="AY1461" s="47" t="s">
        <v>2612</v>
      </c>
      <c r="AZ1461" s="47" t="s">
        <v>2612</v>
      </c>
      <c r="BA1461" s="47" t="s">
        <v>2592</v>
      </c>
      <c r="BB1461" s="54" t="s">
        <v>2592</v>
      </c>
      <c r="BC1461" s="46" t="s">
        <v>2583</v>
      </c>
      <c r="BD1461" s="46" t="s">
        <v>2583</v>
      </c>
      <c r="BE1461" s="48">
        <v>191.49844004250002</v>
      </c>
      <c r="BF1461" s="46">
        <v>4.072108869539278</v>
      </c>
      <c r="BG1461" s="49" t="s">
        <v>2583</v>
      </c>
    </row>
    <row r="1462" spans="1:59" s="50" customFormat="1" ht="23.25" customHeight="1" x14ac:dyDescent="0.3">
      <c r="A1462" s="36">
        <v>185490</v>
      </c>
      <c r="B1462" s="37" t="s">
        <v>1488</v>
      </c>
      <c r="C1462" s="38" t="s">
        <v>2664</v>
      </c>
      <c r="D1462" s="39" t="s">
        <v>2604</v>
      </c>
      <c r="E1462" s="40" t="s">
        <v>2613</v>
      </c>
      <c r="F1462" s="37" t="s">
        <v>3050</v>
      </c>
      <c r="G1462" s="41">
        <v>27.031188076751711</v>
      </c>
      <c r="H1462" s="41">
        <v>23.493150684931518</v>
      </c>
      <c r="I1462" s="41">
        <v>19.641672196416728</v>
      </c>
      <c r="J1462" s="41">
        <v>-7.5384615384615277</v>
      </c>
      <c r="K1462" s="41">
        <v>-7.5858534085084468</v>
      </c>
      <c r="L1462" s="41">
        <v>-3.32</v>
      </c>
      <c r="M1462" s="42">
        <v>5.3154205607476745</v>
      </c>
      <c r="N1462" s="43">
        <v>613.57609679999996</v>
      </c>
      <c r="O1462" s="43">
        <v>631.1548464</v>
      </c>
      <c r="P1462" s="43">
        <v>651.47284488000003</v>
      </c>
      <c r="Q1462" s="43">
        <v>842.98078799999996</v>
      </c>
      <c r="R1462" s="43">
        <v>843.41308584000001</v>
      </c>
      <c r="S1462" s="43">
        <v>779.43300552000005</v>
      </c>
      <c r="T1462" s="44">
        <v>0</v>
      </c>
      <c r="U1462" s="43">
        <v>5.2331000000000003</v>
      </c>
      <c r="V1462" s="43">
        <v>5.6138999999999992</v>
      </c>
      <c r="W1462" s="43">
        <v>9.5996100000000002</v>
      </c>
      <c r="X1462" s="45">
        <v>13.11103</v>
      </c>
      <c r="Y1462" s="43">
        <v>8.1770600000000009</v>
      </c>
      <c r="Z1462" s="43">
        <v>8.7730622199999999</v>
      </c>
      <c r="AA1462" s="43">
        <v>10.977759429999999</v>
      </c>
      <c r="AB1462" s="43">
        <v>7.7399672099999997</v>
      </c>
      <c r="AC1462" s="48">
        <v>12.71955855</v>
      </c>
      <c r="AD1462" s="43">
        <v>13.394381449999999</v>
      </c>
      <c r="AE1462" s="53" t="s">
        <v>2583</v>
      </c>
      <c r="AF1462" s="46">
        <v>56.256520991381784</v>
      </c>
      <c r="AG1462" s="46">
        <v>56.273931135217971</v>
      </c>
      <c r="AH1462" s="46">
        <v>14.356306454116364</v>
      </c>
      <c r="AI1462" s="46">
        <v>-40.965986577713579</v>
      </c>
      <c r="AJ1462" s="46">
        <v>55.551733141251233</v>
      </c>
      <c r="AK1462" s="49">
        <v>52.676239084053812</v>
      </c>
      <c r="AL1462" s="43">
        <v>-35.732579999999999</v>
      </c>
      <c r="AM1462" s="43">
        <v>-37.075270000000003</v>
      </c>
      <c r="AN1462" s="43">
        <v>-36.024140000000003</v>
      </c>
      <c r="AO1462" s="45">
        <v>-23.705429999999993</v>
      </c>
      <c r="AP1462" s="43">
        <v>-24.970089999999999</v>
      </c>
      <c r="AQ1462" s="43">
        <v>-24.525631969999999</v>
      </c>
      <c r="AR1462" s="43">
        <v>-16.473567920000001</v>
      </c>
      <c r="AS1462" s="43">
        <v>-32.536779330000002</v>
      </c>
      <c r="AT1462" s="48">
        <v>-35.327390340000001</v>
      </c>
      <c r="AU1462" s="43">
        <v>-39.481829659999995</v>
      </c>
      <c r="AV1462" s="53" t="s">
        <v>2583</v>
      </c>
      <c r="AW1462" s="47" t="s">
        <v>2592</v>
      </c>
      <c r="AX1462" s="47" t="s">
        <v>2592</v>
      </c>
      <c r="AY1462" s="47" t="s">
        <v>2592</v>
      </c>
      <c r="AZ1462" s="47" t="s">
        <v>2612</v>
      </c>
      <c r="BA1462" s="47" t="s">
        <v>2612</v>
      </c>
      <c r="BB1462" s="54" t="s">
        <v>2612</v>
      </c>
      <c r="BC1462" s="46" t="s">
        <v>2583</v>
      </c>
      <c r="BD1462" s="46" t="s">
        <v>2583</v>
      </c>
      <c r="BE1462" s="48">
        <v>491.1087473325</v>
      </c>
      <c r="BF1462" s="46">
        <v>1.5870884193237413</v>
      </c>
      <c r="BG1462" s="49" t="s">
        <v>2583</v>
      </c>
    </row>
    <row r="1463" spans="1:59" s="50" customFormat="1" ht="23.25" customHeight="1" x14ac:dyDescent="0.3">
      <c r="A1463" s="36">
        <v>389020</v>
      </c>
      <c r="B1463" s="37" t="s">
        <v>806</v>
      </c>
      <c r="C1463" s="38" t="s">
        <v>2664</v>
      </c>
      <c r="D1463" s="39" t="s">
        <v>2579</v>
      </c>
      <c r="E1463" s="40" t="s">
        <v>2713</v>
      </c>
      <c r="F1463" s="37" t="s">
        <v>3219</v>
      </c>
      <c r="G1463" s="41">
        <v>-65.615880610698767</v>
      </c>
      <c r="H1463" s="41">
        <v>-78.234296616040695</v>
      </c>
      <c r="I1463" s="41">
        <v>-45.242718446601934</v>
      </c>
      <c r="J1463" s="41">
        <v>-30.327362569487338</v>
      </c>
      <c r="K1463" s="41">
        <v>-8.7378640776699097</v>
      </c>
      <c r="L1463" s="41">
        <v>0.89</v>
      </c>
      <c r="M1463" s="42">
        <v>-67.858323179566241</v>
      </c>
      <c r="N1463" s="43">
        <v>2265.2703150000002</v>
      </c>
      <c r="O1463" s="43">
        <v>3578.5347059999999</v>
      </c>
      <c r="P1463" s="43">
        <v>1422.4468919999999</v>
      </c>
      <c r="Q1463" s="43">
        <v>1117.9327757999999</v>
      </c>
      <c r="R1463" s="43">
        <v>853.46813520000001</v>
      </c>
      <c r="S1463" s="43">
        <v>778.89324959999999</v>
      </c>
      <c r="T1463" s="44">
        <v>3.6186411098062532</v>
      </c>
      <c r="U1463" s="43">
        <v>59.579419999999999</v>
      </c>
      <c r="V1463" s="43">
        <v>53.113619999999997</v>
      </c>
      <c r="W1463" s="43">
        <v>56.288730000000015</v>
      </c>
      <c r="X1463" s="45">
        <v>52.722129999999993</v>
      </c>
      <c r="Y1463" s="43">
        <v>30.977920000000001</v>
      </c>
      <c r="Z1463" s="43">
        <v>26.997934329999996</v>
      </c>
      <c r="AA1463" s="43">
        <v>20.949414890000007</v>
      </c>
      <c r="AB1463" s="43">
        <v>27.509791980000003</v>
      </c>
      <c r="AC1463" s="48">
        <v>51.849664310000001</v>
      </c>
      <c r="AD1463" s="43">
        <v>60.953695689999996</v>
      </c>
      <c r="AE1463" s="53" t="s">
        <v>2583</v>
      </c>
      <c r="AF1463" s="46">
        <v>-48.005670414381342</v>
      </c>
      <c r="AG1463" s="46">
        <v>-49.169470410791064</v>
      </c>
      <c r="AH1463" s="46">
        <v>-62.782221432247631</v>
      </c>
      <c r="AI1463" s="46">
        <v>-47.821167354202096</v>
      </c>
      <c r="AJ1463" s="46">
        <v>67.376196691062546</v>
      </c>
      <c r="AK1463" s="49">
        <v>125.77170143816704</v>
      </c>
      <c r="AL1463" s="43">
        <v>5.5009699999999997</v>
      </c>
      <c r="AM1463" s="43">
        <v>4.1627999999999998</v>
      </c>
      <c r="AN1463" s="43">
        <v>5.1139900000000011</v>
      </c>
      <c r="AO1463" s="45">
        <v>-11.123170000000002</v>
      </c>
      <c r="AP1463" s="43">
        <v>-13.09435</v>
      </c>
      <c r="AQ1463" s="43">
        <v>-16.319265600000001</v>
      </c>
      <c r="AR1463" s="43">
        <v>-19.582025989999998</v>
      </c>
      <c r="AS1463" s="43">
        <v>-21.649894699999997</v>
      </c>
      <c r="AT1463" s="48">
        <v>-15.49523434</v>
      </c>
      <c r="AU1463" s="43">
        <v>-3.1361956600000021</v>
      </c>
      <c r="AV1463" s="53" t="s">
        <v>2583</v>
      </c>
      <c r="AW1463" s="47" t="s">
        <v>2593</v>
      </c>
      <c r="AX1463" s="47" t="s">
        <v>2593</v>
      </c>
      <c r="AY1463" s="47" t="s">
        <v>2593</v>
      </c>
      <c r="AZ1463" s="47" t="s">
        <v>2612</v>
      </c>
      <c r="BA1463" s="47" t="s">
        <v>2612</v>
      </c>
      <c r="BB1463" s="54" t="s">
        <v>2592</v>
      </c>
      <c r="BC1463" s="46" t="s">
        <v>2583</v>
      </c>
      <c r="BD1463" s="46" t="s">
        <v>2583</v>
      </c>
      <c r="BE1463" s="48">
        <v>451.24698270750002</v>
      </c>
      <c r="BF1463" s="46">
        <v>1.7260907650320656</v>
      </c>
      <c r="BG1463" s="49" t="s">
        <v>2583</v>
      </c>
    </row>
    <row r="1464" spans="1:59" s="50" customFormat="1" ht="23.25" customHeight="1" x14ac:dyDescent="0.3">
      <c r="A1464" s="36">
        <v>162300</v>
      </c>
      <c r="B1464" s="37" t="s">
        <v>1433</v>
      </c>
      <c r="C1464" s="38" t="s">
        <v>2664</v>
      </c>
      <c r="D1464" s="39" t="s">
        <v>2622</v>
      </c>
      <c r="E1464" s="40" t="s">
        <v>2999</v>
      </c>
      <c r="F1464" s="37" t="s">
        <v>3098</v>
      </c>
      <c r="G1464" s="41">
        <v>-2.344971339239188</v>
      </c>
      <c r="H1464" s="41">
        <v>-3.1023784901757945</v>
      </c>
      <c r="I1464" s="41">
        <v>23.37063857801185</v>
      </c>
      <c r="J1464" s="41">
        <v>-14.036697247706408</v>
      </c>
      <c r="K1464" s="41">
        <v>-6.5336658354114618</v>
      </c>
      <c r="L1464" s="41">
        <v>-5.64</v>
      </c>
      <c r="M1464" s="42">
        <v>6.2960862166761222</v>
      </c>
      <c r="N1464" s="43">
        <v>795.83582058000002</v>
      </c>
      <c r="O1464" s="43">
        <v>802.05652787999998</v>
      </c>
      <c r="P1464" s="43">
        <v>629.95029258</v>
      </c>
      <c r="Q1464" s="43">
        <v>904.07612759999995</v>
      </c>
      <c r="R1464" s="43">
        <v>831.50120909999998</v>
      </c>
      <c r="S1464" s="43">
        <v>777.17369868000003</v>
      </c>
      <c r="T1464" s="44">
        <v>0</v>
      </c>
      <c r="U1464" s="43">
        <v>896.77239999999995</v>
      </c>
      <c r="V1464" s="43">
        <v>1071.9069</v>
      </c>
      <c r="W1464" s="43">
        <v>905.49858999999992</v>
      </c>
      <c r="X1464" s="45">
        <v>991.37129000000004</v>
      </c>
      <c r="Y1464" s="43">
        <v>952.30398000000002</v>
      </c>
      <c r="Z1464" s="43">
        <v>911.08324170000003</v>
      </c>
      <c r="AA1464" s="43">
        <v>853.4153669599998</v>
      </c>
      <c r="AB1464" s="43">
        <v>804.91437321000012</v>
      </c>
      <c r="AC1464" s="48">
        <v>949.42253833999996</v>
      </c>
      <c r="AD1464" s="43">
        <v>1009.4092916600001</v>
      </c>
      <c r="AE1464" s="53" t="s">
        <v>2583</v>
      </c>
      <c r="AF1464" s="46">
        <v>6.1923828164203165</v>
      </c>
      <c r="AG1464" s="46">
        <v>-15.003509941021919</v>
      </c>
      <c r="AH1464" s="46">
        <v>-5.7518833949813386</v>
      </c>
      <c r="AI1464" s="46">
        <v>-18.807980286578598</v>
      </c>
      <c r="AJ1464" s="46">
        <v>-0.30257582878105982</v>
      </c>
      <c r="AK1464" s="49">
        <v>10.792213648506198</v>
      </c>
      <c r="AL1464" s="43">
        <v>33.035550000000001</v>
      </c>
      <c r="AM1464" s="43">
        <v>44.089410000000001</v>
      </c>
      <c r="AN1464" s="43">
        <v>17.210030000000003</v>
      </c>
      <c r="AO1464" s="45">
        <v>10.337089999999989</v>
      </c>
      <c r="AP1464" s="43">
        <v>19.664439999999999</v>
      </c>
      <c r="AQ1464" s="43">
        <v>0.20503358000000205</v>
      </c>
      <c r="AR1464" s="43">
        <v>1.8314680599999988</v>
      </c>
      <c r="AS1464" s="43">
        <v>8.7727263200000003</v>
      </c>
      <c r="AT1464" s="48">
        <v>4.7628996600000004</v>
      </c>
      <c r="AU1464" s="43">
        <v>7.393130339999999</v>
      </c>
      <c r="AV1464" s="53" t="s">
        <v>2583</v>
      </c>
      <c r="AW1464" s="47">
        <v>-40.47491263199796</v>
      </c>
      <c r="AX1464" s="47">
        <v>-99.534959574192527</v>
      </c>
      <c r="AY1464" s="47">
        <v>-89.358135575591675</v>
      </c>
      <c r="AZ1464" s="47">
        <v>-15.133501594742727</v>
      </c>
      <c r="BA1464" s="47">
        <v>-75.779123839783892</v>
      </c>
      <c r="BB1464" s="54">
        <v>3505.814393915341</v>
      </c>
      <c r="BC1464" s="46" t="s">
        <v>2583</v>
      </c>
      <c r="BD1464" s="46" t="s">
        <v>2583</v>
      </c>
      <c r="BE1464" s="48">
        <v>843.17878107000001</v>
      </c>
      <c r="BF1464" s="46">
        <v>0.92171875778676615</v>
      </c>
      <c r="BG1464" s="49" t="s">
        <v>2583</v>
      </c>
    </row>
    <row r="1465" spans="1:59" s="50" customFormat="1" ht="23.25" customHeight="1" x14ac:dyDescent="0.3">
      <c r="A1465" s="36">
        <v>322180</v>
      </c>
      <c r="B1465" s="37" t="s">
        <v>2434</v>
      </c>
      <c r="C1465" s="38" t="s">
        <v>2664</v>
      </c>
      <c r="D1465" s="39" t="s">
        <v>2624</v>
      </c>
      <c r="E1465" s="40" t="s">
        <v>2748</v>
      </c>
      <c r="F1465" s="37" t="s">
        <v>3424</v>
      </c>
      <c r="G1465" s="41">
        <v>-33.382641698970659</v>
      </c>
      <c r="H1465" s="41">
        <v>-56.321637717721337</v>
      </c>
      <c r="I1465" s="41">
        <v>-10.98765432098766</v>
      </c>
      <c r="J1465" s="41">
        <v>-10.434782608695659</v>
      </c>
      <c r="K1465" s="41">
        <v>-8.2697201017811643</v>
      </c>
      <c r="L1465" s="41">
        <v>-6.61</v>
      </c>
      <c r="M1465" s="42">
        <v>-63.181658831637868</v>
      </c>
      <c r="N1465" s="43">
        <v>1163.2623103999999</v>
      </c>
      <c r="O1465" s="43">
        <v>1774.1842432000001</v>
      </c>
      <c r="P1465" s="43">
        <v>870.59229300000004</v>
      </c>
      <c r="Q1465" s="43">
        <v>865.21826650000003</v>
      </c>
      <c r="R1465" s="43">
        <v>844.79696579999995</v>
      </c>
      <c r="S1465" s="43">
        <v>774.9346213</v>
      </c>
      <c r="T1465" s="44">
        <v>2.7441087805057052</v>
      </c>
      <c r="U1465" s="43">
        <v>144.26295999999999</v>
      </c>
      <c r="V1465" s="43">
        <v>149.15293</v>
      </c>
      <c r="W1465" s="43">
        <v>126.68200000000002</v>
      </c>
      <c r="X1465" s="45">
        <v>154.57119999999998</v>
      </c>
      <c r="Y1465" s="43">
        <v>121.23102</v>
      </c>
      <c r="Z1465" s="43">
        <v>154.17795814999999</v>
      </c>
      <c r="AA1465" s="43">
        <v>129.51192202999999</v>
      </c>
      <c r="AB1465" s="43">
        <v>184.48637152000003</v>
      </c>
      <c r="AC1465" s="48">
        <v>139.84243567999999</v>
      </c>
      <c r="AD1465" s="43">
        <v>167.89687431999999</v>
      </c>
      <c r="AE1465" s="53" t="s">
        <v>2583</v>
      </c>
      <c r="AF1465" s="46">
        <v>-15.965248460172997</v>
      </c>
      <c r="AG1465" s="46">
        <v>3.3690442085180683</v>
      </c>
      <c r="AH1465" s="46">
        <v>2.2338785541750061</v>
      </c>
      <c r="AI1465" s="46">
        <v>19.353651598745468</v>
      </c>
      <c r="AJ1465" s="46">
        <v>15.352024325127346</v>
      </c>
      <c r="AK1465" s="49">
        <v>8.898104719127776</v>
      </c>
      <c r="AL1465" s="43">
        <v>-23.9739</v>
      </c>
      <c r="AM1465" s="43">
        <v>-12.576949999999997</v>
      </c>
      <c r="AN1465" s="43">
        <v>-19.74568</v>
      </c>
      <c r="AO1465" s="45">
        <v>-22.826920000000008</v>
      </c>
      <c r="AP1465" s="43">
        <v>-29.0595</v>
      </c>
      <c r="AQ1465" s="43">
        <v>1.3048940999999985</v>
      </c>
      <c r="AR1465" s="43">
        <v>-16.305517519999995</v>
      </c>
      <c r="AS1465" s="43">
        <v>1.1270689499999946</v>
      </c>
      <c r="AT1465" s="48">
        <v>-26.009784849999999</v>
      </c>
      <c r="AU1465" s="43">
        <v>-26.460975149999999</v>
      </c>
      <c r="AV1465" s="53" t="s">
        <v>2583</v>
      </c>
      <c r="AW1465" s="47" t="s">
        <v>2612</v>
      </c>
      <c r="AX1465" s="47" t="s">
        <v>2621</v>
      </c>
      <c r="AY1465" s="47" t="s">
        <v>2592</v>
      </c>
      <c r="AZ1465" s="47" t="s">
        <v>2621</v>
      </c>
      <c r="BA1465" s="47" t="s">
        <v>2592</v>
      </c>
      <c r="BB1465" s="54" t="s">
        <v>2593</v>
      </c>
      <c r="BC1465" s="46" t="s">
        <v>2583</v>
      </c>
      <c r="BD1465" s="46" t="s">
        <v>2583</v>
      </c>
      <c r="BE1465" s="48">
        <v>614.75950739749999</v>
      </c>
      <c r="BF1465" s="46">
        <v>1.2605492261202749</v>
      </c>
      <c r="BG1465" s="49" t="s">
        <v>2583</v>
      </c>
    </row>
    <row r="1466" spans="1:59" s="50" customFormat="1" ht="23.25" customHeight="1" x14ac:dyDescent="0.3">
      <c r="A1466" s="36">
        <v>2220</v>
      </c>
      <c r="B1466" s="37" t="s">
        <v>1573</v>
      </c>
      <c r="C1466" s="38" t="s">
        <v>2578</v>
      </c>
      <c r="D1466" s="39" t="s">
        <v>2622</v>
      </c>
      <c r="E1466" s="40" t="s">
        <v>3512</v>
      </c>
      <c r="F1466" s="37" t="s">
        <v>3513</v>
      </c>
      <c r="G1466" s="41">
        <v>-30.622009569377983</v>
      </c>
      <c r="H1466" s="41">
        <v>-38.559322033898304</v>
      </c>
      <c r="I1466" s="41">
        <v>-15.451895043731778</v>
      </c>
      <c r="J1466" s="41">
        <v>1.0452961672474004</v>
      </c>
      <c r="K1466" s="41">
        <v>-2.1922428330522714</v>
      </c>
      <c r="L1466" s="41">
        <v>0.87</v>
      </c>
      <c r="M1466" s="42">
        <v>-42.231075697211153</v>
      </c>
      <c r="N1466" s="43">
        <v>1115.9538279999999</v>
      </c>
      <c r="O1466" s="43">
        <v>1260.1201120000001</v>
      </c>
      <c r="P1466" s="43">
        <v>915.72287800000004</v>
      </c>
      <c r="Q1466" s="43">
        <v>766.21710199999995</v>
      </c>
      <c r="R1466" s="43">
        <v>791.57968900000003</v>
      </c>
      <c r="S1466" s="43">
        <v>774.22634000000005</v>
      </c>
      <c r="T1466" s="44">
        <v>0</v>
      </c>
      <c r="U1466" s="43">
        <v>499.91039000000001</v>
      </c>
      <c r="V1466" s="43">
        <v>555.04692999999997</v>
      </c>
      <c r="W1466" s="43">
        <v>440.28114000000005</v>
      </c>
      <c r="X1466" s="45">
        <v>563.18399999999974</v>
      </c>
      <c r="Y1466" s="43">
        <v>497.58060999999998</v>
      </c>
      <c r="Z1466" s="43">
        <v>501.10081804000004</v>
      </c>
      <c r="AA1466" s="43">
        <v>508.4102915499999</v>
      </c>
      <c r="AB1466" s="43">
        <v>456.9519687200002</v>
      </c>
      <c r="AC1466" s="48">
        <v>618.73640795999995</v>
      </c>
      <c r="AD1466" s="43">
        <v>617.57186204000004</v>
      </c>
      <c r="AE1466" s="53" t="s">
        <v>2583</v>
      </c>
      <c r="AF1466" s="46">
        <v>-0.46603952360342316</v>
      </c>
      <c r="AG1466" s="46">
        <v>-9.7191983315716985</v>
      </c>
      <c r="AH1466" s="46">
        <v>15.474010889950861</v>
      </c>
      <c r="AI1466" s="46">
        <v>-18.862757336856085</v>
      </c>
      <c r="AJ1466" s="46">
        <v>24.348978944336274</v>
      </c>
      <c r="AK1466" s="49">
        <v>23.243036093128634</v>
      </c>
      <c r="AL1466" s="43">
        <v>3.81698</v>
      </c>
      <c r="AM1466" s="43">
        <v>4.4448599999999994</v>
      </c>
      <c r="AN1466" s="43">
        <v>-1.7610799999999998</v>
      </c>
      <c r="AO1466" s="45">
        <v>0.16884999999999994</v>
      </c>
      <c r="AP1466" s="43">
        <v>1.8911500000000001</v>
      </c>
      <c r="AQ1466" s="43">
        <v>15.404167860000001</v>
      </c>
      <c r="AR1466" s="43">
        <v>14.235666479999999</v>
      </c>
      <c r="AS1466" s="43">
        <v>0.25982182999999992</v>
      </c>
      <c r="AT1466" s="48">
        <v>4.6327717599999998</v>
      </c>
      <c r="AU1466" s="43">
        <v>28.56034824</v>
      </c>
      <c r="AV1466" s="53" t="s">
        <v>2583</v>
      </c>
      <c r="AW1466" s="47">
        <v>-50.454285849022007</v>
      </c>
      <c r="AX1466" s="47">
        <v>246.5613733615908</v>
      </c>
      <c r="AY1466" s="47" t="s">
        <v>2621</v>
      </c>
      <c r="AZ1466" s="47">
        <v>53.877305300562625</v>
      </c>
      <c r="BA1466" s="47">
        <v>144.97114242656585</v>
      </c>
      <c r="BB1466" s="54">
        <v>85.40662825521818</v>
      </c>
      <c r="BC1466" s="46" t="s">
        <v>2583</v>
      </c>
      <c r="BD1466" s="46" t="s">
        <v>2583</v>
      </c>
      <c r="BE1466" s="48">
        <v>1656.6820236775</v>
      </c>
      <c r="BF1466" s="46">
        <v>0.46733551093973585</v>
      </c>
      <c r="BG1466" s="49" t="s">
        <v>2583</v>
      </c>
    </row>
    <row r="1467" spans="1:59" s="50" customFormat="1" ht="23.25" customHeight="1" x14ac:dyDescent="0.3">
      <c r="A1467" s="36">
        <v>86710</v>
      </c>
      <c r="B1467" s="37" t="s">
        <v>1127</v>
      </c>
      <c r="C1467" s="38" t="s">
        <v>2664</v>
      </c>
      <c r="D1467" s="39" t="s">
        <v>2661</v>
      </c>
      <c r="E1467" s="40" t="s">
        <v>3071</v>
      </c>
      <c r="F1467" s="37" t="s">
        <v>3553</v>
      </c>
      <c r="G1467" s="41">
        <v>-38.0859375</v>
      </c>
      <c r="H1467" s="41">
        <v>-37.536945812807886</v>
      </c>
      <c r="I1467" s="41">
        <v>-13.031550068587105</v>
      </c>
      <c r="J1467" s="41">
        <v>-6.6273932253313683</v>
      </c>
      <c r="K1467" s="41">
        <v>-2.7607361963190247</v>
      </c>
      <c r="L1467" s="41">
        <v>-1.86</v>
      </c>
      <c r="M1467" s="42">
        <v>-35.764944275582565</v>
      </c>
      <c r="N1467" s="43">
        <v>1249.6158720000001</v>
      </c>
      <c r="O1467" s="43">
        <v>1238.63292</v>
      </c>
      <c r="P1467" s="43">
        <v>889.61911199999997</v>
      </c>
      <c r="Q1467" s="43">
        <v>828.602712</v>
      </c>
      <c r="R1467" s="43">
        <v>795.65385600000002</v>
      </c>
      <c r="S1467" s="43">
        <v>773.687952</v>
      </c>
      <c r="T1467" s="44">
        <v>0</v>
      </c>
      <c r="U1467" s="43">
        <v>207.93871999999999</v>
      </c>
      <c r="V1467" s="43">
        <v>218.42752999999999</v>
      </c>
      <c r="W1467" s="43">
        <v>182.28911999999997</v>
      </c>
      <c r="X1467" s="45">
        <v>185.06523000000004</v>
      </c>
      <c r="Y1467" s="43">
        <v>224.88146</v>
      </c>
      <c r="Z1467" s="43">
        <v>216.48345180000001</v>
      </c>
      <c r="AA1467" s="43">
        <v>188.55969632</v>
      </c>
      <c r="AB1467" s="43">
        <v>177.73667380999996</v>
      </c>
      <c r="AC1467" s="48">
        <v>227.33076598</v>
      </c>
      <c r="AD1467" s="43">
        <v>235.72034402</v>
      </c>
      <c r="AE1467" s="53" t="s">
        <v>2583</v>
      </c>
      <c r="AF1467" s="46">
        <v>8.1479485879301539</v>
      </c>
      <c r="AG1467" s="46">
        <v>-0.89003350447628415</v>
      </c>
      <c r="AH1467" s="46">
        <v>3.4399070663131415</v>
      </c>
      <c r="AI1467" s="46">
        <v>-3.9599854548583169</v>
      </c>
      <c r="AJ1467" s="46">
        <v>1.0891542504215312</v>
      </c>
      <c r="AK1467" s="49">
        <v>8.8860797719412474</v>
      </c>
      <c r="AL1467" s="43">
        <v>38.170310000000001</v>
      </c>
      <c r="AM1467" s="43">
        <v>38.08578</v>
      </c>
      <c r="AN1467" s="43">
        <v>25.200839999999999</v>
      </c>
      <c r="AO1467" s="45">
        <v>4.941519999999997</v>
      </c>
      <c r="AP1467" s="43">
        <v>37.347380000000001</v>
      </c>
      <c r="AQ1467" s="43">
        <v>20.33316378</v>
      </c>
      <c r="AR1467" s="43">
        <v>6.9661433700000046</v>
      </c>
      <c r="AS1467" s="43">
        <v>-4.0511458600000054</v>
      </c>
      <c r="AT1467" s="48">
        <v>15.193152489999999</v>
      </c>
      <c r="AU1467" s="43">
        <v>16.761317510000001</v>
      </c>
      <c r="AV1467" s="53" t="s">
        <v>2583</v>
      </c>
      <c r="AW1467" s="47">
        <v>-2.1559426685295424</v>
      </c>
      <c r="AX1467" s="47">
        <v>-46.61219021902663</v>
      </c>
      <c r="AY1467" s="47">
        <v>-72.357495345393232</v>
      </c>
      <c r="AZ1467" s="47" t="s">
        <v>2593</v>
      </c>
      <c r="BA1467" s="47">
        <v>-59.319361920434588</v>
      </c>
      <c r="BB1467" s="54">
        <v>-17.566603548009184</v>
      </c>
      <c r="BC1467" s="46" t="s">
        <v>2583</v>
      </c>
      <c r="BD1467" s="46" t="s">
        <v>2583</v>
      </c>
      <c r="BE1467" s="48">
        <v>891.61124162500005</v>
      </c>
      <c r="BF1467" s="46">
        <v>0.86774136067409857</v>
      </c>
      <c r="BG1467" s="49" t="s">
        <v>2583</v>
      </c>
    </row>
    <row r="1468" spans="1:59" s="50" customFormat="1" ht="23.25" customHeight="1" x14ac:dyDescent="0.3">
      <c r="A1468" s="36">
        <v>131370</v>
      </c>
      <c r="B1468" s="37" t="s">
        <v>1001</v>
      </c>
      <c r="C1468" s="38" t="s">
        <v>2664</v>
      </c>
      <c r="D1468" s="39" t="s">
        <v>2624</v>
      </c>
      <c r="E1468" s="40" t="s">
        <v>2748</v>
      </c>
      <c r="F1468" s="37" t="s">
        <v>3545</v>
      </c>
      <c r="G1468" s="41">
        <v>-48.306595365418893</v>
      </c>
      <c r="H1468" s="41">
        <v>-45.794392523364493</v>
      </c>
      <c r="I1468" s="41">
        <v>0</v>
      </c>
      <c r="J1468" s="41">
        <v>0.55478502080441583</v>
      </c>
      <c r="K1468" s="41">
        <v>-3.3977348434377053</v>
      </c>
      <c r="L1468" s="41">
        <v>-1.29</v>
      </c>
      <c r="M1468" s="42">
        <v>-42.115768463073863</v>
      </c>
      <c r="N1468" s="43">
        <v>1494.14167815</v>
      </c>
      <c r="O1468" s="43">
        <v>1424.89447025</v>
      </c>
      <c r="P1468" s="43">
        <v>772.37270349999994</v>
      </c>
      <c r="Q1468" s="43">
        <v>768.11133686000005</v>
      </c>
      <c r="R1468" s="43">
        <v>799.53891582999995</v>
      </c>
      <c r="S1468" s="43">
        <v>772.37270349999994</v>
      </c>
      <c r="T1468" s="44">
        <v>0</v>
      </c>
      <c r="U1468" s="43">
        <v>101.33262999999999</v>
      </c>
      <c r="V1468" s="43">
        <v>145.86148</v>
      </c>
      <c r="W1468" s="43">
        <v>102.85706999999999</v>
      </c>
      <c r="X1468" s="45">
        <v>125.23194000000001</v>
      </c>
      <c r="Y1468" s="43">
        <v>109.42892000000001</v>
      </c>
      <c r="Z1468" s="43">
        <v>158.34596546</v>
      </c>
      <c r="AA1468" s="43">
        <v>107.87426514999999</v>
      </c>
      <c r="AB1468" s="43">
        <v>112.80345833000001</v>
      </c>
      <c r="AC1468" s="48">
        <v>106.98759595</v>
      </c>
      <c r="AD1468" s="43">
        <v>141.66058405000001</v>
      </c>
      <c r="AE1468" s="53" t="s">
        <v>2583</v>
      </c>
      <c r="AF1468" s="46">
        <v>7.989815324047167</v>
      </c>
      <c r="AG1468" s="46">
        <v>8.5591380671579564</v>
      </c>
      <c r="AH1468" s="46">
        <v>4.8778320731865943</v>
      </c>
      <c r="AI1468" s="46">
        <v>-9.9243704681090108</v>
      </c>
      <c r="AJ1468" s="46">
        <v>-2.2309678739404593</v>
      </c>
      <c r="AK1468" s="49">
        <v>-10.537294942456176</v>
      </c>
      <c r="AL1468" s="43">
        <v>5.8677099999999998</v>
      </c>
      <c r="AM1468" s="43">
        <v>35.634699999999995</v>
      </c>
      <c r="AN1468" s="43">
        <v>-6.203000000000003E-2</v>
      </c>
      <c r="AO1468" s="45">
        <v>-4.6579499999999996</v>
      </c>
      <c r="AP1468" s="43">
        <v>4.00631</v>
      </c>
      <c r="AQ1468" s="43">
        <v>41.848433669999999</v>
      </c>
      <c r="AR1468" s="43">
        <v>-9.6115253199999984</v>
      </c>
      <c r="AS1468" s="43">
        <v>-12.309481250000001</v>
      </c>
      <c r="AT1468" s="48">
        <v>-7.5082013600000002</v>
      </c>
      <c r="AU1468" s="43">
        <v>25.802131360000001</v>
      </c>
      <c r="AV1468" s="53" t="s">
        <v>2583</v>
      </c>
      <c r="AW1468" s="47">
        <v>-31.722767485100654</v>
      </c>
      <c r="AX1468" s="47">
        <v>17.437311581127403</v>
      </c>
      <c r="AY1468" s="47" t="s">
        <v>2612</v>
      </c>
      <c r="AZ1468" s="47" t="s">
        <v>2612</v>
      </c>
      <c r="BA1468" s="47" t="s">
        <v>2593</v>
      </c>
      <c r="BB1468" s="54">
        <v>-38.343854005468202</v>
      </c>
      <c r="BC1468" s="46" t="s">
        <v>2583</v>
      </c>
      <c r="BD1468" s="46" t="s">
        <v>2583</v>
      </c>
      <c r="BE1468" s="48">
        <v>972.4676701625001</v>
      </c>
      <c r="BF1468" s="46">
        <v>0.79423998061646195</v>
      </c>
      <c r="BG1468" s="49" t="s">
        <v>2583</v>
      </c>
    </row>
    <row r="1469" spans="1:59" s="50" customFormat="1" ht="23.25" customHeight="1" x14ac:dyDescent="0.3">
      <c r="A1469" s="36">
        <v>388870</v>
      </c>
      <c r="B1469" s="37" t="s">
        <v>1582</v>
      </c>
      <c r="C1469" s="38" t="s">
        <v>2664</v>
      </c>
      <c r="D1469" s="39" t="s">
        <v>2604</v>
      </c>
      <c r="E1469" s="40" t="s">
        <v>2698</v>
      </c>
      <c r="F1469" s="37" t="s">
        <v>3612</v>
      </c>
      <c r="G1469" s="41">
        <v>12.452830188679243</v>
      </c>
      <c r="H1469" s="41">
        <v>-35.913978494623642</v>
      </c>
      <c r="I1469" s="41">
        <v>16.862745098039223</v>
      </c>
      <c r="J1469" s="41">
        <v>8.363636363636374</v>
      </c>
      <c r="K1469" s="41">
        <v>-4.0257648953301084</v>
      </c>
      <c r="L1469" s="41">
        <v>0.68</v>
      </c>
      <c r="M1469" s="42">
        <v>-34.216335540838848</v>
      </c>
      <c r="N1469" s="43">
        <v>686.13439600000004</v>
      </c>
      <c r="O1469" s="43">
        <v>1203.9716759999999</v>
      </c>
      <c r="P1469" s="43">
        <v>660.24253199999998</v>
      </c>
      <c r="Q1469" s="43">
        <v>712.02625999999998</v>
      </c>
      <c r="R1469" s="43">
        <v>803.94237720000001</v>
      </c>
      <c r="S1469" s="43">
        <v>771.57754720000003</v>
      </c>
      <c r="T1469" s="44">
        <v>0</v>
      </c>
      <c r="U1469" s="43">
        <v>0</v>
      </c>
      <c r="V1469" s="43">
        <v>0</v>
      </c>
      <c r="W1469" s="43">
        <v>0</v>
      </c>
      <c r="X1469" s="45">
        <v>0</v>
      </c>
      <c r="Y1469" s="43">
        <v>0</v>
      </c>
      <c r="Z1469" s="43">
        <v>0</v>
      </c>
      <c r="AA1469" s="43">
        <v>0</v>
      </c>
      <c r="AB1469" s="43">
        <v>0</v>
      </c>
      <c r="AC1469" s="48">
        <v>0</v>
      </c>
      <c r="AD1469" s="43">
        <v>0</v>
      </c>
      <c r="AE1469" s="53" t="s">
        <v>2583</v>
      </c>
      <c r="AF1469" s="46" t="s">
        <v>2583</v>
      </c>
      <c r="AG1469" s="46" t="s">
        <v>2583</v>
      </c>
      <c r="AH1469" s="46" t="s">
        <v>2583</v>
      </c>
      <c r="AI1469" s="46" t="s">
        <v>2583</v>
      </c>
      <c r="AJ1469" s="46" t="s">
        <v>2583</v>
      </c>
      <c r="AK1469" s="49" t="s">
        <v>2583</v>
      </c>
      <c r="AL1469" s="43">
        <v>-35.348320000000001</v>
      </c>
      <c r="AM1469" s="43">
        <v>-31.46463</v>
      </c>
      <c r="AN1469" s="43">
        <v>-30.036109999999994</v>
      </c>
      <c r="AO1469" s="45">
        <v>-29.161840000000012</v>
      </c>
      <c r="AP1469" s="43">
        <v>-31.48283</v>
      </c>
      <c r="AQ1469" s="43">
        <v>-24.296546470000003</v>
      </c>
      <c r="AR1469" s="43">
        <v>-29.930219719999997</v>
      </c>
      <c r="AS1469" s="43">
        <v>-29.361331430000007</v>
      </c>
      <c r="AT1469" s="48">
        <v>-23.671213219999999</v>
      </c>
      <c r="AU1469" s="43">
        <v>-22.800916780000001</v>
      </c>
      <c r="AV1469" s="53" t="s">
        <v>2583</v>
      </c>
      <c r="AW1469" s="47" t="s">
        <v>2592</v>
      </c>
      <c r="AX1469" s="47" t="s">
        <v>2592</v>
      </c>
      <c r="AY1469" s="47" t="s">
        <v>2592</v>
      </c>
      <c r="AZ1469" s="47" t="s">
        <v>2612</v>
      </c>
      <c r="BA1469" s="47" t="s">
        <v>2592</v>
      </c>
      <c r="BB1469" s="54" t="s">
        <v>2592</v>
      </c>
      <c r="BC1469" s="46" t="s">
        <v>2583</v>
      </c>
      <c r="BD1469" s="46" t="s">
        <v>2583</v>
      </c>
      <c r="BE1469" s="48">
        <v>117.27005924999999</v>
      </c>
      <c r="BF1469" s="46">
        <v>6.5794931130300434</v>
      </c>
      <c r="BG1469" s="49" t="s">
        <v>2583</v>
      </c>
    </row>
    <row r="1470" spans="1:59" s="50" customFormat="1" ht="23.25" customHeight="1" x14ac:dyDescent="0.3">
      <c r="A1470" s="36">
        <v>6090</v>
      </c>
      <c r="B1470" s="37" t="s">
        <v>1401</v>
      </c>
      <c r="C1470" s="38" t="s">
        <v>2578</v>
      </c>
      <c r="D1470" s="39" t="s">
        <v>2647</v>
      </c>
      <c r="E1470" s="40" t="s">
        <v>2848</v>
      </c>
      <c r="F1470" s="37" t="s">
        <v>2848</v>
      </c>
      <c r="G1470" s="41">
        <v>-14.075657608595515</v>
      </c>
      <c r="H1470" s="41">
        <v>-2.8503872249203477</v>
      </c>
      <c r="I1470" s="41">
        <v>0.86309982320229572</v>
      </c>
      <c r="J1470" s="41">
        <v>-8.3986562150055946</v>
      </c>
      <c r="K1470" s="41">
        <v>-6.0849598163031038</v>
      </c>
      <c r="L1470" s="41">
        <v>-3.31</v>
      </c>
      <c r="M1470" s="42">
        <v>-9.713053028016482</v>
      </c>
      <c r="N1470" s="43">
        <v>897.04475279999997</v>
      </c>
      <c r="O1470" s="43">
        <v>793.39462379999998</v>
      </c>
      <c r="P1470" s="43">
        <v>764.18413290000001</v>
      </c>
      <c r="Q1470" s="43">
        <v>841.45032479999998</v>
      </c>
      <c r="R1470" s="43">
        <v>820.72030559999996</v>
      </c>
      <c r="S1470" s="43">
        <v>770.77980479999997</v>
      </c>
      <c r="T1470" s="44">
        <v>-3.1837876435236723E-5</v>
      </c>
      <c r="U1470" s="43">
        <v>968.92823999999996</v>
      </c>
      <c r="V1470" s="43">
        <v>934.96460000000002</v>
      </c>
      <c r="W1470" s="43">
        <v>1045.0067100000001</v>
      </c>
      <c r="X1470" s="45">
        <v>1058.0688299999997</v>
      </c>
      <c r="Y1470" s="43">
        <v>1029.6170300000001</v>
      </c>
      <c r="Z1470" s="43">
        <v>1007.4704669299999</v>
      </c>
      <c r="AA1470" s="43">
        <v>1096.1233245299998</v>
      </c>
      <c r="AB1470" s="43">
        <v>1040.4272522000006</v>
      </c>
      <c r="AC1470" s="48">
        <v>1052.27544055</v>
      </c>
      <c r="AD1470" s="43">
        <v>921.17106945</v>
      </c>
      <c r="AE1470" s="53" t="s">
        <v>2583</v>
      </c>
      <c r="AF1470" s="46">
        <v>6.2634968715536754</v>
      </c>
      <c r="AG1470" s="46">
        <v>7.7549317835134968</v>
      </c>
      <c r="AH1470" s="46">
        <v>4.8915106516397078</v>
      </c>
      <c r="AI1470" s="46">
        <v>-1.6673374453341716</v>
      </c>
      <c r="AJ1470" s="46">
        <v>2.2006639254985805</v>
      </c>
      <c r="AK1470" s="49">
        <v>-8.5659481158762425</v>
      </c>
      <c r="AL1470" s="43">
        <v>75.621120000000005</v>
      </c>
      <c r="AM1470" s="43">
        <v>23.944839999999999</v>
      </c>
      <c r="AN1470" s="43">
        <v>117.30632999999999</v>
      </c>
      <c r="AO1470" s="45">
        <v>-7.8866999999999905</v>
      </c>
      <c r="AP1470" s="43">
        <v>37.452770000000001</v>
      </c>
      <c r="AQ1470" s="43">
        <v>59.098998850000001</v>
      </c>
      <c r="AR1470" s="43">
        <v>36.485779739999998</v>
      </c>
      <c r="AS1470" s="43">
        <v>2.1314278399999864</v>
      </c>
      <c r="AT1470" s="48">
        <v>69.476556779999996</v>
      </c>
      <c r="AU1470" s="43">
        <v>4.756573220000007</v>
      </c>
      <c r="AV1470" s="53" t="s">
        <v>2583</v>
      </c>
      <c r="AW1470" s="47">
        <v>-50.473135018365234</v>
      </c>
      <c r="AX1470" s="47">
        <v>146.81308728728192</v>
      </c>
      <c r="AY1470" s="47">
        <v>-68.897006887863597</v>
      </c>
      <c r="AZ1470" s="47" t="s">
        <v>2621</v>
      </c>
      <c r="BA1470" s="47">
        <v>85.504454757284961</v>
      </c>
      <c r="BB1470" s="54">
        <v>-91.951516417270057</v>
      </c>
      <c r="BC1470" s="46" t="s">
        <v>2583</v>
      </c>
      <c r="BD1470" s="46" t="s">
        <v>2583</v>
      </c>
      <c r="BE1470" s="48">
        <v>2481.3639358525002</v>
      </c>
      <c r="BF1470" s="46">
        <v>0.31062747131254248</v>
      </c>
      <c r="BG1470" s="49" t="s">
        <v>2583</v>
      </c>
    </row>
    <row r="1471" spans="1:59" s="50" customFormat="1" ht="23.25" customHeight="1" x14ac:dyDescent="0.3">
      <c r="A1471" s="36">
        <v>24740</v>
      </c>
      <c r="B1471" s="37" t="s">
        <v>1638</v>
      </c>
      <c r="C1471" s="38" t="s">
        <v>2664</v>
      </c>
      <c r="D1471" s="39" t="s">
        <v>2584</v>
      </c>
      <c r="E1471" s="40" t="s">
        <v>2751</v>
      </c>
      <c r="F1471" s="37" t="s">
        <v>3254</v>
      </c>
      <c r="G1471" s="41">
        <v>4.6979865771812124</v>
      </c>
      <c r="H1471" s="41">
        <v>-36.152796725784455</v>
      </c>
      <c r="I1471" s="41">
        <v>4.9327354260089606</v>
      </c>
      <c r="J1471" s="41">
        <v>6.1224489795918435</v>
      </c>
      <c r="K1471" s="41">
        <v>11.961722488038284</v>
      </c>
      <c r="L1471" s="41">
        <v>1.96</v>
      </c>
      <c r="M1471" s="42">
        <v>8.333333333333325</v>
      </c>
      <c r="N1471" s="43">
        <v>735.24904515000003</v>
      </c>
      <c r="O1471" s="43">
        <v>1205.6768458500001</v>
      </c>
      <c r="P1471" s="43">
        <v>733.6041927</v>
      </c>
      <c r="Q1471" s="43">
        <v>725.37993044999996</v>
      </c>
      <c r="R1471" s="43">
        <v>687.54832409999995</v>
      </c>
      <c r="S1471" s="43">
        <v>769.79094659999998</v>
      </c>
      <c r="T1471" s="44">
        <v>0</v>
      </c>
      <c r="U1471" s="43">
        <v>407.97775000000001</v>
      </c>
      <c r="V1471" s="43">
        <v>371.36882000000003</v>
      </c>
      <c r="W1471" s="43">
        <v>325.06126000000006</v>
      </c>
      <c r="X1471" s="45">
        <v>289.38490999999999</v>
      </c>
      <c r="Y1471" s="43">
        <v>299.01094000000001</v>
      </c>
      <c r="Z1471" s="43">
        <v>326.72168070999999</v>
      </c>
      <c r="AA1471" s="43">
        <v>322.74656033999997</v>
      </c>
      <c r="AB1471" s="43">
        <v>317.47289108999996</v>
      </c>
      <c r="AC1471" s="48">
        <v>356.04294048999998</v>
      </c>
      <c r="AD1471" s="43">
        <v>431.49337951000007</v>
      </c>
      <c r="AE1471" s="53" t="s">
        <v>2583</v>
      </c>
      <c r="AF1471" s="46">
        <v>-26.709008028011326</v>
      </c>
      <c r="AG1471" s="46">
        <v>-12.022317675996607</v>
      </c>
      <c r="AH1471" s="46">
        <v>-0.71208105819809964</v>
      </c>
      <c r="AI1471" s="46">
        <v>9.7060973531757355</v>
      </c>
      <c r="AJ1471" s="46">
        <v>19.073549780486275</v>
      </c>
      <c r="AK1471" s="49">
        <v>32.067568510397095</v>
      </c>
      <c r="AL1471" s="43">
        <v>31.428709999999999</v>
      </c>
      <c r="AM1471" s="43">
        <v>35.039850000000001</v>
      </c>
      <c r="AN1471" s="43">
        <v>10.005880000000005</v>
      </c>
      <c r="AO1471" s="45">
        <v>6.413889999999995</v>
      </c>
      <c r="AP1471" s="43">
        <v>8.1970799999999997</v>
      </c>
      <c r="AQ1471" s="43">
        <v>13.557050440000001</v>
      </c>
      <c r="AR1471" s="43">
        <v>15.473236509999996</v>
      </c>
      <c r="AS1471" s="43">
        <v>-2.0291548800000001</v>
      </c>
      <c r="AT1471" s="48">
        <v>25.54670591</v>
      </c>
      <c r="AU1471" s="43">
        <v>49.909304090000006</v>
      </c>
      <c r="AV1471" s="53" t="s">
        <v>2583</v>
      </c>
      <c r="AW1471" s="47">
        <v>-73.918496813900418</v>
      </c>
      <c r="AX1471" s="47">
        <v>-61.309621930459166</v>
      </c>
      <c r="AY1471" s="47">
        <v>54.641435935669705</v>
      </c>
      <c r="AZ1471" s="47" t="s">
        <v>2593</v>
      </c>
      <c r="BA1471" s="47">
        <v>211.65617402782456</v>
      </c>
      <c r="BB1471" s="54">
        <v>268.14279264420884</v>
      </c>
      <c r="BC1471" s="46" t="s">
        <v>2583</v>
      </c>
      <c r="BD1471" s="46" t="s">
        <v>2583</v>
      </c>
      <c r="BE1471" s="48">
        <v>1482.5064092275002</v>
      </c>
      <c r="BF1471" s="46">
        <v>0.51924965842213133</v>
      </c>
      <c r="BG1471" s="49" t="s">
        <v>2583</v>
      </c>
    </row>
    <row r="1472" spans="1:59" s="50" customFormat="1" ht="23.25" customHeight="1" x14ac:dyDescent="0.3">
      <c r="A1472" s="36">
        <v>371950</v>
      </c>
      <c r="B1472" s="37" t="s">
        <v>724</v>
      </c>
      <c r="C1472" s="38" t="s">
        <v>2664</v>
      </c>
      <c r="D1472" s="39" t="s">
        <v>2700</v>
      </c>
      <c r="E1472" s="40" t="s">
        <v>3004</v>
      </c>
      <c r="F1472" s="37" t="s">
        <v>3366</v>
      </c>
      <c r="G1472" s="41">
        <v>-67.789203344122285</v>
      </c>
      <c r="H1472" s="41">
        <v>-68.622754459061809</v>
      </c>
      <c r="I1472" s="41">
        <v>-38.828505089558348</v>
      </c>
      <c r="J1472" s="41">
        <v>6.5252854812398065</v>
      </c>
      <c r="K1472" s="41">
        <v>10.118043844856661</v>
      </c>
      <c r="L1472" s="41">
        <v>0</v>
      </c>
      <c r="M1472" s="42">
        <v>-66.218726691248648</v>
      </c>
      <c r="N1472" s="43">
        <v>2388.6325591999998</v>
      </c>
      <c r="O1472" s="43">
        <v>2452.0876936</v>
      </c>
      <c r="P1472" s="43">
        <v>1257.771414</v>
      </c>
      <c r="Q1472" s="43">
        <v>722.26755649999996</v>
      </c>
      <c r="R1472" s="43">
        <v>698.70254650000004</v>
      </c>
      <c r="S1472" s="43">
        <v>769.39757650000001</v>
      </c>
      <c r="T1472" s="44">
        <v>3.9821735843648343</v>
      </c>
      <c r="U1472" s="43">
        <v>128.02214000000001</v>
      </c>
      <c r="V1472" s="43">
        <v>191.73123999999999</v>
      </c>
      <c r="W1472" s="43">
        <v>84.351240000000018</v>
      </c>
      <c r="X1472" s="45">
        <v>88.529240000000016</v>
      </c>
      <c r="Y1472" s="43">
        <v>45.688690000000001</v>
      </c>
      <c r="Z1472" s="43">
        <v>100.27218238</v>
      </c>
      <c r="AA1472" s="43">
        <v>77.180978609999983</v>
      </c>
      <c r="AB1472" s="43">
        <v>100.49181019</v>
      </c>
      <c r="AC1472" s="48">
        <v>89.881049970000007</v>
      </c>
      <c r="AD1472" s="43">
        <v>102.01217003000001</v>
      </c>
      <c r="AE1472" s="53" t="s">
        <v>2583</v>
      </c>
      <c r="AF1472" s="46">
        <v>-64.311883866337496</v>
      </c>
      <c r="AG1472" s="46">
        <v>-47.70169828349308</v>
      </c>
      <c r="AH1472" s="46">
        <v>-8.500481308869956</v>
      </c>
      <c r="AI1472" s="46">
        <v>13.512563973213787</v>
      </c>
      <c r="AJ1472" s="46">
        <v>96.724944335239215</v>
      </c>
      <c r="AK1472" s="49">
        <v>1.7352645656060428</v>
      </c>
      <c r="AL1472" s="43">
        <v>-36.067100000000003</v>
      </c>
      <c r="AM1472" s="43">
        <v>-43.042439999999992</v>
      </c>
      <c r="AN1472" s="43">
        <v>-34.072890000000001</v>
      </c>
      <c r="AO1472" s="45">
        <v>-69.299040000000005</v>
      </c>
      <c r="AP1472" s="43">
        <v>-50.105690000000003</v>
      </c>
      <c r="AQ1472" s="43">
        <v>-25.728160019999997</v>
      </c>
      <c r="AR1472" s="43">
        <v>-44.609648329999999</v>
      </c>
      <c r="AS1472" s="43">
        <v>-78.894110180000013</v>
      </c>
      <c r="AT1472" s="48">
        <v>-30.083828390000001</v>
      </c>
      <c r="AU1472" s="43">
        <v>-45.441221609999992</v>
      </c>
      <c r="AV1472" s="53" t="s">
        <v>2583</v>
      </c>
      <c r="AW1472" s="47" t="s">
        <v>2612</v>
      </c>
      <c r="AX1472" s="47" t="s">
        <v>2592</v>
      </c>
      <c r="AY1472" s="47" t="s">
        <v>2612</v>
      </c>
      <c r="AZ1472" s="47" t="s">
        <v>2612</v>
      </c>
      <c r="BA1472" s="47" t="s">
        <v>2592</v>
      </c>
      <c r="BB1472" s="54" t="s">
        <v>2612</v>
      </c>
      <c r="BC1472" s="46" t="s">
        <v>2583</v>
      </c>
      <c r="BD1472" s="46" t="s">
        <v>2583</v>
      </c>
      <c r="BE1472" s="48">
        <v>127.295279605</v>
      </c>
      <c r="BF1472" s="46">
        <v>6.044195659787678</v>
      </c>
      <c r="BG1472" s="49" t="s">
        <v>2583</v>
      </c>
    </row>
    <row r="1473" spans="1:59" s="50" customFormat="1" ht="23.25" customHeight="1" x14ac:dyDescent="0.3">
      <c r="A1473" s="36">
        <v>9180</v>
      </c>
      <c r="B1473" s="37" t="s">
        <v>1464</v>
      </c>
      <c r="C1473" s="38" t="s">
        <v>2578</v>
      </c>
      <c r="D1473" s="39" t="s">
        <v>2650</v>
      </c>
      <c r="E1473" s="40" t="s">
        <v>2654</v>
      </c>
      <c r="F1473" s="37" t="s">
        <v>2655</v>
      </c>
      <c r="G1473" s="41">
        <v>0.36764705882352811</v>
      </c>
      <c r="H1473" s="41">
        <v>-11.935483870967733</v>
      </c>
      <c r="I1473" s="41">
        <v>-0.36496350364964014</v>
      </c>
      <c r="J1473" s="41">
        <v>-1.0869565217391353</v>
      </c>
      <c r="K1473" s="41">
        <v>-2.3255813953488302</v>
      </c>
      <c r="L1473" s="41">
        <v>-1.0900000000000001</v>
      </c>
      <c r="M1473" s="42">
        <v>0.18348623853210455</v>
      </c>
      <c r="N1473" s="43">
        <v>765.83843999999999</v>
      </c>
      <c r="O1473" s="43">
        <v>872.83057499999995</v>
      </c>
      <c r="P1473" s="43">
        <v>771.469605</v>
      </c>
      <c r="Q1473" s="43">
        <v>777.10077000000001</v>
      </c>
      <c r="R1473" s="43">
        <v>786.95530874999997</v>
      </c>
      <c r="S1473" s="43">
        <v>768.6540225</v>
      </c>
      <c r="T1473" s="44">
        <v>0</v>
      </c>
      <c r="U1473" s="43">
        <v>1680.2162000000001</v>
      </c>
      <c r="V1473" s="43">
        <v>1723.13408</v>
      </c>
      <c r="W1473" s="43">
        <v>1757.9695099999994</v>
      </c>
      <c r="X1473" s="45">
        <v>1708.9898400000002</v>
      </c>
      <c r="Y1473" s="43">
        <v>1741.2737400000001</v>
      </c>
      <c r="Z1473" s="43">
        <v>1780.76340471</v>
      </c>
      <c r="AA1473" s="43">
        <v>1694.7157329300003</v>
      </c>
      <c r="AB1473" s="43">
        <v>1528.8713415499997</v>
      </c>
      <c r="AC1473" s="48">
        <v>1649.1109198300001</v>
      </c>
      <c r="AD1473" s="43">
        <v>1828.13294017</v>
      </c>
      <c r="AE1473" s="53" t="s">
        <v>2583</v>
      </c>
      <c r="AF1473" s="46">
        <v>3.6339097313786262</v>
      </c>
      <c r="AG1473" s="46">
        <v>3.3444480832275136</v>
      </c>
      <c r="AH1473" s="46">
        <v>-3.5981157073650905</v>
      </c>
      <c r="AI1473" s="46">
        <v>-10.539471577549019</v>
      </c>
      <c r="AJ1473" s="46">
        <v>-5.2928392620220643</v>
      </c>
      <c r="AK1473" s="49">
        <v>2.6600690094321644</v>
      </c>
      <c r="AL1473" s="43">
        <v>68.189070000000001</v>
      </c>
      <c r="AM1473" s="43">
        <v>66.264380000000003</v>
      </c>
      <c r="AN1473" s="43">
        <v>52.575500000000005</v>
      </c>
      <c r="AO1473" s="45">
        <v>-19.250820000000004</v>
      </c>
      <c r="AP1473" s="43">
        <v>56.941180000000003</v>
      </c>
      <c r="AQ1473" s="43">
        <v>64.051702039999995</v>
      </c>
      <c r="AR1473" s="43">
        <v>61.13615695</v>
      </c>
      <c r="AS1473" s="43">
        <v>24.798411420000008</v>
      </c>
      <c r="AT1473" s="48">
        <v>44.959078849999997</v>
      </c>
      <c r="AU1473" s="43">
        <v>61.18167115</v>
      </c>
      <c r="AV1473" s="53" t="s">
        <v>2583</v>
      </c>
      <c r="AW1473" s="47">
        <v>-16.495150909082646</v>
      </c>
      <c r="AX1473" s="47">
        <v>-3.3391664722434711</v>
      </c>
      <c r="AY1473" s="47">
        <v>16.282597312436398</v>
      </c>
      <c r="AZ1473" s="47" t="s">
        <v>2621</v>
      </c>
      <c r="BA1473" s="47">
        <v>-21.042944930189378</v>
      </c>
      <c r="BB1473" s="54">
        <v>-4.4808034737432445</v>
      </c>
      <c r="BC1473" s="46" t="s">
        <v>2583</v>
      </c>
      <c r="BD1473" s="46" t="s">
        <v>2583</v>
      </c>
      <c r="BE1473" s="48">
        <v>1454.8145963825</v>
      </c>
      <c r="BF1473" s="46">
        <v>0.52835187687236085</v>
      </c>
      <c r="BG1473" s="49" t="s">
        <v>2583</v>
      </c>
    </row>
    <row r="1474" spans="1:59" s="50" customFormat="1" ht="23.25" customHeight="1" x14ac:dyDescent="0.3">
      <c r="A1474" s="36">
        <v>47560</v>
      </c>
      <c r="B1474" s="37" t="s">
        <v>781</v>
      </c>
      <c r="C1474" s="38" t="s">
        <v>2664</v>
      </c>
      <c r="D1474" s="39" t="s">
        <v>2624</v>
      </c>
      <c r="E1474" s="40" t="s">
        <v>2748</v>
      </c>
      <c r="F1474" s="37" t="s">
        <v>3448</v>
      </c>
      <c r="G1474" s="41">
        <v>-68.976757273170051</v>
      </c>
      <c r="H1474" s="41">
        <v>-56.63376406446713</v>
      </c>
      <c r="I1474" s="41">
        <v>-19.754601226993863</v>
      </c>
      <c r="J1474" s="41">
        <v>-12.332439678284191</v>
      </c>
      <c r="K1474" s="41">
        <v>-7.4964639321075</v>
      </c>
      <c r="L1474" s="41">
        <v>-4.9400000000000004</v>
      </c>
      <c r="M1474" s="42">
        <v>-63.090079365315653</v>
      </c>
      <c r="N1474" s="43">
        <v>2477.6635040000001</v>
      </c>
      <c r="O1474" s="43">
        <v>1772.4654820000001</v>
      </c>
      <c r="P1474" s="43">
        <v>957.87618299999997</v>
      </c>
      <c r="Q1474" s="43">
        <v>876.7799172</v>
      </c>
      <c r="R1474" s="43">
        <v>830.94289739999999</v>
      </c>
      <c r="S1474" s="43">
        <v>768.65156279999997</v>
      </c>
      <c r="T1474" s="44">
        <v>0.12693618142911589</v>
      </c>
      <c r="U1474" s="43">
        <v>256.82339999999999</v>
      </c>
      <c r="V1474" s="43">
        <v>278.14607999999998</v>
      </c>
      <c r="W1474" s="43">
        <v>249.37399000000005</v>
      </c>
      <c r="X1474" s="45">
        <v>240.22161000000006</v>
      </c>
      <c r="Y1474" s="43">
        <v>251.97416000000001</v>
      </c>
      <c r="Z1474" s="43">
        <v>312.10813079000002</v>
      </c>
      <c r="AA1474" s="43">
        <v>249.33979617</v>
      </c>
      <c r="AB1474" s="43">
        <v>254.51289263000001</v>
      </c>
      <c r="AC1474" s="48">
        <v>309.80181880999999</v>
      </c>
      <c r="AD1474" s="43">
        <v>297.36292119000007</v>
      </c>
      <c r="AE1474" s="53" t="s">
        <v>2583</v>
      </c>
      <c r="AF1474" s="46">
        <v>-1.8881612812539639</v>
      </c>
      <c r="AG1474" s="46">
        <v>12.210148994370162</v>
      </c>
      <c r="AH1474" s="46">
        <v>-1.3711867063626038E-2</v>
      </c>
      <c r="AI1474" s="46">
        <v>5.9492077461307247</v>
      </c>
      <c r="AJ1474" s="46">
        <v>22.949836923754386</v>
      </c>
      <c r="AK1474" s="49">
        <v>-4.7243913712460062</v>
      </c>
      <c r="AL1474" s="43">
        <v>-20.36805</v>
      </c>
      <c r="AM1474" s="43">
        <v>-22.196189999999998</v>
      </c>
      <c r="AN1474" s="43">
        <v>-32.675020000000004</v>
      </c>
      <c r="AO1474" s="45">
        <v>-59.324809999999985</v>
      </c>
      <c r="AP1474" s="43">
        <v>-43.718299999999999</v>
      </c>
      <c r="AQ1474" s="43">
        <v>0.80682657999999918</v>
      </c>
      <c r="AR1474" s="43">
        <v>-44.757830140000003</v>
      </c>
      <c r="AS1474" s="43">
        <v>-101.86986177</v>
      </c>
      <c r="AT1474" s="48">
        <v>-16.71096738</v>
      </c>
      <c r="AU1474" s="43">
        <v>-3.3150026200000013</v>
      </c>
      <c r="AV1474" s="53" t="s">
        <v>2583</v>
      </c>
      <c r="AW1474" s="47" t="s">
        <v>2612</v>
      </c>
      <c r="AX1474" s="47" t="s">
        <v>2621</v>
      </c>
      <c r="AY1474" s="47" t="s">
        <v>2612</v>
      </c>
      <c r="AZ1474" s="47" t="s">
        <v>2612</v>
      </c>
      <c r="BA1474" s="47" t="s">
        <v>2592</v>
      </c>
      <c r="BB1474" s="54" t="s">
        <v>2593</v>
      </c>
      <c r="BC1474" s="46" t="s">
        <v>2583</v>
      </c>
      <c r="BD1474" s="46" t="s">
        <v>2583</v>
      </c>
      <c r="BE1474" s="48">
        <v>680.60593956499997</v>
      </c>
      <c r="BF1474" s="46">
        <v>1.1293635834140283</v>
      </c>
      <c r="BG1474" s="49" t="s">
        <v>2583</v>
      </c>
    </row>
    <row r="1475" spans="1:59" s="50" customFormat="1" ht="23.25" customHeight="1" x14ac:dyDescent="0.3">
      <c r="A1475" s="36">
        <v>306620</v>
      </c>
      <c r="B1475" s="37" t="s">
        <v>2549</v>
      </c>
      <c r="C1475" s="38" t="s">
        <v>2664</v>
      </c>
      <c r="D1475" s="39" t="s">
        <v>2579</v>
      </c>
      <c r="E1475" s="40" t="s">
        <v>2626</v>
      </c>
      <c r="F1475" s="37" t="s">
        <v>3425</v>
      </c>
      <c r="G1475" s="41">
        <v>-14.335717246501956</v>
      </c>
      <c r="H1475" s="41">
        <v>-48.53858499026741</v>
      </c>
      <c r="I1475" s="41">
        <v>-9.6099491237987671</v>
      </c>
      <c r="J1475" s="41">
        <v>-20.447761194029855</v>
      </c>
      <c r="K1475" s="41">
        <v>-8.1034482758620676</v>
      </c>
      <c r="L1475" s="41">
        <v>-0.06</v>
      </c>
      <c r="M1475" s="42">
        <v>-29.33585306474933</v>
      </c>
      <c r="N1475" s="43">
        <v>894.88348880000001</v>
      </c>
      <c r="O1475" s="43">
        <v>1489.6510754999999</v>
      </c>
      <c r="P1475" s="43">
        <v>848.09723496000004</v>
      </c>
      <c r="Q1475" s="43">
        <v>963.63789840000004</v>
      </c>
      <c r="R1475" s="43">
        <v>834.19400159999998</v>
      </c>
      <c r="S1475" s="43">
        <v>766.59552215999997</v>
      </c>
      <c r="T1475" s="44">
        <v>4.7572894663411969</v>
      </c>
      <c r="U1475" s="43">
        <v>454.44416999999999</v>
      </c>
      <c r="V1475" s="43">
        <v>242.92619999999999</v>
      </c>
      <c r="W1475" s="43">
        <v>170.28741000000002</v>
      </c>
      <c r="X1475" s="45">
        <v>176.86149999999998</v>
      </c>
      <c r="Y1475" s="43">
        <v>75.93535</v>
      </c>
      <c r="Z1475" s="43">
        <v>239.85510618999999</v>
      </c>
      <c r="AA1475" s="43">
        <v>231.30408184999999</v>
      </c>
      <c r="AB1475" s="43">
        <v>211.01218676000008</v>
      </c>
      <c r="AC1475" s="48">
        <v>138.87991561000001</v>
      </c>
      <c r="AD1475" s="43">
        <v>340.06796438999999</v>
      </c>
      <c r="AE1475" s="53" t="s">
        <v>2583</v>
      </c>
      <c r="AF1475" s="46">
        <v>-83.290499688883671</v>
      </c>
      <c r="AG1475" s="46">
        <v>-1.2642085579900431</v>
      </c>
      <c r="AH1475" s="46">
        <v>35.831581354135309</v>
      </c>
      <c r="AI1475" s="46">
        <v>19.309282551601157</v>
      </c>
      <c r="AJ1475" s="46">
        <v>82.892309853052652</v>
      </c>
      <c r="AK1475" s="49">
        <v>41.780581531842344</v>
      </c>
      <c r="AL1475" s="43">
        <v>39.112349999999999</v>
      </c>
      <c r="AM1475" s="43">
        <v>10.591329999999999</v>
      </c>
      <c r="AN1475" s="43">
        <v>-7.916089999999997</v>
      </c>
      <c r="AO1475" s="45">
        <v>-5.5295100000000019</v>
      </c>
      <c r="AP1475" s="43">
        <v>-31.615369999999999</v>
      </c>
      <c r="AQ1475" s="43">
        <v>9.4532723499999989</v>
      </c>
      <c r="AR1475" s="43">
        <v>13.15506478</v>
      </c>
      <c r="AS1475" s="43">
        <v>25.323476299999999</v>
      </c>
      <c r="AT1475" s="48">
        <v>-14.130825700000001</v>
      </c>
      <c r="AU1475" s="43">
        <v>25.804145699999999</v>
      </c>
      <c r="AV1475" s="53" t="s">
        <v>2583</v>
      </c>
      <c r="AW1475" s="47" t="s">
        <v>2593</v>
      </c>
      <c r="AX1475" s="47">
        <v>-10.745181672179038</v>
      </c>
      <c r="AY1475" s="47" t="s">
        <v>2621</v>
      </c>
      <c r="AZ1475" s="47" t="s">
        <v>2621</v>
      </c>
      <c r="BA1475" s="47" t="s">
        <v>2592</v>
      </c>
      <c r="BB1475" s="54">
        <v>172.96522034510096</v>
      </c>
      <c r="BC1475" s="46" t="s">
        <v>2583</v>
      </c>
      <c r="BD1475" s="46" t="s">
        <v>2583</v>
      </c>
      <c r="BE1475" s="48">
        <v>510.52831816749995</v>
      </c>
      <c r="BF1475" s="46">
        <v>1.50157296839406</v>
      </c>
      <c r="BG1475" s="49" t="s">
        <v>2583</v>
      </c>
    </row>
    <row r="1476" spans="1:59" s="50" customFormat="1" ht="23.25" customHeight="1" x14ac:dyDescent="0.3">
      <c r="A1476" s="36">
        <v>4590</v>
      </c>
      <c r="B1476" s="37" t="s">
        <v>1551</v>
      </c>
      <c r="C1476" s="38" t="s">
        <v>2664</v>
      </c>
      <c r="D1476" s="39" t="s">
        <v>2601</v>
      </c>
      <c r="E1476" s="40" t="s">
        <v>2965</v>
      </c>
      <c r="F1476" s="37" t="s">
        <v>2966</v>
      </c>
      <c r="G1476" s="41">
        <v>1.7928286852589626</v>
      </c>
      <c r="H1476" s="41">
        <v>-1.5414258188824692</v>
      </c>
      <c r="I1476" s="41">
        <v>-1.1605415860735047</v>
      </c>
      <c r="J1476" s="41">
        <v>-1.7307692307692357</v>
      </c>
      <c r="K1476" s="41">
        <v>-3.9473684210526327</v>
      </c>
      <c r="L1476" s="41">
        <v>-0.2</v>
      </c>
      <c r="M1476" s="42">
        <v>7.0157068062827177</v>
      </c>
      <c r="N1476" s="43">
        <v>753</v>
      </c>
      <c r="O1476" s="43">
        <v>778.5</v>
      </c>
      <c r="P1476" s="43">
        <v>775.5</v>
      </c>
      <c r="Q1476" s="43">
        <v>780</v>
      </c>
      <c r="R1476" s="43">
        <v>798</v>
      </c>
      <c r="S1476" s="43">
        <v>766.5</v>
      </c>
      <c r="T1476" s="44">
        <v>0</v>
      </c>
      <c r="U1476" s="43">
        <v>270.46451999999999</v>
      </c>
      <c r="V1476" s="43">
        <v>296.95862</v>
      </c>
      <c r="W1476" s="43">
        <v>339.49394000000007</v>
      </c>
      <c r="X1476" s="45">
        <v>380.27750000000003</v>
      </c>
      <c r="Y1476" s="43">
        <v>346.90122000000002</v>
      </c>
      <c r="Z1476" s="43">
        <v>338.53896971</v>
      </c>
      <c r="AA1476" s="43">
        <v>326.45644241999992</v>
      </c>
      <c r="AB1476" s="43">
        <v>404.2777480100001</v>
      </c>
      <c r="AC1476" s="48">
        <v>442.74655625999998</v>
      </c>
      <c r="AD1476" s="43">
        <v>370.41050374000002</v>
      </c>
      <c r="AE1476" s="53" t="s">
        <v>2583</v>
      </c>
      <c r="AF1476" s="46">
        <v>28.261266949173237</v>
      </c>
      <c r="AG1476" s="46">
        <v>14.002068608077444</v>
      </c>
      <c r="AH1476" s="46">
        <v>-3.8402740207969965</v>
      </c>
      <c r="AI1476" s="46">
        <v>6.3112458691350515</v>
      </c>
      <c r="AJ1476" s="46">
        <v>27.628999477142212</v>
      </c>
      <c r="AK1476" s="49">
        <v>9.4144358202844067</v>
      </c>
      <c r="AL1476" s="43">
        <v>25.622959999999999</v>
      </c>
      <c r="AM1476" s="43">
        <v>36.28152</v>
      </c>
      <c r="AN1476" s="43">
        <v>57.248169999999995</v>
      </c>
      <c r="AO1476" s="45">
        <v>59.075940000000003</v>
      </c>
      <c r="AP1476" s="43">
        <v>58.28669</v>
      </c>
      <c r="AQ1476" s="43">
        <v>40.770314570000004</v>
      </c>
      <c r="AR1476" s="43">
        <v>36.444984949999991</v>
      </c>
      <c r="AS1476" s="43">
        <v>39.84330233</v>
      </c>
      <c r="AT1476" s="48">
        <v>60.417868290000001</v>
      </c>
      <c r="AU1476" s="43">
        <v>36.691501709999997</v>
      </c>
      <c r="AV1476" s="53" t="s">
        <v>2583</v>
      </c>
      <c r="AW1476" s="47">
        <v>127.47836315554486</v>
      </c>
      <c r="AX1476" s="47">
        <v>12.372123797459423</v>
      </c>
      <c r="AY1476" s="47">
        <v>-36.338602701186787</v>
      </c>
      <c r="AZ1476" s="47">
        <v>-32.555787804646016</v>
      </c>
      <c r="BA1476" s="47">
        <v>3.6563721322998566</v>
      </c>
      <c r="BB1476" s="54">
        <v>-10.004369362902377</v>
      </c>
      <c r="BC1476" s="46" t="s">
        <v>2583</v>
      </c>
      <c r="BD1476" s="46" t="s">
        <v>2583</v>
      </c>
      <c r="BE1476" s="48">
        <v>2018.35743587</v>
      </c>
      <c r="BF1476" s="46">
        <v>0.37976425105774442</v>
      </c>
      <c r="BG1476" s="49" t="s">
        <v>2583</v>
      </c>
    </row>
    <row r="1477" spans="1:59" s="50" customFormat="1" ht="23.25" customHeight="1" x14ac:dyDescent="0.3">
      <c r="A1477" s="36">
        <v>1260</v>
      </c>
      <c r="B1477" s="37" t="s">
        <v>1415</v>
      </c>
      <c r="C1477" s="38" t="s">
        <v>2578</v>
      </c>
      <c r="D1477" s="39" t="s">
        <v>2601</v>
      </c>
      <c r="E1477" s="40" t="s">
        <v>2923</v>
      </c>
      <c r="F1477" s="37" t="s">
        <v>2924</v>
      </c>
      <c r="G1477" s="41">
        <v>-8.25471698113207</v>
      </c>
      <c r="H1477" s="41">
        <v>-18.191377497371185</v>
      </c>
      <c r="I1477" s="41">
        <v>2.9100529100529071</v>
      </c>
      <c r="J1477" s="41">
        <v>1.4341590612777066</v>
      </c>
      <c r="K1477" s="41">
        <v>-0.38412291933418441</v>
      </c>
      <c r="L1477" s="41">
        <v>-1.39</v>
      </c>
      <c r="M1477" s="42">
        <v>-7.8199052132701397</v>
      </c>
      <c r="N1477" s="43">
        <v>833.8021056</v>
      </c>
      <c r="O1477" s="43">
        <v>935.07759720000001</v>
      </c>
      <c r="P1477" s="43">
        <v>743.34244320000005</v>
      </c>
      <c r="Q1477" s="43">
        <v>754.15827239999999</v>
      </c>
      <c r="R1477" s="43">
        <v>767.9238732</v>
      </c>
      <c r="S1477" s="43">
        <v>764.97410160000004</v>
      </c>
      <c r="T1477" s="44">
        <v>0</v>
      </c>
      <c r="U1477" s="43">
        <v>1426.2504899999999</v>
      </c>
      <c r="V1477" s="43">
        <v>1240.3336899999999</v>
      </c>
      <c r="W1477" s="43">
        <v>1125.85239</v>
      </c>
      <c r="X1477" s="45">
        <v>1250.0534299999999</v>
      </c>
      <c r="Y1477" s="43">
        <v>814.35727999999995</v>
      </c>
      <c r="Z1477" s="43">
        <v>983.37004760000013</v>
      </c>
      <c r="AA1477" s="43">
        <v>875.8956237299999</v>
      </c>
      <c r="AB1477" s="43">
        <v>900.83376320000025</v>
      </c>
      <c r="AC1477" s="48">
        <v>821.05893921999996</v>
      </c>
      <c r="AD1477" s="43">
        <v>802.96104078000008</v>
      </c>
      <c r="AE1477" s="53" t="s">
        <v>2583</v>
      </c>
      <c r="AF1477" s="46">
        <v>-42.902226101952124</v>
      </c>
      <c r="AG1477" s="46">
        <v>-20.717299261620457</v>
      </c>
      <c r="AH1477" s="46">
        <v>-22.201557547877137</v>
      </c>
      <c r="AI1477" s="46">
        <v>-27.936379231406107</v>
      </c>
      <c r="AJ1477" s="46">
        <v>0.82293845521956843</v>
      </c>
      <c r="AK1477" s="49">
        <v>-18.345993683690477</v>
      </c>
      <c r="AL1477" s="43">
        <v>51.425849999999997</v>
      </c>
      <c r="AM1477" s="43">
        <v>7.6176200000000023</v>
      </c>
      <c r="AN1477" s="43">
        <v>12.98424</v>
      </c>
      <c r="AO1477" s="45">
        <v>1.0137</v>
      </c>
      <c r="AP1477" s="43">
        <v>25.501370000000001</v>
      </c>
      <c r="AQ1477" s="43">
        <v>26.449186409999996</v>
      </c>
      <c r="AR1477" s="43">
        <v>2.306825460000006</v>
      </c>
      <c r="AS1477" s="43">
        <v>60.147455579999999</v>
      </c>
      <c r="AT1477" s="48">
        <v>22.493276770000001</v>
      </c>
      <c r="AU1477" s="43">
        <v>22.562023230000001</v>
      </c>
      <c r="AV1477" s="53" t="s">
        <v>2583</v>
      </c>
      <c r="AW1477" s="47">
        <v>-50.411378713234676</v>
      </c>
      <c r="AX1477" s="47">
        <v>247.21063022308792</v>
      </c>
      <c r="AY1477" s="47">
        <v>-82.233650487051946</v>
      </c>
      <c r="AZ1477" s="47">
        <v>5833.4571944362233</v>
      </c>
      <c r="BA1477" s="47">
        <v>-11.795810303524867</v>
      </c>
      <c r="BB1477" s="54">
        <v>-14.696721176006843</v>
      </c>
      <c r="BC1477" s="46" t="s">
        <v>2583</v>
      </c>
      <c r="BD1477" s="46" t="s">
        <v>2583</v>
      </c>
      <c r="BE1477" s="48">
        <v>1270.2241434924999</v>
      </c>
      <c r="BF1477" s="46">
        <v>0.60223552317049533</v>
      </c>
      <c r="BG1477" s="49" t="s">
        <v>2583</v>
      </c>
    </row>
    <row r="1478" spans="1:59" s="50" customFormat="1" ht="23.25" customHeight="1" x14ac:dyDescent="0.3">
      <c r="A1478" s="36">
        <v>38110</v>
      </c>
      <c r="B1478" s="37" t="s">
        <v>1062</v>
      </c>
      <c r="C1478" s="38" t="s">
        <v>2664</v>
      </c>
      <c r="D1478" s="39" t="s">
        <v>2584</v>
      </c>
      <c r="E1478" s="40" t="s">
        <v>2751</v>
      </c>
      <c r="F1478" s="37" t="s">
        <v>2794</v>
      </c>
      <c r="G1478" s="41">
        <v>-43.951734539969834</v>
      </c>
      <c r="H1478" s="41">
        <v>-49.37329700272479</v>
      </c>
      <c r="I1478" s="41">
        <v>-8.0198019801980163</v>
      </c>
      <c r="J1478" s="41">
        <v>-6.6331658291457263</v>
      </c>
      <c r="K1478" s="41">
        <v>-4.9616368286445116</v>
      </c>
      <c r="L1478" s="41">
        <v>-3.48</v>
      </c>
      <c r="M1478" s="42">
        <v>-40.161030595813209</v>
      </c>
      <c r="N1478" s="43">
        <v>1364.7646155</v>
      </c>
      <c r="O1478" s="43">
        <v>1510.9158789999999</v>
      </c>
      <c r="P1478" s="43">
        <v>831.62127399999997</v>
      </c>
      <c r="Q1478" s="43">
        <v>819.27046299999995</v>
      </c>
      <c r="R1478" s="43">
        <v>804.86118350000004</v>
      </c>
      <c r="S1478" s="43">
        <v>764.92689459999997</v>
      </c>
      <c r="T1478" s="44">
        <v>0</v>
      </c>
      <c r="U1478" s="43">
        <v>5626.5254400000003</v>
      </c>
      <c r="V1478" s="43">
        <v>5614.5779499999999</v>
      </c>
      <c r="W1478" s="43">
        <v>5561.6261799999993</v>
      </c>
      <c r="X1478" s="45">
        <v>5748.4674300000006</v>
      </c>
      <c r="Y1478" s="43">
        <v>6059.3733400000001</v>
      </c>
      <c r="Z1478" s="43">
        <v>6977.0657699999992</v>
      </c>
      <c r="AA1478" s="43">
        <v>6121.4034300000021</v>
      </c>
      <c r="AB1478" s="43">
        <v>6462.4133863099996</v>
      </c>
      <c r="AC1478" s="48">
        <v>6004.7477099999996</v>
      </c>
      <c r="AD1478" s="43">
        <v>6334.64444</v>
      </c>
      <c r="AE1478" s="53" t="s">
        <v>2583</v>
      </c>
      <c r="AF1478" s="46">
        <v>7.6929875216204424</v>
      </c>
      <c r="AG1478" s="46">
        <v>24.266967742428424</v>
      </c>
      <c r="AH1478" s="46">
        <v>10.064992358044522</v>
      </c>
      <c r="AI1478" s="46">
        <v>12.419761701772369</v>
      </c>
      <c r="AJ1478" s="46">
        <v>-0.90150626038171255</v>
      </c>
      <c r="AK1478" s="49">
        <v>-9.2076146503059171</v>
      </c>
      <c r="AL1478" s="43">
        <v>190.82485</v>
      </c>
      <c r="AM1478" s="43">
        <v>189.11668</v>
      </c>
      <c r="AN1478" s="43">
        <v>59.336639999999989</v>
      </c>
      <c r="AO1478" s="45">
        <v>-110.38533999999999</v>
      </c>
      <c r="AP1478" s="43">
        <v>197.2424</v>
      </c>
      <c r="AQ1478" s="43">
        <v>170.59878999999998</v>
      </c>
      <c r="AR1478" s="43">
        <v>22.893700000000024</v>
      </c>
      <c r="AS1478" s="43">
        <v>-33.285976680000033</v>
      </c>
      <c r="AT1478" s="48">
        <v>67.784750000000003</v>
      </c>
      <c r="AU1478" s="43">
        <v>258.80097000000001</v>
      </c>
      <c r="AV1478" s="53" t="s">
        <v>2583</v>
      </c>
      <c r="AW1478" s="47">
        <v>3.3630577988139398</v>
      </c>
      <c r="AX1478" s="47">
        <v>-9.7917803971601103</v>
      </c>
      <c r="AY1478" s="47">
        <v>-61.417262588511875</v>
      </c>
      <c r="AZ1478" s="47" t="s">
        <v>2592</v>
      </c>
      <c r="BA1478" s="47">
        <v>-65.63378360839252</v>
      </c>
      <c r="BB1478" s="54">
        <v>51.701527308605201</v>
      </c>
      <c r="BC1478" s="46" t="s">
        <v>2583</v>
      </c>
      <c r="BD1478" s="46" t="s">
        <v>2583</v>
      </c>
      <c r="BE1478" s="48">
        <v>3666.7747392824999</v>
      </c>
      <c r="BF1478" s="46">
        <v>0.20861027714772515</v>
      </c>
      <c r="BG1478" s="49" t="s">
        <v>2583</v>
      </c>
    </row>
    <row r="1479" spans="1:59" s="50" customFormat="1" ht="23.25" customHeight="1" x14ac:dyDescent="0.3">
      <c r="A1479" s="36">
        <v>365330</v>
      </c>
      <c r="B1479" s="37" t="s">
        <v>981</v>
      </c>
      <c r="C1479" s="38" t="s">
        <v>2664</v>
      </c>
      <c r="D1479" s="39" t="s">
        <v>2601</v>
      </c>
      <c r="E1479" s="40" t="s">
        <v>2912</v>
      </c>
      <c r="F1479" s="37" t="s">
        <v>3443</v>
      </c>
      <c r="G1479" s="41">
        <v>-55.9479015918958</v>
      </c>
      <c r="H1479" s="41">
        <v>-59.894598155467719</v>
      </c>
      <c r="I1479" s="41">
        <v>2.2849462365591267</v>
      </c>
      <c r="J1479" s="41">
        <v>-4.4569993722536001</v>
      </c>
      <c r="K1479" s="41">
        <v>6.7321178120617109</v>
      </c>
      <c r="L1479" s="41">
        <v>-0.13</v>
      </c>
      <c r="M1479" s="42">
        <v>-53.668188736681884</v>
      </c>
      <c r="N1479" s="43">
        <v>1733.40805</v>
      </c>
      <c r="O1479" s="43">
        <v>1903.98945</v>
      </c>
      <c r="P1479" s="43">
        <v>746.54448000000002</v>
      </c>
      <c r="Q1479" s="43">
        <v>799.22402999999997</v>
      </c>
      <c r="R1479" s="43">
        <v>715.43845999999996</v>
      </c>
      <c r="S1479" s="43">
        <v>763.60262</v>
      </c>
      <c r="T1479" s="44">
        <v>0</v>
      </c>
      <c r="U1479" s="43">
        <v>246.42762999999999</v>
      </c>
      <c r="V1479" s="43">
        <v>318.70705999999996</v>
      </c>
      <c r="W1479" s="43">
        <v>277.73793000000001</v>
      </c>
      <c r="X1479" s="45">
        <v>326.9638799999999</v>
      </c>
      <c r="Y1479" s="43">
        <v>265.20411999999999</v>
      </c>
      <c r="Z1479" s="43">
        <v>250.00744419</v>
      </c>
      <c r="AA1479" s="43">
        <v>189.33637815999998</v>
      </c>
      <c r="AB1479" s="43">
        <v>269.12115602000006</v>
      </c>
      <c r="AC1479" s="48">
        <v>174.61247276</v>
      </c>
      <c r="AD1479" s="43">
        <v>376.47005724000002</v>
      </c>
      <c r="AE1479" s="53" t="s">
        <v>2583</v>
      </c>
      <c r="AF1479" s="46">
        <v>7.6194743259917708</v>
      </c>
      <c r="AG1479" s="46">
        <v>-21.555724498227292</v>
      </c>
      <c r="AH1479" s="46">
        <v>-31.829124613984138</v>
      </c>
      <c r="AI1479" s="46">
        <v>-17.690860525633557</v>
      </c>
      <c r="AJ1479" s="46">
        <v>-34.159215641144634</v>
      </c>
      <c r="AK1479" s="49">
        <v>50.583539006099066</v>
      </c>
      <c r="AL1479" s="43">
        <v>20.932230000000001</v>
      </c>
      <c r="AM1479" s="43">
        <v>19.494429999999998</v>
      </c>
      <c r="AN1479" s="43">
        <v>17.992899999999999</v>
      </c>
      <c r="AO1479" s="45">
        <v>22.624380000000009</v>
      </c>
      <c r="AP1479" s="43">
        <v>2.7758799999999999</v>
      </c>
      <c r="AQ1479" s="43">
        <v>2.3994951499999999</v>
      </c>
      <c r="AR1479" s="43">
        <v>-2.18211274</v>
      </c>
      <c r="AS1479" s="43">
        <v>-29.742462159999999</v>
      </c>
      <c r="AT1479" s="48">
        <v>-5.88778165</v>
      </c>
      <c r="AU1479" s="43">
        <v>-26.51224835</v>
      </c>
      <c r="AV1479" s="53" t="s">
        <v>2583</v>
      </c>
      <c r="AW1479" s="47">
        <v>-86.738727789633501</v>
      </c>
      <c r="AX1479" s="47">
        <v>-87.691380820059877</v>
      </c>
      <c r="AY1479" s="47" t="s">
        <v>2593</v>
      </c>
      <c r="AZ1479" s="47" t="s">
        <v>2593</v>
      </c>
      <c r="BA1479" s="47" t="s">
        <v>2593</v>
      </c>
      <c r="BB1479" s="54" t="s">
        <v>2593</v>
      </c>
      <c r="BC1479" s="46" t="s">
        <v>2583</v>
      </c>
      <c r="BD1479" s="46" t="s">
        <v>2583</v>
      </c>
      <c r="BE1479" s="48">
        <v>948.39718170250001</v>
      </c>
      <c r="BF1479" s="46">
        <v>0.80515066338475505</v>
      </c>
      <c r="BG1479" s="49" t="s">
        <v>2583</v>
      </c>
    </row>
    <row r="1480" spans="1:59" s="50" customFormat="1" ht="23.25" customHeight="1" x14ac:dyDescent="0.3">
      <c r="A1480" s="36">
        <v>418470</v>
      </c>
      <c r="B1480" s="37" t="s">
        <v>2437</v>
      </c>
      <c r="C1480" s="38" t="s">
        <v>2664</v>
      </c>
      <c r="D1480" s="39" t="s">
        <v>2624</v>
      </c>
      <c r="E1480" s="40" t="s">
        <v>2674</v>
      </c>
      <c r="F1480" s="37" t="s">
        <v>3608</v>
      </c>
      <c r="G1480" s="41">
        <v>-35.210491126519642</v>
      </c>
      <c r="H1480" s="41">
        <v>-35.131195335276956</v>
      </c>
      <c r="I1480" s="41">
        <v>-13.0859375</v>
      </c>
      <c r="J1480" s="41">
        <v>-5.7203389830508433</v>
      </c>
      <c r="K1480" s="41">
        <v>1.1363636363636465</v>
      </c>
      <c r="L1480" s="41">
        <v>1.02</v>
      </c>
      <c r="M1480" s="42">
        <v>-35.97122302158273</v>
      </c>
      <c r="N1480" s="43">
        <v>1176.6646086000001</v>
      </c>
      <c r="O1480" s="43">
        <v>1175.2262507999999</v>
      </c>
      <c r="P1480" s="43">
        <v>877.13679360000003</v>
      </c>
      <c r="Q1480" s="43">
        <v>808.61048159999996</v>
      </c>
      <c r="R1480" s="43">
        <v>753.78943200000003</v>
      </c>
      <c r="S1480" s="43">
        <v>762.35522100000003</v>
      </c>
      <c r="T1480" s="44">
        <v>0</v>
      </c>
      <c r="U1480" s="43">
        <v>168.20607999999999</v>
      </c>
      <c r="V1480" s="43">
        <v>178.14910000000003</v>
      </c>
      <c r="W1480" s="43">
        <v>184.86401999999998</v>
      </c>
      <c r="X1480" s="45">
        <v>194.76886999999999</v>
      </c>
      <c r="Y1480" s="43">
        <v>200.02798999999999</v>
      </c>
      <c r="Z1480" s="43">
        <v>206.90855815000003</v>
      </c>
      <c r="AA1480" s="43">
        <v>227.92369575999999</v>
      </c>
      <c r="AB1480" s="43">
        <v>247.03752621000001</v>
      </c>
      <c r="AC1480" s="48">
        <v>239.32222736</v>
      </c>
      <c r="AD1480" s="43">
        <v>238.45800264000002</v>
      </c>
      <c r="AE1480" s="53" t="s">
        <v>2583</v>
      </c>
      <c r="AF1480" s="46">
        <v>18.918406516577768</v>
      </c>
      <c r="AG1480" s="46">
        <v>16.143476531736624</v>
      </c>
      <c r="AH1480" s="46">
        <v>23.292621116862012</v>
      </c>
      <c r="AI1480" s="46">
        <v>26.836247604660855</v>
      </c>
      <c r="AJ1480" s="46">
        <v>19.644369450495414</v>
      </c>
      <c r="AK1480" s="49">
        <v>15.248013311816688</v>
      </c>
      <c r="AL1480" s="43">
        <v>28.690999999999999</v>
      </c>
      <c r="AM1480" s="43">
        <v>37.006180000000001</v>
      </c>
      <c r="AN1480" s="43">
        <v>31.370499999999993</v>
      </c>
      <c r="AO1480" s="45">
        <v>12.946910000000003</v>
      </c>
      <c r="AP1480" s="43">
        <v>37.191760000000002</v>
      </c>
      <c r="AQ1480" s="43">
        <v>47.408950469999994</v>
      </c>
      <c r="AR1480" s="43">
        <v>42.842349280000008</v>
      </c>
      <c r="AS1480" s="43">
        <v>16.265346999999991</v>
      </c>
      <c r="AT1480" s="48">
        <v>39.013795780000002</v>
      </c>
      <c r="AU1480" s="43">
        <v>33.924194219999997</v>
      </c>
      <c r="AV1480" s="53" t="s">
        <v>2583</v>
      </c>
      <c r="AW1480" s="47">
        <v>29.628664040988472</v>
      </c>
      <c r="AX1480" s="47">
        <v>28.110900584713129</v>
      </c>
      <c r="AY1480" s="47">
        <v>36.568907986802948</v>
      </c>
      <c r="AZ1480" s="47">
        <v>25.631111979615117</v>
      </c>
      <c r="BA1480" s="47">
        <v>4.8990308068238786</v>
      </c>
      <c r="BB1480" s="54">
        <v>-28.443481908617752</v>
      </c>
      <c r="BC1480" s="46" t="s">
        <v>2583</v>
      </c>
      <c r="BD1480" s="46" t="s">
        <v>2583</v>
      </c>
      <c r="BE1480" s="48">
        <v>858.02208904499992</v>
      </c>
      <c r="BF1480" s="46">
        <v>0.88850302426190508</v>
      </c>
      <c r="BG1480" s="49" t="s">
        <v>2583</v>
      </c>
    </row>
    <row r="1481" spans="1:59" s="50" customFormat="1" ht="23.25" customHeight="1" x14ac:dyDescent="0.3">
      <c r="A1481" s="36">
        <v>234300</v>
      </c>
      <c r="B1481" s="37" t="s">
        <v>1288</v>
      </c>
      <c r="C1481" s="38" t="s">
        <v>2664</v>
      </c>
      <c r="D1481" s="39" t="s">
        <v>2650</v>
      </c>
      <c r="E1481" s="40" t="s">
        <v>3170</v>
      </c>
      <c r="F1481" s="37" t="s">
        <v>3630</v>
      </c>
      <c r="G1481" s="41">
        <v>-26.082461853729168</v>
      </c>
      <c r="H1481" s="41">
        <v>-24.221921515561561</v>
      </c>
      <c r="I1481" s="41">
        <v>-4.1095890410958846</v>
      </c>
      <c r="J1481" s="41">
        <v>-9.9678456591639879</v>
      </c>
      <c r="K1481" s="41">
        <v>-4.273504273504269</v>
      </c>
      <c r="L1481" s="41">
        <v>0</v>
      </c>
      <c r="M1481" s="42">
        <v>-22.222222222222221</v>
      </c>
      <c r="N1481" s="43">
        <v>1030.6320517500001</v>
      </c>
      <c r="O1481" s="43">
        <v>1005.3274709999999</v>
      </c>
      <c r="P1481" s="43">
        <v>794.46717599999999</v>
      </c>
      <c r="Q1481" s="43">
        <v>846.16195800000003</v>
      </c>
      <c r="R1481" s="43">
        <v>795.82756500000005</v>
      </c>
      <c r="S1481" s="43">
        <v>761.81784000000005</v>
      </c>
      <c r="T1481" s="44">
        <v>0</v>
      </c>
      <c r="U1481" s="43">
        <v>241.32840999999999</v>
      </c>
      <c r="V1481" s="43">
        <v>343.82848000000001</v>
      </c>
      <c r="W1481" s="43">
        <v>499.26153999999997</v>
      </c>
      <c r="X1481" s="45">
        <v>806.02985000000012</v>
      </c>
      <c r="Y1481" s="43">
        <v>367.28698000000003</v>
      </c>
      <c r="Z1481" s="43">
        <v>387.78961252999994</v>
      </c>
      <c r="AA1481" s="43">
        <v>334.76258621000011</v>
      </c>
      <c r="AB1481" s="43">
        <v>592.54633350999984</v>
      </c>
      <c r="AC1481" s="48">
        <v>155.47201071000001</v>
      </c>
      <c r="AD1481" s="43">
        <v>187.99815928999999</v>
      </c>
      <c r="AE1481" s="53" t="s">
        <v>2583</v>
      </c>
      <c r="AF1481" s="46">
        <v>52.193842407530909</v>
      </c>
      <c r="AG1481" s="46">
        <v>12.785774037682952</v>
      </c>
      <c r="AH1481" s="46">
        <v>-32.948452987185803</v>
      </c>
      <c r="AI1481" s="46">
        <v>-26.485807751412715</v>
      </c>
      <c r="AJ1481" s="46">
        <v>-57.670154626771684</v>
      </c>
      <c r="AK1481" s="49">
        <v>-51.520578887229426</v>
      </c>
      <c r="AL1481" s="43">
        <v>-26.43346</v>
      </c>
      <c r="AM1481" s="43">
        <v>33.064279999999997</v>
      </c>
      <c r="AN1481" s="43">
        <v>24.435030000000001</v>
      </c>
      <c r="AO1481" s="45">
        <v>82.056449999999998</v>
      </c>
      <c r="AP1481" s="43">
        <v>24.102180000000001</v>
      </c>
      <c r="AQ1481" s="43">
        <v>39.153765070000006</v>
      </c>
      <c r="AR1481" s="43">
        <v>-51.588817710000001</v>
      </c>
      <c r="AS1481" s="43">
        <v>77.899186929999999</v>
      </c>
      <c r="AT1481" s="48">
        <v>-42.661249929999997</v>
      </c>
      <c r="AU1481" s="43">
        <v>-27.082300070000002</v>
      </c>
      <c r="AV1481" s="53" t="s">
        <v>2583</v>
      </c>
      <c r="AW1481" s="47" t="s">
        <v>2621</v>
      </c>
      <c r="AX1481" s="47">
        <v>18.4171107612203</v>
      </c>
      <c r="AY1481" s="47" t="s">
        <v>2593</v>
      </c>
      <c r="AZ1481" s="47">
        <v>-5.0663452659723829</v>
      </c>
      <c r="BA1481" s="47" t="s">
        <v>2593</v>
      </c>
      <c r="BB1481" s="54" t="s">
        <v>2593</v>
      </c>
      <c r="BC1481" s="46" t="s">
        <v>2583</v>
      </c>
      <c r="BD1481" s="46" t="s">
        <v>2583</v>
      </c>
      <c r="BE1481" s="48">
        <v>968.23136578500009</v>
      </c>
      <c r="BF1481" s="46">
        <v>0.78681384111363828</v>
      </c>
      <c r="BG1481" s="49" t="s">
        <v>2583</v>
      </c>
    </row>
    <row r="1482" spans="1:59" s="50" customFormat="1" ht="23.25" customHeight="1" x14ac:dyDescent="0.3">
      <c r="A1482" s="36">
        <v>850</v>
      </c>
      <c r="B1482" s="37" t="s">
        <v>1661</v>
      </c>
      <c r="C1482" s="38" t="s">
        <v>2578</v>
      </c>
      <c r="D1482" s="39" t="s">
        <v>2665</v>
      </c>
      <c r="E1482" s="40" t="s">
        <v>3261</v>
      </c>
      <c r="F1482" s="37" t="s">
        <v>3262</v>
      </c>
      <c r="G1482" s="41">
        <v>6.6255778120184905</v>
      </c>
      <c r="H1482" s="41">
        <v>-7.6101468624833029</v>
      </c>
      <c r="I1482" s="41">
        <v>4.0601503759398527</v>
      </c>
      <c r="J1482" s="41">
        <v>-7.2386058981233177</v>
      </c>
      <c r="K1482" s="41">
        <v>-3.6211699164345301</v>
      </c>
      <c r="L1482" s="41">
        <v>-0.28999999999999998</v>
      </c>
      <c r="M1482" s="42">
        <v>-6.9892473118279508</v>
      </c>
      <c r="N1482" s="43">
        <v>713.9</v>
      </c>
      <c r="O1482" s="43">
        <v>823.9</v>
      </c>
      <c r="P1482" s="43">
        <v>731.5</v>
      </c>
      <c r="Q1482" s="43">
        <v>820.6</v>
      </c>
      <c r="R1482" s="43">
        <v>789.8</v>
      </c>
      <c r="S1482" s="43">
        <v>761.2</v>
      </c>
      <c r="T1482" s="44">
        <v>0</v>
      </c>
      <c r="U1482" s="43">
        <v>471.47966000000002</v>
      </c>
      <c r="V1482" s="43">
        <v>577.62277999999992</v>
      </c>
      <c r="W1482" s="43">
        <v>602.35585000000015</v>
      </c>
      <c r="X1482" s="45">
        <v>570.54889999999978</v>
      </c>
      <c r="Y1482" s="43">
        <v>463.12682000000001</v>
      </c>
      <c r="Z1482" s="43">
        <v>585.49523046000013</v>
      </c>
      <c r="AA1482" s="43">
        <v>657.21760511999992</v>
      </c>
      <c r="AB1482" s="43">
        <v>511.71568405000016</v>
      </c>
      <c r="AC1482" s="48">
        <v>551.60050187000002</v>
      </c>
      <c r="AD1482" s="43">
        <v>749.17928813000003</v>
      </c>
      <c r="AE1482" s="53" t="s">
        <v>2583</v>
      </c>
      <c r="AF1482" s="46">
        <v>-1.7716225552550924</v>
      </c>
      <c r="AG1482" s="46">
        <v>1.362905122959357</v>
      </c>
      <c r="AH1482" s="46">
        <v>9.1078645820406265</v>
      </c>
      <c r="AI1482" s="46">
        <v>-10.311686859794078</v>
      </c>
      <c r="AJ1482" s="46">
        <v>19.103553940149709</v>
      </c>
      <c r="AK1482" s="49">
        <v>27.956514272780652</v>
      </c>
      <c r="AL1482" s="43">
        <v>12.898260000000001</v>
      </c>
      <c r="AM1482" s="43">
        <v>-1.41601</v>
      </c>
      <c r="AN1482" s="43">
        <v>-17.97803</v>
      </c>
      <c r="AO1482" s="45">
        <v>-0.91560000000000041</v>
      </c>
      <c r="AP1482" s="43">
        <v>1.42523</v>
      </c>
      <c r="AQ1482" s="43">
        <v>20.769023320000002</v>
      </c>
      <c r="AR1482" s="43">
        <v>36.798309789999998</v>
      </c>
      <c r="AS1482" s="43">
        <v>-16.823486439999996</v>
      </c>
      <c r="AT1482" s="48">
        <v>18.6877137</v>
      </c>
      <c r="AU1482" s="43">
        <v>64.836086299999991</v>
      </c>
      <c r="AV1482" s="53" t="s">
        <v>2583</v>
      </c>
      <c r="AW1482" s="47">
        <v>-88.95021499023899</v>
      </c>
      <c r="AX1482" s="47" t="s">
        <v>2621</v>
      </c>
      <c r="AY1482" s="47" t="s">
        <v>2621</v>
      </c>
      <c r="AZ1482" s="47" t="s">
        <v>2612</v>
      </c>
      <c r="BA1482" s="47">
        <v>1211.2068718733117</v>
      </c>
      <c r="BB1482" s="54">
        <v>212.17686696689589</v>
      </c>
      <c r="BC1482" s="46" t="s">
        <v>2583</v>
      </c>
      <c r="BD1482" s="46" t="s">
        <v>2583</v>
      </c>
      <c r="BE1482" s="48">
        <v>3423.9631683750004</v>
      </c>
      <c r="BF1482" s="46">
        <v>0.22231547553744938</v>
      </c>
      <c r="BG1482" s="49" t="s">
        <v>2583</v>
      </c>
    </row>
    <row r="1483" spans="1:59" s="50" customFormat="1" ht="23.25" customHeight="1" x14ac:dyDescent="0.3">
      <c r="A1483" s="36">
        <v>73640</v>
      </c>
      <c r="B1483" s="37" t="s">
        <v>1622</v>
      </c>
      <c r="C1483" s="38" t="s">
        <v>2664</v>
      </c>
      <c r="D1483" s="39" t="s">
        <v>2665</v>
      </c>
      <c r="E1483" s="40" t="s">
        <v>3148</v>
      </c>
      <c r="F1483" s="37" t="s">
        <v>3711</v>
      </c>
      <c r="G1483" s="41">
        <v>9.4003718975130148</v>
      </c>
      <c r="H1483" s="41">
        <v>9.4003718975130148</v>
      </c>
      <c r="I1483" s="41">
        <v>0</v>
      </c>
      <c r="J1483" s="41">
        <v>0</v>
      </c>
      <c r="K1483" s="41">
        <v>0</v>
      </c>
      <c r="L1483" s="41">
        <v>0</v>
      </c>
      <c r="M1483" s="42">
        <v>9.4003718975130148</v>
      </c>
      <c r="N1483" s="43">
        <v>695.7171558</v>
      </c>
      <c r="O1483" s="43">
        <v>695.7171558</v>
      </c>
      <c r="P1483" s="43">
        <v>761.11715579999998</v>
      </c>
      <c r="Q1483" s="43">
        <v>761.11715579999998</v>
      </c>
      <c r="R1483" s="43">
        <v>761.11715579999998</v>
      </c>
      <c r="S1483" s="43">
        <v>761.11715579999998</v>
      </c>
      <c r="T1483" s="44">
        <v>9.4003718975130148</v>
      </c>
      <c r="U1483" s="43">
        <v>50.889690000000002</v>
      </c>
      <c r="V1483" s="43">
        <v>50.15558</v>
      </c>
      <c r="W1483" s="43">
        <v>37.79786</v>
      </c>
      <c r="X1483" s="45">
        <v>33.886809999999997</v>
      </c>
      <c r="Y1483" s="43">
        <v>37.485700000000001</v>
      </c>
      <c r="Z1483" s="43">
        <v>36.454623239999997</v>
      </c>
      <c r="AA1483" s="43">
        <v>32.968787469999995</v>
      </c>
      <c r="AB1483" s="43">
        <v>34.434065250000003</v>
      </c>
      <c r="AC1483" s="48">
        <v>37.503684939999999</v>
      </c>
      <c r="AD1483" s="43">
        <v>38.898375060000006</v>
      </c>
      <c r="AE1483" s="53" t="s">
        <v>2583</v>
      </c>
      <c r="AF1483" s="46">
        <v>-26.339303697861006</v>
      </c>
      <c r="AG1483" s="46">
        <v>-27.316914209744969</v>
      </c>
      <c r="AH1483" s="46">
        <v>-12.776047453480189</v>
      </c>
      <c r="AI1483" s="46">
        <v>1.6149506253318124</v>
      </c>
      <c r="AJ1483" s="46">
        <v>4.7978135662396504E-2</v>
      </c>
      <c r="AK1483" s="49">
        <v>6.7035443046866927</v>
      </c>
      <c r="AL1483" s="43">
        <v>-30.363299999999999</v>
      </c>
      <c r="AM1483" s="43">
        <v>-18.282230000000002</v>
      </c>
      <c r="AN1483" s="43">
        <v>-22.801560000000002</v>
      </c>
      <c r="AO1483" s="45">
        <v>-23.305080000000004</v>
      </c>
      <c r="AP1483" s="43">
        <v>-29.72908</v>
      </c>
      <c r="AQ1483" s="43">
        <v>-26.278034280000004</v>
      </c>
      <c r="AR1483" s="43">
        <v>-25.147728100000002</v>
      </c>
      <c r="AS1483" s="43">
        <v>-20.246392589999999</v>
      </c>
      <c r="AT1483" s="48">
        <v>-17.486341929999998</v>
      </c>
      <c r="AU1483" s="43">
        <v>-21.282548070000001</v>
      </c>
      <c r="AV1483" s="53" t="s">
        <v>2583</v>
      </c>
      <c r="AW1483" s="47" t="s">
        <v>2592</v>
      </c>
      <c r="AX1483" s="47" t="s">
        <v>2612</v>
      </c>
      <c r="AY1483" s="47" t="s">
        <v>2612</v>
      </c>
      <c r="AZ1483" s="47" t="s">
        <v>2592</v>
      </c>
      <c r="BA1483" s="47" t="s">
        <v>2592</v>
      </c>
      <c r="BB1483" s="54" t="s">
        <v>2592</v>
      </c>
      <c r="BC1483" s="46" t="s">
        <v>2583</v>
      </c>
      <c r="BD1483" s="46" t="s">
        <v>2583</v>
      </c>
      <c r="BE1483" s="48">
        <v>343.74241531250004</v>
      </c>
      <c r="BF1483" s="46">
        <v>2.2142078541807533</v>
      </c>
      <c r="BG1483" s="49" t="s">
        <v>2583</v>
      </c>
    </row>
    <row r="1484" spans="1:59" s="50" customFormat="1" ht="23.25" customHeight="1" x14ac:dyDescent="0.3">
      <c r="A1484" s="36">
        <v>52420</v>
      </c>
      <c r="B1484" s="37" t="s">
        <v>1150</v>
      </c>
      <c r="C1484" s="38" t="s">
        <v>2664</v>
      </c>
      <c r="D1484" s="39" t="s">
        <v>2700</v>
      </c>
      <c r="E1484" s="40" t="s">
        <v>3004</v>
      </c>
      <c r="F1484" s="37" t="s">
        <v>3235</v>
      </c>
      <c r="G1484" s="41">
        <v>-50.677510514293608</v>
      </c>
      <c r="H1484" s="41">
        <v>-47.05085071870905</v>
      </c>
      <c r="I1484" s="41">
        <v>-14.17582417582417</v>
      </c>
      <c r="J1484" s="41">
        <v>-20.387359836901108</v>
      </c>
      <c r="K1484" s="41">
        <v>-9.1860465116278984</v>
      </c>
      <c r="L1484" s="41">
        <v>-5.33</v>
      </c>
      <c r="M1484" s="42">
        <v>-45.371734714061219</v>
      </c>
      <c r="N1484" s="43">
        <v>1542.60442008</v>
      </c>
      <c r="O1484" s="43">
        <v>1436.946416</v>
      </c>
      <c r="P1484" s="43">
        <v>886.52281900000003</v>
      </c>
      <c r="Q1484" s="43">
        <v>955.69108289999997</v>
      </c>
      <c r="R1484" s="43">
        <v>837.81277399999999</v>
      </c>
      <c r="S1484" s="43">
        <v>760.85090290000005</v>
      </c>
      <c r="T1484" s="44">
        <v>-90.000000615889348</v>
      </c>
      <c r="U1484" s="43">
        <v>348.52753999999999</v>
      </c>
      <c r="V1484" s="43">
        <v>359.02442000000002</v>
      </c>
      <c r="W1484" s="43">
        <v>381.01285000000007</v>
      </c>
      <c r="X1484" s="45">
        <v>375.52840999999989</v>
      </c>
      <c r="Y1484" s="43">
        <v>413.35959000000003</v>
      </c>
      <c r="Z1484" s="43">
        <v>396.96992693999994</v>
      </c>
      <c r="AA1484" s="43">
        <v>419.10061450000001</v>
      </c>
      <c r="AB1484" s="43">
        <v>427.64389879999999</v>
      </c>
      <c r="AC1484" s="48">
        <v>114.92630182000001</v>
      </c>
      <c r="AD1484" s="43">
        <v>114.41072817999999</v>
      </c>
      <c r="AE1484" s="53" t="s">
        <v>2583</v>
      </c>
      <c r="AF1484" s="46">
        <v>18.601700743648554</v>
      </c>
      <c r="AG1484" s="46">
        <v>10.569060160308851</v>
      </c>
      <c r="AH1484" s="46">
        <v>9.9964514320186169</v>
      </c>
      <c r="AI1484" s="46">
        <v>13.877908411776385</v>
      </c>
      <c r="AJ1484" s="46">
        <v>-72.197015721831932</v>
      </c>
      <c r="AK1484" s="49">
        <v>-71.178993567114063</v>
      </c>
      <c r="AL1484" s="43">
        <v>53.33493</v>
      </c>
      <c r="AM1484" s="43">
        <v>53.781270000000006</v>
      </c>
      <c r="AN1484" s="43">
        <v>54.07438999999998</v>
      </c>
      <c r="AO1484" s="45">
        <v>61.059110000000004</v>
      </c>
      <c r="AP1484" s="43">
        <v>84.427689999999998</v>
      </c>
      <c r="AQ1484" s="43">
        <v>62.254021269999996</v>
      </c>
      <c r="AR1484" s="43">
        <v>79.618100529999992</v>
      </c>
      <c r="AS1484" s="43">
        <v>74.933419850000007</v>
      </c>
      <c r="AT1484" s="48">
        <v>34.090674419999999</v>
      </c>
      <c r="AU1484" s="43">
        <v>-23.802724419999997</v>
      </c>
      <c r="AV1484" s="53" t="s">
        <v>2583</v>
      </c>
      <c r="AW1484" s="47">
        <v>58.297179728181888</v>
      </c>
      <c r="AX1484" s="47">
        <v>15.754092958384923</v>
      </c>
      <c r="AY1484" s="47">
        <v>47.238092801416755</v>
      </c>
      <c r="AZ1484" s="47">
        <v>22.722751527167695</v>
      </c>
      <c r="BA1484" s="47">
        <v>-59.621453080144683</v>
      </c>
      <c r="BB1484" s="54" t="s">
        <v>2593</v>
      </c>
      <c r="BC1484" s="46" t="s">
        <v>2583</v>
      </c>
      <c r="BD1484" s="46" t="s">
        <v>2583</v>
      </c>
      <c r="BE1484" s="48">
        <v>3276.5473491000002</v>
      </c>
      <c r="BF1484" s="46">
        <v>0.23221117287042717</v>
      </c>
      <c r="BG1484" s="49" t="s">
        <v>2583</v>
      </c>
    </row>
    <row r="1485" spans="1:59" s="50" customFormat="1" ht="23.25" customHeight="1" x14ac:dyDescent="0.3">
      <c r="A1485" s="36">
        <v>27970</v>
      </c>
      <c r="B1485" s="37" t="s">
        <v>1009</v>
      </c>
      <c r="C1485" s="38" t="s">
        <v>2578</v>
      </c>
      <c r="D1485" s="39" t="s">
        <v>2763</v>
      </c>
      <c r="E1485" s="40" t="s">
        <v>3107</v>
      </c>
      <c r="F1485" s="37" t="s">
        <v>3473</v>
      </c>
      <c r="G1485" s="41">
        <v>-50.194007002892981</v>
      </c>
      <c r="H1485" s="41">
        <v>-49.881939377597817</v>
      </c>
      <c r="I1485" s="41">
        <v>-23.076923076923073</v>
      </c>
      <c r="J1485" s="41">
        <v>-26.739926739926734</v>
      </c>
      <c r="K1485" s="41">
        <v>-19.999999999999996</v>
      </c>
      <c r="L1485" s="41">
        <v>-9.5</v>
      </c>
      <c r="M1485" s="42">
        <v>-49.881939377597817</v>
      </c>
      <c r="N1485" s="43">
        <v>1527.13124311</v>
      </c>
      <c r="O1485" s="43">
        <v>1517.62233126</v>
      </c>
      <c r="P1485" s="43">
        <v>988.78374399999996</v>
      </c>
      <c r="Q1485" s="43">
        <v>1038.2229311999999</v>
      </c>
      <c r="R1485" s="43">
        <v>950.75360000000001</v>
      </c>
      <c r="S1485" s="43">
        <v>760.60288000000003</v>
      </c>
      <c r="T1485" s="44">
        <v>-80.002893811661536</v>
      </c>
      <c r="U1485" s="43">
        <v>1970.7784200000001</v>
      </c>
      <c r="V1485" s="43">
        <v>1995.4629799999998</v>
      </c>
      <c r="W1485" s="43">
        <v>1968.6267699999999</v>
      </c>
      <c r="X1485" s="45">
        <v>1986.0198900000005</v>
      </c>
      <c r="Y1485" s="43">
        <v>1990.7886800000001</v>
      </c>
      <c r="Z1485" s="43">
        <v>1919.5657111800001</v>
      </c>
      <c r="AA1485" s="43">
        <v>1816.3624422899998</v>
      </c>
      <c r="AB1485" s="43">
        <v>1810.0773510700001</v>
      </c>
      <c r="AC1485" s="48">
        <v>1989.6715664799999</v>
      </c>
      <c r="AD1485" s="43">
        <v>2203.8626535199996</v>
      </c>
      <c r="AE1485" s="53" t="s">
        <v>2583</v>
      </c>
      <c r="AF1485" s="46">
        <v>1.0153480369447188</v>
      </c>
      <c r="AG1485" s="46">
        <v>-3.8034916999562518</v>
      </c>
      <c r="AH1485" s="46">
        <v>-7.7345452185433867</v>
      </c>
      <c r="AI1485" s="46">
        <v>-8.859052208686613</v>
      </c>
      <c r="AJ1485" s="46">
        <v>-5.61141185512537E-2</v>
      </c>
      <c r="AK1485" s="49">
        <v>14.810482427571392</v>
      </c>
      <c r="AL1485" s="43">
        <v>122.96468</v>
      </c>
      <c r="AM1485" s="43">
        <v>106.5312</v>
      </c>
      <c r="AN1485" s="43">
        <v>5.6271500000000003</v>
      </c>
      <c r="AO1485" s="45">
        <v>-41.925489999999996</v>
      </c>
      <c r="AP1485" s="43">
        <v>41.697960000000002</v>
      </c>
      <c r="AQ1485" s="43">
        <v>20.187127740000001</v>
      </c>
      <c r="AR1485" s="43">
        <v>1.9294135299999979</v>
      </c>
      <c r="AS1485" s="43">
        <v>-32.586415869999996</v>
      </c>
      <c r="AT1485" s="48">
        <v>45.586859609999998</v>
      </c>
      <c r="AU1485" s="43">
        <v>46.818740390000009</v>
      </c>
      <c r="AV1485" s="53" t="s">
        <v>2583</v>
      </c>
      <c r="AW1485" s="47">
        <v>-66.089481955306198</v>
      </c>
      <c r="AX1485" s="47">
        <v>-81.050501881139041</v>
      </c>
      <c r="AY1485" s="47">
        <v>-65.712420497054495</v>
      </c>
      <c r="AZ1485" s="47" t="s">
        <v>2592</v>
      </c>
      <c r="BA1485" s="47">
        <v>9.3263545986422169</v>
      </c>
      <c r="BB1485" s="54">
        <v>131.92373374261911</v>
      </c>
      <c r="BC1485" s="46" t="s">
        <v>2583</v>
      </c>
      <c r="BD1485" s="46" t="s">
        <v>2583</v>
      </c>
      <c r="BE1485" s="48">
        <v>3930.0726438974998</v>
      </c>
      <c r="BF1485" s="46">
        <v>0.19353405112779318</v>
      </c>
      <c r="BG1485" s="49" t="s">
        <v>2583</v>
      </c>
    </row>
    <row r="1486" spans="1:59" s="50" customFormat="1" ht="23.25" customHeight="1" x14ac:dyDescent="0.3">
      <c r="A1486" s="36">
        <v>291650</v>
      </c>
      <c r="B1486" s="37" t="s">
        <v>2135</v>
      </c>
      <c r="C1486" s="38" t="s">
        <v>2664</v>
      </c>
      <c r="D1486" s="39" t="s">
        <v>2604</v>
      </c>
      <c r="E1486" s="40" t="s">
        <v>2698</v>
      </c>
      <c r="F1486" s="37" t="s">
        <v>2708</v>
      </c>
      <c r="G1486" s="41">
        <v>140.31446775116549</v>
      </c>
      <c r="H1486" s="41">
        <v>15.104482087280413</v>
      </c>
      <c r="I1486" s="41">
        <v>31.052631578947377</v>
      </c>
      <c r="J1486" s="41">
        <v>35.032537960954421</v>
      </c>
      <c r="K1486" s="41">
        <v>-4.046242774566478</v>
      </c>
      <c r="L1486" s="41">
        <v>-0.4</v>
      </c>
      <c r="M1486" s="42">
        <v>149.03872113870699</v>
      </c>
      <c r="N1486" s="43">
        <v>316.22672160000002</v>
      </c>
      <c r="O1486" s="43">
        <v>660.21630879999998</v>
      </c>
      <c r="P1486" s="43">
        <v>579.87279899999999</v>
      </c>
      <c r="Q1486" s="43">
        <v>562.78181124000002</v>
      </c>
      <c r="R1486" s="43">
        <v>791.98416495000004</v>
      </c>
      <c r="S1486" s="43">
        <v>759.93856289999997</v>
      </c>
      <c r="T1486" s="44">
        <v>-24.188212601148638</v>
      </c>
      <c r="U1486" s="43">
        <v>0.51358000000000004</v>
      </c>
      <c r="V1486" s="43">
        <v>0.19697999999999993</v>
      </c>
      <c r="W1486" s="43">
        <v>0.91682000000000008</v>
      </c>
      <c r="X1486" s="45">
        <v>9.2007399999999997</v>
      </c>
      <c r="Y1486" s="43">
        <v>5.9397900000000003</v>
      </c>
      <c r="Z1486" s="43">
        <v>6.109127449999999</v>
      </c>
      <c r="AA1486" s="43">
        <v>5.4449720800000012</v>
      </c>
      <c r="AB1486" s="43">
        <v>17.555352709999998</v>
      </c>
      <c r="AC1486" s="48">
        <v>7.0694169999999996</v>
      </c>
      <c r="AD1486" s="43">
        <v>23.920233000000003</v>
      </c>
      <c r="AE1486" s="53" t="s">
        <v>2583</v>
      </c>
      <c r="AF1486" s="46">
        <v>1056.5462050702909</v>
      </c>
      <c r="AG1486" s="46">
        <v>3001.3947862727186</v>
      </c>
      <c r="AH1486" s="46">
        <v>493.89761130865395</v>
      </c>
      <c r="AI1486" s="46">
        <v>90.803703941204716</v>
      </c>
      <c r="AJ1486" s="46">
        <v>19.017961914478441</v>
      </c>
      <c r="AK1486" s="49">
        <v>291.54909102444748</v>
      </c>
      <c r="AL1486" s="43">
        <v>-22.127669999999998</v>
      </c>
      <c r="AM1486" s="43">
        <v>-14.157150000000005</v>
      </c>
      <c r="AN1486" s="43">
        <v>-14.831479999999999</v>
      </c>
      <c r="AO1486" s="45">
        <v>-19.399189999999997</v>
      </c>
      <c r="AP1486" s="43">
        <v>-22.30086</v>
      </c>
      <c r="AQ1486" s="43">
        <v>-15.49537694</v>
      </c>
      <c r="AR1486" s="43">
        <v>-20.77684318</v>
      </c>
      <c r="AS1486" s="43">
        <v>-19.436475619999996</v>
      </c>
      <c r="AT1486" s="48">
        <v>-14.87726533</v>
      </c>
      <c r="AU1486" s="43">
        <v>-30.83022467</v>
      </c>
      <c r="AV1486" s="53" t="s">
        <v>2583</v>
      </c>
      <c r="AW1486" s="47" t="s">
        <v>2612</v>
      </c>
      <c r="AX1486" s="47" t="s">
        <v>2612</v>
      </c>
      <c r="AY1486" s="47" t="s">
        <v>2612</v>
      </c>
      <c r="AZ1486" s="47" t="s">
        <v>2612</v>
      </c>
      <c r="BA1486" s="47" t="s">
        <v>2592</v>
      </c>
      <c r="BB1486" s="54" t="s">
        <v>2612</v>
      </c>
      <c r="BC1486" s="46" t="s">
        <v>2583</v>
      </c>
      <c r="BD1486" s="46" t="s">
        <v>2583</v>
      </c>
      <c r="BE1486" s="48">
        <v>292.5225819675</v>
      </c>
      <c r="BF1486" s="46">
        <v>2.5978799919947071</v>
      </c>
      <c r="BG1486" s="49" t="s">
        <v>2583</v>
      </c>
    </row>
    <row r="1487" spans="1:59" s="50" customFormat="1" ht="23.25" customHeight="1" x14ac:dyDescent="0.3">
      <c r="A1487" s="36">
        <v>7980</v>
      </c>
      <c r="B1487" s="37" t="s">
        <v>1282</v>
      </c>
      <c r="C1487" s="38" t="s">
        <v>2578</v>
      </c>
      <c r="D1487" s="39" t="s">
        <v>2743</v>
      </c>
      <c r="E1487" s="40" t="s">
        <v>2744</v>
      </c>
      <c r="F1487" s="37" t="s">
        <v>3617</v>
      </c>
      <c r="G1487" s="41">
        <v>-17.938817465018342</v>
      </c>
      <c r="H1487" s="41">
        <v>-24.345794392523366</v>
      </c>
      <c r="I1487" s="41">
        <v>-5.3769725306838208</v>
      </c>
      <c r="J1487" s="41">
        <v>-9.5530726256983343</v>
      </c>
      <c r="K1487" s="41">
        <v>-5.7076295864880722</v>
      </c>
      <c r="L1487" s="41">
        <v>-2.23</v>
      </c>
      <c r="M1487" s="42">
        <v>-23.16591505787321</v>
      </c>
      <c r="N1487" s="43">
        <v>925.24635039999998</v>
      </c>
      <c r="O1487" s="43">
        <v>1003.60329</v>
      </c>
      <c r="P1487" s="43">
        <v>802.4136585</v>
      </c>
      <c r="Q1487" s="43">
        <v>839.46256500000004</v>
      </c>
      <c r="R1487" s="43">
        <v>805.22749950000002</v>
      </c>
      <c r="S1487" s="43">
        <v>759.26809649999996</v>
      </c>
      <c r="T1487" s="44">
        <v>0</v>
      </c>
      <c r="U1487" s="43">
        <v>2266.4986600000002</v>
      </c>
      <c r="V1487" s="43">
        <v>2342.3566700000001</v>
      </c>
      <c r="W1487" s="43">
        <v>3614.8120799999997</v>
      </c>
      <c r="X1487" s="45">
        <v>2417.8469499999992</v>
      </c>
      <c r="Y1487" s="43">
        <v>2571.9870999999998</v>
      </c>
      <c r="Z1487" s="43">
        <v>2581.1949715000005</v>
      </c>
      <c r="AA1487" s="43">
        <v>3034.4746209599998</v>
      </c>
      <c r="AB1487" s="43">
        <v>2102.2296135000006</v>
      </c>
      <c r="AC1487" s="48">
        <v>2488.9441475399999</v>
      </c>
      <c r="AD1487" s="43">
        <v>2743.5918924600001</v>
      </c>
      <c r="AE1487" s="53" t="s">
        <v>2583</v>
      </c>
      <c r="AF1487" s="46">
        <v>13.478430205645896</v>
      </c>
      <c r="AG1487" s="46">
        <v>10.196495886341705</v>
      </c>
      <c r="AH1487" s="46">
        <v>-16.054429558064331</v>
      </c>
      <c r="AI1487" s="46">
        <v>-13.053652403432681</v>
      </c>
      <c r="AJ1487" s="46">
        <v>-3.228746849469033</v>
      </c>
      <c r="AK1487" s="49">
        <v>6.2915402653843877</v>
      </c>
      <c r="AL1487" s="43">
        <v>116.41656999999999</v>
      </c>
      <c r="AM1487" s="43">
        <v>93.124769999999998</v>
      </c>
      <c r="AN1487" s="43">
        <v>287.88666999999998</v>
      </c>
      <c r="AO1487" s="45">
        <v>-8.1093399999999747</v>
      </c>
      <c r="AP1487" s="43">
        <v>152.46996999999999</v>
      </c>
      <c r="AQ1487" s="43">
        <v>113.54793916</v>
      </c>
      <c r="AR1487" s="43">
        <v>255.42431554000001</v>
      </c>
      <c r="AS1487" s="43">
        <v>98.619332210000039</v>
      </c>
      <c r="AT1487" s="48">
        <v>146.65288147000001</v>
      </c>
      <c r="AU1487" s="43">
        <v>140.10128852999998</v>
      </c>
      <c r="AV1487" s="53" t="s">
        <v>2583</v>
      </c>
      <c r="AW1487" s="47">
        <v>30.96930273757421</v>
      </c>
      <c r="AX1487" s="47">
        <v>21.930974068446019</v>
      </c>
      <c r="AY1487" s="47">
        <v>-11.276088073129598</v>
      </c>
      <c r="AZ1487" s="47" t="s">
        <v>2621</v>
      </c>
      <c r="BA1487" s="47">
        <v>-3.8152355706503882</v>
      </c>
      <c r="BB1487" s="54">
        <v>23.385144253991029</v>
      </c>
      <c r="BC1487" s="46" t="s">
        <v>2583</v>
      </c>
      <c r="BD1487" s="46" t="s">
        <v>2583</v>
      </c>
      <c r="BE1487" s="48">
        <v>2917.2125187250003</v>
      </c>
      <c r="BF1487" s="46">
        <v>0.26027178055298023</v>
      </c>
      <c r="BG1487" s="49" t="s">
        <v>2583</v>
      </c>
    </row>
    <row r="1488" spans="1:59" s="50" customFormat="1" ht="23.25" customHeight="1" x14ac:dyDescent="0.3">
      <c r="A1488" s="36">
        <v>69730</v>
      </c>
      <c r="B1488" s="37" t="s">
        <v>1842</v>
      </c>
      <c r="C1488" s="38" t="s">
        <v>2578</v>
      </c>
      <c r="D1488" s="39" t="s">
        <v>2622</v>
      </c>
      <c r="E1488" s="40" t="s">
        <v>3043</v>
      </c>
      <c r="F1488" s="37" t="s">
        <v>3044</v>
      </c>
      <c r="G1488" s="41">
        <v>42.625169147496614</v>
      </c>
      <c r="H1488" s="41">
        <v>-2.5878003696857665</v>
      </c>
      <c r="I1488" s="41">
        <v>-8.8235294117647083</v>
      </c>
      <c r="J1488" s="41">
        <v>-1.6791044776119479</v>
      </c>
      <c r="K1488" s="41">
        <v>-1.495327102803734</v>
      </c>
      <c r="L1488" s="41">
        <v>-0.94</v>
      </c>
      <c r="M1488" s="42">
        <v>39.973439575033211</v>
      </c>
      <c r="N1488" s="43">
        <v>532.08000000000004</v>
      </c>
      <c r="O1488" s="43">
        <v>779.04</v>
      </c>
      <c r="P1488" s="43">
        <v>832.32</v>
      </c>
      <c r="Q1488" s="43">
        <v>771.84</v>
      </c>
      <c r="R1488" s="43">
        <v>770.4</v>
      </c>
      <c r="S1488" s="43">
        <v>758.88</v>
      </c>
      <c r="T1488" s="44">
        <v>0</v>
      </c>
      <c r="U1488" s="43">
        <v>488.24581999999998</v>
      </c>
      <c r="V1488" s="43">
        <v>547.34708000000012</v>
      </c>
      <c r="W1488" s="43">
        <v>547.42795000000001</v>
      </c>
      <c r="X1488" s="45">
        <v>572.80300000000011</v>
      </c>
      <c r="Y1488" s="43">
        <v>523.60319000000004</v>
      </c>
      <c r="Z1488" s="43">
        <v>616.10681</v>
      </c>
      <c r="AA1488" s="43">
        <v>553.29</v>
      </c>
      <c r="AB1488" s="43">
        <v>572.50389881000001</v>
      </c>
      <c r="AC1488" s="48">
        <v>567.49427964999995</v>
      </c>
      <c r="AD1488" s="43">
        <v>640.84048035000001</v>
      </c>
      <c r="AE1488" s="53" t="s">
        <v>2583</v>
      </c>
      <c r="AF1488" s="46">
        <v>7.2417148394634534</v>
      </c>
      <c r="AG1488" s="46">
        <v>12.562363537227572</v>
      </c>
      <c r="AH1488" s="46">
        <v>1.0708349838549402</v>
      </c>
      <c r="AI1488" s="46">
        <v>-5.2217113038877105E-2</v>
      </c>
      <c r="AJ1488" s="46">
        <v>8.382509978596552</v>
      </c>
      <c r="AK1488" s="49">
        <v>4.0145101382664583</v>
      </c>
      <c r="AL1488" s="43">
        <v>46.515560000000001</v>
      </c>
      <c r="AM1488" s="43">
        <v>63.705819999999996</v>
      </c>
      <c r="AN1488" s="43">
        <v>20.872640000000004</v>
      </c>
      <c r="AO1488" s="45">
        <v>64.016549999999995</v>
      </c>
      <c r="AP1488" s="43">
        <v>60.495780000000003</v>
      </c>
      <c r="AQ1488" s="43">
        <v>77.234219999999993</v>
      </c>
      <c r="AR1488" s="43">
        <v>84.27000000000001</v>
      </c>
      <c r="AS1488" s="43">
        <v>58.35487956999998</v>
      </c>
      <c r="AT1488" s="48">
        <v>65.699149009999999</v>
      </c>
      <c r="AU1488" s="43">
        <v>77.197920990000014</v>
      </c>
      <c r="AV1488" s="53" t="s">
        <v>2583</v>
      </c>
      <c r="AW1488" s="47">
        <v>30.054932156035541</v>
      </c>
      <c r="AX1488" s="47">
        <v>21.235736389548077</v>
      </c>
      <c r="AY1488" s="47">
        <v>303.73426648473787</v>
      </c>
      <c r="AZ1488" s="47">
        <v>-8.8440730248662511</v>
      </c>
      <c r="BA1488" s="47">
        <v>8.601209886044936</v>
      </c>
      <c r="BB1488" s="54">
        <v>-4.6998610201509639E-2</v>
      </c>
      <c r="BC1488" s="46" t="s">
        <v>2583</v>
      </c>
      <c r="BD1488" s="46" t="s">
        <v>2583</v>
      </c>
      <c r="BE1488" s="48">
        <v>1905.5429853025</v>
      </c>
      <c r="BF1488" s="46">
        <v>0.39824869124090095</v>
      </c>
      <c r="BG1488" s="49" t="s">
        <v>2583</v>
      </c>
    </row>
    <row r="1489" spans="1:59" s="50" customFormat="1" ht="23.25" customHeight="1" x14ac:dyDescent="0.3">
      <c r="A1489" s="36">
        <v>25950</v>
      </c>
      <c r="B1489" s="37" t="s">
        <v>1037</v>
      </c>
      <c r="C1489" s="38" t="s">
        <v>2664</v>
      </c>
      <c r="D1489" s="39" t="s">
        <v>2601</v>
      </c>
      <c r="E1489" s="40" t="s">
        <v>2923</v>
      </c>
      <c r="F1489" s="37" t="s">
        <v>2924</v>
      </c>
      <c r="G1489" s="41">
        <v>-41.929260450160776</v>
      </c>
      <c r="H1489" s="41">
        <v>-47.162083089526043</v>
      </c>
      <c r="I1489" s="41">
        <v>-18.058076225045372</v>
      </c>
      <c r="J1489" s="41">
        <v>-8.6032388663967563</v>
      </c>
      <c r="K1489" s="41">
        <v>-3.6286019210245546</v>
      </c>
      <c r="L1489" s="41">
        <v>-1.31</v>
      </c>
      <c r="M1489" s="42">
        <v>-53.668547973319662</v>
      </c>
      <c r="N1489" s="43">
        <v>1306.2</v>
      </c>
      <c r="O1489" s="43">
        <v>1435.56</v>
      </c>
      <c r="P1489" s="43">
        <v>925.68</v>
      </c>
      <c r="Q1489" s="43">
        <v>829.92</v>
      </c>
      <c r="R1489" s="43">
        <v>787.08</v>
      </c>
      <c r="S1489" s="43">
        <v>758.52</v>
      </c>
      <c r="T1489" s="44">
        <v>0</v>
      </c>
      <c r="U1489" s="43">
        <v>131.54650000000001</v>
      </c>
      <c r="V1489" s="43">
        <v>187.00165999999999</v>
      </c>
      <c r="W1489" s="43">
        <v>192.69952000000001</v>
      </c>
      <c r="X1489" s="45">
        <v>178.46561000000003</v>
      </c>
      <c r="Y1489" s="43">
        <v>59.676699999999997</v>
      </c>
      <c r="Z1489" s="43">
        <v>87.737424450000006</v>
      </c>
      <c r="AA1489" s="43">
        <v>103.23892527000001</v>
      </c>
      <c r="AB1489" s="43">
        <v>83.167719929999976</v>
      </c>
      <c r="AC1489" s="48">
        <v>56.647507509999997</v>
      </c>
      <c r="AD1489" s="43">
        <v>97.530762490000001</v>
      </c>
      <c r="AE1489" s="53" t="s">
        <v>2583</v>
      </c>
      <c r="AF1489" s="46">
        <v>-54.634520872847247</v>
      </c>
      <c r="AG1489" s="46">
        <v>-53.082007694477149</v>
      </c>
      <c r="AH1489" s="46">
        <v>-46.424918302858252</v>
      </c>
      <c r="AI1489" s="46">
        <v>-53.398461513117311</v>
      </c>
      <c r="AJ1489" s="46">
        <v>-5.0760053588754017</v>
      </c>
      <c r="AK1489" s="49">
        <v>11.162098843670808</v>
      </c>
      <c r="AL1489" s="43">
        <v>0.96599999999999997</v>
      </c>
      <c r="AM1489" s="43">
        <v>7.60006</v>
      </c>
      <c r="AN1489" s="43">
        <v>13.057289999999998</v>
      </c>
      <c r="AO1489" s="45">
        <v>-15.764429999999997</v>
      </c>
      <c r="AP1489" s="43">
        <v>-12.853719999999999</v>
      </c>
      <c r="AQ1489" s="43">
        <v>6.1179961799999996</v>
      </c>
      <c r="AR1489" s="43">
        <v>-20.45860171</v>
      </c>
      <c r="AS1489" s="43">
        <v>5.1331821099999999</v>
      </c>
      <c r="AT1489" s="48">
        <v>-2.5035049300000001</v>
      </c>
      <c r="AU1489" s="43">
        <v>-5.7314650700000005</v>
      </c>
      <c r="AV1489" s="53" t="s">
        <v>2583</v>
      </c>
      <c r="AW1489" s="47" t="s">
        <v>2593</v>
      </c>
      <c r="AX1489" s="47">
        <v>-19.500685784059602</v>
      </c>
      <c r="AY1489" s="47" t="s">
        <v>2593</v>
      </c>
      <c r="AZ1489" s="47" t="s">
        <v>2621</v>
      </c>
      <c r="BA1489" s="47" t="s">
        <v>2592</v>
      </c>
      <c r="BB1489" s="54" t="s">
        <v>2593</v>
      </c>
      <c r="BC1489" s="46" t="s">
        <v>2583</v>
      </c>
      <c r="BD1489" s="46" t="s">
        <v>2583</v>
      </c>
      <c r="BE1489" s="48">
        <v>969.41038975750007</v>
      </c>
      <c r="BF1489" s="46">
        <v>0.78245499327663004</v>
      </c>
      <c r="BG1489" s="49" t="s">
        <v>2583</v>
      </c>
    </row>
    <row r="1490" spans="1:59" s="50" customFormat="1" ht="23.25" customHeight="1" x14ac:dyDescent="0.3">
      <c r="A1490" s="36">
        <v>137080</v>
      </c>
      <c r="B1490" s="37" t="s">
        <v>2074</v>
      </c>
      <c r="C1490" s="38" t="s">
        <v>2664</v>
      </c>
      <c r="D1490" s="39" t="s">
        <v>2700</v>
      </c>
      <c r="E1490" s="40" t="s">
        <v>2898</v>
      </c>
      <c r="F1490" s="37" t="s">
        <v>2900</v>
      </c>
      <c r="G1490" s="41">
        <v>103.45029766680831</v>
      </c>
      <c r="H1490" s="41">
        <v>18.008176099336314</v>
      </c>
      <c r="I1490" s="41">
        <v>35.372848948374738</v>
      </c>
      <c r="J1490" s="41">
        <v>13.09904153354633</v>
      </c>
      <c r="K1490" s="41">
        <v>0.42553191489360653</v>
      </c>
      <c r="L1490" s="41">
        <v>-1.1200000000000001</v>
      </c>
      <c r="M1490" s="42">
        <v>71.836466951665173</v>
      </c>
      <c r="N1490" s="43">
        <v>372.70252140000002</v>
      </c>
      <c r="O1490" s="43">
        <v>642.55241820000003</v>
      </c>
      <c r="P1490" s="43">
        <v>560.13033270000005</v>
      </c>
      <c r="Q1490" s="43">
        <v>670.44280739999999</v>
      </c>
      <c r="R1490" s="43">
        <v>755.05140449999999</v>
      </c>
      <c r="S1490" s="43">
        <v>758.26438919999998</v>
      </c>
      <c r="T1490" s="44">
        <v>-3.159957184019202</v>
      </c>
      <c r="U1490" s="43">
        <v>28.04354</v>
      </c>
      <c r="V1490" s="43">
        <v>88.365870000000001</v>
      </c>
      <c r="W1490" s="43">
        <v>79.883660000000006</v>
      </c>
      <c r="X1490" s="45">
        <v>207.96659</v>
      </c>
      <c r="Y1490" s="43">
        <v>83.271630000000002</v>
      </c>
      <c r="Z1490" s="43">
        <v>202.09134875000001</v>
      </c>
      <c r="AA1490" s="43">
        <v>101.85961369999995</v>
      </c>
      <c r="AB1490" s="43">
        <v>157.75022168999999</v>
      </c>
      <c r="AC1490" s="48">
        <v>172.78271504</v>
      </c>
      <c r="AD1490" s="43">
        <v>206.84329496000001</v>
      </c>
      <c r="AE1490" s="53" t="s">
        <v>2583</v>
      </c>
      <c r="AF1490" s="46">
        <v>196.93694162719831</v>
      </c>
      <c r="AG1490" s="46">
        <v>128.69842027244229</v>
      </c>
      <c r="AH1490" s="46">
        <v>27.509948467558875</v>
      </c>
      <c r="AI1490" s="46">
        <v>-24.146363274023976</v>
      </c>
      <c r="AJ1490" s="46">
        <v>107.49289408649739</v>
      </c>
      <c r="AK1490" s="49">
        <v>2.3513852717557349</v>
      </c>
      <c r="AL1490" s="43">
        <v>-54.997419999999998</v>
      </c>
      <c r="AM1490" s="43">
        <v>-52.840690000000002</v>
      </c>
      <c r="AN1490" s="43">
        <v>-42.396089999999987</v>
      </c>
      <c r="AO1490" s="45">
        <v>-70.846630000000005</v>
      </c>
      <c r="AP1490" s="43">
        <v>-43.139099999999999</v>
      </c>
      <c r="AQ1490" s="43">
        <v>-28.308827969999996</v>
      </c>
      <c r="AR1490" s="43">
        <v>-20.49211299000001</v>
      </c>
      <c r="AS1490" s="43">
        <v>3.5563376099999999</v>
      </c>
      <c r="AT1490" s="48">
        <v>6.59665531</v>
      </c>
      <c r="AU1490" s="43">
        <v>30.019434690000001</v>
      </c>
      <c r="AV1490" s="53" t="s">
        <v>2583</v>
      </c>
      <c r="AW1490" s="47" t="s">
        <v>2592</v>
      </c>
      <c r="AX1490" s="47" t="s">
        <v>2592</v>
      </c>
      <c r="AY1490" s="47" t="s">
        <v>2592</v>
      </c>
      <c r="AZ1490" s="47" t="s">
        <v>2621</v>
      </c>
      <c r="BA1490" s="47" t="s">
        <v>2621</v>
      </c>
      <c r="BB1490" s="54" t="s">
        <v>2621</v>
      </c>
      <c r="BC1490" s="46" t="s">
        <v>2583</v>
      </c>
      <c r="BD1490" s="46" t="s">
        <v>2583</v>
      </c>
      <c r="BE1490" s="48">
        <v>1105.3058794525</v>
      </c>
      <c r="BF1490" s="46">
        <v>0.6860222163801365</v>
      </c>
      <c r="BG1490" s="49" t="s">
        <v>2583</v>
      </c>
    </row>
    <row r="1491" spans="1:59" s="50" customFormat="1" ht="23.25" customHeight="1" x14ac:dyDescent="0.3">
      <c r="A1491" s="36">
        <v>137950</v>
      </c>
      <c r="B1491" s="37" t="s">
        <v>1466</v>
      </c>
      <c r="C1491" s="38" t="s">
        <v>2664</v>
      </c>
      <c r="D1491" s="39" t="s">
        <v>2596</v>
      </c>
      <c r="E1491" s="40" t="s">
        <v>2711</v>
      </c>
      <c r="F1491" s="37" t="s">
        <v>3203</v>
      </c>
      <c r="G1491" s="41">
        <v>-0.29325513196479802</v>
      </c>
      <c r="H1491" s="41">
        <v>-28.118393234672311</v>
      </c>
      <c r="I1491" s="41">
        <v>5.1004636785162205</v>
      </c>
      <c r="J1491" s="41">
        <v>-5.5555555555555465</v>
      </c>
      <c r="K1491" s="41">
        <v>-0.29325513196479802</v>
      </c>
      <c r="L1491" s="41">
        <v>0.15</v>
      </c>
      <c r="M1491" s="42">
        <v>7.4249605055292323</v>
      </c>
      <c r="N1491" s="43">
        <v>759.33245739999995</v>
      </c>
      <c r="O1491" s="43">
        <v>1053.2676022000001</v>
      </c>
      <c r="P1491" s="43">
        <v>720.36378290000005</v>
      </c>
      <c r="Q1491" s="43">
        <v>801.64130399999999</v>
      </c>
      <c r="R1491" s="43">
        <v>759.33245739999995</v>
      </c>
      <c r="S1491" s="43">
        <v>757.10567600000002</v>
      </c>
      <c r="T1491" s="44">
        <v>0</v>
      </c>
      <c r="U1491" s="43">
        <v>860.86958000000004</v>
      </c>
      <c r="V1491" s="43">
        <v>939.8591899999999</v>
      </c>
      <c r="W1491" s="43">
        <v>1048.7202199999999</v>
      </c>
      <c r="X1491" s="45">
        <v>823.75080000000025</v>
      </c>
      <c r="Y1491" s="43">
        <v>782.97955000000002</v>
      </c>
      <c r="Z1491" s="43">
        <v>921.760448</v>
      </c>
      <c r="AA1491" s="43">
        <v>1108.3003145399998</v>
      </c>
      <c r="AB1491" s="43">
        <v>862.38464493000038</v>
      </c>
      <c r="AC1491" s="48">
        <v>1211.5228001099999</v>
      </c>
      <c r="AD1491" s="43">
        <v>1428.0635798900003</v>
      </c>
      <c r="AE1491" s="53" t="s">
        <v>2583</v>
      </c>
      <c r="AF1491" s="46">
        <v>-9.0478316123099649</v>
      </c>
      <c r="AG1491" s="46">
        <v>-1.9256865488541886</v>
      </c>
      <c r="AH1491" s="46">
        <v>5.6812192044890519</v>
      </c>
      <c r="AI1491" s="46">
        <v>4.689991794848658</v>
      </c>
      <c r="AJ1491" s="46">
        <v>54.732368183817812</v>
      </c>
      <c r="AK1491" s="49">
        <v>54.927843019144198</v>
      </c>
      <c r="AL1491" s="43">
        <v>14.19589</v>
      </c>
      <c r="AM1491" s="43">
        <v>22.027480000000004</v>
      </c>
      <c r="AN1491" s="43">
        <v>29.858899999999991</v>
      </c>
      <c r="AO1491" s="45">
        <v>40.813590000000005</v>
      </c>
      <c r="AP1491" s="43">
        <v>22.94481</v>
      </c>
      <c r="AQ1491" s="43">
        <v>39.629695220000002</v>
      </c>
      <c r="AR1491" s="43">
        <v>18.400784089999995</v>
      </c>
      <c r="AS1491" s="43">
        <v>-3.7922695999999974</v>
      </c>
      <c r="AT1491" s="48">
        <v>15.86448128</v>
      </c>
      <c r="AU1491" s="43">
        <v>114.54818871999998</v>
      </c>
      <c r="AV1491" s="53" t="s">
        <v>2583</v>
      </c>
      <c r="AW1491" s="47">
        <v>61.629950640643159</v>
      </c>
      <c r="AX1491" s="47">
        <v>79.910254009991121</v>
      </c>
      <c r="AY1491" s="47">
        <v>-38.374206384026202</v>
      </c>
      <c r="AZ1491" s="47" t="s">
        <v>2593</v>
      </c>
      <c r="BA1491" s="47">
        <v>-30.858083897840082</v>
      </c>
      <c r="BB1491" s="54">
        <v>189.04635295350622</v>
      </c>
      <c r="BC1491" s="46" t="s">
        <v>2583</v>
      </c>
      <c r="BD1491" s="46" t="s">
        <v>2583</v>
      </c>
      <c r="BE1491" s="48">
        <v>1473.5520787524999</v>
      </c>
      <c r="BF1491" s="46">
        <v>0.51379634755831705</v>
      </c>
      <c r="BG1491" s="49" t="s">
        <v>2583</v>
      </c>
    </row>
    <row r="1492" spans="1:59" s="50" customFormat="1" ht="23.25" customHeight="1" x14ac:dyDescent="0.3">
      <c r="A1492" s="36">
        <v>97800</v>
      </c>
      <c r="B1492" s="37" t="s">
        <v>1847</v>
      </c>
      <c r="C1492" s="38" t="s">
        <v>2664</v>
      </c>
      <c r="D1492" s="39" t="s">
        <v>2579</v>
      </c>
      <c r="E1492" s="40" t="s">
        <v>2755</v>
      </c>
      <c r="F1492" s="37" t="s">
        <v>2756</v>
      </c>
      <c r="G1492" s="41">
        <v>-11.217951320569529</v>
      </c>
      <c r="H1492" s="41">
        <v>16.142554247305284</v>
      </c>
      <c r="I1492" s="41">
        <v>51.118385160938359</v>
      </c>
      <c r="J1492" s="41">
        <v>13.991769547325106</v>
      </c>
      <c r="K1492" s="41">
        <v>-11.501597444089462</v>
      </c>
      <c r="L1492" s="41">
        <v>-2.12</v>
      </c>
      <c r="M1492" s="42">
        <v>-2.2927718236955608</v>
      </c>
      <c r="N1492" s="43">
        <v>851.44942895999998</v>
      </c>
      <c r="O1492" s="43">
        <v>650.86759232999998</v>
      </c>
      <c r="P1492" s="43">
        <v>500.22652484999998</v>
      </c>
      <c r="Q1492" s="43">
        <v>663.14809349999996</v>
      </c>
      <c r="R1492" s="43">
        <v>854.17840850000005</v>
      </c>
      <c r="S1492" s="43">
        <v>755.93424649999997</v>
      </c>
      <c r="T1492" s="44">
        <v>-80.000000586294362</v>
      </c>
      <c r="U1492" s="43">
        <v>226.39895999999999</v>
      </c>
      <c r="V1492" s="43">
        <v>199.24023</v>
      </c>
      <c r="W1492" s="43">
        <v>163.30232999999998</v>
      </c>
      <c r="X1492" s="45">
        <v>152.47318000000007</v>
      </c>
      <c r="Y1492" s="43">
        <v>146.36838</v>
      </c>
      <c r="Z1492" s="43">
        <v>182.95749102999997</v>
      </c>
      <c r="AA1492" s="43">
        <v>214.38659964000004</v>
      </c>
      <c r="AB1492" s="43">
        <v>211.76414999999997</v>
      </c>
      <c r="AC1492" s="48">
        <v>221.84897441999999</v>
      </c>
      <c r="AD1492" s="43">
        <v>301.84870558</v>
      </c>
      <c r="AE1492" s="53" t="s">
        <v>2583</v>
      </c>
      <c r="AF1492" s="46">
        <v>-35.349358495286367</v>
      </c>
      <c r="AG1492" s="46">
        <v>-8.1724152647284285</v>
      </c>
      <c r="AH1492" s="46">
        <v>31.282021291429253</v>
      </c>
      <c r="AI1492" s="46">
        <v>38.886163455107223</v>
      </c>
      <c r="AJ1492" s="46">
        <v>51.568921115339236</v>
      </c>
      <c r="AK1492" s="49">
        <v>64.982971662256332</v>
      </c>
      <c r="AL1492" s="43">
        <v>-53.406239999999997</v>
      </c>
      <c r="AM1492" s="43">
        <v>-47.673590000000004</v>
      </c>
      <c r="AN1492" s="43">
        <v>-68.29746999999999</v>
      </c>
      <c r="AO1492" s="45">
        <v>-63.346570000000014</v>
      </c>
      <c r="AP1492" s="43">
        <v>-47.784999999999997</v>
      </c>
      <c r="AQ1492" s="43">
        <v>-35.612521960000009</v>
      </c>
      <c r="AR1492" s="43">
        <v>-29.63767931999999</v>
      </c>
      <c r="AS1492" s="43">
        <v>-29.855266239999992</v>
      </c>
      <c r="AT1492" s="48">
        <v>-20.554462090000001</v>
      </c>
      <c r="AU1492" s="43">
        <v>7.9494920900000015</v>
      </c>
      <c r="AV1492" s="53" t="s">
        <v>2583</v>
      </c>
      <c r="AW1492" s="47" t="s">
        <v>2592</v>
      </c>
      <c r="AX1492" s="47" t="s">
        <v>2592</v>
      </c>
      <c r="AY1492" s="47" t="s">
        <v>2592</v>
      </c>
      <c r="AZ1492" s="47" t="s">
        <v>2592</v>
      </c>
      <c r="BA1492" s="47" t="s">
        <v>2592</v>
      </c>
      <c r="BB1492" s="54" t="s">
        <v>2621</v>
      </c>
      <c r="BC1492" s="46" t="s">
        <v>2583</v>
      </c>
      <c r="BD1492" s="46" t="s">
        <v>2583</v>
      </c>
      <c r="BE1492" s="48">
        <v>626.92112242999997</v>
      </c>
      <c r="BF1492" s="46">
        <v>1.205788446830335</v>
      </c>
      <c r="BG1492" s="49" t="s">
        <v>2583</v>
      </c>
    </row>
    <row r="1493" spans="1:59" s="50" customFormat="1" ht="23.25" customHeight="1" x14ac:dyDescent="0.3">
      <c r="A1493" s="36">
        <v>41910</v>
      </c>
      <c r="B1493" s="37" t="s">
        <v>1447</v>
      </c>
      <c r="C1493" s="38" t="s">
        <v>2664</v>
      </c>
      <c r="D1493" s="39" t="s">
        <v>2604</v>
      </c>
      <c r="E1493" s="40" t="s">
        <v>2786</v>
      </c>
      <c r="F1493" s="37" t="s">
        <v>2787</v>
      </c>
      <c r="G1493" s="41">
        <v>-13.49564523263156</v>
      </c>
      <c r="H1493" s="41">
        <v>-19.478655360633979</v>
      </c>
      <c r="I1493" s="41">
        <v>1.2477718360071277</v>
      </c>
      <c r="J1493" s="41">
        <v>5.3803339517625171</v>
      </c>
      <c r="K1493" s="41">
        <v>0.70921985815604049</v>
      </c>
      <c r="L1493" s="41">
        <v>-0.87</v>
      </c>
      <c r="M1493" s="42">
        <v>-12.410951128965497</v>
      </c>
      <c r="N1493" s="43">
        <v>872.20381220000002</v>
      </c>
      <c r="O1493" s="43">
        <v>937.01152579999996</v>
      </c>
      <c r="P1493" s="43">
        <v>745.19593499999996</v>
      </c>
      <c r="Q1493" s="43">
        <v>715.97256500000003</v>
      </c>
      <c r="R1493" s="43">
        <v>749.18093999999996</v>
      </c>
      <c r="S1493" s="43">
        <v>754.49428</v>
      </c>
      <c r="T1493" s="44">
        <v>-1.6165260920422253</v>
      </c>
      <c r="U1493" s="43">
        <v>141.87352999999999</v>
      </c>
      <c r="V1493" s="43">
        <v>150.27290000000002</v>
      </c>
      <c r="W1493" s="43">
        <v>141.3426</v>
      </c>
      <c r="X1493" s="45">
        <v>162.53469000000001</v>
      </c>
      <c r="Y1493" s="43">
        <v>127.6819</v>
      </c>
      <c r="Z1493" s="43">
        <v>138.08514102999999</v>
      </c>
      <c r="AA1493" s="43">
        <v>146.96860312000001</v>
      </c>
      <c r="AB1493" s="43">
        <v>142.69512356999996</v>
      </c>
      <c r="AC1493" s="48">
        <v>137.03333298999999</v>
      </c>
      <c r="AD1493" s="43">
        <v>147.04831701000003</v>
      </c>
      <c r="AE1493" s="53" t="s">
        <v>2583</v>
      </c>
      <c r="AF1493" s="46">
        <v>-10.003014656786213</v>
      </c>
      <c r="AG1493" s="46">
        <v>-8.110417094499434</v>
      </c>
      <c r="AH1493" s="46">
        <v>3.9804016057437774</v>
      </c>
      <c r="AI1493" s="46">
        <v>-12.206358181136622</v>
      </c>
      <c r="AJ1493" s="46">
        <v>7.3240083285101454</v>
      </c>
      <c r="AK1493" s="49">
        <v>6.4910503136993869</v>
      </c>
      <c r="AL1493" s="43">
        <v>-6.5335400000000003</v>
      </c>
      <c r="AM1493" s="43">
        <v>11.49456</v>
      </c>
      <c r="AN1493" s="43">
        <v>7.78545</v>
      </c>
      <c r="AO1493" s="45">
        <v>-10.986880000000001</v>
      </c>
      <c r="AP1493" s="43">
        <v>7.3599600000000001</v>
      </c>
      <c r="AQ1493" s="43">
        <v>12.742999179999998</v>
      </c>
      <c r="AR1493" s="43">
        <v>15.7066205</v>
      </c>
      <c r="AS1493" s="43">
        <v>-3.9228459999999998</v>
      </c>
      <c r="AT1493" s="48">
        <v>6.0634117999999999</v>
      </c>
      <c r="AU1493" s="43">
        <v>7.7879581999999994</v>
      </c>
      <c r="AV1493" s="53" t="s">
        <v>2583</v>
      </c>
      <c r="AW1493" s="47" t="s">
        <v>2621</v>
      </c>
      <c r="AX1493" s="47">
        <v>10.861130656588847</v>
      </c>
      <c r="AY1493" s="47">
        <v>101.74325825739037</v>
      </c>
      <c r="AZ1493" s="47" t="s">
        <v>2592</v>
      </c>
      <c r="BA1493" s="47">
        <v>-17.616239762172626</v>
      </c>
      <c r="BB1493" s="54">
        <v>-38.884417318152877</v>
      </c>
      <c r="BC1493" s="46" t="s">
        <v>2583</v>
      </c>
      <c r="BD1493" s="46" t="s">
        <v>2583</v>
      </c>
      <c r="BE1493" s="48">
        <v>1398.4917337899999</v>
      </c>
      <c r="BF1493" s="46">
        <v>0.53950571302647132</v>
      </c>
      <c r="BG1493" s="49" t="s">
        <v>2583</v>
      </c>
    </row>
    <row r="1494" spans="1:59" s="50" customFormat="1" ht="23.25" customHeight="1" x14ac:dyDescent="0.3">
      <c r="A1494" s="36">
        <v>29480</v>
      </c>
      <c r="B1494" s="37" t="s">
        <v>1055</v>
      </c>
      <c r="C1494" s="38" t="s">
        <v>2664</v>
      </c>
      <c r="D1494" s="39" t="s">
        <v>2638</v>
      </c>
      <c r="E1494" s="40" t="s">
        <v>2746</v>
      </c>
      <c r="F1494" s="37" t="s">
        <v>3503</v>
      </c>
      <c r="G1494" s="41">
        <v>-41.879320114415854</v>
      </c>
      <c r="H1494" s="41">
        <v>-40.981308411214954</v>
      </c>
      <c r="I1494" s="41">
        <v>-9.3974175035868139</v>
      </c>
      <c r="J1494" s="41">
        <v>-8.8086642599278004</v>
      </c>
      <c r="K1494" s="41">
        <v>-2.7713625866050862</v>
      </c>
      <c r="L1494" s="41">
        <v>-0.16</v>
      </c>
      <c r="M1494" s="42">
        <v>-49.020896434517368</v>
      </c>
      <c r="N1494" s="43">
        <v>1297.73539925</v>
      </c>
      <c r="O1494" s="43">
        <v>1277.9894248000001</v>
      </c>
      <c r="P1494" s="43">
        <v>832.48470008000004</v>
      </c>
      <c r="Q1494" s="43">
        <v>827.1099782</v>
      </c>
      <c r="R1494" s="43">
        <v>775.75152467999999</v>
      </c>
      <c r="S1494" s="43">
        <v>754.25263715999995</v>
      </c>
      <c r="T1494" s="44">
        <v>0</v>
      </c>
      <c r="U1494" s="43">
        <v>16.189550000000001</v>
      </c>
      <c r="V1494" s="43">
        <v>14.11768</v>
      </c>
      <c r="W1494" s="43">
        <v>13.97006</v>
      </c>
      <c r="X1494" s="45">
        <v>20.991589999999995</v>
      </c>
      <c r="Y1494" s="43">
        <v>14.52201</v>
      </c>
      <c r="Z1494" s="43">
        <v>24.525262919999996</v>
      </c>
      <c r="AA1494" s="43">
        <v>20.17717038</v>
      </c>
      <c r="AB1494" s="43">
        <v>16.495717120000002</v>
      </c>
      <c r="AC1494" s="48">
        <v>11.7592759</v>
      </c>
      <c r="AD1494" s="43">
        <v>9.5163941000000012</v>
      </c>
      <c r="AE1494" s="53" t="s">
        <v>2583</v>
      </c>
      <c r="AF1494" s="46">
        <v>-10.300100991071403</v>
      </c>
      <c r="AG1494" s="46">
        <v>73.720207002850287</v>
      </c>
      <c r="AH1494" s="46">
        <v>44.431522699258274</v>
      </c>
      <c r="AI1494" s="46">
        <v>-21.417495673267219</v>
      </c>
      <c r="AJ1494" s="46">
        <v>-19.024460801225175</v>
      </c>
      <c r="AK1494" s="49">
        <v>-61.197585807573461</v>
      </c>
      <c r="AL1494" s="43">
        <v>-6.7619499999999997</v>
      </c>
      <c r="AM1494" s="43">
        <v>-2.6246700000000009</v>
      </c>
      <c r="AN1494" s="43">
        <v>-12.46856</v>
      </c>
      <c r="AO1494" s="45">
        <v>-25.232670000000002</v>
      </c>
      <c r="AP1494" s="43">
        <v>-11.101699999999999</v>
      </c>
      <c r="AQ1494" s="43">
        <v>-11.253743430000002</v>
      </c>
      <c r="AR1494" s="43">
        <v>-11.80872961</v>
      </c>
      <c r="AS1494" s="43">
        <v>-8.1193604599999958</v>
      </c>
      <c r="AT1494" s="48">
        <v>-8.9245079599999997</v>
      </c>
      <c r="AU1494" s="43">
        <v>-8.9066920399999994</v>
      </c>
      <c r="AV1494" s="53" t="s">
        <v>2583</v>
      </c>
      <c r="AW1494" s="47" t="s">
        <v>2612</v>
      </c>
      <c r="AX1494" s="47" t="s">
        <v>2612</v>
      </c>
      <c r="AY1494" s="47" t="s">
        <v>2592</v>
      </c>
      <c r="AZ1494" s="47" t="s">
        <v>2592</v>
      </c>
      <c r="BA1494" s="47" t="s">
        <v>2592</v>
      </c>
      <c r="BB1494" s="54" t="s">
        <v>2592</v>
      </c>
      <c r="BC1494" s="46" t="s">
        <v>2583</v>
      </c>
      <c r="BD1494" s="46" t="s">
        <v>2583</v>
      </c>
      <c r="BE1494" s="48">
        <v>2251.3196927450003</v>
      </c>
      <c r="BF1494" s="46">
        <v>0.33502689093451271</v>
      </c>
      <c r="BG1494" s="49" t="s">
        <v>2583</v>
      </c>
    </row>
    <row r="1495" spans="1:59" s="50" customFormat="1" ht="23.25" customHeight="1" x14ac:dyDescent="0.3">
      <c r="A1495" s="36">
        <v>78140</v>
      </c>
      <c r="B1495" s="37" t="s">
        <v>1063</v>
      </c>
      <c r="C1495" s="38" t="s">
        <v>2664</v>
      </c>
      <c r="D1495" s="39" t="s">
        <v>2604</v>
      </c>
      <c r="E1495" s="40" t="s">
        <v>2786</v>
      </c>
      <c r="F1495" s="37" t="s">
        <v>2787</v>
      </c>
      <c r="G1495" s="41">
        <v>-45.556445156124894</v>
      </c>
      <c r="H1495" s="41">
        <v>-34.928229665071761</v>
      </c>
      <c r="I1495" s="41">
        <v>-11.917098445595853</v>
      </c>
      <c r="J1495" s="41">
        <v>-7.8590785907859058</v>
      </c>
      <c r="K1495" s="41">
        <v>-4.8951048951048959</v>
      </c>
      <c r="L1495" s="41">
        <v>-2.02</v>
      </c>
      <c r="M1495" s="42">
        <v>-43.615257048092872</v>
      </c>
      <c r="N1495" s="43">
        <v>1384.7137170999999</v>
      </c>
      <c r="O1495" s="43">
        <v>1158.5475054999999</v>
      </c>
      <c r="P1495" s="43">
        <v>855.8838988</v>
      </c>
      <c r="Q1495" s="43">
        <v>818.18953020000004</v>
      </c>
      <c r="R1495" s="43">
        <v>792.69039850000001</v>
      </c>
      <c r="S1495" s="43">
        <v>753.88737200000003</v>
      </c>
      <c r="T1495" s="44">
        <v>0</v>
      </c>
      <c r="U1495" s="43">
        <v>229.86569</v>
      </c>
      <c r="V1495" s="43">
        <v>235.77527000000001</v>
      </c>
      <c r="W1495" s="43">
        <v>242.32338999999996</v>
      </c>
      <c r="X1495" s="45">
        <v>231.57126000000005</v>
      </c>
      <c r="Y1495" s="43">
        <v>259.32945999999998</v>
      </c>
      <c r="Z1495" s="43">
        <v>264.49958556000007</v>
      </c>
      <c r="AA1495" s="43">
        <v>248.34557926999992</v>
      </c>
      <c r="AB1495" s="43">
        <v>248.46067683000001</v>
      </c>
      <c r="AC1495" s="48">
        <v>290.55524635</v>
      </c>
      <c r="AD1495" s="43">
        <v>336.50372365000004</v>
      </c>
      <c r="AE1495" s="53" t="s">
        <v>2583</v>
      </c>
      <c r="AF1495" s="46">
        <v>12.817819832094113</v>
      </c>
      <c r="AG1495" s="46">
        <v>12.182921287716075</v>
      </c>
      <c r="AH1495" s="46">
        <v>2.4851869520313041</v>
      </c>
      <c r="AI1495" s="46">
        <v>7.2933993752074322</v>
      </c>
      <c r="AJ1495" s="46">
        <v>12.040971492401997</v>
      </c>
      <c r="AK1495" s="49">
        <v>27.222779172811329</v>
      </c>
      <c r="AL1495" s="43">
        <v>20.453620000000001</v>
      </c>
      <c r="AM1495" s="43">
        <v>23.05921</v>
      </c>
      <c r="AN1495" s="43">
        <v>31.588010000000004</v>
      </c>
      <c r="AO1495" s="45">
        <v>15.437950000000001</v>
      </c>
      <c r="AP1495" s="43">
        <v>36.130510000000001</v>
      </c>
      <c r="AQ1495" s="43">
        <v>23.521597659999998</v>
      </c>
      <c r="AR1495" s="43">
        <v>7.6805558500000046</v>
      </c>
      <c r="AS1495" s="43">
        <v>5.9825700199999972</v>
      </c>
      <c r="AT1495" s="48">
        <v>19.908975229999999</v>
      </c>
      <c r="AU1495" s="43">
        <v>36.700514769999998</v>
      </c>
      <c r="AV1495" s="53" t="s">
        <v>2583</v>
      </c>
      <c r="AW1495" s="47">
        <v>76.646041140883625</v>
      </c>
      <c r="AX1495" s="47">
        <v>2.0052189992631808</v>
      </c>
      <c r="AY1495" s="47">
        <v>-75.685217745593974</v>
      </c>
      <c r="AZ1495" s="47">
        <v>-61.247639615363461</v>
      </c>
      <c r="BA1495" s="47">
        <v>-44.897054511547175</v>
      </c>
      <c r="BB1495" s="54">
        <v>56.029004919217719</v>
      </c>
      <c r="BC1495" s="46" t="s">
        <v>2583</v>
      </c>
      <c r="BD1495" s="46" t="s">
        <v>2583</v>
      </c>
      <c r="BE1495" s="48">
        <v>1753.8191662950001</v>
      </c>
      <c r="BF1495" s="46">
        <v>0.42985467743097572</v>
      </c>
      <c r="BG1495" s="49" t="s">
        <v>2583</v>
      </c>
    </row>
    <row r="1496" spans="1:59" s="50" customFormat="1" ht="23.25" customHeight="1" x14ac:dyDescent="0.3">
      <c r="A1496" s="36">
        <v>263720</v>
      </c>
      <c r="B1496" s="37" t="s">
        <v>839</v>
      </c>
      <c r="C1496" s="38" t="s">
        <v>2664</v>
      </c>
      <c r="D1496" s="39" t="s">
        <v>2679</v>
      </c>
      <c r="E1496" s="40" t="s">
        <v>3272</v>
      </c>
      <c r="F1496" s="37" t="s">
        <v>3450</v>
      </c>
      <c r="G1496" s="41">
        <v>-58.530734930750761</v>
      </c>
      <c r="H1496" s="41">
        <v>-48.756397464053215</v>
      </c>
      <c r="I1496" s="41">
        <v>-10.512646898877575</v>
      </c>
      <c r="J1496" s="41">
        <v>-9.9560761346998419</v>
      </c>
      <c r="K1496" s="41">
        <v>-2.2257551669316311</v>
      </c>
      <c r="L1496" s="41">
        <v>-2.54</v>
      </c>
      <c r="M1496" s="42">
        <v>-52.488312135817537</v>
      </c>
      <c r="N1496" s="43">
        <v>1816.048585</v>
      </c>
      <c r="O1496" s="43">
        <v>1469.6507744</v>
      </c>
      <c r="P1496" s="43">
        <v>841.57366979999995</v>
      </c>
      <c r="Q1496" s="43">
        <v>836.37181629999998</v>
      </c>
      <c r="R1496" s="43">
        <v>770.24578689999998</v>
      </c>
      <c r="S1496" s="43">
        <v>753.10200150000003</v>
      </c>
      <c r="T1496" s="44">
        <v>-1.3456497519333421</v>
      </c>
      <c r="U1496" s="43">
        <v>199.24870999999999</v>
      </c>
      <c r="V1496" s="43">
        <v>241.40964</v>
      </c>
      <c r="W1496" s="43">
        <v>230.14393999999999</v>
      </c>
      <c r="X1496" s="45">
        <v>164.34537999999998</v>
      </c>
      <c r="Y1496" s="43">
        <v>181.07955000000001</v>
      </c>
      <c r="Z1496" s="43">
        <v>243.26807727999997</v>
      </c>
      <c r="AA1496" s="43">
        <v>276.69778053000005</v>
      </c>
      <c r="AB1496" s="43">
        <v>153.67115916</v>
      </c>
      <c r="AC1496" s="48">
        <v>173.58785832999999</v>
      </c>
      <c r="AD1496" s="43">
        <v>159.35035167000004</v>
      </c>
      <c r="AE1496" s="53" t="s">
        <v>2583</v>
      </c>
      <c r="AF1496" s="46">
        <v>-9.1188344456533681</v>
      </c>
      <c r="AG1496" s="46">
        <v>0.7698272861017319</v>
      </c>
      <c r="AH1496" s="46">
        <v>20.22814093214884</v>
      </c>
      <c r="AI1496" s="46">
        <v>-6.4949929471701413</v>
      </c>
      <c r="AJ1496" s="46">
        <v>-4.1372378438095385</v>
      </c>
      <c r="AK1496" s="49">
        <v>-34.495987532885863</v>
      </c>
      <c r="AL1496" s="43">
        <v>25.16168</v>
      </c>
      <c r="AM1496" s="43">
        <v>39.734160000000003</v>
      </c>
      <c r="AN1496" s="43">
        <v>45.077069999999992</v>
      </c>
      <c r="AO1496" s="45">
        <v>-7.1829900000000038</v>
      </c>
      <c r="AP1496" s="43">
        <v>14.07794</v>
      </c>
      <c r="AQ1496" s="43">
        <v>53.183580160000005</v>
      </c>
      <c r="AR1496" s="43">
        <v>65.037201640000006</v>
      </c>
      <c r="AS1496" s="43">
        <v>41.06412198999999</v>
      </c>
      <c r="AT1496" s="48">
        <v>34.903790870000002</v>
      </c>
      <c r="AU1496" s="43">
        <v>22.495689129999995</v>
      </c>
      <c r="AV1496" s="53" t="s">
        <v>2583</v>
      </c>
      <c r="AW1496" s="47">
        <v>-44.050079326976579</v>
      </c>
      <c r="AX1496" s="47">
        <v>33.848507581385888</v>
      </c>
      <c r="AY1496" s="47">
        <v>44.280011189724668</v>
      </c>
      <c r="AZ1496" s="47" t="s">
        <v>2621</v>
      </c>
      <c r="BA1496" s="47">
        <v>147.93251619199967</v>
      </c>
      <c r="BB1496" s="54">
        <v>-57.701814991914993</v>
      </c>
      <c r="BC1496" s="46" t="s">
        <v>2583</v>
      </c>
      <c r="BD1496" s="46" t="s">
        <v>2583</v>
      </c>
      <c r="BE1496" s="48">
        <v>965.67689161499993</v>
      </c>
      <c r="BF1496" s="46">
        <v>0.77986954854072443</v>
      </c>
      <c r="BG1496" s="49" t="s">
        <v>2583</v>
      </c>
    </row>
    <row r="1497" spans="1:59" s="50" customFormat="1" ht="23.25" customHeight="1" x14ac:dyDescent="0.3">
      <c r="A1497" s="36">
        <v>4140</v>
      </c>
      <c r="B1497" s="37" t="s">
        <v>1058</v>
      </c>
      <c r="C1497" s="38" t="s">
        <v>2578</v>
      </c>
      <c r="D1497" s="39" t="s">
        <v>2650</v>
      </c>
      <c r="E1497" s="40" t="s">
        <v>2654</v>
      </c>
      <c r="F1497" s="37" t="s">
        <v>2655</v>
      </c>
      <c r="G1497" s="41">
        <v>-47.437185929648237</v>
      </c>
      <c r="H1497" s="41">
        <v>-46.632653061224495</v>
      </c>
      <c r="I1497" s="41">
        <v>-16.453674121405758</v>
      </c>
      <c r="J1497" s="41">
        <v>-10.137457044673537</v>
      </c>
      <c r="K1497" s="41">
        <v>-9.201388888888884</v>
      </c>
      <c r="L1497" s="41">
        <v>-3.21</v>
      </c>
      <c r="M1497" s="42">
        <v>-39.1860465116279</v>
      </c>
      <c r="N1497" s="43">
        <v>1431.9572151</v>
      </c>
      <c r="O1497" s="43">
        <v>1410.3699204</v>
      </c>
      <c r="P1497" s="43">
        <v>900.90976548000003</v>
      </c>
      <c r="Q1497" s="43">
        <v>837.58703435999996</v>
      </c>
      <c r="R1497" s="43">
        <v>828.95211647999997</v>
      </c>
      <c r="S1497" s="43">
        <v>752.67700853999997</v>
      </c>
      <c r="T1497" s="44">
        <v>0</v>
      </c>
      <c r="U1497" s="43">
        <v>2105.5649199999998</v>
      </c>
      <c r="V1497" s="43">
        <v>2201.3519900000001</v>
      </c>
      <c r="W1497" s="43">
        <v>2158.2336800000003</v>
      </c>
      <c r="X1497" s="45">
        <v>2251.3462100000006</v>
      </c>
      <c r="Y1497" s="43">
        <v>2050.7755400000001</v>
      </c>
      <c r="Z1497" s="43">
        <v>2205.0052710300001</v>
      </c>
      <c r="AA1497" s="43">
        <v>2378.2168548999998</v>
      </c>
      <c r="AB1497" s="43">
        <v>2521.5300748500003</v>
      </c>
      <c r="AC1497" s="48">
        <v>2414.7783779800002</v>
      </c>
      <c r="AD1497" s="43">
        <v>2420.3701020199996</v>
      </c>
      <c r="AE1497" s="53" t="s">
        <v>2583</v>
      </c>
      <c r="AF1497" s="46">
        <v>-2.6021225695572303</v>
      </c>
      <c r="AG1497" s="46">
        <v>0.16595624173669776</v>
      </c>
      <c r="AH1497" s="46">
        <v>10.192741265162697</v>
      </c>
      <c r="AI1497" s="46">
        <v>12.000991391279614</v>
      </c>
      <c r="AJ1497" s="46">
        <v>17.749521138720038</v>
      </c>
      <c r="AK1497" s="49">
        <v>9.7670891684262795</v>
      </c>
      <c r="AL1497" s="43">
        <v>94.885230000000007</v>
      </c>
      <c r="AM1497" s="43">
        <v>83.497659999999996</v>
      </c>
      <c r="AN1497" s="43">
        <v>120.62084000000002</v>
      </c>
      <c r="AO1497" s="45">
        <v>91.382090000000005</v>
      </c>
      <c r="AP1497" s="43">
        <v>87.143969999999996</v>
      </c>
      <c r="AQ1497" s="43">
        <v>71.441826160000005</v>
      </c>
      <c r="AR1497" s="43">
        <v>117.85726795000002</v>
      </c>
      <c r="AS1497" s="43">
        <v>43.129431979999993</v>
      </c>
      <c r="AT1497" s="48">
        <v>65.354016220000005</v>
      </c>
      <c r="AU1497" s="43">
        <v>52.84654377999999</v>
      </c>
      <c r="AV1497" s="53" t="s">
        <v>2583</v>
      </c>
      <c r="AW1497" s="47">
        <v>-8.1585511253964516</v>
      </c>
      <c r="AX1497" s="47">
        <v>-14.438528983926002</v>
      </c>
      <c r="AY1497" s="47">
        <v>-2.2911232006011528</v>
      </c>
      <c r="AZ1497" s="47">
        <v>-52.803189355813608</v>
      </c>
      <c r="BA1497" s="47">
        <v>-25.004545673097045</v>
      </c>
      <c r="BB1497" s="54">
        <v>-26.028565309003039</v>
      </c>
      <c r="BC1497" s="46" t="s">
        <v>2583</v>
      </c>
      <c r="BD1497" s="46" t="s">
        <v>2583</v>
      </c>
      <c r="BE1497" s="48">
        <v>1786.3144735175001</v>
      </c>
      <c r="BF1497" s="46">
        <v>0.42135750434685493</v>
      </c>
      <c r="BG1497" s="49" t="s">
        <v>2583</v>
      </c>
    </row>
    <row r="1498" spans="1:59" s="50" customFormat="1" ht="23.25" customHeight="1" x14ac:dyDescent="0.3">
      <c r="A1498" s="36">
        <v>294090</v>
      </c>
      <c r="B1498" s="37" t="s">
        <v>1860</v>
      </c>
      <c r="C1498" s="38" t="s">
        <v>2664</v>
      </c>
      <c r="D1498" s="39" t="s">
        <v>2604</v>
      </c>
      <c r="E1498" s="40" t="s">
        <v>2849</v>
      </c>
      <c r="F1498" s="37" t="s">
        <v>3747</v>
      </c>
      <c r="G1498" s="41">
        <v>43.891273736886973</v>
      </c>
      <c r="H1498" s="41">
        <v>21.30943696097285</v>
      </c>
      <c r="I1498" s="41">
        <v>20.729135435929557</v>
      </c>
      <c r="J1498" s="41">
        <v>20.729135435929557</v>
      </c>
      <c r="K1498" s="41">
        <v>20.729135435929557</v>
      </c>
      <c r="L1498" s="41">
        <v>0</v>
      </c>
      <c r="M1498" s="42">
        <v>22.87456360113007</v>
      </c>
      <c r="N1498" s="43">
        <v>522.67866449999997</v>
      </c>
      <c r="O1498" s="43">
        <v>619.97566449999999</v>
      </c>
      <c r="P1498" s="43">
        <v>622.95566450000001</v>
      </c>
      <c r="Q1498" s="43">
        <v>622.95566450000001</v>
      </c>
      <c r="R1498" s="43">
        <v>622.95566450000001</v>
      </c>
      <c r="S1498" s="43">
        <v>752.08898790000001</v>
      </c>
      <c r="T1498" s="44">
        <v>21.30943696097285</v>
      </c>
      <c r="U1498" s="43">
        <v>12.08686</v>
      </c>
      <c r="V1498" s="43">
        <v>19.1738</v>
      </c>
      <c r="W1498" s="43">
        <v>14.26914</v>
      </c>
      <c r="X1498" s="45">
        <v>4.7794499999999971</v>
      </c>
      <c r="Y1498" s="43">
        <v>9.6982999999999997</v>
      </c>
      <c r="Z1498" s="43">
        <v>-28.664516559999999</v>
      </c>
      <c r="AA1498" s="43">
        <v>53.952023269999998</v>
      </c>
      <c r="AB1498" s="43" t="s">
        <v>2583</v>
      </c>
      <c r="AC1498" s="48">
        <v>0.97908041000000001</v>
      </c>
      <c r="AD1498" s="43">
        <v>1.2420495900000001</v>
      </c>
      <c r="AE1498" s="53" t="s">
        <v>2583</v>
      </c>
      <c r="AF1498" s="46">
        <v>-19.761625434562824</v>
      </c>
      <c r="AG1498" s="46">
        <v>-249.49836005382346</v>
      </c>
      <c r="AH1498" s="46">
        <v>278.10283780241838</v>
      </c>
      <c r="AI1498" s="46" t="s">
        <v>2583</v>
      </c>
      <c r="AJ1498" s="46">
        <v>-89.904618232061281</v>
      </c>
      <c r="AK1498" s="49">
        <v>-104.33305612323922</v>
      </c>
      <c r="AL1498" s="43">
        <v>-81.836789999999993</v>
      </c>
      <c r="AM1498" s="43">
        <v>-191.31301999999999</v>
      </c>
      <c r="AN1498" s="43">
        <v>-135.69268999999997</v>
      </c>
      <c r="AO1498" s="45">
        <v>-201.25332000000003</v>
      </c>
      <c r="AP1498" s="43">
        <v>-958.80313999999998</v>
      </c>
      <c r="AQ1498" s="43">
        <v>-120.06836969999995</v>
      </c>
      <c r="AR1498" s="43">
        <v>-35.336506900000131</v>
      </c>
      <c r="AS1498" s="43" t="s">
        <v>2583</v>
      </c>
      <c r="AT1498" s="48">
        <v>-33.838233099999997</v>
      </c>
      <c r="AU1498" s="43">
        <v>-23.771116900000003</v>
      </c>
      <c r="AV1498" s="53" t="s">
        <v>2583</v>
      </c>
      <c r="AW1498" s="47" t="s">
        <v>2612</v>
      </c>
      <c r="AX1498" s="47" t="s">
        <v>2592</v>
      </c>
      <c r="AY1498" s="47" t="s">
        <v>2592</v>
      </c>
      <c r="AZ1498" s="47" t="s">
        <v>2621</v>
      </c>
      <c r="BA1498" s="47" t="s">
        <v>2592</v>
      </c>
      <c r="BB1498" s="54" t="s">
        <v>2592</v>
      </c>
      <c r="BC1498" s="46" t="s">
        <v>2583</v>
      </c>
      <c r="BD1498" s="46" t="s">
        <v>2583</v>
      </c>
      <c r="BE1498" s="48" t="s">
        <v>2583</v>
      </c>
      <c r="BF1498" s="46" t="s">
        <v>2583</v>
      </c>
      <c r="BG1498" s="49" t="s">
        <v>2583</v>
      </c>
    </row>
    <row r="1499" spans="1:59" s="50" customFormat="1" ht="23.25" customHeight="1" x14ac:dyDescent="0.3">
      <c r="A1499" s="36">
        <v>2720</v>
      </c>
      <c r="B1499" s="37" t="s">
        <v>1339</v>
      </c>
      <c r="C1499" s="38" t="s">
        <v>2578</v>
      </c>
      <c r="D1499" s="39" t="s">
        <v>2604</v>
      </c>
      <c r="E1499" s="40" t="s">
        <v>2687</v>
      </c>
      <c r="F1499" s="37" t="s">
        <v>2688</v>
      </c>
      <c r="G1499" s="41">
        <v>-16.588235294117649</v>
      </c>
      <c r="H1499" s="41">
        <v>-25.681341719077565</v>
      </c>
      <c r="I1499" s="41">
        <v>5.1928783382789279</v>
      </c>
      <c r="J1499" s="41">
        <v>9.5826893353941234</v>
      </c>
      <c r="K1499" s="41">
        <v>-14.060606060606062</v>
      </c>
      <c r="L1499" s="41">
        <v>-1.66</v>
      </c>
      <c r="M1499" s="42">
        <v>-18.411967779056393</v>
      </c>
      <c r="N1499" s="43">
        <v>899.29286000000002</v>
      </c>
      <c r="O1499" s="43">
        <v>1009.3239864</v>
      </c>
      <c r="P1499" s="43">
        <v>713.08633840000005</v>
      </c>
      <c r="Q1499" s="43">
        <v>684.52056519999996</v>
      </c>
      <c r="R1499" s="43">
        <v>872.84307000000001</v>
      </c>
      <c r="S1499" s="43">
        <v>750.11604439999996</v>
      </c>
      <c r="T1499" s="44">
        <v>0</v>
      </c>
      <c r="U1499" s="43">
        <v>375.33864999999997</v>
      </c>
      <c r="V1499" s="43">
        <v>376.43333000000001</v>
      </c>
      <c r="W1499" s="43">
        <v>396.50603999999998</v>
      </c>
      <c r="X1499" s="45">
        <v>416.35021000000006</v>
      </c>
      <c r="Y1499" s="43">
        <v>415.04338999999999</v>
      </c>
      <c r="Z1499" s="43">
        <v>450.22820378</v>
      </c>
      <c r="AA1499" s="43">
        <v>456.32883737999998</v>
      </c>
      <c r="AB1499" s="43">
        <v>433.36180383999999</v>
      </c>
      <c r="AC1499" s="48">
        <v>439.79873628000001</v>
      </c>
      <c r="AD1499" s="43">
        <v>483.17716372000001</v>
      </c>
      <c r="AE1499" s="53" t="s">
        <v>2583</v>
      </c>
      <c r="AF1499" s="46">
        <v>10.578377686390672</v>
      </c>
      <c r="AG1499" s="46">
        <v>19.603703471209634</v>
      </c>
      <c r="AH1499" s="46">
        <v>15.087487035506442</v>
      </c>
      <c r="AI1499" s="46">
        <v>4.0858857354725275</v>
      </c>
      <c r="AJ1499" s="46">
        <v>5.964520066203205</v>
      </c>
      <c r="AK1499" s="49">
        <v>7.3182798552754003</v>
      </c>
      <c r="AL1499" s="43">
        <v>33.968330000000002</v>
      </c>
      <c r="AM1499" s="43">
        <v>6.8385800000000003</v>
      </c>
      <c r="AN1499" s="43">
        <v>16.778939999999999</v>
      </c>
      <c r="AO1499" s="45">
        <v>9.4305699999999959</v>
      </c>
      <c r="AP1499" s="43">
        <v>23.033940000000001</v>
      </c>
      <c r="AQ1499" s="43">
        <v>35.088431649999997</v>
      </c>
      <c r="AR1499" s="43">
        <v>19.15066504</v>
      </c>
      <c r="AS1499" s="43">
        <v>-15.424313219999995</v>
      </c>
      <c r="AT1499" s="48">
        <v>19.687323800000001</v>
      </c>
      <c r="AU1499" s="43">
        <v>21.337196200000001</v>
      </c>
      <c r="AV1499" s="53" t="s">
        <v>2583</v>
      </c>
      <c r="AW1499" s="47">
        <v>-32.189954584167083</v>
      </c>
      <c r="AX1499" s="47">
        <v>413.09528659458533</v>
      </c>
      <c r="AY1499" s="47">
        <v>14.135130347924241</v>
      </c>
      <c r="AZ1499" s="47" t="s">
        <v>2593</v>
      </c>
      <c r="BA1499" s="47">
        <v>-14.529065370492411</v>
      </c>
      <c r="BB1499" s="54">
        <v>-39.19022539156434</v>
      </c>
      <c r="BC1499" s="46" t="s">
        <v>2583</v>
      </c>
      <c r="BD1499" s="46" t="s">
        <v>2583</v>
      </c>
      <c r="BE1499" s="48">
        <v>977.24578741249991</v>
      </c>
      <c r="BF1499" s="46">
        <v>0.76758176301390646</v>
      </c>
      <c r="BG1499" s="49" t="s">
        <v>2583</v>
      </c>
    </row>
    <row r="1500" spans="1:59" s="50" customFormat="1" ht="23.25" customHeight="1" x14ac:dyDescent="0.3">
      <c r="A1500" s="36">
        <v>66700</v>
      </c>
      <c r="B1500" s="37" t="s">
        <v>1262</v>
      </c>
      <c r="C1500" s="38" t="s">
        <v>2664</v>
      </c>
      <c r="D1500" s="39" t="s">
        <v>2604</v>
      </c>
      <c r="E1500" s="40" t="s">
        <v>2877</v>
      </c>
      <c r="F1500" s="37" t="s">
        <v>2878</v>
      </c>
      <c r="G1500" s="41">
        <v>-21.595330739299612</v>
      </c>
      <c r="H1500" s="41">
        <v>-33.388429752066109</v>
      </c>
      <c r="I1500" s="41">
        <v>1.4091595369904564</v>
      </c>
      <c r="J1500" s="41">
        <v>-4.9528301886792363</v>
      </c>
      <c r="K1500" s="41">
        <v>-1.7073170731707221</v>
      </c>
      <c r="L1500" s="41">
        <v>-0.25</v>
      </c>
      <c r="M1500" s="42">
        <v>-35.930047694753561</v>
      </c>
      <c r="N1500" s="43">
        <v>954.81606320000003</v>
      </c>
      <c r="O1500" s="43">
        <v>1123.8593739999999</v>
      </c>
      <c r="P1500" s="43">
        <v>738.21771111999999</v>
      </c>
      <c r="Q1500" s="43">
        <v>787.63037120000001</v>
      </c>
      <c r="R1500" s="43">
        <v>761.62370799999997</v>
      </c>
      <c r="S1500" s="43">
        <v>748.62037640000005</v>
      </c>
      <c r="T1500" s="44">
        <v>0</v>
      </c>
      <c r="U1500" s="43">
        <v>606.97312999999997</v>
      </c>
      <c r="V1500" s="43">
        <v>634.75564999999995</v>
      </c>
      <c r="W1500" s="43">
        <v>599.41848000000005</v>
      </c>
      <c r="X1500" s="45">
        <v>655.10619999999994</v>
      </c>
      <c r="Y1500" s="43">
        <v>671.86794999999995</v>
      </c>
      <c r="Z1500" s="43">
        <v>668.25193651999996</v>
      </c>
      <c r="AA1500" s="43">
        <v>686.09756627000002</v>
      </c>
      <c r="AB1500" s="43">
        <v>689.67916446999993</v>
      </c>
      <c r="AC1500" s="48">
        <v>685.24136009999995</v>
      </c>
      <c r="AD1500" s="43">
        <v>692.56481990000009</v>
      </c>
      <c r="AE1500" s="53" t="s">
        <v>2583</v>
      </c>
      <c r="AF1500" s="46">
        <v>10.691547416604742</v>
      </c>
      <c r="AG1500" s="46">
        <v>5.2770363713974033</v>
      </c>
      <c r="AH1500" s="46">
        <v>14.46052952354755</v>
      </c>
      <c r="AI1500" s="46">
        <v>5.2774595126713786</v>
      </c>
      <c r="AJ1500" s="46">
        <v>1.9904819243126592</v>
      </c>
      <c r="AK1500" s="49">
        <v>3.6382810211688099</v>
      </c>
      <c r="AL1500" s="43">
        <v>37.625839999999997</v>
      </c>
      <c r="AM1500" s="43">
        <v>34.679640000000006</v>
      </c>
      <c r="AN1500" s="43">
        <v>28.494489999999999</v>
      </c>
      <c r="AO1500" s="45">
        <v>24.196460000000002</v>
      </c>
      <c r="AP1500" s="43">
        <v>45.015860000000004</v>
      </c>
      <c r="AQ1500" s="43">
        <v>-4.7573427600000002</v>
      </c>
      <c r="AR1500" s="43">
        <v>19.506761569999995</v>
      </c>
      <c r="AS1500" s="43">
        <v>42.365087799999998</v>
      </c>
      <c r="AT1500" s="48">
        <v>19.44452531</v>
      </c>
      <c r="AU1500" s="43">
        <v>26.466944690000002</v>
      </c>
      <c r="AV1500" s="53" t="s">
        <v>2583</v>
      </c>
      <c r="AW1500" s="47">
        <v>19.640810676917809</v>
      </c>
      <c r="AX1500" s="47" t="s">
        <v>2593</v>
      </c>
      <c r="AY1500" s="47">
        <v>-31.541987345623678</v>
      </c>
      <c r="AZ1500" s="47">
        <v>75.087958321175876</v>
      </c>
      <c r="BA1500" s="47">
        <v>-56.805167534286817</v>
      </c>
      <c r="BB1500" s="54" t="s">
        <v>2621</v>
      </c>
      <c r="BC1500" s="46" t="s">
        <v>2583</v>
      </c>
      <c r="BD1500" s="46" t="s">
        <v>2583</v>
      </c>
      <c r="BE1500" s="48">
        <v>1500.4866383325</v>
      </c>
      <c r="BF1500" s="46">
        <v>0.49891838905806352</v>
      </c>
      <c r="BG1500" s="49" t="s">
        <v>2583</v>
      </c>
    </row>
    <row r="1501" spans="1:59" s="50" customFormat="1" ht="23.25" customHeight="1" x14ac:dyDescent="0.3">
      <c r="A1501" s="36">
        <v>208140</v>
      </c>
      <c r="B1501" s="37" t="s">
        <v>1439</v>
      </c>
      <c r="C1501" s="38" t="s">
        <v>2664</v>
      </c>
      <c r="D1501" s="39" t="s">
        <v>2647</v>
      </c>
      <c r="E1501" s="40" t="s">
        <v>3196</v>
      </c>
      <c r="F1501" s="37" t="s">
        <v>3670</v>
      </c>
      <c r="G1501" s="41">
        <v>-14.232209737827716</v>
      </c>
      <c r="H1501" s="41">
        <v>-9.1269841269841159</v>
      </c>
      <c r="I1501" s="41">
        <v>2.9213483146067309</v>
      </c>
      <c r="J1501" s="41">
        <v>1.5521064301551979</v>
      </c>
      <c r="K1501" s="41">
        <v>-0.43478260869564966</v>
      </c>
      <c r="L1501" s="41">
        <v>0.44</v>
      </c>
      <c r="M1501" s="42">
        <v>-12.4282982791587</v>
      </c>
      <c r="N1501" s="43">
        <v>872.66936820000001</v>
      </c>
      <c r="O1501" s="43">
        <v>823.64299919999996</v>
      </c>
      <c r="P1501" s="43">
        <v>727.22447350000004</v>
      </c>
      <c r="Q1501" s="43">
        <v>737.02974730000005</v>
      </c>
      <c r="R1501" s="43">
        <v>751.73765800000001</v>
      </c>
      <c r="S1501" s="43">
        <v>748.46923340000001</v>
      </c>
      <c r="T1501" s="44">
        <v>0</v>
      </c>
      <c r="U1501" s="43">
        <v>430.31632999999999</v>
      </c>
      <c r="V1501" s="43">
        <v>513.22931000000005</v>
      </c>
      <c r="W1501" s="43">
        <v>471.15183999999999</v>
      </c>
      <c r="X1501" s="45">
        <v>404.86987999999997</v>
      </c>
      <c r="Y1501" s="43">
        <v>378.83256999999998</v>
      </c>
      <c r="Z1501" s="43">
        <v>460.11137347000005</v>
      </c>
      <c r="AA1501" s="43">
        <v>427.11999988999992</v>
      </c>
      <c r="AB1501" s="43">
        <v>342.69989757999997</v>
      </c>
      <c r="AC1501" s="48">
        <v>324.59236272999999</v>
      </c>
      <c r="AD1501" s="43">
        <v>420.55048726999996</v>
      </c>
      <c r="AE1501" s="53" t="s">
        <v>2583</v>
      </c>
      <c r="AF1501" s="46">
        <v>-11.964165989238662</v>
      </c>
      <c r="AG1501" s="46">
        <v>-10.349747275735288</v>
      </c>
      <c r="AH1501" s="46">
        <v>-9.3455732041713091</v>
      </c>
      <c r="AI1501" s="46">
        <v>-15.355546433832023</v>
      </c>
      <c r="AJ1501" s="46">
        <v>-14.317725445306873</v>
      </c>
      <c r="AK1501" s="49">
        <v>-8.5981109098967945</v>
      </c>
      <c r="AL1501" s="43">
        <v>33.79992</v>
      </c>
      <c r="AM1501" s="43">
        <v>57.766480000000001</v>
      </c>
      <c r="AN1501" s="43">
        <v>33.343009999999992</v>
      </c>
      <c r="AO1501" s="45">
        <v>22.052530000000004</v>
      </c>
      <c r="AP1501" s="43">
        <v>10.77685</v>
      </c>
      <c r="AQ1501" s="43">
        <v>29.540070959999998</v>
      </c>
      <c r="AR1501" s="43">
        <v>22.98450089</v>
      </c>
      <c r="AS1501" s="43">
        <v>4.2168321200000065</v>
      </c>
      <c r="AT1501" s="48">
        <v>16.304987069999999</v>
      </c>
      <c r="AU1501" s="43">
        <v>28.803652930000002</v>
      </c>
      <c r="AV1501" s="53" t="s">
        <v>2583</v>
      </c>
      <c r="AW1501" s="47">
        <v>-68.11575293669334</v>
      </c>
      <c r="AX1501" s="47">
        <v>-48.862954848555773</v>
      </c>
      <c r="AY1501" s="47">
        <v>-31.066508722517838</v>
      </c>
      <c r="AZ1501" s="47">
        <v>-80.878238823391214</v>
      </c>
      <c r="BA1501" s="47">
        <v>51.296409154808686</v>
      </c>
      <c r="BB1501" s="54">
        <v>-2.4929460426725947</v>
      </c>
      <c r="BC1501" s="46" t="s">
        <v>2583</v>
      </c>
      <c r="BD1501" s="46" t="s">
        <v>2583</v>
      </c>
      <c r="BE1501" s="48">
        <v>1296.7950517625</v>
      </c>
      <c r="BF1501" s="46">
        <v>0.5771684834721883</v>
      </c>
      <c r="BG1501" s="49" t="s">
        <v>2583</v>
      </c>
    </row>
    <row r="1502" spans="1:59" s="50" customFormat="1" ht="23.25" customHeight="1" x14ac:dyDescent="0.3">
      <c r="A1502" s="36">
        <v>109070</v>
      </c>
      <c r="B1502" s="37" t="s">
        <v>1921</v>
      </c>
      <c r="C1502" s="38" t="s">
        <v>2578</v>
      </c>
      <c r="D1502" s="39" t="s">
        <v>2650</v>
      </c>
      <c r="E1502" s="40" t="s">
        <v>2654</v>
      </c>
      <c r="F1502" s="37" t="s">
        <v>2655</v>
      </c>
      <c r="G1502" s="41">
        <v>40.926740370933871</v>
      </c>
      <c r="H1502" s="41">
        <v>-18.602658578857167</v>
      </c>
      <c r="I1502" s="41">
        <v>2.1871385806555121</v>
      </c>
      <c r="J1502" s="41">
        <v>-8.6249199530396563</v>
      </c>
      <c r="K1502" s="41">
        <v>-3.2467532467532534</v>
      </c>
      <c r="L1502" s="41">
        <v>-2.13</v>
      </c>
      <c r="M1502" s="42">
        <v>77.039217590985686</v>
      </c>
      <c r="N1502" s="43">
        <v>530.74281150000002</v>
      </c>
      <c r="O1502" s="43">
        <v>918.89800200000002</v>
      </c>
      <c r="P1502" s="43">
        <v>731.94978779999997</v>
      </c>
      <c r="Q1502" s="43">
        <v>818.55856500000004</v>
      </c>
      <c r="R1502" s="43">
        <v>773.05782399999998</v>
      </c>
      <c r="S1502" s="43">
        <v>747.95854399999996</v>
      </c>
      <c r="T1502" s="44">
        <v>-76.236346632082459</v>
      </c>
      <c r="U1502" s="43">
        <v>105.53896</v>
      </c>
      <c r="V1502" s="43">
        <v>191.14110000000002</v>
      </c>
      <c r="W1502" s="43">
        <v>232.54801999999995</v>
      </c>
      <c r="X1502" s="45">
        <v>159.23536999999999</v>
      </c>
      <c r="Y1502" s="43">
        <v>197.98580000000001</v>
      </c>
      <c r="Z1502" s="43">
        <v>208.83725691999999</v>
      </c>
      <c r="AA1502" s="43">
        <v>183.15847054999995</v>
      </c>
      <c r="AB1502" s="43">
        <v>264.0501876300001</v>
      </c>
      <c r="AC1502" s="48">
        <v>175.64239767000001</v>
      </c>
      <c r="AD1502" s="43">
        <v>242.50955232999999</v>
      </c>
      <c r="AE1502" s="53" t="s">
        <v>2583</v>
      </c>
      <c r="AF1502" s="46">
        <v>87.594988618421098</v>
      </c>
      <c r="AG1502" s="46">
        <v>9.258164214813025</v>
      </c>
      <c r="AH1502" s="46">
        <v>-21.238430432561849</v>
      </c>
      <c r="AI1502" s="46">
        <v>65.823828983472765</v>
      </c>
      <c r="AJ1502" s="46">
        <v>-11.285355985126211</v>
      </c>
      <c r="AK1502" s="49">
        <v>16.12370125264524</v>
      </c>
      <c r="AL1502" s="43">
        <v>5.5374800000000004</v>
      </c>
      <c r="AM1502" s="43">
        <v>11.465570000000001</v>
      </c>
      <c r="AN1502" s="43">
        <v>14.28698</v>
      </c>
      <c r="AO1502" s="45">
        <v>6.3467100000000016</v>
      </c>
      <c r="AP1502" s="43">
        <v>9.7752999999999997</v>
      </c>
      <c r="AQ1502" s="43">
        <v>7.7014575599999997</v>
      </c>
      <c r="AR1502" s="43">
        <v>1.2995093699999991</v>
      </c>
      <c r="AS1502" s="43">
        <v>12.884909120000003</v>
      </c>
      <c r="AT1502" s="48">
        <v>-2.64784262</v>
      </c>
      <c r="AU1502" s="43">
        <v>-2.6714173799999998</v>
      </c>
      <c r="AV1502" s="53" t="s">
        <v>2583</v>
      </c>
      <c r="AW1502" s="47">
        <v>76.529757218084754</v>
      </c>
      <c r="AX1502" s="47">
        <v>-32.829701794154161</v>
      </c>
      <c r="AY1502" s="47">
        <v>-90.904240294309929</v>
      </c>
      <c r="AZ1502" s="47">
        <v>103.01713990398173</v>
      </c>
      <c r="BA1502" s="47" t="s">
        <v>2593</v>
      </c>
      <c r="BB1502" s="54" t="s">
        <v>2593</v>
      </c>
      <c r="BC1502" s="46" t="s">
        <v>2583</v>
      </c>
      <c r="BD1502" s="46" t="s">
        <v>2583</v>
      </c>
      <c r="BE1502" s="48">
        <v>296.32483029000002</v>
      </c>
      <c r="BF1502" s="46">
        <v>2.5241170079065123</v>
      </c>
      <c r="BG1502" s="49" t="s">
        <v>2583</v>
      </c>
    </row>
    <row r="1503" spans="1:59" s="50" customFormat="1" ht="23.25" customHeight="1" x14ac:dyDescent="0.3">
      <c r="A1503" s="36">
        <v>23800</v>
      </c>
      <c r="B1503" s="37" t="s">
        <v>1422</v>
      </c>
      <c r="C1503" s="38" t="s">
        <v>2578</v>
      </c>
      <c r="D1503" s="39" t="s">
        <v>2584</v>
      </c>
      <c r="E1503" s="40" t="s">
        <v>2751</v>
      </c>
      <c r="F1503" s="37" t="s">
        <v>3008</v>
      </c>
      <c r="G1503" s="41">
        <v>-21.38103161397671</v>
      </c>
      <c r="H1503" s="41">
        <v>-38.235294117647058</v>
      </c>
      <c r="I1503" s="41">
        <v>-13.619744058500915</v>
      </c>
      <c r="J1503" s="41">
        <v>-5.6886227544910239</v>
      </c>
      <c r="K1503" s="41">
        <v>-0.73529411764705621</v>
      </c>
      <c r="L1503" s="41">
        <v>0.21</v>
      </c>
      <c r="M1503" s="42">
        <v>-27.641653905053598</v>
      </c>
      <c r="N1503" s="43">
        <v>950.1327397</v>
      </c>
      <c r="O1503" s="43">
        <v>1209.4035704999999</v>
      </c>
      <c r="P1503" s="43">
        <v>864.76307589999999</v>
      </c>
      <c r="Q1503" s="43">
        <v>792.04076970000006</v>
      </c>
      <c r="R1503" s="43">
        <v>752.51777719999995</v>
      </c>
      <c r="S1503" s="43">
        <v>746.98455824999996</v>
      </c>
      <c r="T1503" s="44">
        <v>0</v>
      </c>
      <c r="U1503" s="43">
        <v>1564.58484</v>
      </c>
      <c r="V1503" s="43">
        <v>1679.2950599999999</v>
      </c>
      <c r="W1503" s="43">
        <v>1609.7171799999996</v>
      </c>
      <c r="X1503" s="45">
        <v>1639.1177800000005</v>
      </c>
      <c r="Y1503" s="43">
        <v>1813.08545</v>
      </c>
      <c r="Z1503" s="43">
        <v>1757.0145471699998</v>
      </c>
      <c r="AA1503" s="43">
        <v>1819.5468936299999</v>
      </c>
      <c r="AB1503" s="43">
        <v>1789.3775996499999</v>
      </c>
      <c r="AC1503" s="48">
        <v>1784.8033983600001</v>
      </c>
      <c r="AD1503" s="43">
        <v>1836.5261316399999</v>
      </c>
      <c r="AE1503" s="53" t="s">
        <v>2583</v>
      </c>
      <c r="AF1503" s="46">
        <v>15.882846595905908</v>
      </c>
      <c r="AG1503" s="46">
        <v>4.6281019352251151</v>
      </c>
      <c r="AH1503" s="46">
        <v>13.035191289317073</v>
      </c>
      <c r="AI1503" s="46">
        <v>9.1671154741546079</v>
      </c>
      <c r="AJ1503" s="46">
        <v>-1.5598852023218202</v>
      </c>
      <c r="AK1503" s="49">
        <v>4.5253799746887813</v>
      </c>
      <c r="AL1503" s="43">
        <v>66.636039999999994</v>
      </c>
      <c r="AM1503" s="43">
        <v>143.42926</v>
      </c>
      <c r="AN1503" s="43">
        <v>106.78038999999998</v>
      </c>
      <c r="AO1503" s="45">
        <v>-52.876149999999996</v>
      </c>
      <c r="AP1503" s="43">
        <v>97.433449999999993</v>
      </c>
      <c r="AQ1503" s="43">
        <v>120.44699048000001</v>
      </c>
      <c r="AR1503" s="43">
        <v>124.40921381999999</v>
      </c>
      <c r="AS1503" s="43">
        <v>54.072791139999993</v>
      </c>
      <c r="AT1503" s="48">
        <v>97.880777309999999</v>
      </c>
      <c r="AU1503" s="43">
        <v>92.858392690000002</v>
      </c>
      <c r="AV1503" s="53" t="s">
        <v>2583</v>
      </c>
      <c r="AW1503" s="47">
        <v>46.217347249326338</v>
      </c>
      <c r="AX1503" s="47">
        <v>-16.023417760086044</v>
      </c>
      <c r="AY1503" s="47">
        <v>16.509420709177046</v>
      </c>
      <c r="AZ1503" s="47" t="s">
        <v>2621</v>
      </c>
      <c r="BA1503" s="47">
        <v>0.45911061344949822</v>
      </c>
      <c r="BB1503" s="54">
        <v>-22.905178186731902</v>
      </c>
      <c r="BC1503" s="46" t="s">
        <v>2583</v>
      </c>
      <c r="BD1503" s="46" t="s">
        <v>2583</v>
      </c>
      <c r="BE1503" s="48">
        <v>2519.3621720800002</v>
      </c>
      <c r="BF1503" s="46">
        <v>0.29649748913761181</v>
      </c>
      <c r="BG1503" s="49" t="s">
        <v>2583</v>
      </c>
    </row>
    <row r="1504" spans="1:59" s="50" customFormat="1" ht="23.25" customHeight="1" x14ac:dyDescent="0.3">
      <c r="A1504" s="36">
        <v>303810</v>
      </c>
      <c r="B1504" s="37" t="s">
        <v>2390</v>
      </c>
      <c r="C1504" s="38" t="s">
        <v>2664</v>
      </c>
      <c r="D1504" s="39" t="s">
        <v>2604</v>
      </c>
      <c r="E1504" s="40" t="s">
        <v>3212</v>
      </c>
      <c r="F1504" s="37" t="s">
        <v>3586</v>
      </c>
      <c r="G1504" s="41">
        <v>-38.845144356955387</v>
      </c>
      <c r="H1504" s="41">
        <v>-32.463768115942024</v>
      </c>
      <c r="I1504" s="41">
        <v>-2.7139874739039782</v>
      </c>
      <c r="J1504" s="41">
        <v>-16.785714285714292</v>
      </c>
      <c r="K1504" s="41">
        <v>-7.3558648111332054</v>
      </c>
      <c r="L1504" s="41">
        <v>-2.71</v>
      </c>
      <c r="M1504" s="42">
        <v>-36.856368563685635</v>
      </c>
      <c r="N1504" s="43">
        <v>1218.595734</v>
      </c>
      <c r="O1504" s="43">
        <v>1103.4528299999999</v>
      </c>
      <c r="P1504" s="43">
        <v>766.02015300000005</v>
      </c>
      <c r="Q1504" s="43">
        <v>895.55592000000001</v>
      </c>
      <c r="R1504" s="43">
        <v>804.40112099999999</v>
      </c>
      <c r="S1504" s="43">
        <v>745.23046199999999</v>
      </c>
      <c r="T1504" s="44">
        <v>0</v>
      </c>
      <c r="U1504" s="43">
        <v>335.67016999999998</v>
      </c>
      <c r="V1504" s="43">
        <v>340.42983000000004</v>
      </c>
      <c r="W1504" s="43">
        <v>324.11</v>
      </c>
      <c r="X1504" s="45">
        <v>317.95121999999992</v>
      </c>
      <c r="Y1504" s="43">
        <v>350.50322</v>
      </c>
      <c r="Z1504" s="43">
        <v>348.88709928999998</v>
      </c>
      <c r="AA1504" s="43">
        <v>294.37831676999997</v>
      </c>
      <c r="AB1504" s="43">
        <v>309.6688390600001</v>
      </c>
      <c r="AC1504" s="48">
        <v>330.84007100999997</v>
      </c>
      <c r="AD1504" s="43">
        <v>242.57952898999997</v>
      </c>
      <c r="AE1504" s="53" t="s">
        <v>2583</v>
      </c>
      <c r="AF1504" s="46">
        <v>4.4189360049479598</v>
      </c>
      <c r="AG1504" s="46">
        <v>2.4842914882047706</v>
      </c>
      <c r="AH1504" s="46">
        <v>-9.1733310388448448</v>
      </c>
      <c r="AI1504" s="46">
        <v>-2.6049218933645979</v>
      </c>
      <c r="AJ1504" s="46">
        <v>-5.6099767043509718</v>
      </c>
      <c r="AK1504" s="49">
        <v>-30.470478993445273</v>
      </c>
      <c r="AL1504" s="43">
        <v>28.696580000000001</v>
      </c>
      <c r="AM1504" s="43">
        <v>30.903420000000001</v>
      </c>
      <c r="AN1504" s="43">
        <v>35.139999999999993</v>
      </c>
      <c r="AO1504" s="45">
        <v>24.420910000000006</v>
      </c>
      <c r="AP1504" s="43">
        <v>31.029409999999999</v>
      </c>
      <c r="AQ1504" s="43">
        <v>32.121267199999998</v>
      </c>
      <c r="AR1504" s="43">
        <v>42.76415626</v>
      </c>
      <c r="AS1504" s="43">
        <v>24.538760320000009</v>
      </c>
      <c r="AT1504" s="48">
        <v>34.387918120000002</v>
      </c>
      <c r="AU1504" s="43">
        <v>0.21875187999999923</v>
      </c>
      <c r="AV1504" s="53" t="s">
        <v>2583</v>
      </c>
      <c r="AW1504" s="47">
        <v>8.1292962436638749</v>
      </c>
      <c r="AX1504" s="47">
        <v>3.9408169063488652</v>
      </c>
      <c r="AY1504" s="47">
        <v>21.696517529880509</v>
      </c>
      <c r="AZ1504" s="47">
        <v>0.48257955989357004</v>
      </c>
      <c r="BA1504" s="47">
        <v>10.823628680016807</v>
      </c>
      <c r="BB1504" s="54">
        <v>-99.318981163980979</v>
      </c>
      <c r="BC1504" s="46" t="s">
        <v>2583</v>
      </c>
      <c r="BD1504" s="46" t="s">
        <v>2583</v>
      </c>
      <c r="BE1504" s="48">
        <v>1320.4100411525001</v>
      </c>
      <c r="BF1504" s="46">
        <v>0.56439321027090705</v>
      </c>
      <c r="BG1504" s="49" t="s">
        <v>2583</v>
      </c>
    </row>
    <row r="1505" spans="1:59" s="50" customFormat="1" ht="23.25" customHeight="1" x14ac:dyDescent="0.3">
      <c r="A1505" s="36">
        <v>54670</v>
      </c>
      <c r="B1505" s="37" t="s">
        <v>1316</v>
      </c>
      <c r="C1505" s="38" t="s">
        <v>2664</v>
      </c>
      <c r="D1505" s="39" t="s">
        <v>2604</v>
      </c>
      <c r="E1505" s="40" t="s">
        <v>2687</v>
      </c>
      <c r="F1505" s="37" t="s">
        <v>2688</v>
      </c>
      <c r="G1505" s="41">
        <v>-22.188905547226391</v>
      </c>
      <c r="H1505" s="41">
        <v>-26.591230551626587</v>
      </c>
      <c r="I1505" s="41">
        <v>-5.2919708029197103</v>
      </c>
      <c r="J1505" s="41">
        <v>-4.2435424354243523</v>
      </c>
      <c r="K1505" s="41">
        <v>-2.2598870056497189</v>
      </c>
      <c r="L1505" s="41">
        <v>0.39</v>
      </c>
      <c r="M1505" s="42">
        <v>-21.719457013574651</v>
      </c>
      <c r="N1505" s="43">
        <v>957.473164</v>
      </c>
      <c r="O1505" s="43">
        <v>1014.892844</v>
      </c>
      <c r="P1505" s="43">
        <v>786.64961600000004</v>
      </c>
      <c r="Q1505" s="43">
        <v>778.03666399999997</v>
      </c>
      <c r="R1505" s="43">
        <v>762.24625200000003</v>
      </c>
      <c r="S1505" s="43">
        <v>745.02034800000001</v>
      </c>
      <c r="T1505" s="44">
        <v>0</v>
      </c>
      <c r="U1505" s="43">
        <v>482.59858000000003</v>
      </c>
      <c r="V1505" s="43">
        <v>541.37725999999998</v>
      </c>
      <c r="W1505" s="43">
        <v>488.1011400000001</v>
      </c>
      <c r="X1505" s="45">
        <v>509.79018999999994</v>
      </c>
      <c r="Y1505" s="43">
        <v>518.54785000000004</v>
      </c>
      <c r="Z1505" s="43">
        <v>498.72815721999996</v>
      </c>
      <c r="AA1505" s="43">
        <v>488.83546252000008</v>
      </c>
      <c r="AB1505" s="43">
        <v>517.90349522999986</v>
      </c>
      <c r="AC1505" s="48">
        <v>548.42559899000003</v>
      </c>
      <c r="AD1505" s="43">
        <v>559.66275100999997</v>
      </c>
      <c r="AE1505" s="53" t="s">
        <v>2583</v>
      </c>
      <c r="AF1505" s="46">
        <v>7.4491039737414999</v>
      </c>
      <c r="AG1505" s="46">
        <v>-7.8778895847971153</v>
      </c>
      <c r="AH1505" s="46">
        <v>0.15044474593932655</v>
      </c>
      <c r="AI1505" s="46">
        <v>1.5914988929072837</v>
      </c>
      <c r="AJ1505" s="46">
        <v>5.7618113718917119</v>
      </c>
      <c r="AK1505" s="49">
        <v>12.217997501817489</v>
      </c>
      <c r="AL1505" s="43">
        <v>44.88438</v>
      </c>
      <c r="AM1505" s="43">
        <v>63.217890000000004</v>
      </c>
      <c r="AN1505" s="43">
        <v>40.645109999999988</v>
      </c>
      <c r="AO1505" s="45">
        <v>37.903340000000014</v>
      </c>
      <c r="AP1505" s="43">
        <v>42.431310000000003</v>
      </c>
      <c r="AQ1505" s="43">
        <v>30.61119274</v>
      </c>
      <c r="AR1505" s="43">
        <v>20.814445919999997</v>
      </c>
      <c r="AS1505" s="43">
        <v>23.389373169999999</v>
      </c>
      <c r="AT1505" s="48">
        <v>31.352093499999999</v>
      </c>
      <c r="AU1505" s="43">
        <v>21.503546500000002</v>
      </c>
      <c r="AV1505" s="53" t="s">
        <v>2583</v>
      </c>
      <c r="AW1505" s="47">
        <v>-5.465308866915386</v>
      </c>
      <c r="AX1505" s="47">
        <v>-51.578275168627115</v>
      </c>
      <c r="AY1505" s="47">
        <v>-48.789790653783442</v>
      </c>
      <c r="AZ1505" s="47">
        <v>-38.292052441816502</v>
      </c>
      <c r="BA1505" s="47">
        <v>-26.110946138594361</v>
      </c>
      <c r="BB1505" s="54">
        <v>-29.752666997842692</v>
      </c>
      <c r="BC1505" s="46" t="s">
        <v>2583</v>
      </c>
      <c r="BD1505" s="46" t="s">
        <v>2583</v>
      </c>
      <c r="BE1505" s="48">
        <v>1391.3448419899998</v>
      </c>
      <c r="BF1505" s="46">
        <v>0.53546779023841362</v>
      </c>
      <c r="BG1505" s="49" t="s">
        <v>2583</v>
      </c>
    </row>
    <row r="1506" spans="1:59" s="50" customFormat="1" ht="23.25" customHeight="1" x14ac:dyDescent="0.3">
      <c r="A1506" s="36">
        <v>37030</v>
      </c>
      <c r="B1506" s="37" t="s">
        <v>1629</v>
      </c>
      <c r="C1506" s="38" t="s">
        <v>2664</v>
      </c>
      <c r="D1506" s="39" t="s">
        <v>2586</v>
      </c>
      <c r="E1506" s="40" t="s">
        <v>2784</v>
      </c>
      <c r="F1506" s="37" t="s">
        <v>2785</v>
      </c>
      <c r="G1506" s="41">
        <v>1.9405843660503796</v>
      </c>
      <c r="H1506" s="41">
        <v>-53.054662379421224</v>
      </c>
      <c r="I1506" s="41">
        <v>-25.128205128205128</v>
      </c>
      <c r="J1506" s="41">
        <v>-19.890260631001379</v>
      </c>
      <c r="K1506" s="41">
        <v>-8.0314960629921277</v>
      </c>
      <c r="L1506" s="41">
        <v>-2.83</v>
      </c>
      <c r="M1506" s="42">
        <v>8.6866524490978314</v>
      </c>
      <c r="N1506" s="43">
        <v>730.79762200000005</v>
      </c>
      <c r="O1506" s="43">
        <v>1586.9081024</v>
      </c>
      <c r="P1506" s="43">
        <v>995.00668800000005</v>
      </c>
      <c r="Q1506" s="43">
        <v>929.94855840000002</v>
      </c>
      <c r="R1506" s="43">
        <v>810.03749600000003</v>
      </c>
      <c r="S1506" s="43">
        <v>744.9793664</v>
      </c>
      <c r="T1506" s="44">
        <v>0</v>
      </c>
      <c r="U1506" s="43">
        <v>535.73792000000003</v>
      </c>
      <c r="V1506" s="43">
        <v>648.19848999999999</v>
      </c>
      <c r="W1506" s="43">
        <v>1082.7668200000001</v>
      </c>
      <c r="X1506" s="45">
        <v>963.3419100000001</v>
      </c>
      <c r="Y1506" s="43">
        <v>1059.9313500000001</v>
      </c>
      <c r="Z1506" s="43">
        <v>1166.1155726700001</v>
      </c>
      <c r="AA1506" s="43">
        <v>1005.1838203499997</v>
      </c>
      <c r="AB1506" s="43">
        <v>1239.1384110099998</v>
      </c>
      <c r="AC1506" s="48">
        <v>1065.75232899</v>
      </c>
      <c r="AD1506" s="43">
        <v>1042.4390810099999</v>
      </c>
      <c r="AE1506" s="53" t="s">
        <v>2583</v>
      </c>
      <c r="AF1506" s="46">
        <v>97.845123600733743</v>
      </c>
      <c r="AG1506" s="46">
        <v>79.901001106929485</v>
      </c>
      <c r="AH1506" s="46">
        <v>-7.1652546251833265</v>
      </c>
      <c r="AI1506" s="46">
        <v>28.62913968001244</v>
      </c>
      <c r="AJ1506" s="46">
        <v>0.54918452879046953</v>
      </c>
      <c r="AK1506" s="49">
        <v>-10.605851989166393</v>
      </c>
      <c r="AL1506" s="43">
        <v>25.991949999999999</v>
      </c>
      <c r="AM1506" s="43">
        <v>35.873990000000006</v>
      </c>
      <c r="AN1506" s="43">
        <v>47.005320000000005</v>
      </c>
      <c r="AO1506" s="45">
        <v>24.430459999999982</v>
      </c>
      <c r="AP1506" s="43">
        <v>44.187240000000003</v>
      </c>
      <c r="AQ1506" s="43">
        <v>96.209159279999994</v>
      </c>
      <c r="AR1506" s="43">
        <v>66.695433449999996</v>
      </c>
      <c r="AS1506" s="43">
        <v>38.984183080000008</v>
      </c>
      <c r="AT1506" s="48">
        <v>36.389369649999999</v>
      </c>
      <c r="AU1506" s="43">
        <v>69.004120349999994</v>
      </c>
      <c r="AV1506" s="53" t="s">
        <v>2583</v>
      </c>
      <c r="AW1506" s="47">
        <v>70.00355879416513</v>
      </c>
      <c r="AX1506" s="47">
        <v>168.18639153325287</v>
      </c>
      <c r="AY1506" s="47">
        <v>41.8891169127239</v>
      </c>
      <c r="AZ1506" s="47">
        <v>59.572038676308338</v>
      </c>
      <c r="BA1506" s="47">
        <v>-17.647335180925538</v>
      </c>
      <c r="BB1506" s="54">
        <v>-28.276973973781928</v>
      </c>
      <c r="BC1506" s="46" t="s">
        <v>2583</v>
      </c>
      <c r="BD1506" s="46" t="s">
        <v>2583</v>
      </c>
      <c r="BE1506" s="48">
        <v>3261.611019035</v>
      </c>
      <c r="BF1506" s="46">
        <v>0.2284084037159079</v>
      </c>
      <c r="BG1506" s="49" t="s">
        <v>2583</v>
      </c>
    </row>
    <row r="1507" spans="1:59" s="50" customFormat="1" ht="23.25" customHeight="1" x14ac:dyDescent="0.3">
      <c r="A1507" s="36">
        <v>4840</v>
      </c>
      <c r="B1507" s="37" t="s">
        <v>1329</v>
      </c>
      <c r="C1507" s="38" t="s">
        <v>2578</v>
      </c>
      <c r="D1507" s="39" t="s">
        <v>2584</v>
      </c>
      <c r="E1507" s="40" t="s">
        <v>2751</v>
      </c>
      <c r="F1507" s="37" t="s">
        <v>2856</v>
      </c>
      <c r="G1507" s="41">
        <v>-23.746058046882158</v>
      </c>
      <c r="H1507" s="41">
        <v>-27.579737335834885</v>
      </c>
      <c r="I1507" s="41">
        <v>-11.972633979475479</v>
      </c>
      <c r="J1507" s="41">
        <v>-1.025641025641022</v>
      </c>
      <c r="K1507" s="41">
        <v>-2.0304568527918732</v>
      </c>
      <c r="L1507" s="41">
        <v>-0.13</v>
      </c>
      <c r="M1507" s="42">
        <v>-25.272663491389025</v>
      </c>
      <c r="N1507" s="43">
        <v>975.57349999999997</v>
      </c>
      <c r="O1507" s="43">
        <v>1027.2170011999999</v>
      </c>
      <c r="P1507" s="43">
        <v>845.09316139999999</v>
      </c>
      <c r="Q1507" s="43">
        <v>751.62219600000003</v>
      </c>
      <c r="R1507" s="43">
        <v>759.33114160000002</v>
      </c>
      <c r="S1507" s="43">
        <v>743.91325040000004</v>
      </c>
      <c r="T1507" s="44">
        <v>0</v>
      </c>
      <c r="U1507" s="43">
        <v>1797.8446200000001</v>
      </c>
      <c r="V1507" s="43">
        <v>2083.0782799999997</v>
      </c>
      <c r="W1507" s="43">
        <v>1818.2341799999999</v>
      </c>
      <c r="X1507" s="45">
        <v>1827.7241999999997</v>
      </c>
      <c r="Y1507" s="43">
        <v>1846.93454</v>
      </c>
      <c r="Z1507" s="43">
        <v>2053.2107579699996</v>
      </c>
      <c r="AA1507" s="43">
        <v>2091.9518024099998</v>
      </c>
      <c r="AB1507" s="43">
        <v>2035.3624885400004</v>
      </c>
      <c r="AC1507" s="48">
        <v>2000.26885649</v>
      </c>
      <c r="AD1507" s="43">
        <v>2185.0037335099996</v>
      </c>
      <c r="AE1507" s="53" t="s">
        <v>2583</v>
      </c>
      <c r="AF1507" s="46">
        <v>2.7304873543521291</v>
      </c>
      <c r="AG1507" s="46">
        <v>-1.4338165932967328</v>
      </c>
      <c r="AH1507" s="46">
        <v>15.054035691376111</v>
      </c>
      <c r="AI1507" s="46">
        <v>11.3604825356036</v>
      </c>
      <c r="AJ1507" s="46">
        <v>8.3020980532423128</v>
      </c>
      <c r="AK1507" s="49">
        <v>6.4188722481808513</v>
      </c>
      <c r="AL1507" s="43">
        <v>82.458969999999994</v>
      </c>
      <c r="AM1507" s="43">
        <v>116.57638</v>
      </c>
      <c r="AN1507" s="43">
        <v>31.472570000000019</v>
      </c>
      <c r="AO1507" s="45">
        <v>-11.807340000000011</v>
      </c>
      <c r="AP1507" s="43">
        <v>49.757129999999997</v>
      </c>
      <c r="AQ1507" s="43">
        <v>43.684946439999997</v>
      </c>
      <c r="AR1507" s="43">
        <v>131.35423448</v>
      </c>
      <c r="AS1507" s="43">
        <v>24.143837820000016</v>
      </c>
      <c r="AT1507" s="48">
        <v>58.674392320000003</v>
      </c>
      <c r="AU1507" s="43">
        <v>111.81238768</v>
      </c>
      <c r="AV1507" s="53" t="s">
        <v>2583</v>
      </c>
      <c r="AW1507" s="47">
        <v>-39.658317342552294</v>
      </c>
      <c r="AX1507" s="47">
        <v>-62.526760189328236</v>
      </c>
      <c r="AY1507" s="47">
        <v>317.36100509109974</v>
      </c>
      <c r="AZ1507" s="47" t="s">
        <v>2621</v>
      </c>
      <c r="BA1507" s="47">
        <v>17.921576907671334</v>
      </c>
      <c r="BB1507" s="54">
        <v>155.9517563643372</v>
      </c>
      <c r="BC1507" s="46" t="s">
        <v>2583</v>
      </c>
      <c r="BD1507" s="46" t="s">
        <v>2583</v>
      </c>
      <c r="BE1507" s="48">
        <v>5375.9537479074997</v>
      </c>
      <c r="BF1507" s="46">
        <v>0.13837791121055606</v>
      </c>
      <c r="BG1507" s="49" t="s">
        <v>2583</v>
      </c>
    </row>
    <row r="1508" spans="1:59" s="50" customFormat="1" ht="23.25" customHeight="1" x14ac:dyDescent="0.3">
      <c r="A1508" s="36">
        <v>14950</v>
      </c>
      <c r="B1508" s="37" t="s">
        <v>2424</v>
      </c>
      <c r="C1508" s="38" t="s">
        <v>2664</v>
      </c>
      <c r="D1508" s="39" t="s">
        <v>2604</v>
      </c>
      <c r="E1508" s="40" t="s">
        <v>2687</v>
      </c>
      <c r="F1508" s="37" t="s">
        <v>2688</v>
      </c>
      <c r="G1508" s="41" t="s">
        <v>2583</v>
      </c>
      <c r="H1508" s="41">
        <v>-19.958543328440403</v>
      </c>
      <c r="I1508" s="41">
        <v>30.790762237220036</v>
      </c>
      <c r="J1508" s="41">
        <v>-18.311492874877622</v>
      </c>
      <c r="K1508" s="41">
        <v>-7.6441102756892203</v>
      </c>
      <c r="L1508" s="41">
        <v>-2.12</v>
      </c>
      <c r="M1508" s="42">
        <v>-41.471310491991275</v>
      </c>
      <c r="N1508" s="43" t="s">
        <v>2583</v>
      </c>
      <c r="O1508" s="43">
        <v>928.83771300000001</v>
      </c>
      <c r="P1508" s="43">
        <v>568.43099840000002</v>
      </c>
      <c r="Q1508" s="43">
        <v>910.10995519999994</v>
      </c>
      <c r="R1508" s="43">
        <v>804.98952240000006</v>
      </c>
      <c r="S1508" s="43">
        <v>743.45523560000004</v>
      </c>
      <c r="T1508" s="44">
        <v>9.6904630098713529</v>
      </c>
      <c r="U1508" s="43">
        <v>142.29</v>
      </c>
      <c r="V1508" s="43">
        <v>133.12000000000003</v>
      </c>
      <c r="W1508" s="43" t="s">
        <v>2583</v>
      </c>
      <c r="X1508" s="45" t="s">
        <v>2583</v>
      </c>
      <c r="Y1508" s="43">
        <v>140.49</v>
      </c>
      <c r="Z1508" s="43">
        <v>149.19</v>
      </c>
      <c r="AA1508" s="43">
        <v>158.14738683000002</v>
      </c>
      <c r="AB1508" s="43">
        <v>152.37675830000001</v>
      </c>
      <c r="AC1508" s="48">
        <v>155.08768087000001</v>
      </c>
      <c r="AD1508" s="43">
        <v>157.02064913000001</v>
      </c>
      <c r="AE1508" s="53" t="s">
        <v>2583</v>
      </c>
      <c r="AF1508" s="46">
        <v>-1.265022137887406</v>
      </c>
      <c r="AG1508" s="46">
        <v>12.071814903846123</v>
      </c>
      <c r="AH1508" s="46" t="s">
        <v>2583</v>
      </c>
      <c r="AI1508" s="46" t="s">
        <v>2583</v>
      </c>
      <c r="AJ1508" s="46">
        <v>10.390547989180732</v>
      </c>
      <c r="AK1508" s="49">
        <v>5.2487761445137116</v>
      </c>
      <c r="AL1508" s="43">
        <v>7.77</v>
      </c>
      <c r="AM1508" s="43">
        <v>10.879999999999999</v>
      </c>
      <c r="AN1508" s="43" t="s">
        <v>2583</v>
      </c>
      <c r="AO1508" s="45" t="s">
        <v>2583</v>
      </c>
      <c r="AP1508" s="43">
        <v>10.15</v>
      </c>
      <c r="AQ1508" s="43">
        <v>11.360000000000001</v>
      </c>
      <c r="AR1508" s="43">
        <v>10.725415129999998</v>
      </c>
      <c r="AS1508" s="43">
        <v>0.49344090000000307</v>
      </c>
      <c r="AT1508" s="48">
        <v>9.2914170499999997</v>
      </c>
      <c r="AU1508" s="43">
        <v>-2.2751170499999995</v>
      </c>
      <c r="AV1508" s="53" t="s">
        <v>2583</v>
      </c>
      <c r="AW1508" s="47">
        <v>30.630630630630652</v>
      </c>
      <c r="AX1508" s="47">
        <v>4.4117647058823817</v>
      </c>
      <c r="AY1508" s="47" t="s">
        <v>2583</v>
      </c>
      <c r="AZ1508" s="47" t="s">
        <v>2583</v>
      </c>
      <c r="BA1508" s="47">
        <v>-8.4589453201970528</v>
      </c>
      <c r="BB1508" s="54" t="s">
        <v>2593</v>
      </c>
      <c r="BC1508" s="46" t="s">
        <v>2583</v>
      </c>
      <c r="BD1508" s="46" t="s">
        <v>2583</v>
      </c>
      <c r="BE1508" s="48">
        <v>665.34022751500004</v>
      </c>
      <c r="BF1508" s="46">
        <v>1.1174061102193598</v>
      </c>
      <c r="BG1508" s="49" t="s">
        <v>2583</v>
      </c>
    </row>
    <row r="1509" spans="1:59" s="50" customFormat="1" ht="23.25" customHeight="1" x14ac:dyDescent="0.3">
      <c r="A1509" s="36">
        <v>111380</v>
      </c>
      <c r="B1509" s="37" t="s">
        <v>1448</v>
      </c>
      <c r="C1509" s="38" t="s">
        <v>2578</v>
      </c>
      <c r="D1509" s="39" t="s">
        <v>2743</v>
      </c>
      <c r="E1509" s="40" t="s">
        <v>3060</v>
      </c>
      <c r="F1509" s="37" t="s">
        <v>3646</v>
      </c>
      <c r="G1509" s="41">
        <v>-12.037708484408983</v>
      </c>
      <c r="H1509" s="41">
        <v>-15.174825174825168</v>
      </c>
      <c r="I1509" s="41">
        <v>-4.4881889763779492</v>
      </c>
      <c r="J1509" s="41">
        <v>-6.764027671022288</v>
      </c>
      <c r="K1509" s="41">
        <v>-2.6484751203852297</v>
      </c>
      <c r="L1509" s="41">
        <v>-2.1800000000000002</v>
      </c>
      <c r="M1509" s="42">
        <v>-12.037708484408983</v>
      </c>
      <c r="N1509" s="43">
        <v>845.05119999999999</v>
      </c>
      <c r="O1509" s="43">
        <v>876.30399999999997</v>
      </c>
      <c r="P1509" s="43">
        <v>778.25599999999997</v>
      </c>
      <c r="Q1509" s="43">
        <v>797.25279999999998</v>
      </c>
      <c r="R1509" s="43">
        <v>763.54880000000003</v>
      </c>
      <c r="S1509" s="43">
        <v>743.32640000000004</v>
      </c>
      <c r="T1509" s="44">
        <v>0</v>
      </c>
      <c r="U1509" s="43">
        <v>473.10390999999998</v>
      </c>
      <c r="V1509" s="43">
        <v>561.5810899999999</v>
      </c>
      <c r="W1509" s="43">
        <v>539.94803999999999</v>
      </c>
      <c r="X1509" s="45">
        <v>692.28089000000023</v>
      </c>
      <c r="Y1509" s="43">
        <v>576.21965999999998</v>
      </c>
      <c r="Z1509" s="43">
        <v>621.09745935000001</v>
      </c>
      <c r="AA1509" s="43">
        <v>546.77307745999997</v>
      </c>
      <c r="AB1509" s="43">
        <v>697.36406708000027</v>
      </c>
      <c r="AC1509" s="48">
        <v>619.97617208999998</v>
      </c>
      <c r="AD1509" s="43">
        <v>712.94800791</v>
      </c>
      <c r="AE1509" s="53" t="s">
        <v>2583</v>
      </c>
      <c r="AF1509" s="46">
        <v>21.795581862766689</v>
      </c>
      <c r="AG1509" s="46">
        <v>10.598000967233446</v>
      </c>
      <c r="AH1509" s="46">
        <v>1.2640174524941372</v>
      </c>
      <c r="AI1509" s="46">
        <v>0.73426511599938848</v>
      </c>
      <c r="AJ1509" s="46">
        <v>7.5937207852297073</v>
      </c>
      <c r="AK1509" s="49">
        <v>14.78842767383477</v>
      </c>
      <c r="AL1509" s="43">
        <v>52.255090000000003</v>
      </c>
      <c r="AM1509" s="43">
        <v>61.559319999999992</v>
      </c>
      <c r="AN1509" s="43">
        <v>33.17</v>
      </c>
      <c r="AO1509" s="45">
        <v>64.208609999999993</v>
      </c>
      <c r="AP1509" s="43">
        <v>41.96799</v>
      </c>
      <c r="AQ1509" s="43">
        <v>48.421316520000005</v>
      </c>
      <c r="AR1509" s="43">
        <v>50.418436879999987</v>
      </c>
      <c r="AS1509" s="43">
        <v>85.105697109999994</v>
      </c>
      <c r="AT1509" s="48">
        <v>64.690792459999997</v>
      </c>
      <c r="AU1509" s="43">
        <v>90.275807540000002</v>
      </c>
      <c r="AV1509" s="53" t="s">
        <v>2583</v>
      </c>
      <c r="AW1509" s="47">
        <v>-19.686311898037111</v>
      </c>
      <c r="AX1509" s="47">
        <v>-21.342021776718767</v>
      </c>
      <c r="AY1509" s="47">
        <v>52.000111184805498</v>
      </c>
      <c r="AZ1509" s="47">
        <v>32.54561515971146</v>
      </c>
      <c r="BA1509" s="47">
        <v>54.143175453482506</v>
      </c>
      <c r="BB1509" s="54">
        <v>86.438151682043525</v>
      </c>
      <c r="BC1509" s="46" t="s">
        <v>2583</v>
      </c>
      <c r="BD1509" s="46" t="s">
        <v>2583</v>
      </c>
      <c r="BE1509" s="48">
        <v>1563.9354709125</v>
      </c>
      <c r="BF1509" s="46">
        <v>0.47529224435730449</v>
      </c>
      <c r="BG1509" s="49" t="s">
        <v>2583</v>
      </c>
    </row>
    <row r="1510" spans="1:59" s="50" customFormat="1" ht="23.25" customHeight="1" x14ac:dyDescent="0.3">
      <c r="A1510" s="36">
        <v>440</v>
      </c>
      <c r="B1510" s="37" t="s">
        <v>1418</v>
      </c>
      <c r="C1510" s="38" t="s">
        <v>2664</v>
      </c>
      <c r="D1510" s="39" t="s">
        <v>2763</v>
      </c>
      <c r="E1510" s="40" t="s">
        <v>3225</v>
      </c>
      <c r="F1510" s="37" t="s">
        <v>3225</v>
      </c>
      <c r="G1510" s="41">
        <v>-27.653123104912058</v>
      </c>
      <c r="H1510" s="41">
        <v>-43.858823529411758</v>
      </c>
      <c r="I1510" s="41">
        <v>-17.724137931034477</v>
      </c>
      <c r="J1510" s="41">
        <v>-4.17670682730924</v>
      </c>
      <c r="K1510" s="41">
        <v>-2.4529844644317178</v>
      </c>
      <c r="L1510" s="41">
        <v>-1.24</v>
      </c>
      <c r="M1510" s="42">
        <v>-24.109414758269722</v>
      </c>
      <c r="N1510" s="43">
        <v>1026.8537369999999</v>
      </c>
      <c r="O1510" s="43">
        <v>1323.2651249999999</v>
      </c>
      <c r="P1510" s="43">
        <v>902.93385000000001</v>
      </c>
      <c r="Q1510" s="43">
        <v>775.27768500000002</v>
      </c>
      <c r="R1510" s="43">
        <v>761.57799899999998</v>
      </c>
      <c r="S1510" s="43">
        <v>742.89660900000001</v>
      </c>
      <c r="T1510" s="44">
        <v>0</v>
      </c>
      <c r="U1510" s="43">
        <v>109.4577</v>
      </c>
      <c r="V1510" s="43">
        <v>120.36003000000001</v>
      </c>
      <c r="W1510" s="43">
        <v>142.61549999999997</v>
      </c>
      <c r="X1510" s="45">
        <v>125.67608000000001</v>
      </c>
      <c r="Y1510" s="43">
        <v>125.72568</v>
      </c>
      <c r="Z1510" s="43">
        <v>124.81397719000002</v>
      </c>
      <c r="AA1510" s="43">
        <v>127.74132613</v>
      </c>
      <c r="AB1510" s="43">
        <v>117.64231720999999</v>
      </c>
      <c r="AC1510" s="48">
        <v>112.27495488</v>
      </c>
      <c r="AD1510" s="43">
        <v>149.51404511999999</v>
      </c>
      <c r="AE1510" s="53" t="s">
        <v>2583</v>
      </c>
      <c r="AF1510" s="46">
        <v>14.862344083604896</v>
      </c>
      <c r="AG1510" s="46">
        <v>3.700520172685251</v>
      </c>
      <c r="AH1510" s="46">
        <v>-10.42956331534789</v>
      </c>
      <c r="AI1510" s="46">
        <v>-6.3924358477763015</v>
      </c>
      <c r="AJ1510" s="46">
        <v>-10.698470765876944</v>
      </c>
      <c r="AK1510" s="49">
        <v>19.789504738239305</v>
      </c>
      <c r="AL1510" s="43">
        <v>-4.8217699999999999</v>
      </c>
      <c r="AM1510" s="43">
        <v>-10.480260000000001</v>
      </c>
      <c r="AN1510" s="43">
        <v>0.59604000000000035</v>
      </c>
      <c r="AO1510" s="45">
        <v>-2.7563400000000016</v>
      </c>
      <c r="AP1510" s="43">
        <v>-2.9128400000000001</v>
      </c>
      <c r="AQ1510" s="43">
        <v>-9.4792838800000006</v>
      </c>
      <c r="AR1510" s="43">
        <v>-1.9641836900000005</v>
      </c>
      <c r="AS1510" s="43">
        <v>-3.0832768800000014</v>
      </c>
      <c r="AT1510" s="48">
        <v>-2.0211946099999998</v>
      </c>
      <c r="AU1510" s="43">
        <v>-9.6682053899999989</v>
      </c>
      <c r="AV1510" s="53" t="s">
        <v>2583</v>
      </c>
      <c r="AW1510" s="47" t="s">
        <v>2592</v>
      </c>
      <c r="AX1510" s="47" t="s">
        <v>2592</v>
      </c>
      <c r="AY1510" s="47" t="s">
        <v>2593</v>
      </c>
      <c r="AZ1510" s="47" t="s">
        <v>2612</v>
      </c>
      <c r="BA1510" s="47" t="s">
        <v>2592</v>
      </c>
      <c r="BB1510" s="54" t="s">
        <v>2612</v>
      </c>
      <c r="BC1510" s="46" t="s">
        <v>2583</v>
      </c>
      <c r="BD1510" s="46" t="s">
        <v>2583</v>
      </c>
      <c r="BE1510" s="48">
        <v>509.14928177499996</v>
      </c>
      <c r="BF1510" s="46">
        <v>1.4590938956254802</v>
      </c>
      <c r="BG1510" s="49" t="s">
        <v>2583</v>
      </c>
    </row>
    <row r="1511" spans="1:59" s="50" customFormat="1" ht="23.25" customHeight="1" x14ac:dyDescent="0.3">
      <c r="A1511" s="36">
        <v>187420</v>
      </c>
      <c r="B1511" s="37" t="s">
        <v>1404</v>
      </c>
      <c r="C1511" s="38" t="s">
        <v>2664</v>
      </c>
      <c r="D1511" s="39" t="s">
        <v>2604</v>
      </c>
      <c r="E1511" s="40" t="s">
        <v>2698</v>
      </c>
      <c r="F1511" s="37" t="s">
        <v>3125</v>
      </c>
      <c r="G1511" s="41">
        <v>-18.854873443786403</v>
      </c>
      <c r="H1511" s="41">
        <v>-18.560157269037081</v>
      </c>
      <c r="I1511" s="41">
        <v>37.021803791908781</v>
      </c>
      <c r="J1511" s="41">
        <v>27.053793443308805</v>
      </c>
      <c r="K1511" s="41">
        <v>-9.1819484467228651</v>
      </c>
      <c r="L1511" s="41">
        <v>-2.16</v>
      </c>
      <c r="M1511" s="42">
        <v>-8.8976774943338448</v>
      </c>
      <c r="N1511" s="43">
        <v>913.40990069999998</v>
      </c>
      <c r="O1511" s="43">
        <v>910.10443420000001</v>
      </c>
      <c r="P1511" s="43">
        <v>540.92677178999998</v>
      </c>
      <c r="Q1511" s="43">
        <v>583.36520288999998</v>
      </c>
      <c r="R1511" s="43">
        <v>816.12367500000005</v>
      </c>
      <c r="S1511" s="43">
        <v>741.18761989999996</v>
      </c>
      <c r="T1511" s="44">
        <v>11.038023459176326</v>
      </c>
      <c r="U1511" s="43">
        <v>71.124570000000006</v>
      </c>
      <c r="V1511" s="43">
        <v>91.04486</v>
      </c>
      <c r="W1511" s="43">
        <v>91.48966999999999</v>
      </c>
      <c r="X1511" s="45">
        <v>100.63888</v>
      </c>
      <c r="Y1511" s="43">
        <v>106.91752</v>
      </c>
      <c r="Z1511" s="43">
        <v>100.09689954000001</v>
      </c>
      <c r="AA1511" s="43">
        <v>101.84689600000002</v>
      </c>
      <c r="AB1511" s="43">
        <v>124.84191084999998</v>
      </c>
      <c r="AC1511" s="48">
        <v>116.67666201999999</v>
      </c>
      <c r="AD1511" s="43">
        <v>113.33291798</v>
      </c>
      <c r="AE1511" s="53" t="s">
        <v>2583</v>
      </c>
      <c r="AF1511" s="46">
        <v>50.324311275273772</v>
      </c>
      <c r="AG1511" s="46">
        <v>9.9423949248754973</v>
      </c>
      <c r="AH1511" s="46">
        <v>11.320650735760696</v>
      </c>
      <c r="AI1511" s="46">
        <v>24.049384144577111</v>
      </c>
      <c r="AJ1511" s="46">
        <v>9.1277295058845418</v>
      </c>
      <c r="AK1511" s="49">
        <v>13.223205214973422</v>
      </c>
      <c r="AL1511" s="43">
        <v>-4.2722499999999997</v>
      </c>
      <c r="AM1511" s="43">
        <v>0.62545999999999946</v>
      </c>
      <c r="AN1511" s="43">
        <v>-0.50056999999999974</v>
      </c>
      <c r="AO1511" s="45">
        <v>-14.61741</v>
      </c>
      <c r="AP1511" s="43">
        <v>8.1469100000000001</v>
      </c>
      <c r="AQ1511" s="43">
        <v>14.304353600000001</v>
      </c>
      <c r="AR1511" s="43">
        <v>-3.8405477099999992</v>
      </c>
      <c r="AS1511" s="43">
        <v>-6.5540375300000022</v>
      </c>
      <c r="AT1511" s="48">
        <v>10.047194299999999</v>
      </c>
      <c r="AU1511" s="43">
        <v>9.8251657000000012</v>
      </c>
      <c r="AV1511" s="53" t="s">
        <v>2583</v>
      </c>
      <c r="AW1511" s="47" t="s">
        <v>2621</v>
      </c>
      <c r="AX1511" s="47">
        <v>2187.0133341860414</v>
      </c>
      <c r="AY1511" s="47" t="s">
        <v>2612</v>
      </c>
      <c r="AZ1511" s="47" t="s">
        <v>2592</v>
      </c>
      <c r="BA1511" s="47">
        <v>23.325215327038084</v>
      </c>
      <c r="BB1511" s="54">
        <v>-31.313459001740551</v>
      </c>
      <c r="BC1511" s="46" t="s">
        <v>2583</v>
      </c>
      <c r="BD1511" s="46" t="s">
        <v>2583</v>
      </c>
      <c r="BE1511" s="48">
        <v>554.11750551499995</v>
      </c>
      <c r="BF1511" s="46">
        <v>1.3376000803496291</v>
      </c>
      <c r="BG1511" s="49" t="s">
        <v>2583</v>
      </c>
    </row>
    <row r="1512" spans="1:59" s="50" customFormat="1" ht="23.25" customHeight="1" x14ac:dyDescent="0.3">
      <c r="A1512" s="36">
        <v>47820</v>
      </c>
      <c r="B1512" s="37" t="s">
        <v>1148</v>
      </c>
      <c r="C1512" s="38" t="s">
        <v>2664</v>
      </c>
      <c r="D1512" s="39" t="s">
        <v>2679</v>
      </c>
      <c r="E1512" s="40" t="s">
        <v>2952</v>
      </c>
      <c r="F1512" s="37" t="s">
        <v>2953</v>
      </c>
      <c r="G1512" s="41">
        <v>-45.601436265709161</v>
      </c>
      <c r="H1512" s="41">
        <v>-43.470149253731336</v>
      </c>
      <c r="I1512" s="41">
        <v>-7.6219512195121908</v>
      </c>
      <c r="J1512" s="41">
        <v>-6.3369397217928896</v>
      </c>
      <c r="K1512" s="41">
        <v>-0.81833060556465442</v>
      </c>
      <c r="L1512" s="41">
        <v>0.66</v>
      </c>
      <c r="M1512" s="42">
        <v>-37.973387922210847</v>
      </c>
      <c r="N1512" s="43">
        <v>1362.083901</v>
      </c>
      <c r="O1512" s="43">
        <v>1310.730648</v>
      </c>
      <c r="P1512" s="43">
        <v>802.08890399999996</v>
      </c>
      <c r="Q1512" s="43">
        <v>791.08463549999999</v>
      </c>
      <c r="R1512" s="43">
        <v>747.06756150000001</v>
      </c>
      <c r="S1512" s="43">
        <v>740.95407899999998</v>
      </c>
      <c r="T1512" s="44">
        <v>0</v>
      </c>
      <c r="U1512" s="43">
        <v>457.79766000000001</v>
      </c>
      <c r="V1512" s="43">
        <v>805.21276000000012</v>
      </c>
      <c r="W1512" s="43">
        <v>430.53242999999998</v>
      </c>
      <c r="X1512" s="45">
        <v>409.18344999999977</v>
      </c>
      <c r="Y1512" s="43">
        <v>503.63950999999997</v>
      </c>
      <c r="Z1512" s="43">
        <v>378.72315046000006</v>
      </c>
      <c r="AA1512" s="43">
        <v>489.30769378000002</v>
      </c>
      <c r="AB1512" s="43">
        <v>350.29748952999989</v>
      </c>
      <c r="AC1512" s="48">
        <v>246.06505504</v>
      </c>
      <c r="AD1512" s="43">
        <v>251.72521496000002</v>
      </c>
      <c r="AE1512" s="53" t="s">
        <v>2583</v>
      </c>
      <c r="AF1512" s="46">
        <v>10.013561449833519</v>
      </c>
      <c r="AG1512" s="46">
        <v>-52.966076883828819</v>
      </c>
      <c r="AH1512" s="46">
        <v>13.651762256329913</v>
      </c>
      <c r="AI1512" s="46">
        <v>-14.391090468101753</v>
      </c>
      <c r="AJ1512" s="46">
        <v>-51.142622817657802</v>
      </c>
      <c r="AK1512" s="49">
        <v>-33.533185216099767</v>
      </c>
      <c r="AL1512" s="43">
        <v>-10.26144</v>
      </c>
      <c r="AM1512" s="43">
        <v>-5.2993699999999997</v>
      </c>
      <c r="AN1512" s="43">
        <v>10.068529999999999</v>
      </c>
      <c r="AO1512" s="45">
        <v>-148.32539</v>
      </c>
      <c r="AP1512" s="43">
        <v>23.83962</v>
      </c>
      <c r="AQ1512" s="43">
        <v>-11.073181379999999</v>
      </c>
      <c r="AR1512" s="43">
        <v>0.57174866999999985</v>
      </c>
      <c r="AS1512" s="43">
        <v>14.987084239999998</v>
      </c>
      <c r="AT1512" s="48">
        <v>-7.9657644300000001</v>
      </c>
      <c r="AU1512" s="43">
        <v>-5.0654255700000004</v>
      </c>
      <c r="AV1512" s="53" t="s">
        <v>2583</v>
      </c>
      <c r="AW1512" s="47" t="s">
        <v>2621</v>
      </c>
      <c r="AX1512" s="47" t="s">
        <v>2612</v>
      </c>
      <c r="AY1512" s="47">
        <v>-94.321428550145853</v>
      </c>
      <c r="AZ1512" s="47" t="s">
        <v>2621</v>
      </c>
      <c r="BA1512" s="47" t="s">
        <v>2593</v>
      </c>
      <c r="BB1512" s="54" t="s">
        <v>2592</v>
      </c>
      <c r="BC1512" s="46" t="s">
        <v>2583</v>
      </c>
      <c r="BD1512" s="46" t="s">
        <v>2583</v>
      </c>
      <c r="BE1512" s="48">
        <v>2841.1322956000004</v>
      </c>
      <c r="BF1512" s="46">
        <v>0.2607953456259321</v>
      </c>
      <c r="BG1512" s="49" t="s">
        <v>2583</v>
      </c>
    </row>
    <row r="1513" spans="1:59" s="50" customFormat="1" ht="23.25" customHeight="1" x14ac:dyDescent="0.3">
      <c r="A1513" s="36">
        <v>124560</v>
      </c>
      <c r="B1513" s="37" t="s">
        <v>1169</v>
      </c>
      <c r="C1513" s="38" t="s">
        <v>2664</v>
      </c>
      <c r="D1513" s="39" t="s">
        <v>2650</v>
      </c>
      <c r="E1513" s="40" t="s">
        <v>2654</v>
      </c>
      <c r="F1513" s="37" t="s">
        <v>2655</v>
      </c>
      <c r="G1513" s="41">
        <v>-36.372712146422629</v>
      </c>
      <c r="H1513" s="41">
        <v>-29.053803339517625</v>
      </c>
      <c r="I1513" s="41">
        <v>3.2397408207343492</v>
      </c>
      <c r="J1513" s="41">
        <v>-2.4489795918367419</v>
      </c>
      <c r="K1513" s="41">
        <v>-1.4432989690721709</v>
      </c>
      <c r="L1513" s="41">
        <v>-0.1</v>
      </c>
      <c r="M1513" s="42">
        <v>-27.161904761904765</v>
      </c>
      <c r="N1513" s="43">
        <v>1163.56037055</v>
      </c>
      <c r="O1513" s="43">
        <v>1043.52585645</v>
      </c>
      <c r="P1513" s="43">
        <v>717.10941972000001</v>
      </c>
      <c r="Q1513" s="43">
        <v>758.92789560000006</v>
      </c>
      <c r="R1513" s="43">
        <v>751.18373340000005</v>
      </c>
      <c r="S1513" s="43">
        <v>740.34190632000002</v>
      </c>
      <c r="T1513" s="44">
        <v>0</v>
      </c>
      <c r="U1513" s="43">
        <v>2023.17824</v>
      </c>
      <c r="V1513" s="43">
        <v>2338.8354399999998</v>
      </c>
      <c r="W1513" s="43">
        <v>3100.8428100000001</v>
      </c>
      <c r="X1513" s="45">
        <v>2975.5808099999995</v>
      </c>
      <c r="Y1513" s="43">
        <v>2726.5758500000002</v>
      </c>
      <c r="Z1513" s="43">
        <v>2858.7322594899997</v>
      </c>
      <c r="AA1513" s="43">
        <v>2688.7579140999997</v>
      </c>
      <c r="AB1513" s="43">
        <v>2898.7429707499996</v>
      </c>
      <c r="AC1513" s="48">
        <v>2766.3464269199999</v>
      </c>
      <c r="AD1513" s="43">
        <v>3556.4391430800001</v>
      </c>
      <c r="AE1513" s="53" t="s">
        <v>2583</v>
      </c>
      <c r="AF1513" s="46">
        <v>34.766962005285329</v>
      </c>
      <c r="AG1513" s="46">
        <v>22.228875559111593</v>
      </c>
      <c r="AH1513" s="46">
        <v>-13.289448100079614</v>
      </c>
      <c r="AI1513" s="46">
        <v>-2.582280373356749</v>
      </c>
      <c r="AJ1513" s="46">
        <v>1.4586271979193155</v>
      </c>
      <c r="AK1513" s="49">
        <v>24.406164000628451</v>
      </c>
      <c r="AL1513" s="43">
        <v>44.00376</v>
      </c>
      <c r="AM1513" s="43">
        <v>71.680779999999999</v>
      </c>
      <c r="AN1513" s="43">
        <v>199.52059999999997</v>
      </c>
      <c r="AO1513" s="45">
        <v>93.025660000000016</v>
      </c>
      <c r="AP1513" s="43">
        <v>81.315010000000001</v>
      </c>
      <c r="AQ1513" s="43">
        <v>62.967011119999995</v>
      </c>
      <c r="AR1513" s="43">
        <v>-89.127809420000006</v>
      </c>
      <c r="AS1513" s="43">
        <v>-32.654340949999998</v>
      </c>
      <c r="AT1513" s="48">
        <v>5.4603982799999997</v>
      </c>
      <c r="AU1513" s="43">
        <v>59.025751719999995</v>
      </c>
      <c r="AV1513" s="53" t="s">
        <v>2583</v>
      </c>
      <c r="AW1513" s="47">
        <v>84.791049673936953</v>
      </c>
      <c r="AX1513" s="47">
        <v>-12.156353320932055</v>
      </c>
      <c r="AY1513" s="47" t="s">
        <v>2593</v>
      </c>
      <c r="AZ1513" s="47" t="s">
        <v>2593</v>
      </c>
      <c r="BA1513" s="47">
        <v>-93.284882729523119</v>
      </c>
      <c r="BB1513" s="54">
        <v>-6.2592448488445918</v>
      </c>
      <c r="BC1513" s="46" t="s">
        <v>2583</v>
      </c>
      <c r="BD1513" s="46" t="s">
        <v>2583</v>
      </c>
      <c r="BE1513" s="48">
        <v>2565.0824171949998</v>
      </c>
      <c r="BF1513" s="46">
        <v>0.28862304827210494</v>
      </c>
      <c r="BG1513" s="49" t="s">
        <v>2583</v>
      </c>
    </row>
    <row r="1514" spans="1:59" s="50" customFormat="1" ht="23.25" customHeight="1" x14ac:dyDescent="0.3">
      <c r="A1514" s="36">
        <v>123010</v>
      </c>
      <c r="B1514" s="37" t="s">
        <v>2551</v>
      </c>
      <c r="C1514" s="38" t="s">
        <v>2664</v>
      </c>
      <c r="D1514" s="39" t="s">
        <v>2579</v>
      </c>
      <c r="E1514" s="40" t="s">
        <v>2890</v>
      </c>
      <c r="F1514" s="37" t="s">
        <v>3622</v>
      </c>
      <c r="G1514" s="41">
        <v>69.071232322344486</v>
      </c>
      <c r="H1514" s="41">
        <v>50.092835514525234</v>
      </c>
      <c r="I1514" s="41">
        <v>36.826216443381178</v>
      </c>
      <c r="J1514" s="41">
        <v>8.9285714285714199</v>
      </c>
      <c r="K1514" s="41">
        <v>-11.913357400722013</v>
      </c>
      <c r="L1514" s="41">
        <v>-7.22</v>
      </c>
      <c r="M1514" s="42">
        <v>98.732852028018954</v>
      </c>
      <c r="N1514" s="43">
        <v>437.6244628</v>
      </c>
      <c r="O1514" s="43">
        <v>492.95962040000001</v>
      </c>
      <c r="P1514" s="43">
        <v>540.75680190000003</v>
      </c>
      <c r="Q1514" s="43">
        <v>679.24977120000005</v>
      </c>
      <c r="R1514" s="43">
        <v>839.96511884999995</v>
      </c>
      <c r="S1514" s="43">
        <v>739.89707220000003</v>
      </c>
      <c r="T1514" s="44">
        <v>-38.15847105029944</v>
      </c>
      <c r="U1514" s="43">
        <v>99.845939999999999</v>
      </c>
      <c r="V1514" s="43">
        <v>67.292890000000014</v>
      </c>
      <c r="W1514" s="43">
        <v>131.58018999999999</v>
      </c>
      <c r="X1514" s="45">
        <v>94.788540000000012</v>
      </c>
      <c r="Y1514" s="43">
        <v>107.83041</v>
      </c>
      <c r="Z1514" s="43">
        <v>77.67572272999999</v>
      </c>
      <c r="AA1514" s="43">
        <v>119.26222347999999</v>
      </c>
      <c r="AB1514" s="43">
        <v>78.996507880000024</v>
      </c>
      <c r="AC1514" s="48">
        <v>96.803762820000003</v>
      </c>
      <c r="AD1514" s="43">
        <v>84.935567179999993</v>
      </c>
      <c r="AE1514" s="53" t="s">
        <v>2583</v>
      </c>
      <c r="AF1514" s="46">
        <v>7.9967898544497595</v>
      </c>
      <c r="AG1514" s="46">
        <v>15.429316128345771</v>
      </c>
      <c r="AH1514" s="46">
        <v>-9.3615661445693341</v>
      </c>
      <c r="AI1514" s="46">
        <v>-16.660275725314456</v>
      </c>
      <c r="AJ1514" s="46">
        <v>-10.225916028697279</v>
      </c>
      <c r="AK1514" s="49">
        <v>9.3463494060237462</v>
      </c>
      <c r="AL1514" s="43">
        <v>-23.586770000000001</v>
      </c>
      <c r="AM1514" s="43">
        <v>-0.78798999999999708</v>
      </c>
      <c r="AN1514" s="43">
        <v>-10.543670000000002</v>
      </c>
      <c r="AO1514" s="45">
        <v>-33.874840000000006</v>
      </c>
      <c r="AP1514" s="43">
        <v>1.1553</v>
      </c>
      <c r="AQ1514" s="43">
        <v>-17.834285050000002</v>
      </c>
      <c r="AR1514" s="43">
        <v>26.357319960000002</v>
      </c>
      <c r="AS1514" s="43">
        <v>-7.5986919200000003</v>
      </c>
      <c r="AT1514" s="48">
        <v>13.50865975</v>
      </c>
      <c r="AU1514" s="43">
        <v>5.1154402499999989</v>
      </c>
      <c r="AV1514" s="53" t="s">
        <v>2583</v>
      </c>
      <c r="AW1514" s="47" t="s">
        <v>2621</v>
      </c>
      <c r="AX1514" s="47" t="s">
        <v>2612</v>
      </c>
      <c r="AY1514" s="47" t="s">
        <v>2621</v>
      </c>
      <c r="AZ1514" s="47" t="s">
        <v>2592</v>
      </c>
      <c r="BA1514" s="47">
        <v>1069.2772223664849</v>
      </c>
      <c r="BB1514" s="54" t="s">
        <v>2621</v>
      </c>
      <c r="BC1514" s="46" t="s">
        <v>2583</v>
      </c>
      <c r="BD1514" s="46" t="s">
        <v>2583</v>
      </c>
      <c r="BE1514" s="48">
        <v>287.29262107249997</v>
      </c>
      <c r="BF1514" s="46">
        <v>2.5754127253177264</v>
      </c>
      <c r="BG1514" s="49" t="s">
        <v>2583</v>
      </c>
    </row>
    <row r="1515" spans="1:59" s="50" customFormat="1" ht="23.25" customHeight="1" x14ac:dyDescent="0.3">
      <c r="A1515" s="36">
        <v>307870</v>
      </c>
      <c r="B1515" s="37" t="s">
        <v>1706</v>
      </c>
      <c r="C1515" s="38" t="s">
        <v>2664</v>
      </c>
      <c r="D1515" s="39" t="s">
        <v>2624</v>
      </c>
      <c r="E1515" s="40" t="s">
        <v>2748</v>
      </c>
      <c r="F1515" s="37" t="s">
        <v>3640</v>
      </c>
      <c r="G1515" s="41">
        <v>-11.71862332726301</v>
      </c>
      <c r="H1515" s="41">
        <v>3.6873998863921287</v>
      </c>
      <c r="I1515" s="41">
        <v>24.064837905236903</v>
      </c>
      <c r="J1515" s="41">
        <v>-22.204847537138395</v>
      </c>
      <c r="K1515" s="41">
        <v>-10.036166365280286</v>
      </c>
      <c r="L1515" s="41">
        <v>-5.78</v>
      </c>
      <c r="M1515" s="42">
        <v>15.4547141060571</v>
      </c>
      <c r="N1515" s="43">
        <v>837.41091678999999</v>
      </c>
      <c r="O1515" s="43">
        <v>712.98719667</v>
      </c>
      <c r="P1515" s="43">
        <v>595.8802657</v>
      </c>
      <c r="Q1515" s="43">
        <v>950.28785515000004</v>
      </c>
      <c r="R1515" s="43">
        <v>821.75009209999996</v>
      </c>
      <c r="S1515" s="43">
        <v>739.27788575</v>
      </c>
      <c r="T1515" s="44">
        <v>24.737505189961183</v>
      </c>
      <c r="U1515" s="43">
        <v>66.094790000000003</v>
      </c>
      <c r="V1515" s="43">
        <v>64.42737000000001</v>
      </c>
      <c r="W1515" s="43">
        <v>52.55598999999998</v>
      </c>
      <c r="X1515" s="45">
        <v>67.90327000000002</v>
      </c>
      <c r="Y1515" s="43">
        <v>39.08972</v>
      </c>
      <c r="Z1515" s="43">
        <v>43.209174739999995</v>
      </c>
      <c r="AA1515" s="43">
        <v>26.426814100000001</v>
      </c>
      <c r="AB1515" s="43">
        <v>37.519742899999997</v>
      </c>
      <c r="AC1515" s="48">
        <v>27.621169859999998</v>
      </c>
      <c r="AD1515" s="43">
        <v>27.263820140000004</v>
      </c>
      <c r="AE1515" s="53" t="s">
        <v>2583</v>
      </c>
      <c r="AF1515" s="46">
        <v>-40.858091840521773</v>
      </c>
      <c r="AG1515" s="46">
        <v>-32.933511425346104</v>
      </c>
      <c r="AH1515" s="46">
        <v>-49.716837034180095</v>
      </c>
      <c r="AI1515" s="46">
        <v>-44.745307700203561</v>
      </c>
      <c r="AJ1515" s="46">
        <v>-29.33904397370971</v>
      </c>
      <c r="AK1515" s="49">
        <v>-36.902705723835339</v>
      </c>
      <c r="AL1515" s="43">
        <v>-19.487469999999998</v>
      </c>
      <c r="AM1515" s="43">
        <v>-10.644930000000002</v>
      </c>
      <c r="AN1515" s="43">
        <v>-5.5879799999999982</v>
      </c>
      <c r="AO1515" s="45">
        <v>9.2685899999999997</v>
      </c>
      <c r="AP1515" s="43">
        <v>-21.41901</v>
      </c>
      <c r="AQ1515" s="43">
        <v>-14.096731269999999</v>
      </c>
      <c r="AR1515" s="43">
        <v>-16.89772</v>
      </c>
      <c r="AS1515" s="43">
        <v>-15.051199339999997</v>
      </c>
      <c r="AT1515" s="48">
        <v>-13.771667669999999</v>
      </c>
      <c r="AU1515" s="43">
        <v>-8.110992330000002</v>
      </c>
      <c r="AV1515" s="53" t="s">
        <v>2583</v>
      </c>
      <c r="AW1515" s="47" t="s">
        <v>2612</v>
      </c>
      <c r="AX1515" s="47" t="s">
        <v>2612</v>
      </c>
      <c r="AY1515" s="47" t="s">
        <v>2612</v>
      </c>
      <c r="AZ1515" s="47" t="s">
        <v>2593</v>
      </c>
      <c r="BA1515" s="47" t="s">
        <v>2592</v>
      </c>
      <c r="BB1515" s="54" t="s">
        <v>2592</v>
      </c>
      <c r="BC1515" s="46" t="s">
        <v>2583</v>
      </c>
      <c r="BD1515" s="46" t="s">
        <v>2583</v>
      </c>
      <c r="BE1515" s="48">
        <v>331.90898418500001</v>
      </c>
      <c r="BF1515" s="46">
        <v>2.2273512347527777</v>
      </c>
      <c r="BG1515" s="49" t="s">
        <v>2583</v>
      </c>
    </row>
    <row r="1516" spans="1:59" s="50" customFormat="1" ht="23.25" customHeight="1" x14ac:dyDescent="0.3">
      <c r="A1516" s="36">
        <v>417790</v>
      </c>
      <c r="B1516" s="37" t="s">
        <v>1355</v>
      </c>
      <c r="C1516" s="38" t="s">
        <v>2664</v>
      </c>
      <c r="D1516" s="39" t="s">
        <v>2722</v>
      </c>
      <c r="E1516" s="40" t="s">
        <v>2795</v>
      </c>
      <c r="F1516" s="37" t="s">
        <v>3387</v>
      </c>
      <c r="G1516" s="41">
        <v>-19.934362253031988</v>
      </c>
      <c r="H1516" s="41">
        <v>-7.6015727391874339</v>
      </c>
      <c r="I1516" s="41">
        <v>25.222024866785063</v>
      </c>
      <c r="J1516" s="41">
        <v>4.5994065281899088</v>
      </c>
      <c r="K1516" s="41">
        <v>3.3724340175953049</v>
      </c>
      <c r="L1516" s="41">
        <v>0.56999999999999995</v>
      </c>
      <c r="M1516" s="42">
        <v>-13.496932515337434</v>
      </c>
      <c r="N1516" s="43">
        <v>921.77067</v>
      </c>
      <c r="O1516" s="43">
        <v>798.73823330000005</v>
      </c>
      <c r="P1516" s="43">
        <v>589.3704133</v>
      </c>
      <c r="Q1516" s="43">
        <v>705.56955340000002</v>
      </c>
      <c r="R1516" s="43">
        <v>713.94426620000002</v>
      </c>
      <c r="S1516" s="43">
        <v>738.02156549999995</v>
      </c>
      <c r="T1516" s="44">
        <v>0</v>
      </c>
      <c r="U1516" s="43">
        <v>92.357479999999995</v>
      </c>
      <c r="V1516" s="43">
        <v>150.80560000000003</v>
      </c>
      <c r="W1516" s="43">
        <v>134.64809999999997</v>
      </c>
      <c r="X1516" s="45">
        <v>158.20246000000003</v>
      </c>
      <c r="Y1516" s="43">
        <v>98.905019999999993</v>
      </c>
      <c r="Z1516" s="43">
        <v>146.33235364000001</v>
      </c>
      <c r="AA1516" s="43">
        <v>113.41329499</v>
      </c>
      <c r="AB1516" s="43">
        <v>132.48736653000003</v>
      </c>
      <c r="AC1516" s="48">
        <v>78.184984400000005</v>
      </c>
      <c r="AD1516" s="43">
        <v>166.65812560000001</v>
      </c>
      <c r="AE1516" s="53" t="s">
        <v>2583</v>
      </c>
      <c r="AF1516" s="46">
        <v>7.0893445771798902</v>
      </c>
      <c r="AG1516" s="46">
        <v>-2.9662335881426305</v>
      </c>
      <c r="AH1516" s="46">
        <v>-15.770593873957361</v>
      </c>
      <c r="AI1516" s="46">
        <v>-16.254547160644648</v>
      </c>
      <c r="AJ1516" s="46">
        <v>-20.949427642803155</v>
      </c>
      <c r="AK1516" s="49">
        <v>13.890142169109442</v>
      </c>
      <c r="AL1516" s="43">
        <v>22.70523</v>
      </c>
      <c r="AM1516" s="43">
        <v>38.725200000000001</v>
      </c>
      <c r="AN1516" s="43">
        <v>52.630319999999998</v>
      </c>
      <c r="AO1516" s="45">
        <v>40.50715000000001</v>
      </c>
      <c r="AP1516" s="43">
        <v>24.55369</v>
      </c>
      <c r="AQ1516" s="43">
        <v>40.513157289999995</v>
      </c>
      <c r="AR1516" s="43">
        <v>35.748426460000005</v>
      </c>
      <c r="AS1516" s="43">
        <v>31.730063999999985</v>
      </c>
      <c r="AT1516" s="48">
        <v>16.78724386</v>
      </c>
      <c r="AU1516" s="43">
        <v>44.543416140000005</v>
      </c>
      <c r="AV1516" s="53" t="s">
        <v>2583</v>
      </c>
      <c r="AW1516" s="47">
        <v>8.1411199093777142</v>
      </c>
      <c r="AX1516" s="47">
        <v>4.6170382335016802</v>
      </c>
      <c r="AY1516" s="47">
        <v>-32.07636499265061</v>
      </c>
      <c r="AZ1516" s="47">
        <v>-21.667991947100752</v>
      </c>
      <c r="BA1516" s="47">
        <v>-31.630464260158043</v>
      </c>
      <c r="BB1516" s="54">
        <v>9.9480245914944199</v>
      </c>
      <c r="BC1516" s="46" t="s">
        <v>2583</v>
      </c>
      <c r="BD1516" s="46" t="s">
        <v>2583</v>
      </c>
      <c r="BE1516" s="48">
        <v>1087.5514979</v>
      </c>
      <c r="BF1516" s="46">
        <v>0.67860838491333753</v>
      </c>
      <c r="BG1516" s="49" t="s">
        <v>2583</v>
      </c>
    </row>
    <row r="1517" spans="1:59" s="50" customFormat="1" ht="23.25" customHeight="1" x14ac:dyDescent="0.3">
      <c r="A1517" s="36">
        <v>109670</v>
      </c>
      <c r="B1517" s="37" t="s">
        <v>2024</v>
      </c>
      <c r="C1517" s="38" t="s">
        <v>2664</v>
      </c>
      <c r="D1517" s="39" t="s">
        <v>2743</v>
      </c>
      <c r="E1517" s="40" t="s">
        <v>2744</v>
      </c>
      <c r="F1517" s="37" t="s">
        <v>3989</v>
      </c>
      <c r="G1517" s="41">
        <v>86.81481481481481</v>
      </c>
      <c r="H1517" s="41">
        <v>133.08687615526802</v>
      </c>
      <c r="I1517" s="41">
        <v>220.05076142131975</v>
      </c>
      <c r="J1517" s="41">
        <v>27.373737373737384</v>
      </c>
      <c r="K1517" s="41">
        <v>-5.330330330330324</v>
      </c>
      <c r="L1517" s="41">
        <v>-5.97</v>
      </c>
      <c r="M1517" s="42">
        <v>111.57718120805367</v>
      </c>
      <c r="N1517" s="43">
        <v>393.97063500000002</v>
      </c>
      <c r="O1517" s="43">
        <v>315.76016820000001</v>
      </c>
      <c r="P1517" s="43">
        <v>229.96211880000001</v>
      </c>
      <c r="Q1517" s="43">
        <v>577.82359799999995</v>
      </c>
      <c r="R1517" s="43">
        <v>777.43538639999997</v>
      </c>
      <c r="S1517" s="43">
        <v>735.99551220000001</v>
      </c>
      <c r="T1517" s="44">
        <v>0</v>
      </c>
      <c r="U1517" s="43">
        <v>443.92728</v>
      </c>
      <c r="V1517" s="43">
        <v>422.51783999999998</v>
      </c>
      <c r="W1517" s="43">
        <v>505.62540999999999</v>
      </c>
      <c r="X1517" s="45">
        <v>366.49806000000012</v>
      </c>
      <c r="Y1517" s="43">
        <v>424.05182000000002</v>
      </c>
      <c r="Z1517" s="43">
        <v>417.81925257</v>
      </c>
      <c r="AA1517" s="43">
        <v>514.73515859000008</v>
      </c>
      <c r="AB1517" s="43">
        <v>340.6120946399999</v>
      </c>
      <c r="AC1517" s="48">
        <v>387.41956957000002</v>
      </c>
      <c r="AD1517" s="43">
        <v>404.06538043</v>
      </c>
      <c r="AE1517" s="53" t="s">
        <v>2583</v>
      </c>
      <c r="AF1517" s="46">
        <v>-4.4771882457865564</v>
      </c>
      <c r="AG1517" s="46">
        <v>-1.1120447434834868</v>
      </c>
      <c r="AH1517" s="46">
        <v>1.8016793479584292</v>
      </c>
      <c r="AI1517" s="46">
        <v>-7.0630565848016307</v>
      </c>
      <c r="AJ1517" s="46">
        <v>-8.6386259184078042</v>
      </c>
      <c r="AK1517" s="49">
        <v>-3.2918234512651412</v>
      </c>
      <c r="AL1517" s="43">
        <v>7.4653999999999998</v>
      </c>
      <c r="AM1517" s="43">
        <v>7.9322400000000011</v>
      </c>
      <c r="AN1517" s="43">
        <v>20.921609999999994</v>
      </c>
      <c r="AO1517" s="45">
        <v>-23.776679999999999</v>
      </c>
      <c r="AP1517" s="43">
        <v>-0.15121999999999999</v>
      </c>
      <c r="AQ1517" s="43">
        <v>2.8499484100000001</v>
      </c>
      <c r="AR1517" s="43">
        <v>6.6130641199999998</v>
      </c>
      <c r="AS1517" s="43">
        <v>-7.8043429</v>
      </c>
      <c r="AT1517" s="48">
        <v>-14.81470262</v>
      </c>
      <c r="AU1517" s="43">
        <v>16.133232620000001</v>
      </c>
      <c r="AV1517" s="53" t="s">
        <v>2583</v>
      </c>
      <c r="AW1517" s="47" t="s">
        <v>2593</v>
      </c>
      <c r="AX1517" s="47">
        <v>-64.071329031900206</v>
      </c>
      <c r="AY1517" s="47">
        <v>-68.391227443777026</v>
      </c>
      <c r="AZ1517" s="47" t="s">
        <v>2592</v>
      </c>
      <c r="BA1517" s="47" t="s">
        <v>2612</v>
      </c>
      <c r="BB1517" s="54">
        <v>466.08858474038135</v>
      </c>
      <c r="BC1517" s="46" t="s">
        <v>2583</v>
      </c>
      <c r="BD1517" s="46" t="s">
        <v>2583</v>
      </c>
      <c r="BE1517" s="48">
        <v>545.25329992499996</v>
      </c>
      <c r="BF1517" s="46">
        <v>1.3498231231268785</v>
      </c>
      <c r="BG1517" s="49" t="s">
        <v>2583</v>
      </c>
    </row>
    <row r="1518" spans="1:59" s="50" customFormat="1" ht="23.25" customHeight="1" x14ac:dyDescent="0.3">
      <c r="A1518" s="36">
        <v>12790</v>
      </c>
      <c r="B1518" s="37" t="s">
        <v>1553</v>
      </c>
      <c r="C1518" s="38" t="s">
        <v>2664</v>
      </c>
      <c r="D1518" s="39" t="s">
        <v>2604</v>
      </c>
      <c r="E1518" s="40" t="s">
        <v>2687</v>
      </c>
      <c r="F1518" s="37" t="s">
        <v>2688</v>
      </c>
      <c r="G1518" s="41">
        <v>2.8475711892797406</v>
      </c>
      <c r="H1518" s="41">
        <v>-3.4591194968553562</v>
      </c>
      <c r="I1518" s="41">
        <v>16.730038022813698</v>
      </c>
      <c r="J1518" s="41">
        <v>0.32679738562091387</v>
      </c>
      <c r="K1518" s="41">
        <v>-4.806201550387601</v>
      </c>
      <c r="L1518" s="41">
        <v>-2.38</v>
      </c>
      <c r="M1518" s="42">
        <v>0.65573770491802463</v>
      </c>
      <c r="N1518" s="43">
        <v>715.58897549999995</v>
      </c>
      <c r="O1518" s="43">
        <v>762.33599400000003</v>
      </c>
      <c r="P1518" s="43">
        <v>630.48542899999995</v>
      </c>
      <c r="Q1518" s="43">
        <v>733.56859799999995</v>
      </c>
      <c r="R1518" s="43">
        <v>773.12376749999999</v>
      </c>
      <c r="S1518" s="43">
        <v>735.96588099999997</v>
      </c>
      <c r="T1518" s="44">
        <v>0</v>
      </c>
      <c r="U1518" s="43">
        <v>227.67993000000001</v>
      </c>
      <c r="V1518" s="43">
        <v>245.00398999999999</v>
      </c>
      <c r="W1518" s="43">
        <v>206.27596</v>
      </c>
      <c r="X1518" s="45">
        <v>215.44470999999999</v>
      </c>
      <c r="Y1518" s="43">
        <v>192.48837</v>
      </c>
      <c r="Z1518" s="43">
        <v>195.57549291000001</v>
      </c>
      <c r="AA1518" s="43">
        <v>206.21359742999994</v>
      </c>
      <c r="AB1518" s="43">
        <v>211.35893477000002</v>
      </c>
      <c r="AC1518" s="48">
        <v>208.68069940000001</v>
      </c>
      <c r="AD1518" s="43">
        <v>241.98111059999999</v>
      </c>
      <c r="AE1518" s="53" t="s">
        <v>2583</v>
      </c>
      <c r="AF1518" s="46">
        <v>-15.456592946071268</v>
      </c>
      <c r="AG1518" s="46">
        <v>-20.174568214174794</v>
      </c>
      <c r="AH1518" s="46">
        <v>-3.0232592300172278E-2</v>
      </c>
      <c r="AI1518" s="46">
        <v>-1.8964379445658985</v>
      </c>
      <c r="AJ1518" s="46">
        <v>8.4121079107272845</v>
      </c>
      <c r="AK1518" s="49">
        <v>23.727726311473461</v>
      </c>
      <c r="AL1518" s="43">
        <v>37.060830000000003</v>
      </c>
      <c r="AM1518" s="43">
        <v>44.687670000000004</v>
      </c>
      <c r="AN1518" s="43">
        <v>30.067059999999998</v>
      </c>
      <c r="AO1518" s="45">
        <v>40.401399999999995</v>
      </c>
      <c r="AP1518" s="43">
        <v>19.68188</v>
      </c>
      <c r="AQ1518" s="43">
        <v>31.715674659999998</v>
      </c>
      <c r="AR1518" s="43">
        <v>26.700970940000005</v>
      </c>
      <c r="AS1518" s="43">
        <v>-4.2433171600000037</v>
      </c>
      <c r="AT1518" s="48">
        <v>13.297660459999999</v>
      </c>
      <c r="AU1518" s="43">
        <v>22.599139539999999</v>
      </c>
      <c r="AV1518" s="53" t="s">
        <v>2583</v>
      </c>
      <c r="AW1518" s="47">
        <v>-46.893040441889731</v>
      </c>
      <c r="AX1518" s="47">
        <v>-29.028130891585992</v>
      </c>
      <c r="AY1518" s="47">
        <v>-11.195271702653976</v>
      </c>
      <c r="AZ1518" s="47" t="s">
        <v>2593</v>
      </c>
      <c r="BA1518" s="47">
        <v>-32.437041278577048</v>
      </c>
      <c r="BB1518" s="54">
        <v>-28.744572574071171</v>
      </c>
      <c r="BC1518" s="46" t="s">
        <v>2583</v>
      </c>
      <c r="BD1518" s="46" t="s">
        <v>2583</v>
      </c>
      <c r="BE1518" s="48">
        <v>1529.1863130775</v>
      </c>
      <c r="BF1518" s="46">
        <v>0.48127940637845668</v>
      </c>
      <c r="BG1518" s="49" t="s">
        <v>2583</v>
      </c>
    </row>
    <row r="1519" spans="1:59" s="50" customFormat="1" ht="23.25" customHeight="1" x14ac:dyDescent="0.3">
      <c r="A1519" s="36">
        <v>360070</v>
      </c>
      <c r="B1519" s="37" t="s">
        <v>870</v>
      </c>
      <c r="C1519" s="38" t="s">
        <v>2664</v>
      </c>
      <c r="D1519" s="39" t="s">
        <v>2589</v>
      </c>
      <c r="E1519" s="40" t="s">
        <v>2905</v>
      </c>
      <c r="F1519" s="37" t="s">
        <v>3493</v>
      </c>
      <c r="G1519" s="41">
        <v>-65.395333257210595</v>
      </c>
      <c r="H1519" s="41">
        <v>-56.56002775323816</v>
      </c>
      <c r="I1519" s="41">
        <v>6.7776456599286661</v>
      </c>
      <c r="J1519" s="41">
        <v>-0.22222222222221255</v>
      </c>
      <c r="K1519" s="41">
        <v>-5.3740779768177038</v>
      </c>
      <c r="L1519" s="41">
        <v>-3.54</v>
      </c>
      <c r="M1519" s="42">
        <v>-56.156223204524089</v>
      </c>
      <c r="N1519" s="43">
        <v>2125.8562230000002</v>
      </c>
      <c r="O1519" s="43">
        <v>1693.475901</v>
      </c>
      <c r="P1519" s="43">
        <v>688.95081630000004</v>
      </c>
      <c r="Q1519" s="43">
        <v>737.28386999999998</v>
      </c>
      <c r="R1519" s="43">
        <v>777.42488070000002</v>
      </c>
      <c r="S1519" s="43">
        <v>735.64546140000004</v>
      </c>
      <c r="T1519" s="44">
        <v>0.13445718351559055</v>
      </c>
      <c r="U1519" s="43">
        <v>246.62878000000001</v>
      </c>
      <c r="V1519" s="43">
        <v>197.76900000000001</v>
      </c>
      <c r="W1519" s="43">
        <v>407.48626000000002</v>
      </c>
      <c r="X1519" s="45">
        <v>208.90233000000001</v>
      </c>
      <c r="Y1519" s="43">
        <v>43.759349999999998</v>
      </c>
      <c r="Z1519" s="43">
        <v>42.420148859999998</v>
      </c>
      <c r="AA1519" s="43">
        <v>101.39854305</v>
      </c>
      <c r="AB1519" s="43">
        <v>43.728372260000015</v>
      </c>
      <c r="AC1519" s="48">
        <v>80.669952839999993</v>
      </c>
      <c r="AD1519" s="43">
        <v>50.828137159999997</v>
      </c>
      <c r="AE1519" s="53" t="s">
        <v>2583</v>
      </c>
      <c r="AF1519" s="46">
        <v>-82.256997743734544</v>
      </c>
      <c r="AG1519" s="46">
        <v>-78.550658161794829</v>
      </c>
      <c r="AH1519" s="46">
        <v>-75.116082920194657</v>
      </c>
      <c r="AI1519" s="46">
        <v>-79.067551683123867</v>
      </c>
      <c r="AJ1519" s="46">
        <v>84.349065605407759</v>
      </c>
      <c r="AK1519" s="49">
        <v>19.820742090625476</v>
      </c>
      <c r="AL1519" s="43">
        <v>-0.34952</v>
      </c>
      <c r="AM1519" s="43">
        <v>-5.5121500000000001</v>
      </c>
      <c r="AN1519" s="43">
        <v>29.902460000000001</v>
      </c>
      <c r="AO1519" s="45">
        <v>-96.144009999999994</v>
      </c>
      <c r="AP1519" s="43">
        <v>-37.456200000000003</v>
      </c>
      <c r="AQ1519" s="43">
        <v>-47.214817379999992</v>
      </c>
      <c r="AR1519" s="43">
        <v>-42.576236780000002</v>
      </c>
      <c r="AS1519" s="43">
        <v>-224.77823002999997</v>
      </c>
      <c r="AT1519" s="48">
        <v>-27.411845830000001</v>
      </c>
      <c r="AU1519" s="43">
        <v>-96.46573416999999</v>
      </c>
      <c r="AV1519" s="53" t="s">
        <v>2583</v>
      </c>
      <c r="AW1519" s="47" t="s">
        <v>2612</v>
      </c>
      <c r="AX1519" s="47" t="s">
        <v>2612</v>
      </c>
      <c r="AY1519" s="47" t="s">
        <v>2593</v>
      </c>
      <c r="AZ1519" s="47" t="s">
        <v>2612</v>
      </c>
      <c r="BA1519" s="47" t="s">
        <v>2592</v>
      </c>
      <c r="BB1519" s="54" t="s">
        <v>2612</v>
      </c>
      <c r="BC1519" s="46" t="s">
        <v>2583</v>
      </c>
      <c r="BD1519" s="46" t="s">
        <v>2583</v>
      </c>
      <c r="BE1519" s="48">
        <v>1122.0380295125001</v>
      </c>
      <c r="BF1519" s="46">
        <v>0.65563326915008502</v>
      </c>
      <c r="BG1519" s="49" t="s">
        <v>2583</v>
      </c>
    </row>
    <row r="1520" spans="1:59" s="50" customFormat="1" ht="23.25" customHeight="1" x14ac:dyDescent="0.3">
      <c r="A1520" s="36">
        <v>163560</v>
      </c>
      <c r="B1520" s="37" t="s">
        <v>1306</v>
      </c>
      <c r="C1520" s="38" t="s">
        <v>2578</v>
      </c>
      <c r="D1520" s="39" t="s">
        <v>2584</v>
      </c>
      <c r="E1520" s="40" t="s">
        <v>2751</v>
      </c>
      <c r="F1520" s="37" t="s">
        <v>2856</v>
      </c>
      <c r="G1520" s="41">
        <v>-23.554913294797696</v>
      </c>
      <c r="H1520" s="41">
        <v>-30.394736842105274</v>
      </c>
      <c r="I1520" s="41">
        <v>-9.1065292096220052</v>
      </c>
      <c r="J1520" s="41">
        <v>-2.3985239852398643</v>
      </c>
      <c r="K1520" s="41">
        <v>-1.3059701492537323</v>
      </c>
      <c r="L1520" s="41">
        <v>-0.94</v>
      </c>
      <c r="M1520" s="42">
        <v>-23.554913294797696</v>
      </c>
      <c r="N1520" s="43">
        <v>961.88</v>
      </c>
      <c r="O1520" s="43">
        <v>1056.4000000000001</v>
      </c>
      <c r="P1520" s="43">
        <v>808.98</v>
      </c>
      <c r="Q1520" s="43">
        <v>753.38</v>
      </c>
      <c r="R1520" s="43">
        <v>745.04</v>
      </c>
      <c r="S1520" s="43">
        <v>735.31</v>
      </c>
      <c r="T1520" s="44">
        <v>0</v>
      </c>
      <c r="U1520" s="43">
        <v>858.56003999999996</v>
      </c>
      <c r="V1520" s="43">
        <v>945.64147000000014</v>
      </c>
      <c r="W1520" s="43">
        <v>748.80441999999971</v>
      </c>
      <c r="X1520" s="45">
        <v>816.82570000000032</v>
      </c>
      <c r="Y1520" s="43">
        <v>874.23541</v>
      </c>
      <c r="Z1520" s="43">
        <v>891.8103064500001</v>
      </c>
      <c r="AA1520" s="43">
        <v>886.34983175000002</v>
      </c>
      <c r="AB1520" s="43">
        <v>993.63254546000007</v>
      </c>
      <c r="AC1520" s="48">
        <v>953.65768817000003</v>
      </c>
      <c r="AD1520" s="43">
        <v>1035.48476183</v>
      </c>
      <c r="AE1520" s="53" t="s">
        <v>2583</v>
      </c>
      <c r="AF1520" s="46">
        <v>1.8257744676773102</v>
      </c>
      <c r="AG1520" s="46">
        <v>-5.6925552926523011</v>
      </c>
      <c r="AH1520" s="46">
        <v>18.368669852402885</v>
      </c>
      <c r="AI1520" s="46">
        <v>21.645602661620433</v>
      </c>
      <c r="AJ1520" s="46">
        <v>9.0847702188132651</v>
      </c>
      <c r="AK1520" s="49">
        <v>16.11042778277816</v>
      </c>
      <c r="AL1520" s="43">
        <v>46.026449999999997</v>
      </c>
      <c r="AM1520" s="43">
        <v>40.82638</v>
      </c>
      <c r="AN1520" s="43">
        <v>1.5917600000000078</v>
      </c>
      <c r="AO1520" s="45">
        <v>7.4228499999999968</v>
      </c>
      <c r="AP1520" s="43">
        <v>28.170249999999999</v>
      </c>
      <c r="AQ1520" s="43">
        <v>59.726993970000009</v>
      </c>
      <c r="AR1520" s="43">
        <v>27.050092399999997</v>
      </c>
      <c r="AS1520" s="43">
        <v>70.702066909999999</v>
      </c>
      <c r="AT1520" s="48">
        <v>77.752720269999998</v>
      </c>
      <c r="AU1520" s="43">
        <v>75.090539729999989</v>
      </c>
      <c r="AV1520" s="53" t="s">
        <v>2583</v>
      </c>
      <c r="AW1520" s="47">
        <v>-38.795518663724884</v>
      </c>
      <c r="AX1520" s="47">
        <v>46.295101280103722</v>
      </c>
      <c r="AY1520" s="47">
        <v>1599.3825953661271</v>
      </c>
      <c r="AZ1520" s="47">
        <v>852.49219518109669</v>
      </c>
      <c r="BA1520" s="47">
        <v>176.01004701768707</v>
      </c>
      <c r="BB1520" s="54">
        <v>25.722951615004863</v>
      </c>
      <c r="BC1520" s="46" t="s">
        <v>2583</v>
      </c>
      <c r="BD1520" s="46" t="s">
        <v>2583</v>
      </c>
      <c r="BE1520" s="48">
        <v>2428.8440536375001</v>
      </c>
      <c r="BF1520" s="46">
        <v>0.30274072100214938</v>
      </c>
      <c r="BG1520" s="49" t="s">
        <v>2583</v>
      </c>
    </row>
    <row r="1521" spans="1:59" s="50" customFormat="1" ht="23.25" customHeight="1" x14ac:dyDescent="0.3">
      <c r="A1521" s="36">
        <v>63080</v>
      </c>
      <c r="B1521" s="37" t="s">
        <v>1017</v>
      </c>
      <c r="C1521" s="38" t="s">
        <v>2664</v>
      </c>
      <c r="D1521" s="39" t="s">
        <v>2668</v>
      </c>
      <c r="E1521" s="40" t="s">
        <v>2781</v>
      </c>
      <c r="F1521" s="37" t="s">
        <v>3567</v>
      </c>
      <c r="G1521" s="41">
        <v>-46.442307692307693</v>
      </c>
      <c r="H1521" s="41">
        <v>-41.979166666666664</v>
      </c>
      <c r="I1521" s="41">
        <v>-4.7863247863247915</v>
      </c>
      <c r="J1521" s="41">
        <v>-6.3078216989066576</v>
      </c>
      <c r="K1521" s="41">
        <v>-2.280701754385972</v>
      </c>
      <c r="L1521" s="41">
        <v>0.18</v>
      </c>
      <c r="M1521" s="42">
        <v>-33.808674985145572</v>
      </c>
      <c r="N1521" s="43">
        <v>1371.7999359999999</v>
      </c>
      <c r="O1521" s="43">
        <v>1266.2768639999999</v>
      </c>
      <c r="P1521" s="43">
        <v>771.63746400000002</v>
      </c>
      <c r="Q1521" s="43">
        <v>784.16832880000004</v>
      </c>
      <c r="R1521" s="43">
        <v>751.85188800000003</v>
      </c>
      <c r="S1521" s="43">
        <v>734.70438879999995</v>
      </c>
      <c r="T1521" s="44">
        <v>0</v>
      </c>
      <c r="U1521" s="43">
        <v>458.35111000000001</v>
      </c>
      <c r="V1521" s="43">
        <v>379.37434999999999</v>
      </c>
      <c r="W1521" s="43">
        <v>452.07361000000003</v>
      </c>
      <c r="X1521" s="45">
        <v>203.11805000000004</v>
      </c>
      <c r="Y1521" s="43">
        <v>243.17869999999999</v>
      </c>
      <c r="Z1521" s="43">
        <v>273.31924471999997</v>
      </c>
      <c r="AA1521" s="43">
        <v>196.04967012000009</v>
      </c>
      <c r="AB1521" s="43">
        <v>279.56917670999997</v>
      </c>
      <c r="AC1521" s="48">
        <v>171.27692820999999</v>
      </c>
      <c r="AD1521" s="43">
        <v>155.53084179000001</v>
      </c>
      <c r="AE1521" s="53" t="s">
        <v>2583</v>
      </c>
      <c r="AF1521" s="46">
        <v>-46.944886857588287</v>
      </c>
      <c r="AG1521" s="46">
        <v>-27.955265104243342</v>
      </c>
      <c r="AH1521" s="46">
        <v>-56.633241626291777</v>
      </c>
      <c r="AI1521" s="46">
        <v>37.638765589764134</v>
      </c>
      <c r="AJ1521" s="46">
        <v>-29.567462853448923</v>
      </c>
      <c r="AK1521" s="49">
        <v>-43.095539448993968</v>
      </c>
      <c r="AL1521" s="43">
        <v>35.013100000000001</v>
      </c>
      <c r="AM1521" s="43">
        <v>-39.627070000000003</v>
      </c>
      <c r="AN1521" s="43">
        <v>-63.700600000000001</v>
      </c>
      <c r="AO1521" s="45">
        <v>-437.22519</v>
      </c>
      <c r="AP1521" s="43">
        <v>-31.9559</v>
      </c>
      <c r="AQ1521" s="43">
        <v>-21.994732290000002</v>
      </c>
      <c r="AR1521" s="43">
        <v>-39.454018500000004</v>
      </c>
      <c r="AS1521" s="43">
        <v>25.168270570000004</v>
      </c>
      <c r="AT1521" s="48">
        <v>-97.145087430000004</v>
      </c>
      <c r="AU1521" s="43">
        <v>-52.751812569999984</v>
      </c>
      <c r="AV1521" s="53" t="s">
        <v>2583</v>
      </c>
      <c r="AW1521" s="47" t="s">
        <v>2593</v>
      </c>
      <c r="AX1521" s="47" t="s">
        <v>2592</v>
      </c>
      <c r="AY1521" s="47" t="s">
        <v>2592</v>
      </c>
      <c r="AZ1521" s="47" t="s">
        <v>2621</v>
      </c>
      <c r="BA1521" s="47" t="s">
        <v>2612</v>
      </c>
      <c r="BB1521" s="54" t="s">
        <v>2612</v>
      </c>
      <c r="BC1521" s="46" t="s">
        <v>2583</v>
      </c>
      <c r="BD1521" s="46" t="s">
        <v>2583</v>
      </c>
      <c r="BE1521" s="48">
        <v>2256.8734642899999</v>
      </c>
      <c r="BF1521" s="46">
        <v>0.32554079811077663</v>
      </c>
      <c r="BG1521" s="49" t="s">
        <v>2583</v>
      </c>
    </row>
    <row r="1522" spans="1:59" s="50" customFormat="1" ht="23.25" customHeight="1" x14ac:dyDescent="0.3">
      <c r="A1522" s="36">
        <v>7590</v>
      </c>
      <c r="B1522" s="37" t="s">
        <v>1446</v>
      </c>
      <c r="C1522" s="38" t="s">
        <v>2578</v>
      </c>
      <c r="D1522" s="39" t="s">
        <v>2722</v>
      </c>
      <c r="E1522" s="40" t="s">
        <v>3131</v>
      </c>
      <c r="F1522" s="37" t="s">
        <v>3378</v>
      </c>
      <c r="G1522" s="41">
        <v>-12.357723577235769</v>
      </c>
      <c r="H1522" s="41">
        <v>-10.166666666666668</v>
      </c>
      <c r="I1522" s="41">
        <v>-4.6017699115044159</v>
      </c>
      <c r="J1522" s="41">
        <v>-3.2315978456014305</v>
      </c>
      <c r="K1522" s="41">
        <v>-3.0575539568345245</v>
      </c>
      <c r="L1522" s="41">
        <v>-0.74</v>
      </c>
      <c r="M1522" s="42">
        <v>-10.016694490818034</v>
      </c>
      <c r="N1522" s="43">
        <v>837.48098549999997</v>
      </c>
      <c r="O1522" s="43">
        <v>817.05462</v>
      </c>
      <c r="P1522" s="43">
        <v>769.39310049999995</v>
      </c>
      <c r="Q1522" s="43">
        <v>758.49903889999996</v>
      </c>
      <c r="R1522" s="43">
        <v>757.13728119999996</v>
      </c>
      <c r="S1522" s="43">
        <v>733.98740029999999</v>
      </c>
      <c r="T1522" s="44">
        <v>0</v>
      </c>
      <c r="U1522" s="43">
        <v>974.75841000000003</v>
      </c>
      <c r="V1522" s="43">
        <v>415.38965999999994</v>
      </c>
      <c r="W1522" s="43">
        <v>189.31987000000004</v>
      </c>
      <c r="X1522" s="45">
        <v>123.01511000000005</v>
      </c>
      <c r="Y1522" s="43">
        <v>1040.57744</v>
      </c>
      <c r="Z1522" s="43">
        <v>408.65029611</v>
      </c>
      <c r="AA1522" s="43">
        <v>189.42445767000004</v>
      </c>
      <c r="AB1522" s="43">
        <v>151.32236392999994</v>
      </c>
      <c r="AC1522" s="48">
        <v>1043.9728570499999</v>
      </c>
      <c r="AD1522" s="43">
        <v>488.96147295000014</v>
      </c>
      <c r="AE1522" s="53" t="s">
        <v>2583</v>
      </c>
      <c r="AF1522" s="46">
        <v>6.7523428702707999</v>
      </c>
      <c r="AG1522" s="46">
        <v>-1.6224197516134464</v>
      </c>
      <c r="AH1522" s="46">
        <v>5.5243894895973256E-2</v>
      </c>
      <c r="AI1522" s="46">
        <v>23.011200762247718</v>
      </c>
      <c r="AJ1522" s="46">
        <v>0.32630123616748108</v>
      </c>
      <c r="AK1522" s="49">
        <v>19.652788118470397</v>
      </c>
      <c r="AL1522" s="43">
        <v>201.99053000000001</v>
      </c>
      <c r="AM1522" s="43">
        <v>23.458470000000005</v>
      </c>
      <c r="AN1522" s="43">
        <v>-40.223910000000018</v>
      </c>
      <c r="AO1522" s="45">
        <v>-39.119339999999994</v>
      </c>
      <c r="AP1522" s="43">
        <v>191.7704</v>
      </c>
      <c r="AQ1522" s="43">
        <v>14.66733223</v>
      </c>
      <c r="AR1522" s="43">
        <v>-55.894368170000007</v>
      </c>
      <c r="AS1522" s="43">
        <v>-24.021494379999993</v>
      </c>
      <c r="AT1522" s="48">
        <v>171.67441099000001</v>
      </c>
      <c r="AU1522" s="43">
        <v>21.351999009999986</v>
      </c>
      <c r="AV1522" s="53" t="s">
        <v>2583</v>
      </c>
      <c r="AW1522" s="47">
        <v>-5.0597075021289406</v>
      </c>
      <c r="AX1522" s="47">
        <v>-37.475324562940393</v>
      </c>
      <c r="AY1522" s="47" t="s">
        <v>2612</v>
      </c>
      <c r="AZ1522" s="47" t="s">
        <v>2592</v>
      </c>
      <c r="BA1522" s="47">
        <v>-10.479192310179242</v>
      </c>
      <c r="BB1522" s="54">
        <v>45.575205328256118</v>
      </c>
      <c r="BC1522" s="46" t="s">
        <v>2583</v>
      </c>
      <c r="BD1522" s="46" t="s">
        <v>2583</v>
      </c>
      <c r="BE1522" s="48">
        <v>1789.0859218625001</v>
      </c>
      <c r="BF1522" s="46">
        <v>0.41025832875365414</v>
      </c>
      <c r="BG1522" s="49" t="s">
        <v>2583</v>
      </c>
    </row>
    <row r="1523" spans="1:59" s="50" customFormat="1" ht="23.25" customHeight="1" x14ac:dyDescent="0.3">
      <c r="A1523" s="36">
        <v>24880</v>
      </c>
      <c r="B1523" s="37" t="s">
        <v>1376</v>
      </c>
      <c r="C1523" s="38" t="s">
        <v>2664</v>
      </c>
      <c r="D1523" s="39" t="s">
        <v>2584</v>
      </c>
      <c r="E1523" s="40" t="s">
        <v>2751</v>
      </c>
      <c r="F1523" s="37" t="s">
        <v>3254</v>
      </c>
      <c r="G1523" s="41">
        <v>-35.341143783167276</v>
      </c>
      <c r="H1523" s="41">
        <v>-37.868455561484993</v>
      </c>
      <c r="I1523" s="41">
        <v>-5.8369080400744178</v>
      </c>
      <c r="J1523" s="41">
        <v>-2.9062087186261576</v>
      </c>
      <c r="K1523" s="41">
        <v>-1.7379679144384985</v>
      </c>
      <c r="L1523" s="41">
        <v>0</v>
      </c>
      <c r="M1523" s="42">
        <v>-28.211057871096013</v>
      </c>
      <c r="N1523" s="43">
        <v>1133.4173304000001</v>
      </c>
      <c r="O1523" s="43">
        <v>1179.521109</v>
      </c>
      <c r="P1523" s="43">
        <v>778.28230440000004</v>
      </c>
      <c r="Q1523" s="43">
        <v>754.79046840000001</v>
      </c>
      <c r="R1523" s="43">
        <v>745.81673760000001</v>
      </c>
      <c r="S1523" s="43">
        <v>732.85468200000003</v>
      </c>
      <c r="T1523" s="44">
        <v>-1.0967251795067301</v>
      </c>
      <c r="U1523" s="43">
        <v>2024.97012</v>
      </c>
      <c r="V1523" s="43">
        <v>2094.9174800000001</v>
      </c>
      <c r="W1523" s="43">
        <v>1859.9358099999999</v>
      </c>
      <c r="X1523" s="45">
        <v>1840.31286</v>
      </c>
      <c r="Y1523" s="43">
        <v>2067.1408299999998</v>
      </c>
      <c r="Z1523" s="43">
        <v>1879.5878117800003</v>
      </c>
      <c r="AA1523" s="43">
        <v>1740.9769759300002</v>
      </c>
      <c r="AB1523" s="43">
        <v>1751.4324192699996</v>
      </c>
      <c r="AC1523" s="48">
        <v>1942.4578278199999</v>
      </c>
      <c r="AD1523" s="43">
        <v>2135.6749321799998</v>
      </c>
      <c r="AE1523" s="53" t="s">
        <v>2583</v>
      </c>
      <c r="AF1523" s="46">
        <v>2.0825349264906645</v>
      </c>
      <c r="AG1523" s="46">
        <v>-10.27867065293664</v>
      </c>
      <c r="AH1523" s="46">
        <v>-6.3958569661605509</v>
      </c>
      <c r="AI1523" s="46">
        <v>-4.8296375394562219</v>
      </c>
      <c r="AJ1523" s="46">
        <v>-6.031664624417477</v>
      </c>
      <c r="AK1523" s="49">
        <v>13.624642530400365</v>
      </c>
      <c r="AL1523" s="43">
        <v>120.69965999999999</v>
      </c>
      <c r="AM1523" s="43">
        <v>127.5565</v>
      </c>
      <c r="AN1523" s="43">
        <v>78.158240000000006</v>
      </c>
      <c r="AO1523" s="45">
        <v>68.055330000000026</v>
      </c>
      <c r="AP1523" s="43">
        <v>138.17983000000001</v>
      </c>
      <c r="AQ1523" s="43">
        <v>108.96947896</v>
      </c>
      <c r="AR1523" s="43">
        <v>85.93998289999999</v>
      </c>
      <c r="AS1523" s="43">
        <v>20.869633649999969</v>
      </c>
      <c r="AT1523" s="48">
        <v>78.239277479999998</v>
      </c>
      <c r="AU1523" s="43">
        <v>89.180172520000013</v>
      </c>
      <c r="AV1523" s="53" t="s">
        <v>2583</v>
      </c>
      <c r="AW1523" s="47">
        <v>14.482368881569352</v>
      </c>
      <c r="AX1523" s="47">
        <v>-14.571598499488459</v>
      </c>
      <c r="AY1523" s="47">
        <v>9.9563947448151104</v>
      </c>
      <c r="AZ1523" s="47">
        <v>-69.334314226380272</v>
      </c>
      <c r="BA1523" s="47">
        <v>-43.378655567892942</v>
      </c>
      <c r="BB1523" s="54">
        <v>-18.160412097835355</v>
      </c>
      <c r="BC1523" s="46" t="s">
        <v>2583</v>
      </c>
      <c r="BD1523" s="46" t="s">
        <v>2583</v>
      </c>
      <c r="BE1523" s="48">
        <v>3166.6690295600001</v>
      </c>
      <c r="BF1523" s="46">
        <v>0.23142762162985758</v>
      </c>
      <c r="BG1523" s="49" t="s">
        <v>2583</v>
      </c>
    </row>
    <row r="1524" spans="1:59" s="50" customFormat="1" ht="23.25" customHeight="1" x14ac:dyDescent="0.3">
      <c r="A1524" s="36" t="s">
        <v>2534</v>
      </c>
      <c r="B1524" s="37" t="s">
        <v>2535</v>
      </c>
      <c r="C1524" s="38" t="s">
        <v>2664</v>
      </c>
      <c r="D1524" s="39" t="s">
        <v>2589</v>
      </c>
      <c r="E1524" s="40" t="s">
        <v>2905</v>
      </c>
      <c r="F1524" s="37" t="s">
        <v>3363</v>
      </c>
      <c r="G1524" s="41" t="s">
        <v>2583</v>
      </c>
      <c r="H1524" s="41">
        <v>-70.095238095238102</v>
      </c>
      <c r="I1524" s="41">
        <v>-19.404517453798775</v>
      </c>
      <c r="J1524" s="41">
        <v>-35.390946502057616</v>
      </c>
      <c r="K1524" s="41">
        <v>-10.490307867730897</v>
      </c>
      <c r="L1524" s="41">
        <v>-5.65</v>
      </c>
      <c r="M1524" s="42" t="s">
        <v>2583</v>
      </c>
      <c r="N1524" s="43" t="s">
        <v>2583</v>
      </c>
      <c r="O1524" s="43">
        <v>2450.1067499999999</v>
      </c>
      <c r="P1524" s="43">
        <v>909.10627599999998</v>
      </c>
      <c r="Q1524" s="43">
        <v>1134.0494100000001</v>
      </c>
      <c r="R1524" s="43">
        <v>818.56899799999997</v>
      </c>
      <c r="S1524" s="43">
        <v>732.69858999999997</v>
      </c>
      <c r="T1524" s="44">
        <v>0</v>
      </c>
      <c r="U1524" s="43" t="s">
        <v>2583</v>
      </c>
      <c r="V1524" s="43" t="s">
        <v>2583</v>
      </c>
      <c r="W1524" s="43" t="s">
        <v>2583</v>
      </c>
      <c r="X1524" s="45">
        <v>218.42000000000002</v>
      </c>
      <c r="Y1524" s="43" t="s">
        <v>2583</v>
      </c>
      <c r="Z1524" s="43" t="s">
        <v>2583</v>
      </c>
      <c r="AA1524" s="43" t="s">
        <v>2583</v>
      </c>
      <c r="AB1524" s="43">
        <v>214.60055392000004</v>
      </c>
      <c r="AC1524" s="48">
        <v>110.64075446</v>
      </c>
      <c r="AD1524" s="43">
        <v>120.45816085</v>
      </c>
      <c r="AE1524" s="53" t="s">
        <v>2583</v>
      </c>
      <c r="AF1524" s="46" t="s">
        <v>2583</v>
      </c>
      <c r="AG1524" s="46" t="s">
        <v>2583</v>
      </c>
      <c r="AH1524" s="46" t="s">
        <v>2583</v>
      </c>
      <c r="AI1524" s="46">
        <v>-1.7486704880505299</v>
      </c>
      <c r="AJ1524" s="46" t="s">
        <v>2583</v>
      </c>
      <c r="AK1524" s="49" t="s">
        <v>2583</v>
      </c>
      <c r="AL1524" s="43" t="s">
        <v>2583</v>
      </c>
      <c r="AM1524" s="43" t="s">
        <v>2583</v>
      </c>
      <c r="AN1524" s="43" t="s">
        <v>2583</v>
      </c>
      <c r="AO1524" s="45">
        <v>25.16</v>
      </c>
      <c r="AP1524" s="43" t="s">
        <v>2583</v>
      </c>
      <c r="AQ1524" s="43" t="s">
        <v>2583</v>
      </c>
      <c r="AR1524" s="43" t="s">
        <v>2583</v>
      </c>
      <c r="AS1524" s="43">
        <v>-0.12003183999999578</v>
      </c>
      <c r="AT1524" s="48">
        <v>7.8659852499999996</v>
      </c>
      <c r="AU1524" s="43">
        <v>-3.3128917599999994</v>
      </c>
      <c r="AV1524" s="53" t="s">
        <v>2583</v>
      </c>
      <c r="AW1524" s="47" t="s">
        <v>2583</v>
      </c>
      <c r="AX1524" s="47" t="s">
        <v>2583</v>
      </c>
      <c r="AY1524" s="47" t="s">
        <v>2583</v>
      </c>
      <c r="AZ1524" s="47" t="s">
        <v>2593</v>
      </c>
      <c r="BA1524" s="47" t="s">
        <v>2583</v>
      </c>
      <c r="BB1524" s="54" t="s">
        <v>2593</v>
      </c>
      <c r="BC1524" s="46" t="s">
        <v>2583</v>
      </c>
      <c r="BD1524" s="46" t="s">
        <v>2583</v>
      </c>
      <c r="BE1524" s="48">
        <v>413.24360502249999</v>
      </c>
      <c r="BF1524" s="46">
        <v>1.7730427793555488</v>
      </c>
      <c r="BG1524" s="49" t="s">
        <v>2583</v>
      </c>
    </row>
    <row r="1525" spans="1:59" s="50" customFormat="1" ht="23.25" customHeight="1" x14ac:dyDescent="0.3">
      <c r="A1525" s="36">
        <v>66980</v>
      </c>
      <c r="B1525" s="37" t="s">
        <v>1644</v>
      </c>
      <c r="C1525" s="38" t="s">
        <v>2664</v>
      </c>
      <c r="D1525" s="39" t="s">
        <v>2596</v>
      </c>
      <c r="E1525" s="40" t="s">
        <v>2676</v>
      </c>
      <c r="F1525" s="37" t="s">
        <v>3563</v>
      </c>
      <c r="G1525" s="41">
        <v>5.7962670686549034</v>
      </c>
      <c r="H1525" s="41">
        <v>-9.5315887526247867</v>
      </c>
      <c r="I1525" s="41">
        <v>-12.474168094331539</v>
      </c>
      <c r="J1525" s="41">
        <v>-7.3087431693989124</v>
      </c>
      <c r="K1525" s="41">
        <v>-5.829285218598212</v>
      </c>
      <c r="L1525" s="41">
        <v>2.42</v>
      </c>
      <c r="M1525" s="42">
        <v>10.194072680136234</v>
      </c>
      <c r="N1525" s="43">
        <v>689.69845999999995</v>
      </c>
      <c r="O1525" s="43">
        <v>806.55249125</v>
      </c>
      <c r="P1525" s="43">
        <v>833.66842544999997</v>
      </c>
      <c r="Q1525" s="43">
        <v>787.21041191999996</v>
      </c>
      <c r="R1525" s="43">
        <v>774.84303523000005</v>
      </c>
      <c r="S1525" s="43">
        <v>729.67522470999995</v>
      </c>
      <c r="T1525" s="44">
        <v>3.5353298947484957</v>
      </c>
      <c r="U1525" s="43">
        <v>713.54278999999997</v>
      </c>
      <c r="V1525" s="43">
        <v>483.25396000000001</v>
      </c>
      <c r="W1525" s="43">
        <v>341.17146000000002</v>
      </c>
      <c r="X1525" s="45">
        <v>296.23891000000003</v>
      </c>
      <c r="Y1525" s="43">
        <v>469.03892000000002</v>
      </c>
      <c r="Z1525" s="43">
        <v>541.74742876999994</v>
      </c>
      <c r="AA1525" s="43">
        <v>508.24750217999997</v>
      </c>
      <c r="AB1525" s="43">
        <v>479.48007043999996</v>
      </c>
      <c r="AC1525" s="48">
        <v>448.80919555999998</v>
      </c>
      <c r="AD1525" s="43">
        <v>504.83710444000002</v>
      </c>
      <c r="AE1525" s="53" t="s">
        <v>2583</v>
      </c>
      <c r="AF1525" s="46">
        <v>-34.266181850145237</v>
      </c>
      <c r="AG1525" s="46">
        <v>12.104084728038211</v>
      </c>
      <c r="AH1525" s="46">
        <v>48.971283289639736</v>
      </c>
      <c r="AI1525" s="46">
        <v>61.855871816433527</v>
      </c>
      <c r="AJ1525" s="46">
        <v>-4.3130161650551386</v>
      </c>
      <c r="AK1525" s="49">
        <v>-6.8131978796470261</v>
      </c>
      <c r="AL1525" s="43">
        <v>29.529440000000001</v>
      </c>
      <c r="AM1525" s="43">
        <v>-65.863820000000004</v>
      </c>
      <c r="AN1525" s="43">
        <v>-0.94107999999999947</v>
      </c>
      <c r="AO1525" s="45">
        <v>-470.06191999999999</v>
      </c>
      <c r="AP1525" s="43">
        <v>18.720040000000001</v>
      </c>
      <c r="AQ1525" s="43">
        <v>22.005249410000001</v>
      </c>
      <c r="AR1525" s="43">
        <v>5.0570032199999986</v>
      </c>
      <c r="AS1525" s="43">
        <v>-17.38674541</v>
      </c>
      <c r="AT1525" s="48">
        <v>-5.4828118899999998</v>
      </c>
      <c r="AU1525" s="43">
        <v>15.017491889999999</v>
      </c>
      <c r="AV1525" s="53" t="s">
        <v>2583</v>
      </c>
      <c r="AW1525" s="47">
        <v>-36.605502847327955</v>
      </c>
      <c r="AX1525" s="47" t="s">
        <v>2621</v>
      </c>
      <c r="AY1525" s="47" t="s">
        <v>2621</v>
      </c>
      <c r="AZ1525" s="47" t="s">
        <v>2592</v>
      </c>
      <c r="BA1525" s="47" t="s">
        <v>2593</v>
      </c>
      <c r="BB1525" s="54">
        <v>-31.754957145927676</v>
      </c>
      <c r="BC1525" s="46" t="s">
        <v>2583</v>
      </c>
      <c r="BD1525" s="46" t="s">
        <v>2583</v>
      </c>
      <c r="BE1525" s="48">
        <v>636.18161187750002</v>
      </c>
      <c r="BF1525" s="46">
        <v>1.1469605708291088</v>
      </c>
      <c r="BG1525" s="49" t="s">
        <v>2583</v>
      </c>
    </row>
    <row r="1526" spans="1:59" s="50" customFormat="1" ht="23.25" customHeight="1" x14ac:dyDescent="0.3">
      <c r="A1526" s="36">
        <v>100590</v>
      </c>
      <c r="B1526" s="37" t="s">
        <v>1877</v>
      </c>
      <c r="C1526" s="38" t="s">
        <v>2664</v>
      </c>
      <c r="D1526" s="39" t="s">
        <v>2638</v>
      </c>
      <c r="E1526" s="40" t="s">
        <v>2746</v>
      </c>
      <c r="F1526" s="37" t="s">
        <v>3491</v>
      </c>
      <c r="G1526" s="41">
        <v>42.463677372653486</v>
      </c>
      <c r="H1526" s="41">
        <v>-33.48982785602503</v>
      </c>
      <c r="I1526" s="41">
        <v>27.245508982035926</v>
      </c>
      <c r="J1526" s="41">
        <v>-14.914914914914911</v>
      </c>
      <c r="K1526" s="41">
        <v>-12.371134020618557</v>
      </c>
      <c r="L1526" s="41">
        <v>-2.86</v>
      </c>
      <c r="M1526" s="42">
        <v>49.644773305258802</v>
      </c>
      <c r="N1526" s="43">
        <v>511.3097429</v>
      </c>
      <c r="O1526" s="43">
        <v>1095.2169254999999</v>
      </c>
      <c r="P1526" s="43">
        <v>572.46080300000006</v>
      </c>
      <c r="Q1526" s="43">
        <v>856.12027275000003</v>
      </c>
      <c r="R1526" s="43">
        <v>831.26793250000003</v>
      </c>
      <c r="S1526" s="43">
        <v>728.43066250000004</v>
      </c>
      <c r="T1526" s="44">
        <v>0</v>
      </c>
      <c r="U1526" s="43">
        <v>353.60843999999997</v>
      </c>
      <c r="V1526" s="43">
        <v>367.79615999999999</v>
      </c>
      <c r="W1526" s="43">
        <v>301.61344000000008</v>
      </c>
      <c r="X1526" s="45">
        <v>320.06597999999997</v>
      </c>
      <c r="Y1526" s="43">
        <v>215.18236999999999</v>
      </c>
      <c r="Z1526" s="43">
        <v>321.89697748000003</v>
      </c>
      <c r="AA1526" s="43">
        <v>296.13270828999998</v>
      </c>
      <c r="AB1526" s="43">
        <v>405.44830688999991</v>
      </c>
      <c r="AC1526" s="48">
        <v>260.15545804999999</v>
      </c>
      <c r="AD1526" s="43">
        <v>301.44492194999998</v>
      </c>
      <c r="AE1526" s="53" t="s">
        <v>2583</v>
      </c>
      <c r="AF1526" s="46">
        <v>-39.146709846631488</v>
      </c>
      <c r="AG1526" s="46">
        <v>-12.47951651262481</v>
      </c>
      <c r="AH1526" s="46">
        <v>-1.8171377608372175</v>
      </c>
      <c r="AI1526" s="46">
        <v>26.676476797065398</v>
      </c>
      <c r="AJ1526" s="46">
        <v>20.899987322381474</v>
      </c>
      <c r="AK1526" s="49">
        <v>-6.3536028483742957</v>
      </c>
      <c r="AL1526" s="43">
        <v>1.4632400000000001</v>
      </c>
      <c r="AM1526" s="43">
        <v>-0.31912000000000007</v>
      </c>
      <c r="AN1526" s="43">
        <v>-3.8004099999999998</v>
      </c>
      <c r="AO1526" s="45">
        <v>-6.2087900000000005</v>
      </c>
      <c r="AP1526" s="43">
        <v>-22.90484</v>
      </c>
      <c r="AQ1526" s="43">
        <v>-1.941201379999999</v>
      </c>
      <c r="AR1526" s="43">
        <v>-3.0261908300000009</v>
      </c>
      <c r="AS1526" s="43">
        <v>20.528232809999999</v>
      </c>
      <c r="AT1526" s="48">
        <v>-11.654669780000001</v>
      </c>
      <c r="AU1526" s="43">
        <v>13.272209780000001</v>
      </c>
      <c r="AV1526" s="53" t="s">
        <v>2583</v>
      </c>
      <c r="AW1526" s="47" t="s">
        <v>2593</v>
      </c>
      <c r="AX1526" s="47" t="s">
        <v>2612</v>
      </c>
      <c r="AY1526" s="47" t="s">
        <v>2592</v>
      </c>
      <c r="AZ1526" s="47" t="s">
        <v>2621</v>
      </c>
      <c r="BA1526" s="47" t="s">
        <v>2592</v>
      </c>
      <c r="BB1526" s="54" t="s">
        <v>2621</v>
      </c>
      <c r="BC1526" s="46" t="s">
        <v>2583</v>
      </c>
      <c r="BD1526" s="46" t="s">
        <v>2583</v>
      </c>
      <c r="BE1526" s="48">
        <v>1327.9584228325</v>
      </c>
      <c r="BF1526" s="46">
        <v>0.5485342387047607</v>
      </c>
      <c r="BG1526" s="49" t="s">
        <v>2583</v>
      </c>
    </row>
    <row r="1527" spans="1:59" s="50" customFormat="1" ht="23.25" customHeight="1" x14ac:dyDescent="0.3">
      <c r="A1527" s="36">
        <v>10960</v>
      </c>
      <c r="B1527" s="37" t="s">
        <v>1443</v>
      </c>
      <c r="C1527" s="38" t="s">
        <v>2578</v>
      </c>
      <c r="D1527" s="39" t="s">
        <v>2601</v>
      </c>
      <c r="E1527" s="40" t="s">
        <v>2923</v>
      </c>
      <c r="F1527" s="37" t="s">
        <v>2924</v>
      </c>
      <c r="G1527" s="41">
        <v>-11.566617862371887</v>
      </c>
      <c r="H1527" s="41">
        <v>-23.640960809102406</v>
      </c>
      <c r="I1527" s="41">
        <v>-5.4773082942097044</v>
      </c>
      <c r="J1527" s="41">
        <v>-1.3071895424836666</v>
      </c>
      <c r="K1527" s="41">
        <v>0.16583747927032544</v>
      </c>
      <c r="L1527" s="41">
        <v>-1.47</v>
      </c>
      <c r="M1527" s="42">
        <v>-18.267929634641412</v>
      </c>
      <c r="N1527" s="43">
        <v>823.69799999999998</v>
      </c>
      <c r="O1527" s="43">
        <v>953.94600000000003</v>
      </c>
      <c r="P1527" s="43">
        <v>770.63400000000001</v>
      </c>
      <c r="Q1527" s="43">
        <v>738.072</v>
      </c>
      <c r="R1527" s="43">
        <v>727.21799999999996</v>
      </c>
      <c r="S1527" s="43">
        <v>728.42399999999998</v>
      </c>
      <c r="T1527" s="44">
        <v>0</v>
      </c>
      <c r="U1527" s="43">
        <v>939.90120000000002</v>
      </c>
      <c r="V1527" s="43">
        <v>1044.0517299999999</v>
      </c>
      <c r="W1527" s="43">
        <v>883.75583000000006</v>
      </c>
      <c r="X1527" s="45">
        <v>1150.0570699999998</v>
      </c>
      <c r="Y1527" s="43">
        <v>950.33515999999997</v>
      </c>
      <c r="Z1527" s="43">
        <v>989.52789838000001</v>
      </c>
      <c r="AA1527" s="43">
        <v>1044.2687988399998</v>
      </c>
      <c r="AB1527" s="43">
        <v>1113.1416770300002</v>
      </c>
      <c r="AC1527" s="48">
        <v>907.19308218000003</v>
      </c>
      <c r="AD1527" s="43">
        <v>955.82312781999997</v>
      </c>
      <c r="AE1527" s="53" t="s">
        <v>2583</v>
      </c>
      <c r="AF1527" s="46">
        <v>1.1101124245824989</v>
      </c>
      <c r="AG1527" s="46">
        <v>-5.2223304701578215</v>
      </c>
      <c r="AH1527" s="46">
        <v>18.162592357665087</v>
      </c>
      <c r="AI1527" s="46">
        <v>-3.2098748777745101</v>
      </c>
      <c r="AJ1527" s="46">
        <v>-4.5396697539844766</v>
      </c>
      <c r="AK1527" s="49">
        <v>-3.4061465690032211</v>
      </c>
      <c r="AL1527" s="43">
        <v>54.76867</v>
      </c>
      <c r="AM1527" s="43">
        <v>-1.1655500000000032</v>
      </c>
      <c r="AN1527" s="43">
        <v>-60.25367</v>
      </c>
      <c r="AO1527" s="45">
        <v>18.374479999999998</v>
      </c>
      <c r="AP1527" s="43">
        <v>46.684280000000001</v>
      </c>
      <c r="AQ1527" s="43">
        <v>42.026145619999994</v>
      </c>
      <c r="AR1527" s="43">
        <v>39.583649309999998</v>
      </c>
      <c r="AS1527" s="43">
        <v>16.569481249999995</v>
      </c>
      <c r="AT1527" s="48">
        <v>9.58644724</v>
      </c>
      <c r="AU1527" s="43">
        <v>11.51302276</v>
      </c>
      <c r="AV1527" s="53" t="s">
        <v>2583</v>
      </c>
      <c r="AW1527" s="47">
        <v>-14.760975572348201</v>
      </c>
      <c r="AX1527" s="47" t="s">
        <v>2621</v>
      </c>
      <c r="AY1527" s="47" t="s">
        <v>2621</v>
      </c>
      <c r="AZ1527" s="47">
        <v>-9.8234004445296073</v>
      </c>
      <c r="BA1527" s="47">
        <v>-79.465363415693673</v>
      </c>
      <c r="BB1527" s="54">
        <v>-72.605094780519153</v>
      </c>
      <c r="BC1527" s="46" t="s">
        <v>2583</v>
      </c>
      <c r="BD1527" s="46" t="s">
        <v>2583</v>
      </c>
      <c r="BE1527" s="48">
        <v>2406.4436518124999</v>
      </c>
      <c r="BF1527" s="46">
        <v>0.30269730165980041</v>
      </c>
      <c r="BG1527" s="49" t="s">
        <v>2583</v>
      </c>
    </row>
    <row r="1528" spans="1:59" s="50" customFormat="1" ht="23.25" customHeight="1" x14ac:dyDescent="0.3">
      <c r="A1528" s="36">
        <v>475430</v>
      </c>
      <c r="B1528" s="37" t="s">
        <v>2386</v>
      </c>
      <c r="C1528" s="38" t="s">
        <v>2664</v>
      </c>
      <c r="D1528" s="39" t="s">
        <v>2586</v>
      </c>
      <c r="E1528" s="40" t="s">
        <v>2784</v>
      </c>
      <c r="F1528" s="37" t="s">
        <v>3580</v>
      </c>
      <c r="G1528" s="41">
        <v>-14.210526315789462</v>
      </c>
      <c r="H1528" s="41">
        <v>-14.748953974895397</v>
      </c>
      <c r="I1528" s="41">
        <v>-9.1415830546265227</v>
      </c>
      <c r="J1528" s="41">
        <v>-5.0116550116550034</v>
      </c>
      <c r="K1528" s="41">
        <v>-4.7897196261682096</v>
      </c>
      <c r="L1528" s="41">
        <v>-0.24</v>
      </c>
      <c r="M1528" s="42">
        <v>-15.805785123966942</v>
      </c>
      <c r="N1528" s="43">
        <v>847.78522499999997</v>
      </c>
      <c r="O1528" s="43">
        <v>853.13965800000005</v>
      </c>
      <c r="P1528" s="43">
        <v>800.48773349999999</v>
      </c>
      <c r="Q1528" s="43">
        <v>765.68391899999995</v>
      </c>
      <c r="R1528" s="43">
        <v>763.89910799999996</v>
      </c>
      <c r="S1528" s="43">
        <v>727.31048250000003</v>
      </c>
      <c r="T1528" s="44">
        <v>0</v>
      </c>
      <c r="U1528" s="43">
        <v>164</v>
      </c>
      <c r="V1528" s="43">
        <v>189</v>
      </c>
      <c r="W1528" s="43" t="s">
        <v>2583</v>
      </c>
      <c r="X1528" s="45" t="s">
        <v>2583</v>
      </c>
      <c r="Y1528" s="43">
        <v>171.01</v>
      </c>
      <c r="Z1528" s="43">
        <v>191.0232254</v>
      </c>
      <c r="AA1528" s="43">
        <v>166.34685330000002</v>
      </c>
      <c r="AB1528" s="43">
        <v>164.78353229000004</v>
      </c>
      <c r="AC1528" s="48">
        <v>197.92322523999999</v>
      </c>
      <c r="AD1528" s="43">
        <v>248.47978476</v>
      </c>
      <c r="AE1528" s="53" t="s">
        <v>2583</v>
      </c>
      <c r="AF1528" s="46">
        <v>4.2743902439024373</v>
      </c>
      <c r="AG1528" s="46">
        <v>1.070489629629634</v>
      </c>
      <c r="AH1528" s="46" t="s">
        <v>2583</v>
      </c>
      <c r="AI1528" s="46" t="s">
        <v>2583</v>
      </c>
      <c r="AJ1528" s="46">
        <v>15.737807870884746</v>
      </c>
      <c r="AK1528" s="49">
        <v>30.078310760216077</v>
      </c>
      <c r="AL1528" s="43">
        <v>9</v>
      </c>
      <c r="AM1528" s="43">
        <v>24</v>
      </c>
      <c r="AN1528" s="43" t="s">
        <v>2583</v>
      </c>
      <c r="AO1528" s="45" t="s">
        <v>2583</v>
      </c>
      <c r="AP1528" s="43">
        <v>18.13</v>
      </c>
      <c r="AQ1528" s="43">
        <v>21.77039546</v>
      </c>
      <c r="AR1528" s="43">
        <v>19.76047587</v>
      </c>
      <c r="AS1528" s="43">
        <v>14.290396019999996</v>
      </c>
      <c r="AT1528" s="48">
        <v>20.7257751</v>
      </c>
      <c r="AU1528" s="43">
        <v>32.774324900000003</v>
      </c>
      <c r="AV1528" s="53" t="s">
        <v>2583</v>
      </c>
      <c r="AW1528" s="47">
        <v>101.44444444444444</v>
      </c>
      <c r="AX1528" s="47">
        <v>-9.2900189166666642</v>
      </c>
      <c r="AY1528" s="47" t="s">
        <v>2583</v>
      </c>
      <c r="AZ1528" s="47" t="s">
        <v>2583</v>
      </c>
      <c r="BA1528" s="47">
        <v>14.317568119139557</v>
      </c>
      <c r="BB1528" s="54">
        <v>50.545381503143361</v>
      </c>
      <c r="BC1528" s="46" t="s">
        <v>2583</v>
      </c>
      <c r="BD1528" s="46" t="s">
        <v>2583</v>
      </c>
      <c r="BE1528" s="48">
        <v>1876.1967042925</v>
      </c>
      <c r="BF1528" s="46">
        <v>0.38765150841380647</v>
      </c>
      <c r="BG1528" s="49" t="s">
        <v>2583</v>
      </c>
    </row>
    <row r="1529" spans="1:59" s="50" customFormat="1" ht="23.25" customHeight="1" x14ac:dyDescent="0.3">
      <c r="A1529" s="36">
        <v>170030</v>
      </c>
      <c r="B1529" s="37" t="s">
        <v>1347</v>
      </c>
      <c r="C1529" s="38" t="s">
        <v>2664</v>
      </c>
      <c r="D1529" s="39" t="s">
        <v>2584</v>
      </c>
      <c r="E1529" s="40" t="s">
        <v>2751</v>
      </c>
      <c r="F1529" s="37" t="s">
        <v>3305</v>
      </c>
      <c r="G1529" s="41">
        <v>-25.2373417721519</v>
      </c>
      <c r="H1529" s="41">
        <v>-17.968749999999989</v>
      </c>
      <c r="I1529" s="41">
        <v>-2.3760330578512345</v>
      </c>
      <c r="J1529" s="41">
        <v>-0.94339622641508303</v>
      </c>
      <c r="K1529" s="41">
        <v>-1.970954356846466</v>
      </c>
      <c r="L1529" s="41">
        <v>-0.63</v>
      </c>
      <c r="M1529" s="42">
        <v>-22.540983606557376</v>
      </c>
      <c r="N1529" s="43">
        <v>969.48800000000006</v>
      </c>
      <c r="O1529" s="43">
        <v>883.58399999999995</v>
      </c>
      <c r="P1529" s="43">
        <v>742.45600000000002</v>
      </c>
      <c r="Q1529" s="43">
        <v>731.71799999999996</v>
      </c>
      <c r="R1529" s="43">
        <v>739.38800000000003</v>
      </c>
      <c r="S1529" s="43">
        <v>724.81500000000005</v>
      </c>
      <c r="T1529" s="44">
        <v>0</v>
      </c>
      <c r="U1529" s="43">
        <v>819.42496000000006</v>
      </c>
      <c r="V1529" s="43">
        <v>839.56585999999993</v>
      </c>
      <c r="W1529" s="43">
        <v>746.34547999999995</v>
      </c>
      <c r="X1529" s="45">
        <v>863.53960000000006</v>
      </c>
      <c r="Y1529" s="43">
        <v>841.54625999999996</v>
      </c>
      <c r="Z1529" s="43">
        <v>985.08257304000006</v>
      </c>
      <c r="AA1529" s="43">
        <v>864.12539793000019</v>
      </c>
      <c r="AB1529" s="43">
        <v>988.35660515999962</v>
      </c>
      <c r="AC1529" s="48">
        <v>911.73624701999995</v>
      </c>
      <c r="AD1529" s="43">
        <v>855.15790298000013</v>
      </c>
      <c r="AE1529" s="53" t="s">
        <v>2583</v>
      </c>
      <c r="AF1529" s="46">
        <v>2.699612664959572</v>
      </c>
      <c r="AG1529" s="46">
        <v>17.332376168797548</v>
      </c>
      <c r="AH1529" s="46">
        <v>15.78088446787409</v>
      </c>
      <c r="AI1529" s="46">
        <v>14.454114803768059</v>
      </c>
      <c r="AJ1529" s="46">
        <v>8.3405975828351853</v>
      </c>
      <c r="AK1529" s="49">
        <v>-13.189216174949447</v>
      </c>
      <c r="AL1529" s="43">
        <v>49.639119999999998</v>
      </c>
      <c r="AM1529" s="43">
        <v>31.387630000000009</v>
      </c>
      <c r="AN1529" s="43">
        <v>28.942829999999987</v>
      </c>
      <c r="AO1529" s="45">
        <v>-1.1732899999999944</v>
      </c>
      <c r="AP1529" s="43">
        <v>7.9377599999999999</v>
      </c>
      <c r="AQ1529" s="43">
        <v>60.418764960000004</v>
      </c>
      <c r="AR1529" s="43">
        <v>44.109812480000002</v>
      </c>
      <c r="AS1529" s="43">
        <v>10.652804340000003</v>
      </c>
      <c r="AT1529" s="48">
        <v>55.145785580000002</v>
      </c>
      <c r="AU1529" s="43">
        <v>62.642844419999996</v>
      </c>
      <c r="AV1529" s="53" t="s">
        <v>2583</v>
      </c>
      <c r="AW1529" s="47">
        <v>-84.009063819020156</v>
      </c>
      <c r="AX1529" s="47">
        <v>92.492281067414098</v>
      </c>
      <c r="AY1529" s="47">
        <v>52.403246261682156</v>
      </c>
      <c r="AZ1529" s="47" t="s">
        <v>2621</v>
      </c>
      <c r="BA1529" s="47">
        <v>594.72729812944715</v>
      </c>
      <c r="BB1529" s="54">
        <v>3.6811071220546054</v>
      </c>
      <c r="BC1529" s="46" t="s">
        <v>2583</v>
      </c>
      <c r="BD1529" s="46" t="s">
        <v>2583</v>
      </c>
      <c r="BE1529" s="48">
        <v>1659.4365572449999</v>
      </c>
      <c r="BF1529" s="46">
        <v>0.43678379678662704</v>
      </c>
      <c r="BG1529" s="49" t="s">
        <v>2583</v>
      </c>
    </row>
    <row r="1530" spans="1:59" s="50" customFormat="1" ht="23.25" customHeight="1" x14ac:dyDescent="0.3">
      <c r="A1530" s="36">
        <v>79810</v>
      </c>
      <c r="B1530" s="37" t="s">
        <v>1088</v>
      </c>
      <c r="C1530" s="38" t="s">
        <v>2664</v>
      </c>
      <c r="D1530" s="39" t="s">
        <v>2589</v>
      </c>
      <c r="E1530" s="40" t="s">
        <v>2905</v>
      </c>
      <c r="F1530" s="37" t="s">
        <v>3363</v>
      </c>
      <c r="G1530" s="41">
        <v>-49.397824752695961</v>
      </c>
      <c r="H1530" s="41">
        <v>-52.949438202247201</v>
      </c>
      <c r="I1530" s="41">
        <v>14.922813036020589</v>
      </c>
      <c r="J1530" s="41">
        <v>-5.6338028169014116</v>
      </c>
      <c r="K1530" s="41">
        <v>-6.944444444444442</v>
      </c>
      <c r="L1530" s="41">
        <v>-4.83</v>
      </c>
      <c r="M1530" s="42">
        <v>-34.313725490196077</v>
      </c>
      <c r="N1530" s="43">
        <v>1425.2176818</v>
      </c>
      <c r="O1530" s="43">
        <v>1532.8002928000001</v>
      </c>
      <c r="P1530" s="43">
        <v>627.54394009999999</v>
      </c>
      <c r="Q1530" s="43">
        <v>764.24733700000002</v>
      </c>
      <c r="R1530" s="43">
        <v>775.01138400000002</v>
      </c>
      <c r="S1530" s="43">
        <v>721.191149</v>
      </c>
      <c r="T1530" s="44">
        <v>0</v>
      </c>
      <c r="U1530" s="43">
        <v>430.98989999999998</v>
      </c>
      <c r="V1530" s="43">
        <v>197.19675999999998</v>
      </c>
      <c r="W1530" s="43">
        <v>357.97577000000001</v>
      </c>
      <c r="X1530" s="45">
        <v>477.57977999999991</v>
      </c>
      <c r="Y1530" s="43">
        <v>160.43414999999999</v>
      </c>
      <c r="Z1530" s="43">
        <v>237.98768407</v>
      </c>
      <c r="AA1530" s="43">
        <v>92.122726360000001</v>
      </c>
      <c r="AB1530" s="43">
        <v>249.30678018999998</v>
      </c>
      <c r="AC1530" s="48">
        <v>196.48242482000001</v>
      </c>
      <c r="AD1530" s="43">
        <v>158.48951518000001</v>
      </c>
      <c r="AE1530" s="53" t="s">
        <v>2583</v>
      </c>
      <c r="AF1530" s="46">
        <v>-62.775426987964224</v>
      </c>
      <c r="AG1530" s="46">
        <v>20.685392635254264</v>
      </c>
      <c r="AH1530" s="46">
        <v>-74.265653130657412</v>
      </c>
      <c r="AI1530" s="46">
        <v>-47.797877835196459</v>
      </c>
      <c r="AJ1530" s="46">
        <v>22.469202984526682</v>
      </c>
      <c r="AK1530" s="49">
        <v>-33.404320564175485</v>
      </c>
      <c r="AL1530" s="43">
        <v>14.33736</v>
      </c>
      <c r="AM1530" s="43">
        <v>-5.2287700000000008</v>
      </c>
      <c r="AN1530" s="43">
        <v>20.707530000000002</v>
      </c>
      <c r="AO1530" s="45">
        <v>23.746599999999997</v>
      </c>
      <c r="AP1530" s="43">
        <v>12.40743</v>
      </c>
      <c r="AQ1530" s="43">
        <v>5.3818350400000003</v>
      </c>
      <c r="AR1530" s="43">
        <v>5.0384820800000014</v>
      </c>
      <c r="AS1530" s="43">
        <v>2.6674808599999977</v>
      </c>
      <c r="AT1530" s="48">
        <v>30.029950840000001</v>
      </c>
      <c r="AU1530" s="43">
        <v>5.3494191600000001</v>
      </c>
      <c r="AV1530" s="53" t="s">
        <v>2583</v>
      </c>
      <c r="AW1530" s="47">
        <v>-13.460846348281697</v>
      </c>
      <c r="AX1530" s="47" t="s">
        <v>2621</v>
      </c>
      <c r="AY1530" s="47">
        <v>-75.668357935494953</v>
      </c>
      <c r="AZ1530" s="47">
        <v>-88.766893534232281</v>
      </c>
      <c r="BA1530" s="47">
        <v>142.0319988909871</v>
      </c>
      <c r="BB1530" s="54">
        <v>-0.60232020786724627</v>
      </c>
      <c r="BC1530" s="46" t="s">
        <v>2583</v>
      </c>
      <c r="BD1530" s="46" t="s">
        <v>2583</v>
      </c>
      <c r="BE1530" s="48">
        <v>1692.3861145849999</v>
      </c>
      <c r="BF1530" s="46">
        <v>0.42613865877577684</v>
      </c>
      <c r="BG1530" s="49" t="s">
        <v>2583</v>
      </c>
    </row>
    <row r="1531" spans="1:59" s="50" customFormat="1" ht="23.25" customHeight="1" x14ac:dyDescent="0.3">
      <c r="A1531" s="36">
        <v>60570</v>
      </c>
      <c r="B1531" s="37" t="s">
        <v>1039</v>
      </c>
      <c r="C1531" s="38" t="s">
        <v>2664</v>
      </c>
      <c r="D1531" s="39" t="s">
        <v>2624</v>
      </c>
      <c r="E1531" s="40" t="s">
        <v>2674</v>
      </c>
      <c r="F1531" s="37" t="s">
        <v>3257</v>
      </c>
      <c r="G1531" s="41">
        <v>-42.117789374888538</v>
      </c>
      <c r="H1531" s="41">
        <v>-25.038523836045947</v>
      </c>
      <c r="I1531" s="41">
        <v>13.271241048675609</v>
      </c>
      <c r="J1531" s="41">
        <v>-0.71428571428571175</v>
      </c>
      <c r="K1531" s="41">
        <v>3.5106382978723483</v>
      </c>
      <c r="L1531" s="41">
        <v>0.62</v>
      </c>
      <c r="M1531" s="42">
        <v>-36.238534691472893</v>
      </c>
      <c r="N1531" s="43">
        <v>1245.6474421299999</v>
      </c>
      <c r="O1531" s="43">
        <v>961.83841754000002</v>
      </c>
      <c r="P1531" s="43">
        <v>636.53251207000005</v>
      </c>
      <c r="Q1531" s="43">
        <v>726.19538599999998</v>
      </c>
      <c r="R1531" s="43">
        <v>696.55475799999999</v>
      </c>
      <c r="S1531" s="43">
        <v>721.00827609999999</v>
      </c>
      <c r="T1531" s="44">
        <v>-80.000000809699415</v>
      </c>
      <c r="U1531" s="43">
        <v>631.85154</v>
      </c>
      <c r="V1531" s="43">
        <v>578.07887999999991</v>
      </c>
      <c r="W1531" s="43">
        <v>750.24187000000006</v>
      </c>
      <c r="X1531" s="45">
        <v>290.45431000000008</v>
      </c>
      <c r="Y1531" s="43">
        <v>538.47143000000005</v>
      </c>
      <c r="Z1531" s="43">
        <v>511.10544572999993</v>
      </c>
      <c r="AA1531" s="43">
        <v>590.08646599999997</v>
      </c>
      <c r="AB1531" s="43">
        <v>610.30698096000015</v>
      </c>
      <c r="AC1531" s="48">
        <v>485.99819389999999</v>
      </c>
      <c r="AD1531" s="43">
        <v>427.5331061</v>
      </c>
      <c r="AE1531" s="53" t="s">
        <v>2583</v>
      </c>
      <c r="AF1531" s="46">
        <v>-14.778805476995426</v>
      </c>
      <c r="AG1531" s="46">
        <v>-11.585518272177664</v>
      </c>
      <c r="AH1531" s="46">
        <v>-21.347169546802292</v>
      </c>
      <c r="AI1531" s="46">
        <v>110.12150963089513</v>
      </c>
      <c r="AJ1531" s="46">
        <v>-9.7448505485240098</v>
      </c>
      <c r="AK1531" s="49">
        <v>-16.351291172535941</v>
      </c>
      <c r="AL1531" s="43">
        <v>-19.61262</v>
      </c>
      <c r="AM1531" s="43">
        <v>-24.34205</v>
      </c>
      <c r="AN1531" s="43">
        <v>17.815020000000001</v>
      </c>
      <c r="AO1531" s="45">
        <v>-5.4012400000000014</v>
      </c>
      <c r="AP1531" s="43">
        <v>-4.0304399999999996</v>
      </c>
      <c r="AQ1531" s="43">
        <v>4.9444639899999991</v>
      </c>
      <c r="AR1531" s="43">
        <v>5.6801858599999999</v>
      </c>
      <c r="AS1531" s="43">
        <v>-0.66376490000000032</v>
      </c>
      <c r="AT1531" s="48">
        <v>1.44911192</v>
      </c>
      <c r="AU1531" s="43">
        <v>8.8960280800000007</v>
      </c>
      <c r="AV1531" s="53" t="s">
        <v>2583</v>
      </c>
      <c r="AW1531" s="47" t="s">
        <v>2592</v>
      </c>
      <c r="AX1531" s="47" t="s">
        <v>2621</v>
      </c>
      <c r="AY1531" s="47">
        <v>-68.115748059783272</v>
      </c>
      <c r="AZ1531" s="47" t="s">
        <v>2592</v>
      </c>
      <c r="BA1531" s="47" t="s">
        <v>2621</v>
      </c>
      <c r="BB1531" s="54">
        <v>79.918957808003029</v>
      </c>
      <c r="BC1531" s="46" t="s">
        <v>2583</v>
      </c>
      <c r="BD1531" s="46" t="s">
        <v>2583</v>
      </c>
      <c r="BE1531" s="48">
        <v>1444.8352751574998</v>
      </c>
      <c r="BF1531" s="46">
        <v>0.49902455213893065</v>
      </c>
      <c r="BG1531" s="49" t="s">
        <v>2583</v>
      </c>
    </row>
    <row r="1532" spans="1:59" s="50" customFormat="1" ht="23.25" customHeight="1" x14ac:dyDescent="0.3">
      <c r="A1532" s="36">
        <v>439580</v>
      </c>
      <c r="B1532" s="37" t="s">
        <v>821</v>
      </c>
      <c r="C1532" s="38" t="s">
        <v>2664</v>
      </c>
      <c r="D1532" s="39" t="s">
        <v>2728</v>
      </c>
      <c r="E1532" s="40" t="s">
        <v>3298</v>
      </c>
      <c r="F1532" s="37" t="s">
        <v>3636</v>
      </c>
      <c r="G1532" s="41">
        <v>-58.045347425375368</v>
      </c>
      <c r="H1532" s="41">
        <v>-36.036036036036037</v>
      </c>
      <c r="I1532" s="41">
        <v>24.707259953161586</v>
      </c>
      <c r="J1532" s="41">
        <v>-21.402214022140221</v>
      </c>
      <c r="K1532" s="41">
        <v>-7.3913043478260887</v>
      </c>
      <c r="L1532" s="41">
        <v>-6.37</v>
      </c>
      <c r="M1532" s="42">
        <v>-52.561247216035632</v>
      </c>
      <c r="N1532" s="43">
        <v>1718.3587680000001</v>
      </c>
      <c r="O1532" s="43">
        <v>1127.0900151000001</v>
      </c>
      <c r="P1532" s="43">
        <v>578.09902276000003</v>
      </c>
      <c r="Q1532" s="43">
        <v>917.24142370000004</v>
      </c>
      <c r="R1532" s="43">
        <v>778.47058100000004</v>
      </c>
      <c r="S1532" s="43">
        <v>720.9314511</v>
      </c>
      <c r="T1532" s="44">
        <v>0</v>
      </c>
      <c r="U1532" s="43">
        <v>276.29613999999998</v>
      </c>
      <c r="V1532" s="43">
        <v>256.24407000000002</v>
      </c>
      <c r="W1532" s="43">
        <v>472.77036999999996</v>
      </c>
      <c r="X1532" s="45">
        <v>329.52227000000005</v>
      </c>
      <c r="Y1532" s="43">
        <v>341.75098000000003</v>
      </c>
      <c r="Z1532" s="43">
        <v>456.50395198000001</v>
      </c>
      <c r="AA1532" s="43">
        <v>521.36875144999999</v>
      </c>
      <c r="AB1532" s="43">
        <v>539.42940019000002</v>
      </c>
      <c r="AC1532" s="48">
        <v>440.36142912000003</v>
      </c>
      <c r="AD1532" s="43">
        <v>549.67444088000002</v>
      </c>
      <c r="AE1532" s="53" t="s">
        <v>2583</v>
      </c>
      <c r="AF1532" s="46">
        <v>23.690102945339753</v>
      </c>
      <c r="AG1532" s="46">
        <v>78.152006397650482</v>
      </c>
      <c r="AH1532" s="46">
        <v>10.279489691792666</v>
      </c>
      <c r="AI1532" s="46">
        <v>63.700438270833693</v>
      </c>
      <c r="AJ1532" s="46">
        <v>28.854474424623454</v>
      </c>
      <c r="AK1532" s="49">
        <v>20.409568963399003</v>
      </c>
      <c r="AL1532" s="43">
        <v>-17.67164</v>
      </c>
      <c r="AM1532" s="43">
        <v>-16.378440000000001</v>
      </c>
      <c r="AN1532" s="43">
        <v>2.5169999999999995</v>
      </c>
      <c r="AO1532" s="45">
        <v>-31.061219999999995</v>
      </c>
      <c r="AP1532" s="43">
        <v>-10.304830000000001</v>
      </c>
      <c r="AQ1532" s="43">
        <v>-8.0023002999999999</v>
      </c>
      <c r="AR1532" s="43">
        <v>3.4733061800000016</v>
      </c>
      <c r="AS1532" s="43">
        <v>-4.8754225200000008</v>
      </c>
      <c r="AT1532" s="48">
        <v>-7.4273627700000002</v>
      </c>
      <c r="AU1532" s="43">
        <v>1.8182227700000002</v>
      </c>
      <c r="AV1532" s="53" t="s">
        <v>2583</v>
      </c>
      <c r="AW1532" s="47" t="s">
        <v>2592</v>
      </c>
      <c r="AX1532" s="47" t="s">
        <v>2592</v>
      </c>
      <c r="AY1532" s="47">
        <v>37.993888756456194</v>
      </c>
      <c r="AZ1532" s="47" t="s">
        <v>2592</v>
      </c>
      <c r="BA1532" s="47" t="s">
        <v>2592</v>
      </c>
      <c r="BB1532" s="54" t="s">
        <v>2621</v>
      </c>
      <c r="BC1532" s="46" t="s">
        <v>2583</v>
      </c>
      <c r="BD1532" s="46" t="s">
        <v>2583</v>
      </c>
      <c r="BE1532" s="48">
        <v>464.19459952</v>
      </c>
      <c r="BF1532" s="46">
        <v>1.5530802207640471</v>
      </c>
      <c r="BG1532" s="49" t="s">
        <v>2583</v>
      </c>
    </row>
    <row r="1533" spans="1:59" s="50" customFormat="1" ht="23.25" customHeight="1" x14ac:dyDescent="0.3">
      <c r="A1533" s="36">
        <v>11320</v>
      </c>
      <c r="B1533" s="37" t="s">
        <v>1569</v>
      </c>
      <c r="C1533" s="38" t="s">
        <v>2664</v>
      </c>
      <c r="D1533" s="39" t="s">
        <v>2584</v>
      </c>
      <c r="E1533" s="40" t="s">
        <v>2751</v>
      </c>
      <c r="F1533" s="37" t="s">
        <v>2856</v>
      </c>
      <c r="G1533" s="41">
        <v>-2.3560209424083878</v>
      </c>
      <c r="H1533" s="41">
        <v>-17.750826901874316</v>
      </c>
      <c r="I1533" s="41">
        <v>0</v>
      </c>
      <c r="J1533" s="41">
        <v>-3.2425421530480003</v>
      </c>
      <c r="K1533" s="41">
        <v>-1.8421052631579005</v>
      </c>
      <c r="L1533" s="41">
        <v>0.13</v>
      </c>
      <c r="M1533" s="42">
        <v>-13.356562137049943</v>
      </c>
      <c r="N1533" s="43">
        <v>738.05054900000005</v>
      </c>
      <c r="O1533" s="43">
        <v>876.19351825000001</v>
      </c>
      <c r="P1533" s="43">
        <v>720.66192349999994</v>
      </c>
      <c r="Q1533" s="43">
        <v>744.81279225000003</v>
      </c>
      <c r="R1533" s="43">
        <v>734.18641000000002</v>
      </c>
      <c r="S1533" s="43">
        <v>720.66192349999994</v>
      </c>
      <c r="T1533" s="44">
        <v>0</v>
      </c>
      <c r="U1533" s="43">
        <v>879.06233999999995</v>
      </c>
      <c r="V1533" s="43">
        <v>922.9339500000001</v>
      </c>
      <c r="W1533" s="43">
        <v>954.94083000000001</v>
      </c>
      <c r="X1533" s="45">
        <v>991.05967999999984</v>
      </c>
      <c r="Y1533" s="43">
        <v>1024.30261</v>
      </c>
      <c r="Z1533" s="43">
        <v>1077.9111310999999</v>
      </c>
      <c r="AA1533" s="43">
        <v>1097.1580268500002</v>
      </c>
      <c r="AB1533" s="43">
        <v>1102.4612956699998</v>
      </c>
      <c r="AC1533" s="48">
        <v>1120.7450072300001</v>
      </c>
      <c r="AD1533" s="43">
        <v>1214.3856227700001</v>
      </c>
      <c r="AE1533" s="53" t="s">
        <v>2583</v>
      </c>
      <c r="AF1533" s="46">
        <v>16.522180895612017</v>
      </c>
      <c r="AG1533" s="46">
        <v>16.791795458385717</v>
      </c>
      <c r="AH1533" s="46">
        <v>14.892775801616963</v>
      </c>
      <c r="AI1533" s="46">
        <v>11.240656634320946</v>
      </c>
      <c r="AJ1533" s="46">
        <v>9.4154204322490322</v>
      </c>
      <c r="AK1533" s="49">
        <v>12.661015155370837</v>
      </c>
      <c r="AL1533" s="43">
        <v>30.454339999999998</v>
      </c>
      <c r="AM1533" s="43">
        <v>42.257919999999999</v>
      </c>
      <c r="AN1533" s="43">
        <v>25.547489999999996</v>
      </c>
      <c r="AO1533" s="45">
        <v>-14.76845999999999</v>
      </c>
      <c r="AP1533" s="43">
        <v>32.81785</v>
      </c>
      <c r="AQ1533" s="43">
        <v>54.586366469999994</v>
      </c>
      <c r="AR1533" s="43">
        <v>45.48556683000001</v>
      </c>
      <c r="AS1533" s="43">
        <v>11.348812109999983</v>
      </c>
      <c r="AT1533" s="48">
        <v>50.754978229999999</v>
      </c>
      <c r="AU1533" s="43">
        <v>48.667861769999995</v>
      </c>
      <c r="AV1533" s="53" t="s">
        <v>2583</v>
      </c>
      <c r="AW1533" s="47">
        <v>7.7608314611316453</v>
      </c>
      <c r="AX1533" s="47">
        <v>29.174286074657708</v>
      </c>
      <c r="AY1533" s="47">
        <v>78.043192618922717</v>
      </c>
      <c r="AZ1533" s="47" t="s">
        <v>2621</v>
      </c>
      <c r="BA1533" s="47">
        <v>54.656622021247571</v>
      </c>
      <c r="BB1533" s="54">
        <v>-10.842459542077664</v>
      </c>
      <c r="BC1533" s="46" t="s">
        <v>2583</v>
      </c>
      <c r="BD1533" s="46" t="s">
        <v>2583</v>
      </c>
      <c r="BE1533" s="48">
        <v>1390.079933495</v>
      </c>
      <c r="BF1533" s="46">
        <v>0.51843200245908172</v>
      </c>
      <c r="BG1533" s="49" t="s">
        <v>2583</v>
      </c>
    </row>
    <row r="1534" spans="1:59" s="50" customFormat="1" ht="23.25" customHeight="1" x14ac:dyDescent="0.3">
      <c r="A1534" s="36">
        <v>187790</v>
      </c>
      <c r="B1534" s="37" t="s">
        <v>1716</v>
      </c>
      <c r="C1534" s="38" t="s">
        <v>2664</v>
      </c>
      <c r="D1534" s="39" t="s">
        <v>2596</v>
      </c>
      <c r="E1534" s="40" t="s">
        <v>2676</v>
      </c>
      <c r="F1534" s="37" t="s">
        <v>3327</v>
      </c>
      <c r="G1534" s="41">
        <v>35.049161364950841</v>
      </c>
      <c r="H1534" s="41">
        <v>-57.622504537205074</v>
      </c>
      <c r="I1534" s="41">
        <v>-29.774436090225564</v>
      </c>
      <c r="J1534" s="41">
        <v>-23.692810457516334</v>
      </c>
      <c r="K1534" s="41">
        <v>-8.2514734774066678</v>
      </c>
      <c r="L1534" s="41">
        <v>-2.91</v>
      </c>
      <c r="M1534" s="42">
        <v>-32.708933717579249</v>
      </c>
      <c r="N1534" s="43">
        <v>533.23795070000006</v>
      </c>
      <c r="O1534" s="43">
        <v>1699.329733</v>
      </c>
      <c r="P1534" s="43">
        <v>1025.4575975</v>
      </c>
      <c r="Q1534" s="43">
        <v>943.72939799999995</v>
      </c>
      <c r="R1534" s="43">
        <v>784.89912349999997</v>
      </c>
      <c r="S1534" s="43">
        <v>720.13338050000004</v>
      </c>
      <c r="T1534" s="44">
        <v>0</v>
      </c>
      <c r="U1534" s="43">
        <v>187.57101</v>
      </c>
      <c r="V1534" s="43">
        <v>229.49236000000002</v>
      </c>
      <c r="W1534" s="43">
        <v>258.43640999999997</v>
      </c>
      <c r="X1534" s="45">
        <v>210.50557000000003</v>
      </c>
      <c r="Y1534" s="43">
        <v>136.61873</v>
      </c>
      <c r="Z1534" s="43">
        <v>157.65961339999998</v>
      </c>
      <c r="AA1534" s="43">
        <v>344.65308948000001</v>
      </c>
      <c r="AB1534" s="43">
        <v>217.83194151999999</v>
      </c>
      <c r="AC1534" s="48">
        <v>110.35463661999999</v>
      </c>
      <c r="AD1534" s="43">
        <v>259.50413337999998</v>
      </c>
      <c r="AE1534" s="53" t="s">
        <v>2583</v>
      </c>
      <c r="AF1534" s="46">
        <v>-27.164261684148315</v>
      </c>
      <c r="AG1534" s="46">
        <v>-31.300713714391204</v>
      </c>
      <c r="AH1534" s="46">
        <v>33.360887299123235</v>
      </c>
      <c r="AI1534" s="46">
        <v>3.480369436305164</v>
      </c>
      <c r="AJ1534" s="46">
        <v>-19.224372368268984</v>
      </c>
      <c r="AK1534" s="49">
        <v>64.597722767218201</v>
      </c>
      <c r="AL1534" s="43">
        <v>8.6555</v>
      </c>
      <c r="AM1534" s="43">
        <v>23.659160000000004</v>
      </c>
      <c r="AN1534" s="43">
        <v>5.198209999999996</v>
      </c>
      <c r="AO1534" s="45">
        <v>-20.936820000000001</v>
      </c>
      <c r="AP1534" s="43">
        <v>-2.6360600000000001</v>
      </c>
      <c r="AQ1534" s="43">
        <v>0.1461167699999999</v>
      </c>
      <c r="AR1534" s="43">
        <v>55.178814899999999</v>
      </c>
      <c r="AS1534" s="43">
        <v>2.5750053699999995</v>
      </c>
      <c r="AT1534" s="48">
        <v>-8.8909464899999993</v>
      </c>
      <c r="AU1534" s="43">
        <v>5.8252664899999989</v>
      </c>
      <c r="AV1534" s="53" t="s">
        <v>2583</v>
      </c>
      <c r="AW1534" s="47" t="s">
        <v>2593</v>
      </c>
      <c r="AX1534" s="47">
        <v>-99.382409307853706</v>
      </c>
      <c r="AY1534" s="47">
        <v>961.49645551064771</v>
      </c>
      <c r="AZ1534" s="47" t="s">
        <v>2621</v>
      </c>
      <c r="BA1534" s="47" t="s">
        <v>2612</v>
      </c>
      <c r="BB1534" s="54">
        <v>3886.7199979851753</v>
      </c>
      <c r="BC1534" s="46" t="s">
        <v>2583</v>
      </c>
      <c r="BD1534" s="46" t="s">
        <v>2583</v>
      </c>
      <c r="BE1534" s="48">
        <v>401.15408443000001</v>
      </c>
      <c r="BF1534" s="46">
        <v>1.7951540528952554</v>
      </c>
      <c r="BG1534" s="49" t="s">
        <v>2583</v>
      </c>
    </row>
    <row r="1535" spans="1:59" s="50" customFormat="1" ht="23.25" customHeight="1" x14ac:dyDescent="0.3">
      <c r="A1535" s="36">
        <v>66430</v>
      </c>
      <c r="B1535" s="37" t="s">
        <v>2464</v>
      </c>
      <c r="C1535" s="38" t="s">
        <v>2664</v>
      </c>
      <c r="D1535" s="39" t="s">
        <v>2634</v>
      </c>
      <c r="E1535" s="40" t="s">
        <v>2760</v>
      </c>
      <c r="F1535" s="37" t="s">
        <v>3130</v>
      </c>
      <c r="G1535" s="41">
        <v>44.461901021209748</v>
      </c>
      <c r="H1535" s="41">
        <v>-0.91594827586206629</v>
      </c>
      <c r="I1535" s="41">
        <v>-16.218678815489739</v>
      </c>
      <c r="J1535" s="41">
        <v>-12.84360189573459</v>
      </c>
      <c r="K1535" s="41">
        <v>-2.8012684989428993</v>
      </c>
      <c r="L1535" s="41">
        <v>-0.86</v>
      </c>
      <c r="M1535" s="42">
        <v>5.3868194842407124</v>
      </c>
      <c r="N1535" s="43">
        <v>498.42374948000003</v>
      </c>
      <c r="O1535" s="43">
        <v>726.68851456000004</v>
      </c>
      <c r="P1535" s="43">
        <v>859.41879819999997</v>
      </c>
      <c r="Q1535" s="43">
        <v>826.13834359999998</v>
      </c>
      <c r="R1535" s="43">
        <v>740.78376591999995</v>
      </c>
      <c r="S1535" s="43">
        <v>720.03242364000005</v>
      </c>
      <c r="T1535" s="44">
        <v>0</v>
      </c>
      <c r="U1535" s="43">
        <v>86.397369999999995</v>
      </c>
      <c r="V1535" s="43">
        <v>90.558350000000019</v>
      </c>
      <c r="W1535" s="43">
        <v>84.018549999999976</v>
      </c>
      <c r="X1535" s="45">
        <v>100.48027000000002</v>
      </c>
      <c r="Y1535" s="43">
        <v>84.907399999999996</v>
      </c>
      <c r="Z1535" s="43">
        <v>92.048318690000002</v>
      </c>
      <c r="AA1535" s="43">
        <v>98.773213270000014</v>
      </c>
      <c r="AB1535" s="43">
        <v>88.533987599999989</v>
      </c>
      <c r="AC1535" s="48">
        <v>101.98374784000001</v>
      </c>
      <c r="AD1535" s="43">
        <v>120.86117216</v>
      </c>
      <c r="AE1535" s="53" t="s">
        <v>2583</v>
      </c>
      <c r="AF1535" s="46">
        <v>-1.7245548099438679</v>
      </c>
      <c r="AG1535" s="46">
        <v>1.6453134249906132</v>
      </c>
      <c r="AH1535" s="46">
        <v>17.56119722370839</v>
      </c>
      <c r="AI1535" s="46">
        <v>-11.88918222453027</v>
      </c>
      <c r="AJ1535" s="46">
        <v>20.111730944534891</v>
      </c>
      <c r="AK1535" s="49">
        <v>31.301879143535281</v>
      </c>
      <c r="AL1535" s="43">
        <v>-0.20794000000000001</v>
      </c>
      <c r="AM1535" s="43">
        <v>-2.5414099999999999</v>
      </c>
      <c r="AN1535" s="43">
        <v>5.5917899999999996</v>
      </c>
      <c r="AO1535" s="45">
        <v>6.5037900000000004</v>
      </c>
      <c r="AP1535" s="43">
        <v>-2.27867</v>
      </c>
      <c r="AQ1535" s="43">
        <v>-0.47067544999999988</v>
      </c>
      <c r="AR1535" s="43">
        <v>1.8793607999999997</v>
      </c>
      <c r="AS1535" s="43">
        <v>2.5687626300000002</v>
      </c>
      <c r="AT1535" s="48">
        <v>-0.80210574999999995</v>
      </c>
      <c r="AU1535" s="43">
        <v>-7.4665042500000007</v>
      </c>
      <c r="AV1535" s="53" t="s">
        <v>2583</v>
      </c>
      <c r="AW1535" s="47" t="s">
        <v>2612</v>
      </c>
      <c r="AX1535" s="47" t="s">
        <v>2592</v>
      </c>
      <c r="AY1535" s="47">
        <v>-66.390712097557312</v>
      </c>
      <c r="AZ1535" s="47">
        <v>-60.503604359919372</v>
      </c>
      <c r="BA1535" s="47" t="s">
        <v>2592</v>
      </c>
      <c r="BB1535" s="54" t="s">
        <v>2612</v>
      </c>
      <c r="BC1535" s="46" t="s">
        <v>2583</v>
      </c>
      <c r="BD1535" s="46" t="s">
        <v>2583</v>
      </c>
      <c r="BE1535" s="48">
        <v>438.07422402750001</v>
      </c>
      <c r="BF1535" s="46">
        <v>1.6436311112310507</v>
      </c>
      <c r="BG1535" s="49" t="s">
        <v>2583</v>
      </c>
    </row>
    <row r="1536" spans="1:59" s="50" customFormat="1" ht="23.25" customHeight="1" x14ac:dyDescent="0.3">
      <c r="A1536" s="36">
        <v>5740</v>
      </c>
      <c r="B1536" s="37" t="s">
        <v>1267</v>
      </c>
      <c r="C1536" s="38" t="s">
        <v>2578</v>
      </c>
      <c r="D1536" s="39" t="s">
        <v>2582</v>
      </c>
      <c r="E1536" s="40" t="s">
        <v>2582</v>
      </c>
      <c r="F1536" s="37" t="s">
        <v>2582</v>
      </c>
      <c r="G1536" s="41">
        <v>-31.25</v>
      </c>
      <c r="H1536" s="41">
        <v>-30.459770114942529</v>
      </c>
      <c r="I1536" s="41">
        <v>-14.938488576449904</v>
      </c>
      <c r="J1536" s="41">
        <v>-6.0194174757281393</v>
      </c>
      <c r="K1536" s="41">
        <v>-3.3932135728542812</v>
      </c>
      <c r="L1536" s="41">
        <v>0.21</v>
      </c>
      <c r="M1536" s="42">
        <v>-28.083209509658236</v>
      </c>
      <c r="N1536" s="43">
        <v>1045.2532288</v>
      </c>
      <c r="O1536" s="43">
        <v>1033.3753512000001</v>
      </c>
      <c r="P1536" s="43">
        <v>844.81404429999998</v>
      </c>
      <c r="Q1536" s="43">
        <v>764.63837049999995</v>
      </c>
      <c r="R1536" s="43">
        <v>743.85208469999998</v>
      </c>
      <c r="S1536" s="43">
        <v>718.61159480000003</v>
      </c>
      <c r="T1536" s="44">
        <v>0</v>
      </c>
      <c r="U1536" s="43" t="s">
        <v>2583</v>
      </c>
      <c r="V1536" s="43" t="s">
        <v>2583</v>
      </c>
      <c r="W1536" s="43" t="s">
        <v>2583</v>
      </c>
      <c r="X1536" s="45" t="s">
        <v>2583</v>
      </c>
      <c r="Y1536" s="43" t="s">
        <v>2583</v>
      </c>
      <c r="Z1536" s="43" t="s">
        <v>2583</v>
      </c>
      <c r="AA1536" s="43" t="s">
        <v>2583</v>
      </c>
      <c r="AB1536" s="43" t="s">
        <v>2583</v>
      </c>
      <c r="AC1536" s="48" t="s">
        <v>2583</v>
      </c>
      <c r="AD1536" s="43" t="s">
        <v>2583</v>
      </c>
      <c r="AE1536" s="53" t="s">
        <v>2583</v>
      </c>
      <c r="AF1536" s="46" t="s">
        <v>2583</v>
      </c>
      <c r="AG1536" s="46" t="s">
        <v>2583</v>
      </c>
      <c r="AH1536" s="46" t="s">
        <v>2583</v>
      </c>
      <c r="AI1536" s="46" t="s">
        <v>2583</v>
      </c>
      <c r="AJ1536" s="46" t="s">
        <v>2583</v>
      </c>
      <c r="AK1536" s="49" t="s">
        <v>2583</v>
      </c>
      <c r="AL1536" s="43" t="s">
        <v>2583</v>
      </c>
      <c r="AM1536" s="43" t="s">
        <v>2583</v>
      </c>
      <c r="AN1536" s="43" t="s">
        <v>2583</v>
      </c>
      <c r="AO1536" s="45" t="s">
        <v>2583</v>
      </c>
      <c r="AP1536" s="43" t="s">
        <v>2583</v>
      </c>
      <c r="AQ1536" s="43" t="s">
        <v>2583</v>
      </c>
      <c r="AR1536" s="43" t="s">
        <v>2583</v>
      </c>
      <c r="AS1536" s="43" t="s">
        <v>2583</v>
      </c>
      <c r="AT1536" s="48" t="s">
        <v>2583</v>
      </c>
      <c r="AU1536" s="43" t="s">
        <v>2583</v>
      </c>
      <c r="AV1536" s="53" t="s">
        <v>2583</v>
      </c>
      <c r="AW1536" s="47" t="s">
        <v>2583</v>
      </c>
      <c r="AX1536" s="47" t="s">
        <v>2583</v>
      </c>
      <c r="AY1536" s="47" t="s">
        <v>2583</v>
      </c>
      <c r="AZ1536" s="47" t="s">
        <v>2583</v>
      </c>
      <c r="BA1536" s="47" t="s">
        <v>2583</v>
      </c>
      <c r="BB1536" s="54" t="s">
        <v>2583</v>
      </c>
      <c r="BC1536" s="46" t="s">
        <v>2583</v>
      </c>
      <c r="BD1536" s="46" t="s">
        <v>2583</v>
      </c>
      <c r="BE1536" s="48" t="s">
        <v>2583</v>
      </c>
      <c r="BF1536" s="46" t="s">
        <v>2583</v>
      </c>
      <c r="BG1536" s="49" t="s">
        <v>2583</v>
      </c>
    </row>
    <row r="1537" spans="1:59" s="50" customFormat="1" ht="23.25" customHeight="1" x14ac:dyDescent="0.3">
      <c r="A1537" s="36">
        <v>234920</v>
      </c>
      <c r="B1537" s="37" t="s">
        <v>1564</v>
      </c>
      <c r="C1537" s="38" t="s">
        <v>2664</v>
      </c>
      <c r="D1537" s="39" t="s">
        <v>2586</v>
      </c>
      <c r="E1537" s="40" t="s">
        <v>2617</v>
      </c>
      <c r="F1537" s="37" t="s">
        <v>3699</v>
      </c>
      <c r="G1537" s="41">
        <v>1.3358778625954137</v>
      </c>
      <c r="H1537" s="41">
        <v>0</v>
      </c>
      <c r="I1537" s="41">
        <v>0</v>
      </c>
      <c r="J1537" s="41">
        <v>0</v>
      </c>
      <c r="K1537" s="41">
        <v>0</v>
      </c>
      <c r="L1537" s="41">
        <v>0</v>
      </c>
      <c r="M1537" s="42">
        <v>0</v>
      </c>
      <c r="N1537" s="43">
        <v>709.01968399999998</v>
      </c>
      <c r="O1537" s="43">
        <v>718.49132099999997</v>
      </c>
      <c r="P1537" s="43">
        <v>718.49132099999997</v>
      </c>
      <c r="Q1537" s="43">
        <v>718.49132099999997</v>
      </c>
      <c r="R1537" s="43">
        <v>718.49132099999997</v>
      </c>
      <c r="S1537" s="43">
        <v>718.49132099999997</v>
      </c>
      <c r="T1537" s="44">
        <v>0</v>
      </c>
      <c r="U1537" s="43">
        <v>18.953289999999999</v>
      </c>
      <c r="V1537" s="43">
        <v>31.330929999999999</v>
      </c>
      <c r="W1537" s="43">
        <v>37.308</v>
      </c>
      <c r="X1537" s="45">
        <v>33.114910000000009</v>
      </c>
      <c r="Y1537" s="43">
        <v>23.30593</v>
      </c>
      <c r="Z1537" s="43">
        <v>19.450702349999997</v>
      </c>
      <c r="AA1537" s="43">
        <v>17.339182260000001</v>
      </c>
      <c r="AB1537" s="43">
        <v>22.199475560000003</v>
      </c>
      <c r="AC1537" s="48">
        <v>25.167770040000001</v>
      </c>
      <c r="AD1537" s="43">
        <v>27.221829960000001</v>
      </c>
      <c r="AE1537" s="53" t="s">
        <v>2583</v>
      </c>
      <c r="AF1537" s="46">
        <v>22.965089438298047</v>
      </c>
      <c r="AG1537" s="46">
        <v>-37.918528591395152</v>
      </c>
      <c r="AH1537" s="46">
        <v>-53.524224670311995</v>
      </c>
      <c r="AI1537" s="46">
        <v>-32.962295352758034</v>
      </c>
      <c r="AJ1537" s="46">
        <v>7.9886966106909263</v>
      </c>
      <c r="AK1537" s="49">
        <v>39.952940876708269</v>
      </c>
      <c r="AL1537" s="43">
        <v>-13.56277</v>
      </c>
      <c r="AM1537" s="43">
        <v>-12.462540000000001</v>
      </c>
      <c r="AN1537" s="43">
        <v>-0.46189000000000036</v>
      </c>
      <c r="AO1537" s="45">
        <v>-22.452159999999999</v>
      </c>
      <c r="AP1537" s="43">
        <v>-13.447340000000001</v>
      </c>
      <c r="AQ1537" s="43">
        <v>-7.9807088499999992</v>
      </c>
      <c r="AR1537" s="43">
        <v>-10.231437039999999</v>
      </c>
      <c r="AS1537" s="43">
        <v>-4.8988665900000044</v>
      </c>
      <c r="AT1537" s="48">
        <v>-5.0152200000000002</v>
      </c>
      <c r="AU1537" s="43">
        <v>7.2115100000000005</v>
      </c>
      <c r="AV1537" s="53" t="s">
        <v>2583</v>
      </c>
      <c r="AW1537" s="47" t="s">
        <v>2592</v>
      </c>
      <c r="AX1537" s="47" t="s">
        <v>2592</v>
      </c>
      <c r="AY1537" s="47" t="s">
        <v>2612</v>
      </c>
      <c r="AZ1537" s="47" t="s">
        <v>2592</v>
      </c>
      <c r="BA1537" s="47" t="s">
        <v>2592</v>
      </c>
      <c r="BB1537" s="54" t="s">
        <v>2621</v>
      </c>
      <c r="BC1537" s="46" t="s">
        <v>2583</v>
      </c>
      <c r="BD1537" s="46" t="s">
        <v>2583</v>
      </c>
      <c r="BE1537" s="48">
        <v>197.234142545</v>
      </c>
      <c r="BF1537" s="46">
        <v>3.6428344085308275</v>
      </c>
      <c r="BG1537" s="49" t="s">
        <v>2583</v>
      </c>
    </row>
    <row r="1538" spans="1:59" s="50" customFormat="1" ht="23.25" customHeight="1" x14ac:dyDescent="0.3">
      <c r="A1538" s="36">
        <v>65510</v>
      </c>
      <c r="B1538" s="37" t="s">
        <v>1265</v>
      </c>
      <c r="C1538" s="38" t="s">
        <v>2664</v>
      </c>
      <c r="D1538" s="39" t="s">
        <v>2604</v>
      </c>
      <c r="E1538" s="40" t="s">
        <v>2839</v>
      </c>
      <c r="F1538" s="37" t="s">
        <v>3648</v>
      </c>
      <c r="G1538" s="41">
        <v>-32.751411622565264</v>
      </c>
      <c r="H1538" s="41">
        <v>-21.474249032228609</v>
      </c>
      <c r="I1538" s="41">
        <v>-4.8991354466858876</v>
      </c>
      <c r="J1538" s="41">
        <v>-0.15128593040847349</v>
      </c>
      <c r="K1538" s="41">
        <v>-4.2089985486211905</v>
      </c>
      <c r="L1538" s="41">
        <v>0</v>
      </c>
      <c r="M1538" s="42">
        <v>-31.835880294061049</v>
      </c>
      <c r="N1538" s="43">
        <v>1067.5927738</v>
      </c>
      <c r="O1538" s="43">
        <v>914.27469480000002</v>
      </c>
      <c r="P1538" s="43">
        <v>754.92591300000004</v>
      </c>
      <c r="Q1538" s="43">
        <v>719.02885949999995</v>
      </c>
      <c r="R1538" s="43">
        <v>749.4869655</v>
      </c>
      <c r="S1538" s="43">
        <v>717.94106999999997</v>
      </c>
      <c r="T1538" s="44">
        <v>-5.2931851964454051</v>
      </c>
      <c r="U1538" s="43">
        <v>269.08620999999999</v>
      </c>
      <c r="V1538" s="43">
        <v>309.85498000000001</v>
      </c>
      <c r="W1538" s="43">
        <v>299.37513999999999</v>
      </c>
      <c r="X1538" s="45">
        <v>300.43507000000011</v>
      </c>
      <c r="Y1538" s="43">
        <v>298.87434000000002</v>
      </c>
      <c r="Z1538" s="43">
        <v>291.33366410000002</v>
      </c>
      <c r="AA1538" s="43">
        <v>314.96164577999991</v>
      </c>
      <c r="AB1538" s="43">
        <v>275.26345706000006</v>
      </c>
      <c r="AC1538" s="48">
        <v>296.79715329999999</v>
      </c>
      <c r="AD1538" s="43">
        <v>325.31453669999996</v>
      </c>
      <c r="AE1538" s="53" t="s">
        <v>2583</v>
      </c>
      <c r="AF1538" s="46">
        <v>11.070106491150188</v>
      </c>
      <c r="AG1538" s="46">
        <v>-5.9774143052340083</v>
      </c>
      <c r="AH1538" s="46">
        <v>5.2063460513120496</v>
      </c>
      <c r="AI1538" s="46">
        <v>-8.3783870305154551</v>
      </c>
      <c r="AJ1538" s="46">
        <v>-0.69500335826756521</v>
      </c>
      <c r="AK1538" s="49">
        <v>11.663901837425851</v>
      </c>
      <c r="AL1538" s="43">
        <v>34.259709999999998</v>
      </c>
      <c r="AM1538" s="43">
        <v>51.937870000000004</v>
      </c>
      <c r="AN1538" s="43">
        <v>39.716819999999998</v>
      </c>
      <c r="AO1538" s="45">
        <v>7.4252600000000086</v>
      </c>
      <c r="AP1538" s="43">
        <v>32.633519999999997</v>
      </c>
      <c r="AQ1538" s="43">
        <v>18.649022970000004</v>
      </c>
      <c r="AR1538" s="43">
        <v>25.102191699999999</v>
      </c>
      <c r="AS1538" s="43">
        <v>-20.851420019999999</v>
      </c>
      <c r="AT1538" s="48">
        <v>26.154070650000001</v>
      </c>
      <c r="AU1538" s="43">
        <v>21.344109349999997</v>
      </c>
      <c r="AV1538" s="53" t="s">
        <v>2583</v>
      </c>
      <c r="AW1538" s="47">
        <v>-4.7466543061806421</v>
      </c>
      <c r="AX1538" s="47">
        <v>-64.093593037219264</v>
      </c>
      <c r="AY1538" s="47">
        <v>-36.797075647043243</v>
      </c>
      <c r="AZ1538" s="47" t="s">
        <v>2593</v>
      </c>
      <c r="BA1538" s="47">
        <v>-19.855195976407071</v>
      </c>
      <c r="BB1538" s="54">
        <v>14.451622395100694</v>
      </c>
      <c r="BC1538" s="46" t="s">
        <v>2583</v>
      </c>
      <c r="BD1538" s="46" t="s">
        <v>2583</v>
      </c>
      <c r="BE1538" s="48">
        <v>1156.1505339</v>
      </c>
      <c r="BF1538" s="46">
        <v>0.62097542573301057</v>
      </c>
      <c r="BG1538" s="49" t="s">
        <v>2583</v>
      </c>
    </row>
    <row r="1539" spans="1:59" s="50" customFormat="1" ht="23.25" customHeight="1" x14ac:dyDescent="0.3">
      <c r="A1539" s="36">
        <v>171120</v>
      </c>
      <c r="B1539" s="37" t="s">
        <v>1494</v>
      </c>
      <c r="C1539" s="38" t="s">
        <v>2664</v>
      </c>
      <c r="D1539" s="39" t="s">
        <v>2601</v>
      </c>
      <c r="E1539" s="40" t="s">
        <v>2912</v>
      </c>
      <c r="F1539" s="37" t="s">
        <v>3631</v>
      </c>
      <c r="G1539" s="41">
        <v>-7.3488372093023173</v>
      </c>
      <c r="H1539" s="41">
        <v>-29.611307420494704</v>
      </c>
      <c r="I1539" s="41">
        <v>-1.3861386138613874</v>
      </c>
      <c r="J1539" s="41">
        <v>-0.15037593984961184</v>
      </c>
      <c r="K1539" s="41">
        <v>-1.3861386138613874</v>
      </c>
      <c r="L1539" s="41">
        <v>-0.05</v>
      </c>
      <c r="M1539" s="42">
        <v>-9.0410958904109666</v>
      </c>
      <c r="N1539" s="43">
        <v>771.88783999999998</v>
      </c>
      <c r="O1539" s="43">
        <v>1016.019808</v>
      </c>
      <c r="P1539" s="43">
        <v>725.215552</v>
      </c>
      <c r="Q1539" s="43">
        <v>716.24011199999995</v>
      </c>
      <c r="R1539" s="43">
        <v>725.215552</v>
      </c>
      <c r="S1539" s="43">
        <v>715.16305920000002</v>
      </c>
      <c r="T1539" s="44">
        <v>0</v>
      </c>
      <c r="U1539" s="43">
        <v>264.34685000000002</v>
      </c>
      <c r="V1539" s="43">
        <v>427.55357000000004</v>
      </c>
      <c r="W1539" s="43">
        <v>371.36306000000002</v>
      </c>
      <c r="X1539" s="45">
        <v>354.86015999999995</v>
      </c>
      <c r="Y1539" s="43">
        <v>251.00273999999999</v>
      </c>
      <c r="Z1539" s="43">
        <v>383.53098033999993</v>
      </c>
      <c r="AA1539" s="43">
        <v>365.53967195000007</v>
      </c>
      <c r="AB1539" s="43">
        <v>302.64774842999998</v>
      </c>
      <c r="AC1539" s="48">
        <v>366.21169477000001</v>
      </c>
      <c r="AD1539" s="43">
        <v>420.21891522999999</v>
      </c>
      <c r="AE1539" s="53" t="s">
        <v>2583</v>
      </c>
      <c r="AF1539" s="46">
        <v>-5.0479549879259071</v>
      </c>
      <c r="AG1539" s="46">
        <v>-10.296391551589689</v>
      </c>
      <c r="AH1539" s="46">
        <v>-1.5681118229691315</v>
      </c>
      <c r="AI1539" s="46">
        <v>-14.713517451494129</v>
      </c>
      <c r="AJ1539" s="46">
        <v>45.899480925985124</v>
      </c>
      <c r="AK1539" s="49">
        <v>9.5658334712560134</v>
      </c>
      <c r="AL1539" s="43">
        <v>9.5982199999999995</v>
      </c>
      <c r="AM1539" s="43">
        <v>51.034140000000001</v>
      </c>
      <c r="AN1539" s="43">
        <v>17.469540000000002</v>
      </c>
      <c r="AO1539" s="45">
        <v>15.661140000000003</v>
      </c>
      <c r="AP1539" s="43">
        <v>-20.202059999999999</v>
      </c>
      <c r="AQ1539" s="43">
        <v>50.786286739999994</v>
      </c>
      <c r="AR1539" s="43">
        <v>47.844096540000002</v>
      </c>
      <c r="AS1539" s="43">
        <v>35.294473179999997</v>
      </c>
      <c r="AT1539" s="48">
        <v>41.892213140000003</v>
      </c>
      <c r="AU1539" s="43">
        <v>51.897696860000003</v>
      </c>
      <c r="AV1539" s="53" t="s">
        <v>2583</v>
      </c>
      <c r="AW1539" s="47" t="s">
        <v>2593</v>
      </c>
      <c r="AX1539" s="47">
        <v>-0.48566167667370985</v>
      </c>
      <c r="AY1539" s="47">
        <v>173.87153033222393</v>
      </c>
      <c r="AZ1539" s="47">
        <v>125.36337188735934</v>
      </c>
      <c r="BA1539" s="47" t="s">
        <v>2621</v>
      </c>
      <c r="BB1539" s="54">
        <v>2.1884059484204244</v>
      </c>
      <c r="BC1539" s="46" t="s">
        <v>2583</v>
      </c>
      <c r="BD1539" s="46" t="s">
        <v>2583</v>
      </c>
      <c r="BE1539" s="48">
        <v>1400.738480045</v>
      </c>
      <c r="BF1539" s="46">
        <v>0.51056144268773485</v>
      </c>
      <c r="BG1539" s="49" t="s">
        <v>2583</v>
      </c>
    </row>
    <row r="1540" spans="1:59" s="50" customFormat="1" ht="23.25" customHeight="1" x14ac:dyDescent="0.3">
      <c r="A1540" s="36">
        <v>3780</v>
      </c>
      <c r="B1540" s="37" t="s">
        <v>1510</v>
      </c>
      <c r="C1540" s="38" t="s">
        <v>2578</v>
      </c>
      <c r="D1540" s="39" t="s">
        <v>2634</v>
      </c>
      <c r="E1540" s="40" t="s">
        <v>2760</v>
      </c>
      <c r="F1540" s="37" t="s">
        <v>3701</v>
      </c>
      <c r="G1540" s="41">
        <v>-30.506329113924046</v>
      </c>
      <c r="H1540" s="41">
        <v>-2.4866785079928899</v>
      </c>
      <c r="I1540" s="41">
        <v>32.129963898916984</v>
      </c>
      <c r="J1540" s="41">
        <v>28.121353558926508</v>
      </c>
      <c r="K1540" s="41">
        <v>29.787234042553212</v>
      </c>
      <c r="L1540" s="41">
        <v>29.79</v>
      </c>
      <c r="M1540" s="42">
        <v>-18.181818181818176</v>
      </c>
      <c r="N1540" s="43">
        <v>1027</v>
      </c>
      <c r="O1540" s="43">
        <v>731.9</v>
      </c>
      <c r="P1540" s="43">
        <v>540.15</v>
      </c>
      <c r="Q1540" s="43">
        <v>557.04999999999995</v>
      </c>
      <c r="R1540" s="43">
        <v>549.9</v>
      </c>
      <c r="S1540" s="43">
        <v>713.7</v>
      </c>
      <c r="T1540" s="44">
        <v>0</v>
      </c>
      <c r="U1540" s="43">
        <v>202.13856999999999</v>
      </c>
      <c r="V1540" s="43">
        <v>223.24865000000003</v>
      </c>
      <c r="W1540" s="43">
        <v>220.05793</v>
      </c>
      <c r="X1540" s="45">
        <v>236.75837999999999</v>
      </c>
      <c r="Y1540" s="43">
        <v>225.523</v>
      </c>
      <c r="Z1540" s="43">
        <v>242.53766199000003</v>
      </c>
      <c r="AA1540" s="43">
        <v>235.44680750999993</v>
      </c>
      <c r="AB1540" s="43">
        <v>203.04448016000003</v>
      </c>
      <c r="AC1540" s="48">
        <v>222.11714511</v>
      </c>
      <c r="AD1540" s="43">
        <v>236.84269488999999</v>
      </c>
      <c r="AE1540" s="53" t="s">
        <v>2583</v>
      </c>
      <c r="AF1540" s="46">
        <v>11.568514608567781</v>
      </c>
      <c r="AG1540" s="46">
        <v>8.6401472035777083</v>
      </c>
      <c r="AH1540" s="46">
        <v>6.9931029115833043</v>
      </c>
      <c r="AI1540" s="46">
        <v>-14.239791571474658</v>
      </c>
      <c r="AJ1540" s="46">
        <v>-1.5102029016996088</v>
      </c>
      <c r="AK1540" s="49">
        <v>-2.3480753682843858</v>
      </c>
      <c r="AL1540" s="43">
        <v>18.420870000000001</v>
      </c>
      <c r="AM1540" s="43">
        <v>24.491210000000002</v>
      </c>
      <c r="AN1540" s="43">
        <v>24.510289999999998</v>
      </c>
      <c r="AO1540" s="45">
        <v>14.536699999999996</v>
      </c>
      <c r="AP1540" s="43">
        <v>21.60088</v>
      </c>
      <c r="AQ1540" s="43">
        <v>25.851381450000002</v>
      </c>
      <c r="AR1540" s="43">
        <v>26.052935330000004</v>
      </c>
      <c r="AS1540" s="43">
        <v>10.937710929999994</v>
      </c>
      <c r="AT1540" s="48">
        <v>17.080077989999999</v>
      </c>
      <c r="AU1540" s="43">
        <v>16.323072009999997</v>
      </c>
      <c r="AV1540" s="53" t="s">
        <v>2583</v>
      </c>
      <c r="AW1540" s="47">
        <v>17.263082579704438</v>
      </c>
      <c r="AX1540" s="47">
        <v>5.5537127402035313</v>
      </c>
      <c r="AY1540" s="47">
        <v>6.2938681264073537</v>
      </c>
      <c r="AZ1540" s="47">
        <v>-24.757951048037054</v>
      </c>
      <c r="BA1540" s="47">
        <v>-20.928786280929302</v>
      </c>
      <c r="BB1540" s="54">
        <v>-36.858028103561956</v>
      </c>
      <c r="BC1540" s="46" t="s">
        <v>2583</v>
      </c>
      <c r="BD1540" s="46" t="s">
        <v>2583</v>
      </c>
      <c r="BE1540" s="48">
        <v>660.6784729625</v>
      </c>
      <c r="BF1540" s="46">
        <v>1.0802531476464643</v>
      </c>
      <c r="BG1540" s="49" t="s">
        <v>2583</v>
      </c>
    </row>
    <row r="1541" spans="1:59" s="50" customFormat="1" ht="23.25" customHeight="1" x14ac:dyDescent="0.3">
      <c r="A1541" s="36">
        <v>67000</v>
      </c>
      <c r="B1541" s="37" t="s">
        <v>1122</v>
      </c>
      <c r="C1541" s="38" t="s">
        <v>2664</v>
      </c>
      <c r="D1541" s="39" t="s">
        <v>2668</v>
      </c>
      <c r="E1541" s="40" t="s">
        <v>2781</v>
      </c>
      <c r="F1541" s="37" t="s">
        <v>3519</v>
      </c>
      <c r="G1541" s="41">
        <v>-44.438386041439472</v>
      </c>
      <c r="H1541" s="41">
        <v>-59.321357285429144</v>
      </c>
      <c r="I1541" s="41">
        <v>-11.23693379790941</v>
      </c>
      <c r="J1541" s="41">
        <v>-9.9027409372236974</v>
      </c>
      <c r="K1541" s="41">
        <v>-3.4123222748815185</v>
      </c>
      <c r="L1541" s="41">
        <v>-0.1</v>
      </c>
      <c r="M1541" s="42">
        <v>-53.041474654377872</v>
      </c>
      <c r="N1541" s="43">
        <v>1282.0291996399999</v>
      </c>
      <c r="O1541" s="43">
        <v>1751.0813223</v>
      </c>
      <c r="P1541" s="43">
        <v>802.49156008</v>
      </c>
      <c r="Q1541" s="43">
        <v>790.60797425999999</v>
      </c>
      <c r="R1541" s="43">
        <v>737.48135530000002</v>
      </c>
      <c r="S1541" s="43">
        <v>712.31611473999999</v>
      </c>
      <c r="T1541" s="44">
        <v>0</v>
      </c>
      <c r="U1541" s="43">
        <v>385.73117000000002</v>
      </c>
      <c r="V1541" s="43">
        <v>369.97692999999992</v>
      </c>
      <c r="W1541" s="43">
        <v>340.02034000000015</v>
      </c>
      <c r="X1541" s="45">
        <v>332.77120999999988</v>
      </c>
      <c r="Y1541" s="43">
        <v>326.61971</v>
      </c>
      <c r="Z1541" s="43">
        <v>329.98584408000005</v>
      </c>
      <c r="AA1541" s="43">
        <v>264.84707374999994</v>
      </c>
      <c r="AB1541" s="43">
        <v>482.14578432000008</v>
      </c>
      <c r="AC1541" s="48">
        <v>421.99439281000002</v>
      </c>
      <c r="AD1541" s="43">
        <v>386.35294719000001</v>
      </c>
      <c r="AE1541" s="53" t="s">
        <v>2583</v>
      </c>
      <c r="AF1541" s="46">
        <v>-15.324522516549543</v>
      </c>
      <c r="AG1541" s="46">
        <v>-10.809075560468017</v>
      </c>
      <c r="AH1541" s="46">
        <v>-22.108461584974648</v>
      </c>
      <c r="AI1541" s="46">
        <v>44.888070190927955</v>
      </c>
      <c r="AJ1541" s="46">
        <v>29.200528899496003</v>
      </c>
      <c r="AK1541" s="49">
        <v>17.08167308423527</v>
      </c>
      <c r="AL1541" s="43">
        <v>45.669870000000003</v>
      </c>
      <c r="AM1541" s="43">
        <v>31.79773999999999</v>
      </c>
      <c r="AN1541" s="43">
        <v>18.330580000000012</v>
      </c>
      <c r="AO1541" s="45">
        <v>20.349629999999991</v>
      </c>
      <c r="AP1541" s="43">
        <v>21.812049999999999</v>
      </c>
      <c r="AQ1541" s="43">
        <v>31.48964067</v>
      </c>
      <c r="AR1541" s="43">
        <v>-29.591831969999998</v>
      </c>
      <c r="AS1541" s="43">
        <v>32.937727179999996</v>
      </c>
      <c r="AT1541" s="48">
        <v>3.1238321199999999</v>
      </c>
      <c r="AU1541" s="43">
        <v>5.8312678800000004</v>
      </c>
      <c r="AV1541" s="53" t="s">
        <v>2583</v>
      </c>
      <c r="AW1541" s="47">
        <v>-52.239737052021383</v>
      </c>
      <c r="AX1541" s="47">
        <v>-0.96893467900546204</v>
      </c>
      <c r="AY1541" s="47" t="s">
        <v>2593</v>
      </c>
      <c r="AZ1541" s="47">
        <v>61.859096111329848</v>
      </c>
      <c r="BA1541" s="47">
        <v>-85.67841115346792</v>
      </c>
      <c r="BB1541" s="54">
        <v>-81.481948488680544</v>
      </c>
      <c r="BC1541" s="46" t="s">
        <v>2583</v>
      </c>
      <c r="BD1541" s="46" t="s">
        <v>2583</v>
      </c>
      <c r="BE1541" s="48">
        <v>880.89549001750004</v>
      </c>
      <c r="BF1541" s="46">
        <v>0.80862726942312868</v>
      </c>
      <c r="BG1541" s="49" t="s">
        <v>2583</v>
      </c>
    </row>
    <row r="1542" spans="1:59" s="50" customFormat="1" ht="23.25" customHeight="1" x14ac:dyDescent="0.3">
      <c r="A1542" s="36">
        <v>6140</v>
      </c>
      <c r="B1542" s="37" t="s">
        <v>1550</v>
      </c>
      <c r="C1542" s="38" t="s">
        <v>2664</v>
      </c>
      <c r="D1542" s="39" t="s">
        <v>2604</v>
      </c>
      <c r="E1542" s="40" t="s">
        <v>2849</v>
      </c>
      <c r="F1542" s="37" t="s">
        <v>3583</v>
      </c>
      <c r="G1542" s="41">
        <v>-7.7577972709551579</v>
      </c>
      <c r="H1542" s="41">
        <v>-32.78373579545454</v>
      </c>
      <c r="I1542" s="41">
        <v>0.52631578947368585</v>
      </c>
      <c r="J1542" s="41">
        <v>8.3995459704880879</v>
      </c>
      <c r="K1542" s="41">
        <v>-5.2579365079365115</v>
      </c>
      <c r="L1542" s="41">
        <v>-2.15</v>
      </c>
      <c r="M1542" s="42">
        <v>-17.127408056042025</v>
      </c>
      <c r="N1542" s="43">
        <v>769.5</v>
      </c>
      <c r="O1542" s="43">
        <v>1056</v>
      </c>
      <c r="P1542" s="43">
        <v>706.08749999999998</v>
      </c>
      <c r="Q1542" s="43">
        <v>654.80325000000005</v>
      </c>
      <c r="R1542" s="43">
        <v>749.19600000000003</v>
      </c>
      <c r="S1542" s="43">
        <v>709.80375000000004</v>
      </c>
      <c r="T1542" s="44">
        <v>-0.9000000000000008</v>
      </c>
      <c r="U1542" s="43">
        <v>422.19619999999998</v>
      </c>
      <c r="V1542" s="43">
        <v>401.77875000000006</v>
      </c>
      <c r="W1542" s="43">
        <v>392.0308399999999</v>
      </c>
      <c r="X1542" s="45">
        <v>476.98352</v>
      </c>
      <c r="Y1542" s="43">
        <v>448.66653000000002</v>
      </c>
      <c r="Z1542" s="43">
        <v>397.08543139</v>
      </c>
      <c r="AA1542" s="43">
        <v>453.85188815000004</v>
      </c>
      <c r="AB1542" s="43">
        <v>485.91985729999988</v>
      </c>
      <c r="AC1542" s="48">
        <v>510.94151763999997</v>
      </c>
      <c r="AD1542" s="43">
        <v>506.57913236000007</v>
      </c>
      <c r="AE1542" s="53" t="s">
        <v>2583</v>
      </c>
      <c r="AF1542" s="46">
        <v>6.2696750941860779</v>
      </c>
      <c r="AG1542" s="46">
        <v>-1.1681351017195585</v>
      </c>
      <c r="AH1542" s="46">
        <v>15.769434912314594</v>
      </c>
      <c r="AI1542" s="46">
        <v>1.8735107032628484</v>
      </c>
      <c r="AJ1542" s="46">
        <v>13.880016331951461</v>
      </c>
      <c r="AK1542" s="49">
        <v>27.574343532754831</v>
      </c>
      <c r="AL1542" s="43">
        <v>30.597930000000002</v>
      </c>
      <c r="AM1542" s="43">
        <v>18.941599999999998</v>
      </c>
      <c r="AN1542" s="43">
        <v>19.41919</v>
      </c>
      <c r="AO1542" s="45">
        <v>38.854200000000006</v>
      </c>
      <c r="AP1542" s="43">
        <v>42.728000000000002</v>
      </c>
      <c r="AQ1542" s="43">
        <v>14.824102320000001</v>
      </c>
      <c r="AR1542" s="43">
        <v>24.390652169999996</v>
      </c>
      <c r="AS1542" s="43">
        <v>27.654379219999996</v>
      </c>
      <c r="AT1542" s="48">
        <v>18.226073790000001</v>
      </c>
      <c r="AU1542" s="43">
        <v>17.559816210000001</v>
      </c>
      <c r="AV1542" s="53" t="s">
        <v>2583</v>
      </c>
      <c r="AW1542" s="47">
        <v>39.643433395657809</v>
      </c>
      <c r="AX1542" s="47">
        <v>-21.737855724965137</v>
      </c>
      <c r="AY1542" s="47">
        <v>25.600770011519501</v>
      </c>
      <c r="AZ1542" s="47">
        <v>-28.825251272706709</v>
      </c>
      <c r="BA1542" s="47">
        <v>-57.343957615615061</v>
      </c>
      <c r="BB1542" s="54">
        <v>18.4544995099575</v>
      </c>
      <c r="BC1542" s="46" t="s">
        <v>2583</v>
      </c>
      <c r="BD1542" s="46" t="s">
        <v>2583</v>
      </c>
      <c r="BE1542" s="48">
        <v>1393.8301372975</v>
      </c>
      <c r="BF1542" s="46">
        <v>0.50924695269987486</v>
      </c>
      <c r="BG1542" s="49" t="s">
        <v>2583</v>
      </c>
    </row>
    <row r="1543" spans="1:59" s="50" customFormat="1" ht="23.25" customHeight="1" x14ac:dyDescent="0.3">
      <c r="A1543" s="36">
        <v>12700</v>
      </c>
      <c r="B1543" s="37" t="s">
        <v>1270</v>
      </c>
      <c r="C1543" s="38" t="s">
        <v>2664</v>
      </c>
      <c r="D1543" s="39" t="s">
        <v>2763</v>
      </c>
      <c r="E1543" s="40" t="s">
        <v>3225</v>
      </c>
      <c r="F1543" s="37" t="s">
        <v>3225</v>
      </c>
      <c r="G1543" s="41">
        <v>-31.194496284617767</v>
      </c>
      <c r="H1543" s="41">
        <v>-28.612484590845799</v>
      </c>
      <c r="I1543" s="41">
        <v>-8.3195868095633845</v>
      </c>
      <c r="J1543" s="41">
        <v>-5.5363321799308025</v>
      </c>
      <c r="K1543" s="41">
        <v>-0.18281535648995151</v>
      </c>
      <c r="L1543" s="41">
        <v>-0.18</v>
      </c>
      <c r="M1543" s="42">
        <v>-27.081123779893833</v>
      </c>
      <c r="N1543" s="43">
        <v>1031.399265</v>
      </c>
      <c r="O1543" s="43">
        <v>994.09463340000002</v>
      </c>
      <c r="P1543" s="43">
        <v>774.05787659999999</v>
      </c>
      <c r="Q1543" s="43">
        <v>751.25122280000005</v>
      </c>
      <c r="R1543" s="43">
        <v>710.95920220000005</v>
      </c>
      <c r="S1543" s="43">
        <v>709.65945959999999</v>
      </c>
      <c r="T1543" s="44">
        <v>-0.76350879936256666</v>
      </c>
      <c r="U1543" s="43">
        <v>1170.58386</v>
      </c>
      <c r="V1543" s="43">
        <v>1076.9395400000001</v>
      </c>
      <c r="W1543" s="43">
        <v>1063.35718</v>
      </c>
      <c r="X1543" s="45">
        <v>893.91747000000032</v>
      </c>
      <c r="Y1543" s="43">
        <v>828.72027000000003</v>
      </c>
      <c r="Z1543" s="43">
        <v>901.46597788000008</v>
      </c>
      <c r="AA1543" s="43">
        <v>1047.63966912</v>
      </c>
      <c r="AB1543" s="43">
        <v>1099.2738775399998</v>
      </c>
      <c r="AC1543" s="48">
        <v>1071.0294284500001</v>
      </c>
      <c r="AD1543" s="43">
        <v>1131.5160015500001</v>
      </c>
      <c r="AE1543" s="53" t="s">
        <v>2583</v>
      </c>
      <c r="AF1543" s="46">
        <v>-29.204536443890483</v>
      </c>
      <c r="AG1543" s="46">
        <v>-16.293724540933841</v>
      </c>
      <c r="AH1543" s="46">
        <v>-1.478102671014081</v>
      </c>
      <c r="AI1543" s="46">
        <v>22.972636113711875</v>
      </c>
      <c r="AJ1543" s="46">
        <v>29.238956403226403</v>
      </c>
      <c r="AK1543" s="49">
        <v>25.519545863618088</v>
      </c>
      <c r="AL1543" s="43">
        <v>38.463259999999998</v>
      </c>
      <c r="AM1543" s="43">
        <v>51.095270000000006</v>
      </c>
      <c r="AN1543" s="43">
        <v>66.792549999999991</v>
      </c>
      <c r="AO1543" s="45">
        <v>59.179630000000003</v>
      </c>
      <c r="AP1543" s="43">
        <v>36.340449999999997</v>
      </c>
      <c r="AQ1543" s="43">
        <v>24.16026205</v>
      </c>
      <c r="AR1543" s="43">
        <v>3.4032888000000057</v>
      </c>
      <c r="AS1543" s="43">
        <v>45.55921961</v>
      </c>
      <c r="AT1543" s="48">
        <v>18.361953190000001</v>
      </c>
      <c r="AU1543" s="43">
        <v>24.458616809999995</v>
      </c>
      <c r="AV1543" s="53" t="s">
        <v>2583</v>
      </c>
      <c r="AW1543" s="47">
        <v>-5.5190589669206425</v>
      </c>
      <c r="AX1543" s="47">
        <v>-52.715266892610614</v>
      </c>
      <c r="AY1543" s="47">
        <v>-94.904688022840872</v>
      </c>
      <c r="AZ1543" s="47">
        <v>-23.015369291764753</v>
      </c>
      <c r="BA1543" s="47">
        <v>-49.4724110736108</v>
      </c>
      <c r="BB1543" s="54">
        <v>1.2348986918376381</v>
      </c>
      <c r="BC1543" s="46" t="s">
        <v>2583</v>
      </c>
      <c r="BD1543" s="46" t="s">
        <v>2583</v>
      </c>
      <c r="BE1543" s="48">
        <v>4607.0801024875</v>
      </c>
      <c r="BF1543" s="46">
        <v>0.1540367095455609</v>
      </c>
      <c r="BG1543" s="49" t="s">
        <v>2583</v>
      </c>
    </row>
    <row r="1544" spans="1:59" s="50" customFormat="1" ht="23.25" customHeight="1" x14ac:dyDescent="0.3">
      <c r="A1544" s="36">
        <v>215100</v>
      </c>
      <c r="B1544" s="37" t="s">
        <v>1399</v>
      </c>
      <c r="C1544" s="38" t="s">
        <v>2664</v>
      </c>
      <c r="D1544" s="39" t="s">
        <v>2763</v>
      </c>
      <c r="E1544" s="40" t="s">
        <v>3110</v>
      </c>
      <c r="F1544" s="37" t="s">
        <v>3478</v>
      </c>
      <c r="G1544" s="41">
        <v>-63.445378151260499</v>
      </c>
      <c r="H1544" s="41">
        <v>-50.985915492957744</v>
      </c>
      <c r="I1544" s="41">
        <v>-13.754646840148698</v>
      </c>
      <c r="J1544" s="41">
        <v>-14.18002466091246</v>
      </c>
      <c r="K1544" s="41">
        <v>-4.3956043956044022</v>
      </c>
      <c r="L1544" s="41">
        <v>-2.52</v>
      </c>
      <c r="M1544" s="42">
        <v>-56.390977443609025</v>
      </c>
      <c r="N1544" s="43">
        <v>1937.1728208</v>
      </c>
      <c r="O1544" s="43">
        <v>1444.7402340000001</v>
      </c>
      <c r="P1544" s="43">
        <v>821.06011890000002</v>
      </c>
      <c r="Q1544" s="43">
        <v>825.12980970000001</v>
      </c>
      <c r="R1544" s="43">
        <v>740.6837256</v>
      </c>
      <c r="S1544" s="43">
        <v>708.12619919999997</v>
      </c>
      <c r="T1544" s="44">
        <v>0</v>
      </c>
      <c r="U1544" s="43">
        <v>32.446100000000001</v>
      </c>
      <c r="V1544" s="43">
        <v>33.850889999999993</v>
      </c>
      <c r="W1544" s="43">
        <v>30.665990000000008</v>
      </c>
      <c r="X1544" s="45">
        <v>37.9816</v>
      </c>
      <c r="Y1544" s="43">
        <v>31.494599999999998</v>
      </c>
      <c r="Z1544" s="43">
        <v>34.824889030000001</v>
      </c>
      <c r="AA1544" s="43">
        <v>30.258774990000006</v>
      </c>
      <c r="AB1544" s="43">
        <v>37.045778850000005</v>
      </c>
      <c r="AC1544" s="48">
        <v>28.009513800000001</v>
      </c>
      <c r="AD1544" s="43">
        <v>22.181176199999996</v>
      </c>
      <c r="AE1544" s="53" t="s">
        <v>2583</v>
      </c>
      <c r="AF1544" s="46">
        <v>-2.9325558387602868</v>
      </c>
      <c r="AG1544" s="46">
        <v>2.8773217779503257</v>
      </c>
      <c r="AH1544" s="46">
        <v>-1.3279043331064888</v>
      </c>
      <c r="AI1544" s="46">
        <v>-2.463880273606156</v>
      </c>
      <c r="AJ1544" s="46">
        <v>-11.065662685031718</v>
      </c>
      <c r="AK1544" s="49">
        <v>-36.306541620586472</v>
      </c>
      <c r="AL1544" s="43">
        <v>-4.2861200000000004</v>
      </c>
      <c r="AM1544" s="43">
        <v>-2.9405999999999999</v>
      </c>
      <c r="AN1544" s="43">
        <v>-4.3849199999999993</v>
      </c>
      <c r="AO1544" s="45">
        <v>-3.7435200000000002</v>
      </c>
      <c r="AP1544" s="43">
        <v>-3.84232</v>
      </c>
      <c r="AQ1544" s="43">
        <v>-2.55259312</v>
      </c>
      <c r="AR1544" s="43">
        <v>-5.4256787499999994</v>
      </c>
      <c r="AS1544" s="43">
        <v>-7.7723157099999991</v>
      </c>
      <c r="AT1544" s="48">
        <v>-10.171303699999999</v>
      </c>
      <c r="AU1544" s="43">
        <v>-12.074546300000002</v>
      </c>
      <c r="AV1544" s="53" t="s">
        <v>2583</v>
      </c>
      <c r="AW1544" s="47" t="s">
        <v>2592</v>
      </c>
      <c r="AX1544" s="47" t="s">
        <v>2592</v>
      </c>
      <c r="AY1544" s="47" t="s">
        <v>2612</v>
      </c>
      <c r="AZ1544" s="47" t="s">
        <v>2612</v>
      </c>
      <c r="BA1544" s="47" t="s">
        <v>2612</v>
      </c>
      <c r="BB1544" s="54" t="s">
        <v>2612</v>
      </c>
      <c r="BC1544" s="46" t="s">
        <v>2583</v>
      </c>
      <c r="BD1544" s="46" t="s">
        <v>2583</v>
      </c>
      <c r="BE1544" s="48">
        <v>291.3203469325</v>
      </c>
      <c r="BF1544" s="46">
        <v>2.4307474800724282</v>
      </c>
      <c r="BG1544" s="49" t="s">
        <v>2583</v>
      </c>
    </row>
    <row r="1545" spans="1:59" s="50" customFormat="1" ht="23.25" customHeight="1" x14ac:dyDescent="0.3">
      <c r="A1545" s="36">
        <v>17480</v>
      </c>
      <c r="B1545" s="37" t="s">
        <v>1590</v>
      </c>
      <c r="C1545" s="38" t="s">
        <v>2664</v>
      </c>
      <c r="D1545" s="39" t="s">
        <v>2622</v>
      </c>
      <c r="E1545" s="40" t="s">
        <v>3572</v>
      </c>
      <c r="F1545" s="37" t="s">
        <v>3573</v>
      </c>
      <c r="G1545" s="41">
        <v>-2.08379515449576</v>
      </c>
      <c r="H1545" s="41">
        <v>-4.067172438146704</v>
      </c>
      <c r="I1545" s="41">
        <v>-4.1884816753926639</v>
      </c>
      <c r="J1545" s="41">
        <v>-4.1884816753926639</v>
      </c>
      <c r="K1545" s="41">
        <v>-2.3479188900747072</v>
      </c>
      <c r="L1545" s="41">
        <v>0.77</v>
      </c>
      <c r="M1545" s="42">
        <v>2.3720048384737291</v>
      </c>
      <c r="N1545" s="43">
        <v>721.54779550000001</v>
      </c>
      <c r="O1545" s="43">
        <v>736.46554100000003</v>
      </c>
      <c r="P1545" s="43">
        <v>737.39799749999997</v>
      </c>
      <c r="Q1545" s="43">
        <v>737.39799749999997</v>
      </c>
      <c r="R1545" s="43">
        <v>723.49939649999999</v>
      </c>
      <c r="S1545" s="43">
        <v>706.51221750000002</v>
      </c>
      <c r="T1545" s="44">
        <v>-1.6557461715645982</v>
      </c>
      <c r="U1545" s="43">
        <v>579.86653000000001</v>
      </c>
      <c r="V1545" s="43">
        <v>602.53133000000003</v>
      </c>
      <c r="W1545" s="43">
        <v>455.42460000000005</v>
      </c>
      <c r="X1545" s="45">
        <v>598.79260999999974</v>
      </c>
      <c r="Y1545" s="43">
        <v>522.87247000000002</v>
      </c>
      <c r="Z1545" s="43">
        <v>544.30219048999993</v>
      </c>
      <c r="AA1545" s="43">
        <v>530.91501777999997</v>
      </c>
      <c r="AB1545" s="43">
        <v>581.53269810999996</v>
      </c>
      <c r="AC1545" s="48">
        <v>573.50647687000003</v>
      </c>
      <c r="AD1545" s="43">
        <v>614.02095313000007</v>
      </c>
      <c r="AE1545" s="53" t="s">
        <v>2583</v>
      </c>
      <c r="AF1545" s="46">
        <v>-9.8288238846963587</v>
      </c>
      <c r="AG1545" s="46">
        <v>-9.6640849381226523</v>
      </c>
      <c r="AH1545" s="46">
        <v>16.575832262903646</v>
      </c>
      <c r="AI1545" s="46">
        <v>-2.8824523886491815</v>
      </c>
      <c r="AJ1545" s="46">
        <v>9.6838158012029218</v>
      </c>
      <c r="AK1545" s="49">
        <v>12.808833743115544</v>
      </c>
      <c r="AL1545" s="43">
        <v>6.4745699999999999</v>
      </c>
      <c r="AM1545" s="43">
        <v>-2.4106199999999998</v>
      </c>
      <c r="AN1545" s="43">
        <v>6.95885</v>
      </c>
      <c r="AO1545" s="45">
        <v>24.575790000000001</v>
      </c>
      <c r="AP1545" s="43">
        <v>1.38405</v>
      </c>
      <c r="AQ1545" s="43">
        <v>18.691095670000003</v>
      </c>
      <c r="AR1545" s="43">
        <v>10.024127749999998</v>
      </c>
      <c r="AS1545" s="43">
        <v>20.893621380000003</v>
      </c>
      <c r="AT1545" s="48">
        <v>15.43032567</v>
      </c>
      <c r="AU1545" s="43">
        <v>54.015514330000002</v>
      </c>
      <c r="AV1545" s="53" t="s">
        <v>2583</v>
      </c>
      <c r="AW1545" s="47">
        <v>-78.623290813135085</v>
      </c>
      <c r="AX1545" s="47" t="s">
        <v>2621</v>
      </c>
      <c r="AY1545" s="47">
        <v>44.048625132026096</v>
      </c>
      <c r="AZ1545" s="47">
        <v>-14.982910498502788</v>
      </c>
      <c r="BA1545" s="47">
        <v>1014.867647122575</v>
      </c>
      <c r="BB1545" s="54">
        <v>188.99062571648585</v>
      </c>
      <c r="BC1545" s="46" t="s">
        <v>2583</v>
      </c>
      <c r="BD1545" s="46" t="s">
        <v>2583</v>
      </c>
      <c r="BE1545" s="48">
        <v>1962.1976243824997</v>
      </c>
      <c r="BF1545" s="46">
        <v>0.36006170261384257</v>
      </c>
      <c r="BG1545" s="49" t="s">
        <v>2583</v>
      </c>
    </row>
    <row r="1546" spans="1:59" s="50" customFormat="1" ht="23.25" customHeight="1" x14ac:dyDescent="0.3">
      <c r="A1546" s="36">
        <v>102370</v>
      </c>
      <c r="B1546" s="37" t="s">
        <v>1194</v>
      </c>
      <c r="C1546" s="38" t="s">
        <v>2664</v>
      </c>
      <c r="D1546" s="39" t="s">
        <v>2722</v>
      </c>
      <c r="E1546" s="40" t="s">
        <v>2722</v>
      </c>
      <c r="F1546" s="37" t="s">
        <v>3548</v>
      </c>
      <c r="G1546" s="41">
        <v>-36.460642591448455</v>
      </c>
      <c r="H1546" s="41">
        <v>-21.396600409481813</v>
      </c>
      <c r="I1546" s="41">
        <v>-6.0449050086355811</v>
      </c>
      <c r="J1546" s="41">
        <v>-8.417508417508424</v>
      </c>
      <c r="K1546" s="41">
        <v>-2.8571428571428581</v>
      </c>
      <c r="L1546" s="41">
        <v>0</v>
      </c>
      <c r="M1546" s="42">
        <v>-28.364214777616393</v>
      </c>
      <c r="N1546" s="43">
        <v>1108.2288470000001</v>
      </c>
      <c r="O1546" s="43">
        <v>895.84100899999999</v>
      </c>
      <c r="P1546" s="43">
        <v>749.46599549999996</v>
      </c>
      <c r="Q1546" s="43">
        <v>768.88221299999998</v>
      </c>
      <c r="R1546" s="43">
        <v>724.87212</v>
      </c>
      <c r="S1546" s="43">
        <v>704.16148799999996</v>
      </c>
      <c r="T1546" s="44">
        <v>-4.9245644658805769</v>
      </c>
      <c r="U1546" s="43">
        <v>38.983370000000001</v>
      </c>
      <c r="V1546" s="43">
        <v>48.337380000000003</v>
      </c>
      <c r="W1546" s="43">
        <v>52.725480000000005</v>
      </c>
      <c r="X1546" s="45">
        <v>54.525359999999978</v>
      </c>
      <c r="Y1546" s="43">
        <v>42.994689999999999</v>
      </c>
      <c r="Z1546" s="43">
        <v>22.217752330000003</v>
      </c>
      <c r="AA1546" s="43">
        <v>24.417359699999992</v>
      </c>
      <c r="AB1546" s="43">
        <v>33.239654280000011</v>
      </c>
      <c r="AC1546" s="48">
        <v>28.075391209999999</v>
      </c>
      <c r="AD1546" s="43">
        <v>40.262118789999995</v>
      </c>
      <c r="AE1546" s="53" t="s">
        <v>2583</v>
      </c>
      <c r="AF1546" s="46">
        <v>10.289823583748658</v>
      </c>
      <c r="AG1546" s="46">
        <v>-54.036084847792743</v>
      </c>
      <c r="AH1546" s="46">
        <v>-53.689639809822523</v>
      </c>
      <c r="AI1546" s="46">
        <v>-39.038175483848207</v>
      </c>
      <c r="AJ1546" s="46">
        <v>-34.700328784787146</v>
      </c>
      <c r="AK1546" s="49">
        <v>81.215985271539793</v>
      </c>
      <c r="AL1546" s="43">
        <v>-12.8256</v>
      </c>
      <c r="AM1546" s="43">
        <v>-8.2947399999999991</v>
      </c>
      <c r="AN1546" s="43">
        <v>-10.98142</v>
      </c>
      <c r="AO1546" s="45">
        <v>-15.453890000000001</v>
      </c>
      <c r="AP1546" s="43">
        <v>-6.5690200000000001</v>
      </c>
      <c r="AQ1546" s="43">
        <v>-11.100203809999998</v>
      </c>
      <c r="AR1546" s="43">
        <v>-13.639842810000001</v>
      </c>
      <c r="AS1546" s="43">
        <v>-9.3437350899999991</v>
      </c>
      <c r="AT1546" s="48">
        <v>-3.1657498300000002</v>
      </c>
      <c r="AU1546" s="43">
        <v>1.09223983</v>
      </c>
      <c r="AV1546" s="53" t="s">
        <v>2583</v>
      </c>
      <c r="AW1546" s="47" t="s">
        <v>2592</v>
      </c>
      <c r="AX1546" s="47" t="s">
        <v>2612</v>
      </c>
      <c r="AY1546" s="47" t="s">
        <v>2612</v>
      </c>
      <c r="AZ1546" s="47" t="s">
        <v>2592</v>
      </c>
      <c r="BA1546" s="47" t="s">
        <v>2592</v>
      </c>
      <c r="BB1546" s="54" t="s">
        <v>2621</v>
      </c>
      <c r="BC1546" s="46" t="s">
        <v>2583</v>
      </c>
      <c r="BD1546" s="46" t="s">
        <v>2583</v>
      </c>
      <c r="BE1546" s="48">
        <v>1058.0994156325</v>
      </c>
      <c r="BF1546" s="46">
        <v>0.66549652858382247</v>
      </c>
      <c r="BG1546" s="49" t="s">
        <v>2583</v>
      </c>
    </row>
    <row r="1547" spans="1:59" s="50" customFormat="1" ht="23.25" customHeight="1" x14ac:dyDescent="0.3">
      <c r="A1547" s="36">
        <v>253840</v>
      </c>
      <c r="B1547" s="37" t="s">
        <v>1175</v>
      </c>
      <c r="C1547" s="38" t="s">
        <v>2664</v>
      </c>
      <c r="D1547" s="39" t="s">
        <v>2604</v>
      </c>
      <c r="E1547" s="40" t="s">
        <v>2849</v>
      </c>
      <c r="F1547" s="37" t="s">
        <v>2920</v>
      </c>
      <c r="G1547" s="41">
        <v>-38.472834067547723</v>
      </c>
      <c r="H1547" s="41">
        <v>-29.342327150084312</v>
      </c>
      <c r="I1547" s="41">
        <v>2.4449877750611249</v>
      </c>
      <c r="J1547" s="41">
        <v>-8.2146768893756938</v>
      </c>
      <c r="K1547" s="41">
        <v>-4.337899543378998</v>
      </c>
      <c r="L1547" s="41">
        <v>1.21</v>
      </c>
      <c r="M1547" s="42">
        <v>-34.836702954898904</v>
      </c>
      <c r="N1547" s="43">
        <v>1140.21192</v>
      </c>
      <c r="O1547" s="43">
        <v>992.87175999999999</v>
      </c>
      <c r="P1547" s="43">
        <v>684.79687999999999</v>
      </c>
      <c r="Q1547" s="43">
        <v>764.32708000000002</v>
      </c>
      <c r="R1547" s="43">
        <v>733.35216000000003</v>
      </c>
      <c r="S1547" s="43">
        <v>701.54007999999999</v>
      </c>
      <c r="T1547" s="44">
        <v>0</v>
      </c>
      <c r="U1547" s="43">
        <v>19.60012</v>
      </c>
      <c r="V1547" s="43">
        <v>15.572439999999997</v>
      </c>
      <c r="W1547" s="43">
        <v>41.132889999999996</v>
      </c>
      <c r="X1547" s="45">
        <v>24.665380000000013</v>
      </c>
      <c r="Y1547" s="43">
        <v>18.887810000000002</v>
      </c>
      <c r="Z1547" s="43">
        <v>31.730845019999997</v>
      </c>
      <c r="AA1547" s="43">
        <v>14.834375760000007</v>
      </c>
      <c r="AB1547" s="43">
        <v>28.715548279999993</v>
      </c>
      <c r="AC1547" s="48">
        <v>23.455268539999999</v>
      </c>
      <c r="AD1547" s="43">
        <v>30.835681460000004</v>
      </c>
      <c r="AE1547" s="53" t="s">
        <v>2583</v>
      </c>
      <c r="AF1547" s="46">
        <v>-3.6342124435972734</v>
      </c>
      <c r="AG1547" s="46">
        <v>103.7628336985084</v>
      </c>
      <c r="AH1547" s="46">
        <v>-63.935488705024099</v>
      </c>
      <c r="AI1547" s="46">
        <v>16.420457661710365</v>
      </c>
      <c r="AJ1547" s="46">
        <v>24.182044080282438</v>
      </c>
      <c r="AK1547" s="49">
        <v>-2.8211147841659123</v>
      </c>
      <c r="AL1547" s="43">
        <v>-50.980269999999997</v>
      </c>
      <c r="AM1547" s="43">
        <v>-48.351419999999997</v>
      </c>
      <c r="AN1547" s="43">
        <v>-44.258179999999996</v>
      </c>
      <c r="AO1547" s="45">
        <v>-76.627560000000017</v>
      </c>
      <c r="AP1547" s="43">
        <v>-39.697690000000001</v>
      </c>
      <c r="AQ1547" s="43">
        <v>-48.901425449999998</v>
      </c>
      <c r="AR1547" s="43">
        <v>-48.44691211</v>
      </c>
      <c r="AS1547" s="43">
        <v>-51.155417260000007</v>
      </c>
      <c r="AT1547" s="48">
        <v>-46.821175619999998</v>
      </c>
      <c r="AU1547" s="43">
        <v>-42.254624380000003</v>
      </c>
      <c r="AV1547" s="53" t="s">
        <v>2583</v>
      </c>
      <c r="AW1547" s="47" t="s">
        <v>2592</v>
      </c>
      <c r="AX1547" s="47" t="s">
        <v>2612</v>
      </c>
      <c r="AY1547" s="47" t="s">
        <v>2612</v>
      </c>
      <c r="AZ1547" s="47" t="s">
        <v>2592</v>
      </c>
      <c r="BA1547" s="47" t="s">
        <v>2612</v>
      </c>
      <c r="BB1547" s="54" t="s">
        <v>2592</v>
      </c>
      <c r="BC1547" s="46" t="s">
        <v>2583</v>
      </c>
      <c r="BD1547" s="46" t="s">
        <v>2583</v>
      </c>
      <c r="BE1547" s="48">
        <v>763.27023381250001</v>
      </c>
      <c r="BF1547" s="46">
        <v>0.91912411741230793</v>
      </c>
      <c r="BG1547" s="49" t="s">
        <v>2583</v>
      </c>
    </row>
    <row r="1548" spans="1:59" s="50" customFormat="1" ht="23.25" customHeight="1" x14ac:dyDescent="0.3">
      <c r="A1548" s="36">
        <v>38680</v>
      </c>
      <c r="B1548" s="37" t="s">
        <v>1531</v>
      </c>
      <c r="C1548" s="38" t="s">
        <v>2664</v>
      </c>
      <c r="D1548" s="39" t="s">
        <v>2624</v>
      </c>
      <c r="E1548" s="40" t="s">
        <v>3520</v>
      </c>
      <c r="F1548" s="37" t="s">
        <v>3521</v>
      </c>
      <c r="G1548" s="41">
        <v>-4.483695652173914</v>
      </c>
      <c r="H1548" s="41">
        <v>-24.489795918367353</v>
      </c>
      <c r="I1548" s="41">
        <v>0.14245014245013454</v>
      </c>
      <c r="J1548" s="41">
        <v>-2.0891364902507092</v>
      </c>
      <c r="K1548" s="41">
        <v>-5.2560646900269621</v>
      </c>
      <c r="L1548" s="41">
        <v>-2.77</v>
      </c>
      <c r="M1548" s="42">
        <v>0.42857142857142261</v>
      </c>
      <c r="N1548" s="43">
        <v>732.78522559999999</v>
      </c>
      <c r="O1548" s="43">
        <v>926.93348509999998</v>
      </c>
      <c r="P1548" s="43">
        <v>698.9337342</v>
      </c>
      <c r="Q1548" s="43">
        <v>714.86384780000003</v>
      </c>
      <c r="R1548" s="43">
        <v>738.75901820000001</v>
      </c>
      <c r="S1548" s="43">
        <v>699.92936629999997</v>
      </c>
      <c r="T1548" s="44">
        <v>0</v>
      </c>
      <c r="U1548" s="43">
        <v>744.60090000000002</v>
      </c>
      <c r="V1548" s="43">
        <v>1024.55375</v>
      </c>
      <c r="W1548" s="43">
        <v>1104.50432</v>
      </c>
      <c r="X1548" s="45">
        <v>1625.6068200000004</v>
      </c>
      <c r="Y1548" s="43">
        <v>793.92138999999997</v>
      </c>
      <c r="Z1548" s="43">
        <v>918.93705232999991</v>
      </c>
      <c r="AA1548" s="43">
        <v>946.97088183999995</v>
      </c>
      <c r="AB1548" s="43">
        <v>1914.2429882600004</v>
      </c>
      <c r="AC1548" s="48">
        <v>777.97915154999998</v>
      </c>
      <c r="AD1548" s="43">
        <v>1860.5197884499999</v>
      </c>
      <c r="AE1548" s="53" t="s">
        <v>2583</v>
      </c>
      <c r="AF1548" s="46">
        <v>6.6237483731217628</v>
      </c>
      <c r="AG1548" s="46">
        <v>-10.308556058674334</v>
      </c>
      <c r="AH1548" s="46">
        <v>-14.262817746154221</v>
      </c>
      <c r="AI1548" s="46">
        <v>17.755595308095472</v>
      </c>
      <c r="AJ1548" s="46">
        <v>-2.0080374015366886</v>
      </c>
      <c r="AK1548" s="49">
        <v>102.46433460622586</v>
      </c>
      <c r="AL1548" s="43">
        <v>-28.597460000000002</v>
      </c>
      <c r="AM1548" s="43">
        <v>-22.452919999999995</v>
      </c>
      <c r="AN1548" s="43">
        <v>26.518809999999998</v>
      </c>
      <c r="AO1548" s="45">
        <v>131.09137999999999</v>
      </c>
      <c r="AP1548" s="43">
        <v>-7.6534800000000001</v>
      </c>
      <c r="AQ1548" s="43">
        <v>17.35929294</v>
      </c>
      <c r="AR1548" s="43">
        <v>-18.768265190000001</v>
      </c>
      <c r="AS1548" s="43">
        <v>115.66544314999999</v>
      </c>
      <c r="AT1548" s="48">
        <v>0.50758554</v>
      </c>
      <c r="AU1548" s="43">
        <v>31.233584459999999</v>
      </c>
      <c r="AV1548" s="53" t="s">
        <v>2583</v>
      </c>
      <c r="AW1548" s="47" t="s">
        <v>2592</v>
      </c>
      <c r="AX1548" s="47" t="s">
        <v>2621</v>
      </c>
      <c r="AY1548" s="47" t="s">
        <v>2593</v>
      </c>
      <c r="AZ1548" s="47">
        <v>-11.76731593641016</v>
      </c>
      <c r="BA1548" s="47" t="s">
        <v>2621</v>
      </c>
      <c r="BB1548" s="54">
        <v>79.924289358757733</v>
      </c>
      <c r="BC1548" s="46" t="s">
        <v>2583</v>
      </c>
      <c r="BD1548" s="46" t="s">
        <v>2583</v>
      </c>
      <c r="BE1548" s="48">
        <v>1140.4311859475001</v>
      </c>
      <c r="BF1548" s="46">
        <v>0.61374099106074542</v>
      </c>
      <c r="BG1548" s="49" t="s">
        <v>2583</v>
      </c>
    </row>
    <row r="1549" spans="1:59" s="50" customFormat="1" ht="23.25" customHeight="1" x14ac:dyDescent="0.3">
      <c r="A1549" s="36">
        <v>54540</v>
      </c>
      <c r="B1549" s="37" t="s">
        <v>1556</v>
      </c>
      <c r="C1549" s="38" t="s">
        <v>2664</v>
      </c>
      <c r="D1549" s="39" t="s">
        <v>2596</v>
      </c>
      <c r="E1549" s="40" t="s">
        <v>2676</v>
      </c>
      <c r="F1549" s="37" t="s">
        <v>3463</v>
      </c>
      <c r="G1549" s="41">
        <v>-73.366336633663366</v>
      </c>
      <c r="H1549" s="41">
        <v>-61.155234657039713</v>
      </c>
      <c r="I1549" s="41">
        <v>-17.737003058103983</v>
      </c>
      <c r="J1549" s="41">
        <v>-17.611026033690656</v>
      </c>
      <c r="K1549" s="41">
        <v>-8.5034013605442169</v>
      </c>
      <c r="L1549" s="41">
        <v>-1.65</v>
      </c>
      <c r="M1549" s="42">
        <v>-61.680911680911677</v>
      </c>
      <c r="N1549" s="43">
        <v>2626</v>
      </c>
      <c r="O1549" s="43">
        <v>1800.5</v>
      </c>
      <c r="P1549" s="43">
        <v>850.2</v>
      </c>
      <c r="Q1549" s="43">
        <v>848.9</v>
      </c>
      <c r="R1549" s="43">
        <v>764.4</v>
      </c>
      <c r="S1549" s="43">
        <v>699.4</v>
      </c>
      <c r="T1549" s="44">
        <v>0</v>
      </c>
      <c r="U1549" s="43">
        <v>265.21260000000001</v>
      </c>
      <c r="V1549" s="43">
        <v>340.57660000000004</v>
      </c>
      <c r="W1549" s="43">
        <v>285.80757999999992</v>
      </c>
      <c r="X1549" s="45">
        <v>288.61089000000004</v>
      </c>
      <c r="Y1549" s="43">
        <v>263.40526</v>
      </c>
      <c r="Z1549" s="43">
        <v>296.31693897000002</v>
      </c>
      <c r="AA1549" s="43">
        <v>294.69166036000001</v>
      </c>
      <c r="AB1549" s="43">
        <v>330.20733888000007</v>
      </c>
      <c r="AC1549" s="48">
        <v>1309.09798559</v>
      </c>
      <c r="AD1549" s="43">
        <v>1313.9313144100001</v>
      </c>
      <c r="AE1549" s="53" t="s">
        <v>2583</v>
      </c>
      <c r="AF1549" s="46">
        <v>-0.6814683766910079</v>
      </c>
      <c r="AG1549" s="46">
        <v>-12.995508508218123</v>
      </c>
      <c r="AH1549" s="46">
        <v>3.1084131358587896</v>
      </c>
      <c r="AI1549" s="46">
        <v>14.412640105160278</v>
      </c>
      <c r="AJ1549" s="46">
        <v>396.99006982244771</v>
      </c>
      <c r="AK1549" s="49">
        <v>343.42092591035652</v>
      </c>
      <c r="AL1549" s="43">
        <v>26.959199999999999</v>
      </c>
      <c r="AM1549" s="43">
        <v>14.279790000000002</v>
      </c>
      <c r="AN1549" s="43">
        <v>27.501639999999995</v>
      </c>
      <c r="AO1549" s="45">
        <v>34.228130000000007</v>
      </c>
      <c r="AP1549" s="43">
        <v>28.677879999999998</v>
      </c>
      <c r="AQ1549" s="43">
        <v>24.384010010000001</v>
      </c>
      <c r="AR1549" s="43">
        <v>34.105364460000004</v>
      </c>
      <c r="AS1549" s="43">
        <v>15.018749549999995</v>
      </c>
      <c r="AT1549" s="48">
        <v>56.086325469999998</v>
      </c>
      <c r="AU1549" s="43">
        <v>31.761954530000004</v>
      </c>
      <c r="AV1549" s="53" t="s">
        <v>2583</v>
      </c>
      <c r="AW1549" s="47">
        <v>6.3751149885753255</v>
      </c>
      <c r="AX1549" s="47">
        <v>70.758883779103172</v>
      </c>
      <c r="AY1549" s="47">
        <v>24.012111495896281</v>
      </c>
      <c r="AZ1549" s="47">
        <v>-56.121618242071669</v>
      </c>
      <c r="BA1549" s="47">
        <v>95.573471504867172</v>
      </c>
      <c r="BB1549" s="54">
        <v>30.257305984431081</v>
      </c>
      <c r="BC1549" s="46" t="s">
        <v>2583</v>
      </c>
      <c r="BD1549" s="46" t="s">
        <v>2583</v>
      </c>
      <c r="BE1549" s="48">
        <v>2085.4157164650001</v>
      </c>
      <c r="BF1549" s="46">
        <v>0.33537677618808631</v>
      </c>
      <c r="BG1549" s="49" t="s">
        <v>2583</v>
      </c>
    </row>
    <row r="1550" spans="1:59" s="50" customFormat="1" ht="23.25" customHeight="1" x14ac:dyDescent="0.3">
      <c r="A1550" s="36">
        <v>5870</v>
      </c>
      <c r="B1550" s="37" t="s">
        <v>1226</v>
      </c>
      <c r="C1550" s="38" t="s">
        <v>2578</v>
      </c>
      <c r="D1550" s="39" t="s">
        <v>2607</v>
      </c>
      <c r="E1550" s="40" t="s">
        <v>2607</v>
      </c>
      <c r="F1550" s="37" t="s">
        <v>2607</v>
      </c>
      <c r="G1550" s="41">
        <v>-41.735537190082653</v>
      </c>
      <c r="H1550" s="41">
        <v>-51.900584795321649</v>
      </c>
      <c r="I1550" s="41">
        <v>6.5874730021598271</v>
      </c>
      <c r="J1550" s="41">
        <v>13.318025258323773</v>
      </c>
      <c r="K1550" s="41">
        <v>19.491525423728806</v>
      </c>
      <c r="L1550" s="41">
        <v>0.82</v>
      </c>
      <c r="M1550" s="42">
        <v>-36.730769230769234</v>
      </c>
      <c r="N1550" s="43">
        <v>1195.6264705000001</v>
      </c>
      <c r="O1550" s="43">
        <v>1448.3031390000001</v>
      </c>
      <c r="P1550" s="43">
        <v>653.57149449999997</v>
      </c>
      <c r="Q1550" s="43">
        <v>614.75245325000003</v>
      </c>
      <c r="R1550" s="43">
        <v>582.99141950000001</v>
      </c>
      <c r="S1550" s="43">
        <v>696.62534025000002</v>
      </c>
      <c r="T1550" s="44">
        <v>0</v>
      </c>
      <c r="U1550" s="43">
        <v>295.34649999999999</v>
      </c>
      <c r="V1550" s="43">
        <v>656.71636999999998</v>
      </c>
      <c r="W1550" s="43">
        <v>745.34989999999993</v>
      </c>
      <c r="X1550" s="45">
        <v>610.59311000000025</v>
      </c>
      <c r="Y1550" s="43">
        <v>351.64033000000001</v>
      </c>
      <c r="Z1550" s="43">
        <v>312.84374296000004</v>
      </c>
      <c r="AA1550" s="43">
        <v>379.98010939999995</v>
      </c>
      <c r="AB1550" s="43">
        <v>327.39483590999998</v>
      </c>
      <c r="AC1550" s="48">
        <v>216.31472538</v>
      </c>
      <c r="AD1550" s="43">
        <v>292.60083462</v>
      </c>
      <c r="AE1550" s="53" t="s">
        <v>2583</v>
      </c>
      <c r="AF1550" s="46">
        <v>19.060266500534119</v>
      </c>
      <c r="AG1550" s="46">
        <v>-52.362426573895206</v>
      </c>
      <c r="AH1550" s="46">
        <v>-49.019902008439267</v>
      </c>
      <c r="AI1550" s="46">
        <v>-46.380849939495739</v>
      </c>
      <c r="AJ1550" s="46">
        <v>-38.484096696189539</v>
      </c>
      <c r="AK1550" s="49">
        <v>-6.4706131401158551</v>
      </c>
      <c r="AL1550" s="43">
        <v>-14.110569999999999</v>
      </c>
      <c r="AM1550" s="43">
        <v>55.428560000000004</v>
      </c>
      <c r="AN1550" s="43">
        <v>50.250099999999996</v>
      </c>
      <c r="AO1550" s="45">
        <v>-0.22767999999999233</v>
      </c>
      <c r="AP1550" s="43">
        <v>-36.055340000000001</v>
      </c>
      <c r="AQ1550" s="43">
        <v>-19.801642389999998</v>
      </c>
      <c r="AR1550" s="43">
        <v>-10.214957690000006</v>
      </c>
      <c r="AS1550" s="43">
        <v>-54.256213399999993</v>
      </c>
      <c r="AT1550" s="48">
        <v>-32.709097280000002</v>
      </c>
      <c r="AU1550" s="43">
        <v>-4.2822827199999978</v>
      </c>
      <c r="AV1550" s="53" t="s">
        <v>2583</v>
      </c>
      <c r="AW1550" s="47" t="s">
        <v>2612</v>
      </c>
      <c r="AX1550" s="47" t="s">
        <v>2593</v>
      </c>
      <c r="AY1550" s="47" t="s">
        <v>2593</v>
      </c>
      <c r="AZ1550" s="47" t="s">
        <v>2612</v>
      </c>
      <c r="BA1550" s="47" t="s">
        <v>2592</v>
      </c>
      <c r="BB1550" s="54" t="s">
        <v>2592</v>
      </c>
      <c r="BC1550" s="46" t="s">
        <v>2583</v>
      </c>
      <c r="BD1550" s="46" t="s">
        <v>2583</v>
      </c>
      <c r="BE1550" s="48">
        <v>1620.61954945</v>
      </c>
      <c r="BF1550" s="46">
        <v>0.42985125070619951</v>
      </c>
      <c r="BG1550" s="49" t="s">
        <v>2583</v>
      </c>
    </row>
    <row r="1551" spans="1:59" s="50" customFormat="1" ht="23.25" customHeight="1" x14ac:dyDescent="0.3">
      <c r="A1551" s="36">
        <v>58400</v>
      </c>
      <c r="B1551" s="37" t="s">
        <v>1365</v>
      </c>
      <c r="C1551" s="38" t="s">
        <v>2664</v>
      </c>
      <c r="D1551" s="39" t="s">
        <v>2679</v>
      </c>
      <c r="E1551" s="40" t="s">
        <v>2934</v>
      </c>
      <c r="F1551" s="37" t="s">
        <v>3659</v>
      </c>
      <c r="G1551" s="41">
        <v>-25.284090909090907</v>
      </c>
      <c r="H1551" s="41">
        <v>-30.146082337317392</v>
      </c>
      <c r="I1551" s="41">
        <v>-3.308823529411753</v>
      </c>
      <c r="J1551" s="41">
        <v>-8.0419580419580416</v>
      </c>
      <c r="K1551" s="41">
        <v>-6.4056939501779269</v>
      </c>
      <c r="L1551" s="41">
        <v>-15.71</v>
      </c>
      <c r="M1551" s="42">
        <v>-26.0196905766526</v>
      </c>
      <c r="N1551" s="43">
        <v>932.30522880000001</v>
      </c>
      <c r="O1551" s="43">
        <v>997.19579160000001</v>
      </c>
      <c r="P1551" s="43">
        <v>720.41767679999998</v>
      </c>
      <c r="Q1551" s="43">
        <v>757.49799840000003</v>
      </c>
      <c r="R1551" s="43">
        <v>744.25502640000002</v>
      </c>
      <c r="S1551" s="43">
        <v>696.58032720000006</v>
      </c>
      <c r="T1551" s="44">
        <v>-90</v>
      </c>
      <c r="U1551" s="43">
        <v>114.78409000000001</v>
      </c>
      <c r="V1551" s="43">
        <v>187.07333</v>
      </c>
      <c r="W1551" s="43">
        <v>153.83823999999998</v>
      </c>
      <c r="X1551" s="45">
        <v>232.83045000000004</v>
      </c>
      <c r="Y1551" s="43">
        <v>115.63769000000001</v>
      </c>
      <c r="Z1551" s="43">
        <v>161.22411618999996</v>
      </c>
      <c r="AA1551" s="43">
        <v>173.48618228000004</v>
      </c>
      <c r="AB1551" s="43">
        <v>234.72132551999994</v>
      </c>
      <c r="AC1551" s="48">
        <v>130.56785640000001</v>
      </c>
      <c r="AD1551" s="43">
        <v>141.5085536</v>
      </c>
      <c r="AE1551" s="53" t="s">
        <v>2583</v>
      </c>
      <c r="AF1551" s="46">
        <v>0.74365706954684363</v>
      </c>
      <c r="AG1551" s="46">
        <v>-13.817690533439498</v>
      </c>
      <c r="AH1551" s="46">
        <v>12.771819464393275</v>
      </c>
      <c r="AI1551" s="46">
        <v>0.81212552739553523</v>
      </c>
      <c r="AJ1551" s="46">
        <v>12.9111593287621</v>
      </c>
      <c r="AK1551" s="49">
        <v>-12.228668424992639</v>
      </c>
      <c r="AL1551" s="43">
        <v>1.0524800000000001</v>
      </c>
      <c r="AM1551" s="43">
        <v>24.191140000000001</v>
      </c>
      <c r="AN1551" s="43">
        <v>2.4532099999999986</v>
      </c>
      <c r="AO1551" s="45">
        <v>17.431740000000005</v>
      </c>
      <c r="AP1551" s="43">
        <v>2.02752</v>
      </c>
      <c r="AQ1551" s="43">
        <v>5.8689641000000004</v>
      </c>
      <c r="AR1551" s="43">
        <v>18.064873890000001</v>
      </c>
      <c r="AS1551" s="43">
        <v>5.9816993499999995</v>
      </c>
      <c r="AT1551" s="48">
        <v>-0.86806362999999997</v>
      </c>
      <c r="AU1551" s="43">
        <v>9.8365236300000003</v>
      </c>
      <c r="AV1551" s="53" t="s">
        <v>2583</v>
      </c>
      <c r="AW1551" s="47">
        <v>92.64214046822741</v>
      </c>
      <c r="AX1551" s="47">
        <v>-75.739199971559827</v>
      </c>
      <c r="AY1551" s="47">
        <v>636.37698729419867</v>
      </c>
      <c r="AZ1551" s="47">
        <v>-65.685012798492878</v>
      </c>
      <c r="BA1551" s="47" t="s">
        <v>2593</v>
      </c>
      <c r="BB1551" s="54">
        <v>67.602381994464736</v>
      </c>
      <c r="BC1551" s="46" t="s">
        <v>2583</v>
      </c>
      <c r="BD1551" s="46" t="s">
        <v>2583</v>
      </c>
      <c r="BE1551" s="48">
        <v>2338.0889768249999</v>
      </c>
      <c r="BF1551" s="46">
        <v>0.29792721068550565</v>
      </c>
      <c r="BG1551" s="49" t="s">
        <v>2583</v>
      </c>
    </row>
    <row r="1552" spans="1:59" s="50" customFormat="1" ht="23.25" customHeight="1" x14ac:dyDescent="0.3">
      <c r="A1552" s="36">
        <v>13360</v>
      </c>
      <c r="B1552" s="37" t="s">
        <v>1504</v>
      </c>
      <c r="C1552" s="38" t="s">
        <v>2578</v>
      </c>
      <c r="D1552" s="39" t="s">
        <v>2601</v>
      </c>
      <c r="E1552" s="40" t="s">
        <v>2923</v>
      </c>
      <c r="F1552" s="37" t="s">
        <v>2924</v>
      </c>
      <c r="G1552" s="41">
        <v>-2.7169811320754689</v>
      </c>
      <c r="H1552" s="41">
        <v>-35.710723192019955</v>
      </c>
      <c r="I1552" s="41">
        <v>-9.4803370786516794</v>
      </c>
      <c r="J1552" s="41">
        <v>-6.7293777134587618</v>
      </c>
      <c r="K1552" s="41">
        <v>2.5457438345266592</v>
      </c>
      <c r="L1552" s="41">
        <v>-0.54</v>
      </c>
      <c r="M1552" s="42">
        <v>-42.583518930957688</v>
      </c>
      <c r="N1552" s="43">
        <v>715.82965999999999</v>
      </c>
      <c r="O1552" s="43">
        <v>1083.198844</v>
      </c>
      <c r="P1552" s="43">
        <v>769.31429119999996</v>
      </c>
      <c r="Q1552" s="43">
        <v>746.62384159999999</v>
      </c>
      <c r="R1552" s="43">
        <v>679.09274159999995</v>
      </c>
      <c r="S1552" s="43">
        <v>696.38070319999997</v>
      </c>
      <c r="T1552" s="44">
        <v>0</v>
      </c>
      <c r="U1552" s="43">
        <v>1475.3742500000001</v>
      </c>
      <c r="V1552" s="43">
        <v>1308.4359499999998</v>
      </c>
      <c r="W1552" s="43">
        <v>1057.357</v>
      </c>
      <c r="X1552" s="45">
        <v>1162.6735200000003</v>
      </c>
      <c r="Y1552" s="43">
        <v>1140.9032999999999</v>
      </c>
      <c r="Z1552" s="43">
        <v>1151.42530136</v>
      </c>
      <c r="AA1552" s="43">
        <v>1108.9990345199999</v>
      </c>
      <c r="AB1552" s="43">
        <v>1125.4013569900003</v>
      </c>
      <c r="AC1552" s="48">
        <v>846.46164618</v>
      </c>
      <c r="AD1552" s="43">
        <v>1073.53073382</v>
      </c>
      <c r="AE1552" s="53" t="s">
        <v>2583</v>
      </c>
      <c r="AF1552" s="46">
        <v>-22.670244515925376</v>
      </c>
      <c r="AG1552" s="46">
        <v>-11.999872721320425</v>
      </c>
      <c r="AH1552" s="46">
        <v>4.8840679656918073</v>
      </c>
      <c r="AI1552" s="46">
        <v>-3.2057290691543394</v>
      </c>
      <c r="AJ1552" s="46">
        <v>-25.807765988581146</v>
      </c>
      <c r="AK1552" s="49">
        <v>-6.7650560959530148</v>
      </c>
      <c r="AL1552" s="43">
        <v>21.575669999999999</v>
      </c>
      <c r="AM1552" s="43">
        <v>24.16311</v>
      </c>
      <c r="AN1552" s="43">
        <v>-8.3016199999999998</v>
      </c>
      <c r="AO1552" s="45">
        <v>-473.33850999999999</v>
      </c>
      <c r="AP1552" s="43">
        <v>30.02955</v>
      </c>
      <c r="AQ1552" s="43">
        <v>37.734777449999996</v>
      </c>
      <c r="AR1552" s="43">
        <v>17.529617990000006</v>
      </c>
      <c r="AS1552" s="43">
        <v>18.467080530000004</v>
      </c>
      <c r="AT1552" s="48">
        <v>16.38104907</v>
      </c>
      <c r="AU1552" s="43">
        <v>37.177420929999997</v>
      </c>
      <c r="AV1552" s="53" t="s">
        <v>2583</v>
      </c>
      <c r="AW1552" s="47">
        <v>39.182468029961527</v>
      </c>
      <c r="AX1552" s="47">
        <v>56.166890147832781</v>
      </c>
      <c r="AY1552" s="47" t="s">
        <v>2621</v>
      </c>
      <c r="AZ1552" s="47" t="s">
        <v>2621</v>
      </c>
      <c r="BA1552" s="47">
        <v>-45.450234618900389</v>
      </c>
      <c r="BB1552" s="54">
        <v>-1.4770367222610936</v>
      </c>
      <c r="BC1552" s="46" t="s">
        <v>2583</v>
      </c>
      <c r="BD1552" s="46" t="s">
        <v>2583</v>
      </c>
      <c r="BE1552" s="48">
        <v>722.41675015999999</v>
      </c>
      <c r="BF1552" s="46">
        <v>0.96395979612289773</v>
      </c>
      <c r="BG1552" s="49" t="s">
        <v>2583</v>
      </c>
    </row>
    <row r="1553" spans="1:59" s="50" customFormat="1" ht="23.25" customHeight="1" x14ac:dyDescent="0.3">
      <c r="A1553" s="36">
        <v>13870</v>
      </c>
      <c r="B1553" s="37" t="s">
        <v>1536</v>
      </c>
      <c r="C1553" s="38" t="s">
        <v>2578</v>
      </c>
      <c r="D1553" s="39" t="s">
        <v>2584</v>
      </c>
      <c r="E1553" s="40" t="s">
        <v>2751</v>
      </c>
      <c r="F1553" s="37" t="s">
        <v>3008</v>
      </c>
      <c r="G1553" s="41">
        <v>-7.8282828282828287</v>
      </c>
      <c r="H1553" s="41">
        <v>-27.145708582834327</v>
      </c>
      <c r="I1553" s="41">
        <v>-4.0735873850197057</v>
      </c>
      <c r="J1553" s="41">
        <v>-3.6939313984168831</v>
      </c>
      <c r="K1553" s="41">
        <v>0</v>
      </c>
      <c r="L1553" s="41">
        <v>0</v>
      </c>
      <c r="M1553" s="42">
        <v>-9.2039800995024734</v>
      </c>
      <c r="N1553" s="43">
        <v>755.26228800000001</v>
      </c>
      <c r="O1553" s="43">
        <v>955.52122799999995</v>
      </c>
      <c r="P1553" s="43">
        <v>725.70025399999997</v>
      </c>
      <c r="Q1553" s="43">
        <v>722.83941200000004</v>
      </c>
      <c r="R1553" s="43">
        <v>696.13822000000005</v>
      </c>
      <c r="S1553" s="43">
        <v>696.13822000000005</v>
      </c>
      <c r="T1553" s="44">
        <v>0</v>
      </c>
      <c r="U1553" s="43">
        <v>1776.59719</v>
      </c>
      <c r="V1553" s="43">
        <v>1878.0448200000001</v>
      </c>
      <c r="W1553" s="43">
        <v>1739.3432299999999</v>
      </c>
      <c r="X1553" s="45">
        <v>1873.0971</v>
      </c>
      <c r="Y1553" s="43">
        <v>1797.1831299999999</v>
      </c>
      <c r="Z1553" s="43">
        <v>1999.80765896</v>
      </c>
      <c r="AA1553" s="43">
        <v>2041.1112744100001</v>
      </c>
      <c r="AB1553" s="43">
        <v>2034.6142149099996</v>
      </c>
      <c r="AC1553" s="48">
        <v>2003.36922974</v>
      </c>
      <c r="AD1553" s="43">
        <v>2157.75493026</v>
      </c>
      <c r="AE1553" s="53" t="s">
        <v>2583</v>
      </c>
      <c r="AF1553" s="46">
        <v>1.1587286142223263</v>
      </c>
      <c r="AG1553" s="46">
        <v>6.4834895133120352</v>
      </c>
      <c r="AH1553" s="46">
        <v>17.349539711607132</v>
      </c>
      <c r="AI1553" s="46">
        <v>8.6229974361713424</v>
      </c>
      <c r="AJ1553" s="46">
        <v>11.472737324214698</v>
      </c>
      <c r="AK1553" s="49">
        <v>7.8981231316085809</v>
      </c>
      <c r="AL1553" s="43">
        <v>53.216030000000003</v>
      </c>
      <c r="AM1553" s="43">
        <v>57.056609999999992</v>
      </c>
      <c r="AN1553" s="43">
        <v>3.5356799999999993</v>
      </c>
      <c r="AO1553" s="45">
        <v>113.03927</v>
      </c>
      <c r="AP1553" s="43">
        <v>13.889749999999999</v>
      </c>
      <c r="AQ1553" s="43">
        <v>101.07942170000001</v>
      </c>
      <c r="AR1553" s="43">
        <v>44.295920230000007</v>
      </c>
      <c r="AS1553" s="43">
        <v>82.932266379999987</v>
      </c>
      <c r="AT1553" s="48">
        <v>35.80821229</v>
      </c>
      <c r="AU1553" s="43">
        <v>99.331527709999989</v>
      </c>
      <c r="AV1553" s="53" t="s">
        <v>2583</v>
      </c>
      <c r="AW1553" s="47">
        <v>-73.899311917856323</v>
      </c>
      <c r="AX1553" s="47">
        <v>77.156374519972388</v>
      </c>
      <c r="AY1553" s="47">
        <v>1152.8260541112322</v>
      </c>
      <c r="AZ1553" s="47">
        <v>-26.63411009289074</v>
      </c>
      <c r="BA1553" s="47">
        <v>157.80314469302903</v>
      </c>
      <c r="BB1553" s="54">
        <v>-1.7292283242257844</v>
      </c>
      <c r="BC1553" s="46" t="s">
        <v>2583</v>
      </c>
      <c r="BD1553" s="46" t="s">
        <v>2583</v>
      </c>
      <c r="BE1553" s="48">
        <v>3027.4701123575001</v>
      </c>
      <c r="BF1553" s="46">
        <v>0.22994057551832117</v>
      </c>
      <c r="BG1553" s="49" t="s">
        <v>2583</v>
      </c>
    </row>
    <row r="1554" spans="1:59" s="50" customFormat="1" ht="23.25" customHeight="1" x14ac:dyDescent="0.3">
      <c r="A1554" s="36">
        <v>84730</v>
      </c>
      <c r="B1554" s="37" t="s">
        <v>1382</v>
      </c>
      <c r="C1554" s="38" t="s">
        <v>2664</v>
      </c>
      <c r="D1554" s="39" t="s">
        <v>2584</v>
      </c>
      <c r="E1554" s="40" t="s">
        <v>2751</v>
      </c>
      <c r="F1554" s="37" t="s">
        <v>3624</v>
      </c>
      <c r="G1554" s="41">
        <v>-29.298642533936647</v>
      </c>
      <c r="H1554" s="41">
        <v>-27.494199535962871</v>
      </c>
      <c r="I1554" s="41">
        <v>-2.9503105590062084</v>
      </c>
      <c r="J1554" s="41">
        <v>-4.7256097560975601</v>
      </c>
      <c r="K1554" s="41">
        <v>-6.2968515742128917</v>
      </c>
      <c r="L1554" s="41">
        <v>-3.4</v>
      </c>
      <c r="M1554" s="42">
        <v>-19.146183699870633</v>
      </c>
      <c r="N1554" s="43">
        <v>982.07308160000002</v>
      </c>
      <c r="O1554" s="43">
        <v>957.63234880000005</v>
      </c>
      <c r="P1554" s="43">
        <v>715.44690560000004</v>
      </c>
      <c r="Q1554" s="43">
        <v>728.77821440000002</v>
      </c>
      <c r="R1554" s="43">
        <v>740.99858080000001</v>
      </c>
      <c r="S1554" s="43">
        <v>694.33900000000006</v>
      </c>
      <c r="T1554" s="44">
        <v>0</v>
      </c>
      <c r="U1554" s="43">
        <v>962.91565000000003</v>
      </c>
      <c r="V1554" s="43">
        <v>1268.2748999999999</v>
      </c>
      <c r="W1554" s="43">
        <v>1315.8392600000002</v>
      </c>
      <c r="X1554" s="45">
        <v>1344.32024</v>
      </c>
      <c r="Y1554" s="43">
        <v>1424.91237</v>
      </c>
      <c r="Z1554" s="43">
        <v>1384.4246853599998</v>
      </c>
      <c r="AA1554" s="43">
        <v>1319.6789075799998</v>
      </c>
      <c r="AB1554" s="43">
        <v>1236.84131075</v>
      </c>
      <c r="AC1554" s="48">
        <v>1196.65154054</v>
      </c>
      <c r="AD1554" s="43">
        <v>1337.9363894600001</v>
      </c>
      <c r="AE1554" s="53" t="s">
        <v>2583</v>
      </c>
      <c r="AF1554" s="46">
        <v>47.978939796024697</v>
      </c>
      <c r="AG1554" s="46">
        <v>9.1580922527127129</v>
      </c>
      <c r="AH1554" s="46">
        <v>0.29180217498598893</v>
      </c>
      <c r="AI1554" s="46">
        <v>-7.995039132193682</v>
      </c>
      <c r="AJ1554" s="46">
        <v>-16.019288923711152</v>
      </c>
      <c r="AK1554" s="49">
        <v>-3.3579505184791691</v>
      </c>
      <c r="AL1554" s="43">
        <v>49.451790000000003</v>
      </c>
      <c r="AM1554" s="43">
        <v>91.985589999999988</v>
      </c>
      <c r="AN1554" s="43">
        <v>86.075540000000018</v>
      </c>
      <c r="AO1554" s="45">
        <v>32.840689999999995</v>
      </c>
      <c r="AP1554" s="43">
        <v>4.1214300000000001</v>
      </c>
      <c r="AQ1554" s="43">
        <v>90.994254650000002</v>
      </c>
      <c r="AR1554" s="43">
        <v>35.086788159999983</v>
      </c>
      <c r="AS1554" s="43">
        <v>28.716891820000001</v>
      </c>
      <c r="AT1554" s="48">
        <v>-45.674391900000003</v>
      </c>
      <c r="AU1554" s="43">
        <v>-35.508668099999994</v>
      </c>
      <c r="AV1554" s="53" t="s">
        <v>2583</v>
      </c>
      <c r="AW1554" s="47">
        <v>-91.665761744923685</v>
      </c>
      <c r="AX1554" s="47">
        <v>-1.0777072256643483</v>
      </c>
      <c r="AY1554" s="47">
        <v>-59.237214009926653</v>
      </c>
      <c r="AZ1554" s="47">
        <v>-12.556977883229603</v>
      </c>
      <c r="BA1554" s="47" t="s">
        <v>2593</v>
      </c>
      <c r="BB1554" s="54" t="s">
        <v>2593</v>
      </c>
      <c r="BC1554" s="46" t="s">
        <v>2583</v>
      </c>
      <c r="BD1554" s="46" t="s">
        <v>2583</v>
      </c>
      <c r="BE1554" s="48">
        <v>2197.2582465974997</v>
      </c>
      <c r="BF1554" s="46">
        <v>0.31600245491179679</v>
      </c>
      <c r="BG1554" s="49" t="s">
        <v>2583</v>
      </c>
    </row>
    <row r="1555" spans="1:59" s="50" customFormat="1" ht="23.25" customHeight="1" x14ac:dyDescent="0.3">
      <c r="A1555" s="36">
        <v>394420</v>
      </c>
      <c r="B1555" s="37" t="s">
        <v>3199</v>
      </c>
      <c r="C1555" s="38" t="s">
        <v>2664</v>
      </c>
      <c r="D1555" s="39" t="s">
        <v>2604</v>
      </c>
      <c r="E1555" s="40" t="s">
        <v>2735</v>
      </c>
      <c r="F1555" s="37" t="s">
        <v>3200</v>
      </c>
      <c r="G1555" s="41" t="s">
        <v>2583</v>
      </c>
      <c r="H1555" s="41">
        <v>-75.723394909665714</v>
      </c>
      <c r="I1555" s="41">
        <v>-47.105237885207941</v>
      </c>
      <c r="J1555" s="41">
        <v>-35.015447991761071</v>
      </c>
      <c r="K1555" s="41">
        <v>-7.0692194403534581</v>
      </c>
      <c r="L1555" s="41">
        <v>-5.82</v>
      </c>
      <c r="M1555" s="42" t="s">
        <v>2583</v>
      </c>
      <c r="N1555" s="43" t="s">
        <v>2583</v>
      </c>
      <c r="O1555" s="43">
        <v>2859.053523</v>
      </c>
      <c r="P1555" s="43">
        <v>1312.19256</v>
      </c>
      <c r="Q1555" s="43">
        <v>1068.0709671</v>
      </c>
      <c r="R1555" s="43">
        <v>746.8796979</v>
      </c>
      <c r="S1555" s="43">
        <v>694.08113309999999</v>
      </c>
      <c r="T1555" s="44">
        <v>1.3769483566257845</v>
      </c>
      <c r="U1555" s="43" t="s">
        <v>2583</v>
      </c>
      <c r="V1555" s="43" t="s">
        <v>2583</v>
      </c>
      <c r="W1555" s="43" t="s">
        <v>2583</v>
      </c>
      <c r="X1555" s="45">
        <v>23</v>
      </c>
      <c r="Y1555" s="43" t="s">
        <v>2583</v>
      </c>
      <c r="Z1555" s="43" t="s">
        <v>2583</v>
      </c>
      <c r="AA1555" s="43" t="s">
        <v>2583</v>
      </c>
      <c r="AB1555" s="43">
        <v>13.14</v>
      </c>
      <c r="AC1555" s="48">
        <v>10.20668629</v>
      </c>
      <c r="AD1555" s="43">
        <v>16.868683709999999</v>
      </c>
      <c r="AE1555" s="53" t="s">
        <v>2583</v>
      </c>
      <c r="AF1555" s="46" t="s">
        <v>2583</v>
      </c>
      <c r="AG1555" s="46" t="s">
        <v>2583</v>
      </c>
      <c r="AH1555" s="46" t="s">
        <v>2583</v>
      </c>
      <c r="AI1555" s="46">
        <v>-42.869565217391305</v>
      </c>
      <c r="AJ1555" s="46" t="s">
        <v>2583</v>
      </c>
      <c r="AK1555" s="49" t="s">
        <v>2583</v>
      </c>
      <c r="AL1555" s="43" t="s">
        <v>2583</v>
      </c>
      <c r="AM1555" s="43" t="s">
        <v>2583</v>
      </c>
      <c r="AN1555" s="43" t="s">
        <v>2583</v>
      </c>
      <c r="AO1555" s="45">
        <v>-48.030000000000015</v>
      </c>
      <c r="AP1555" s="43" t="s">
        <v>2583</v>
      </c>
      <c r="AQ1555" s="43" t="s">
        <v>2583</v>
      </c>
      <c r="AR1555" s="43" t="s">
        <v>2583</v>
      </c>
      <c r="AS1555" s="43">
        <v>-38.840000000000003</v>
      </c>
      <c r="AT1555" s="48">
        <v>-23.63757854</v>
      </c>
      <c r="AU1555" s="43">
        <v>-27.896951459999997</v>
      </c>
      <c r="AV1555" s="53" t="s">
        <v>2583</v>
      </c>
      <c r="AW1555" s="47" t="s">
        <v>2583</v>
      </c>
      <c r="AX1555" s="47" t="s">
        <v>2583</v>
      </c>
      <c r="AY1555" s="47" t="s">
        <v>2583</v>
      </c>
      <c r="AZ1555" s="47" t="s">
        <v>2592</v>
      </c>
      <c r="BA1555" s="47" t="s">
        <v>2593</v>
      </c>
      <c r="BB1555" s="54" t="s">
        <v>2593</v>
      </c>
      <c r="BC1555" s="46" t="s">
        <v>2583</v>
      </c>
      <c r="BD1555" s="46" t="s">
        <v>2583</v>
      </c>
      <c r="BE1555" s="48" t="s">
        <v>2583</v>
      </c>
      <c r="BF1555" s="46" t="s">
        <v>2583</v>
      </c>
      <c r="BG1555" s="49" t="s">
        <v>2583</v>
      </c>
    </row>
    <row r="1556" spans="1:59" s="50" customFormat="1" ht="23.25" customHeight="1" x14ac:dyDescent="0.3">
      <c r="A1556" s="36">
        <v>20710</v>
      </c>
      <c r="B1556" s="37" t="s">
        <v>1543</v>
      </c>
      <c r="C1556" s="38" t="s">
        <v>2664</v>
      </c>
      <c r="D1556" s="39" t="s">
        <v>2601</v>
      </c>
      <c r="E1556" s="40" t="s">
        <v>3158</v>
      </c>
      <c r="F1556" s="37" t="s">
        <v>3653</v>
      </c>
      <c r="G1556" s="41">
        <v>-13.715710723192021</v>
      </c>
      <c r="H1556" s="41">
        <v>-32.156862745098039</v>
      </c>
      <c r="I1556" s="41">
        <v>-3.3519553072625663</v>
      </c>
      <c r="J1556" s="41">
        <v>-5.464480874316946</v>
      </c>
      <c r="K1556" s="41">
        <v>-1.1428571428571455</v>
      </c>
      <c r="L1556" s="41">
        <v>-2.54</v>
      </c>
      <c r="M1556" s="42">
        <v>-14.883148831488324</v>
      </c>
      <c r="N1556" s="43">
        <v>803.92359699999997</v>
      </c>
      <c r="O1556" s="43">
        <v>1022.44647</v>
      </c>
      <c r="P1556" s="43">
        <v>717.71732599999996</v>
      </c>
      <c r="Q1556" s="43">
        <v>733.75570200000004</v>
      </c>
      <c r="R1556" s="43">
        <v>701.67894999999999</v>
      </c>
      <c r="S1556" s="43">
        <v>693.659762</v>
      </c>
      <c r="T1556" s="44">
        <v>0</v>
      </c>
      <c r="U1556" s="43">
        <v>272.29651000000001</v>
      </c>
      <c r="V1556" s="43">
        <v>242.89278999999999</v>
      </c>
      <c r="W1556" s="43">
        <v>295.88685999999996</v>
      </c>
      <c r="X1556" s="45">
        <v>660.37946999999997</v>
      </c>
      <c r="Y1556" s="43">
        <v>504.61770000000001</v>
      </c>
      <c r="Z1556" s="43">
        <v>380.73657929000001</v>
      </c>
      <c r="AA1556" s="43">
        <v>380.49741547000008</v>
      </c>
      <c r="AB1556" s="43">
        <v>418.0897747099998</v>
      </c>
      <c r="AC1556" s="48">
        <v>245.75961931000001</v>
      </c>
      <c r="AD1556" s="43">
        <v>237.78367069000001</v>
      </c>
      <c r="AE1556" s="53" t="s">
        <v>2583</v>
      </c>
      <c r="AF1556" s="46">
        <v>85.319194873265175</v>
      </c>
      <c r="AG1556" s="46">
        <v>56.750877327400296</v>
      </c>
      <c r="AH1556" s="46">
        <v>28.595577197987133</v>
      </c>
      <c r="AI1556" s="46">
        <v>-36.689465117684563</v>
      </c>
      <c r="AJ1556" s="46">
        <v>-51.29785988283804</v>
      </c>
      <c r="AK1556" s="49">
        <v>-37.546407772686166</v>
      </c>
      <c r="AL1556" s="43">
        <v>-11.341900000000001</v>
      </c>
      <c r="AM1556" s="43">
        <v>-20.896139999999995</v>
      </c>
      <c r="AN1556" s="43">
        <v>20.668589999999998</v>
      </c>
      <c r="AO1556" s="45">
        <v>75.876609999999999</v>
      </c>
      <c r="AP1556" s="43">
        <v>33.391080000000002</v>
      </c>
      <c r="AQ1556" s="43">
        <v>36.558699099999998</v>
      </c>
      <c r="AR1556" s="43">
        <v>41.815935969999998</v>
      </c>
      <c r="AS1556" s="43">
        <v>39.033400419999992</v>
      </c>
      <c r="AT1556" s="48">
        <v>-23.107204490000001</v>
      </c>
      <c r="AU1556" s="43">
        <v>3.1528944900000013</v>
      </c>
      <c r="AV1556" s="53" t="s">
        <v>2583</v>
      </c>
      <c r="AW1556" s="47" t="s">
        <v>2621</v>
      </c>
      <c r="AX1556" s="47" t="s">
        <v>2621</v>
      </c>
      <c r="AY1556" s="47">
        <v>102.31634557558111</v>
      </c>
      <c r="AZ1556" s="47">
        <v>-48.556741767983581</v>
      </c>
      <c r="BA1556" s="47" t="s">
        <v>2593</v>
      </c>
      <c r="BB1556" s="54">
        <v>-91.375802291608338</v>
      </c>
      <c r="BC1556" s="46" t="s">
        <v>2583</v>
      </c>
      <c r="BD1556" s="46" t="s">
        <v>2583</v>
      </c>
      <c r="BE1556" s="48">
        <v>1785.2644855800002</v>
      </c>
      <c r="BF1556" s="46">
        <v>0.38854733716088152</v>
      </c>
      <c r="BG1556" s="49" t="s">
        <v>2583</v>
      </c>
    </row>
    <row r="1557" spans="1:59" s="50" customFormat="1" ht="23.25" customHeight="1" x14ac:dyDescent="0.3">
      <c r="A1557" s="36">
        <v>228670</v>
      </c>
      <c r="B1557" s="37" t="s">
        <v>1315</v>
      </c>
      <c r="C1557" s="38" t="s">
        <v>2664</v>
      </c>
      <c r="D1557" s="39" t="s">
        <v>2604</v>
      </c>
      <c r="E1557" s="40" t="s">
        <v>3212</v>
      </c>
      <c r="F1557" s="37" t="s">
        <v>3213</v>
      </c>
      <c r="G1557" s="41">
        <v>-17.822670199726886</v>
      </c>
      <c r="H1557" s="41">
        <v>-48.662892122462175</v>
      </c>
      <c r="I1557" s="41">
        <v>-6.6315789473684212</v>
      </c>
      <c r="J1557" s="41">
        <v>1.9540229885057325</v>
      </c>
      <c r="K1557" s="41">
        <v>-3.5869565217391375</v>
      </c>
      <c r="L1557" s="41">
        <v>-0.78</v>
      </c>
      <c r="M1557" s="42">
        <v>-34.620683203017997</v>
      </c>
      <c r="N1557" s="43">
        <v>844.07090500000004</v>
      </c>
      <c r="O1557" s="43">
        <v>1351.13753</v>
      </c>
      <c r="P1557" s="43">
        <v>742.90099750000002</v>
      </c>
      <c r="Q1557" s="43">
        <v>680.34091350000006</v>
      </c>
      <c r="R1557" s="43">
        <v>719.440966</v>
      </c>
      <c r="S1557" s="43">
        <v>693.63493134999999</v>
      </c>
      <c r="T1557" s="44">
        <v>0.24337186459471027</v>
      </c>
      <c r="U1557" s="43">
        <v>173.67671000000001</v>
      </c>
      <c r="V1557" s="43">
        <v>247.43675999999999</v>
      </c>
      <c r="W1557" s="43">
        <v>224.70279000000005</v>
      </c>
      <c r="X1557" s="45">
        <v>152.60967999999991</v>
      </c>
      <c r="Y1557" s="43">
        <v>244.63740000000001</v>
      </c>
      <c r="Z1557" s="43">
        <v>275.06130502000002</v>
      </c>
      <c r="AA1557" s="43">
        <v>303.34396917999993</v>
      </c>
      <c r="AB1557" s="43">
        <v>290.18682832000013</v>
      </c>
      <c r="AC1557" s="48">
        <v>256.71447575000002</v>
      </c>
      <c r="AD1557" s="43">
        <v>341.46708424999997</v>
      </c>
      <c r="AE1557" s="53" t="s">
        <v>2583</v>
      </c>
      <c r="AF1557" s="46">
        <v>40.857919291538856</v>
      </c>
      <c r="AG1557" s="46">
        <v>11.16428497528017</v>
      </c>
      <c r="AH1557" s="46">
        <v>34.997865037634753</v>
      </c>
      <c r="AI1557" s="46">
        <v>90.149686651593996</v>
      </c>
      <c r="AJ1557" s="46">
        <v>4.9367250265086149</v>
      </c>
      <c r="AK1557" s="49">
        <v>24.142174132843408</v>
      </c>
      <c r="AL1557" s="43">
        <v>-67.188860000000005</v>
      </c>
      <c r="AM1557" s="43">
        <v>-187.91646</v>
      </c>
      <c r="AN1557" s="43">
        <v>3.4064600000000098</v>
      </c>
      <c r="AO1557" s="45">
        <v>-190.83673000000002</v>
      </c>
      <c r="AP1557" s="43">
        <v>2.1352199999999999</v>
      </c>
      <c r="AQ1557" s="43">
        <v>-18.473543830000001</v>
      </c>
      <c r="AR1557" s="43">
        <v>1.8368876900000011</v>
      </c>
      <c r="AS1557" s="43">
        <v>-83.375030170000002</v>
      </c>
      <c r="AT1557" s="48">
        <v>-34.217382690000001</v>
      </c>
      <c r="AU1557" s="43">
        <v>56.540072690000002</v>
      </c>
      <c r="AV1557" s="53" t="s">
        <v>2583</v>
      </c>
      <c r="AW1557" s="47" t="s">
        <v>2621</v>
      </c>
      <c r="AX1557" s="47" t="s">
        <v>2592</v>
      </c>
      <c r="AY1557" s="47">
        <v>-46.076346412404789</v>
      </c>
      <c r="AZ1557" s="47" t="s">
        <v>2592</v>
      </c>
      <c r="BA1557" s="47" t="s">
        <v>2593</v>
      </c>
      <c r="BB1557" s="54" t="s">
        <v>2621</v>
      </c>
      <c r="BC1557" s="46" t="s">
        <v>2583</v>
      </c>
      <c r="BD1557" s="46" t="s">
        <v>2583</v>
      </c>
      <c r="BE1557" s="48">
        <v>800.03321872250001</v>
      </c>
      <c r="BF1557" s="46">
        <v>0.86700766307879351</v>
      </c>
      <c r="BG1557" s="49" t="s">
        <v>2583</v>
      </c>
    </row>
    <row r="1558" spans="1:59" s="50" customFormat="1" ht="23.25" customHeight="1" x14ac:dyDescent="0.3">
      <c r="A1558" s="36">
        <v>58630</v>
      </c>
      <c r="B1558" s="37" t="s">
        <v>1159</v>
      </c>
      <c r="C1558" s="38" t="s">
        <v>2664</v>
      </c>
      <c r="D1558" s="39" t="s">
        <v>2668</v>
      </c>
      <c r="E1558" s="40" t="s">
        <v>2781</v>
      </c>
      <c r="F1558" s="37" t="s">
        <v>3595</v>
      </c>
      <c r="G1558" s="41">
        <v>-41.800108132136849</v>
      </c>
      <c r="H1558" s="41">
        <v>-31.157052432753652</v>
      </c>
      <c r="I1558" s="41">
        <v>-14.618450827841212</v>
      </c>
      <c r="J1558" s="41">
        <v>-5.3846153846153877</v>
      </c>
      <c r="K1558" s="41">
        <v>-4.1558441558441466</v>
      </c>
      <c r="L1558" s="41">
        <v>-0.81</v>
      </c>
      <c r="M1558" s="42">
        <v>-46.78117995866566</v>
      </c>
      <c r="N1558" s="43">
        <v>1190.2221093000001</v>
      </c>
      <c r="O1558" s="43">
        <v>1006.2148776</v>
      </c>
      <c r="P1558" s="43">
        <v>811.30875149999997</v>
      </c>
      <c r="Q1558" s="43">
        <v>732.13038600000004</v>
      </c>
      <c r="R1558" s="43">
        <v>722.74409900000001</v>
      </c>
      <c r="S1558" s="43">
        <v>692.70798060000004</v>
      </c>
      <c r="T1558" s="44">
        <v>-2.239283129438796</v>
      </c>
      <c r="U1558" s="43">
        <v>193.43444</v>
      </c>
      <c r="V1558" s="43">
        <v>181.31004999999999</v>
      </c>
      <c r="W1558" s="43">
        <v>196.77915000000002</v>
      </c>
      <c r="X1558" s="45">
        <v>262.72635000000002</v>
      </c>
      <c r="Y1558" s="43">
        <v>270.49995999999999</v>
      </c>
      <c r="Z1558" s="43">
        <v>199.80372437</v>
      </c>
      <c r="AA1558" s="43">
        <v>215.00747788999996</v>
      </c>
      <c r="AB1558" s="43">
        <v>232.09138884000004</v>
      </c>
      <c r="AC1558" s="48">
        <v>242.14063458999999</v>
      </c>
      <c r="AD1558" s="43">
        <v>212.59345540999999</v>
      </c>
      <c r="AE1558" s="53" t="s">
        <v>2583</v>
      </c>
      <c r="AF1558" s="46">
        <v>39.840640580860367</v>
      </c>
      <c r="AG1558" s="46">
        <v>10.200027174445104</v>
      </c>
      <c r="AH1558" s="46">
        <v>9.2633431387420639</v>
      </c>
      <c r="AI1558" s="46">
        <v>-11.660406792086132</v>
      </c>
      <c r="AJ1558" s="46">
        <v>-10.484040518896931</v>
      </c>
      <c r="AK1558" s="49">
        <v>6.4011474662583057</v>
      </c>
      <c r="AL1558" s="43">
        <v>40.076619999999998</v>
      </c>
      <c r="AM1558" s="43">
        <v>6.8536399999999986</v>
      </c>
      <c r="AN1558" s="43">
        <v>42.67709</v>
      </c>
      <c r="AO1558" s="45">
        <v>38.779439999999994</v>
      </c>
      <c r="AP1558" s="43">
        <v>64.862970000000004</v>
      </c>
      <c r="AQ1558" s="43">
        <v>26.962453949999997</v>
      </c>
      <c r="AR1558" s="43">
        <v>41.364377640000001</v>
      </c>
      <c r="AS1558" s="43">
        <v>42.358122729999991</v>
      </c>
      <c r="AT1558" s="48">
        <v>31.752529429999999</v>
      </c>
      <c r="AU1558" s="43">
        <v>24.426990569999997</v>
      </c>
      <c r="AV1558" s="53" t="s">
        <v>2583</v>
      </c>
      <c r="AW1558" s="47">
        <v>61.847406293245299</v>
      </c>
      <c r="AX1558" s="47">
        <v>293.40341701635919</v>
      </c>
      <c r="AY1558" s="47">
        <v>-3.0759181565566007</v>
      </c>
      <c r="AZ1558" s="47">
        <v>9.2282991451140042</v>
      </c>
      <c r="BA1558" s="47">
        <v>-51.04675374871055</v>
      </c>
      <c r="BB1558" s="54">
        <v>-9.4036818188056657</v>
      </c>
      <c r="BC1558" s="46" t="s">
        <v>2583</v>
      </c>
      <c r="BD1558" s="46" t="s">
        <v>2583</v>
      </c>
      <c r="BE1558" s="48">
        <v>1361.6337918275001</v>
      </c>
      <c r="BF1558" s="46">
        <v>0.50873295357211323</v>
      </c>
      <c r="BG1558" s="49" t="s">
        <v>2583</v>
      </c>
    </row>
    <row r="1559" spans="1:59" s="50" customFormat="1" ht="23.25" customHeight="1" x14ac:dyDescent="0.3">
      <c r="A1559" s="36">
        <v>382840</v>
      </c>
      <c r="B1559" s="37" t="s">
        <v>1077</v>
      </c>
      <c r="C1559" s="38" t="s">
        <v>2664</v>
      </c>
      <c r="D1559" s="39" t="s">
        <v>2589</v>
      </c>
      <c r="E1559" s="40" t="s">
        <v>2905</v>
      </c>
      <c r="F1559" s="37" t="s">
        <v>3481</v>
      </c>
      <c r="G1559" s="41">
        <v>-51.236559139784951</v>
      </c>
      <c r="H1559" s="41">
        <v>-55.143422354104842</v>
      </c>
      <c r="I1559" s="41">
        <v>-2.682403433476388</v>
      </c>
      <c r="J1559" s="41">
        <v>-8.1053698074974641</v>
      </c>
      <c r="K1559" s="41">
        <v>-4.1226215644820208</v>
      </c>
      <c r="L1559" s="41">
        <v>-1.31</v>
      </c>
      <c r="M1559" s="42">
        <v>-40.950520833333329</v>
      </c>
      <c r="N1559" s="43">
        <v>1420.2570330000001</v>
      </c>
      <c r="O1559" s="43">
        <v>1543.9568391</v>
      </c>
      <c r="P1559" s="43">
        <v>711.6556746</v>
      </c>
      <c r="Q1559" s="43">
        <v>753.65252235000003</v>
      </c>
      <c r="R1559" s="43">
        <v>722.3457813</v>
      </c>
      <c r="S1559" s="43">
        <v>692.56619835000004</v>
      </c>
      <c r="T1559" s="44">
        <v>0</v>
      </c>
      <c r="U1559" s="43">
        <v>473.77753000000001</v>
      </c>
      <c r="V1559" s="43">
        <v>454.11602999999997</v>
      </c>
      <c r="W1559" s="43">
        <v>224.53233999999998</v>
      </c>
      <c r="X1559" s="45">
        <v>346.08570000000009</v>
      </c>
      <c r="Y1559" s="43">
        <v>972.02467000000001</v>
      </c>
      <c r="Z1559" s="43">
        <v>239.37296134999997</v>
      </c>
      <c r="AA1559" s="43">
        <v>129.72720982999999</v>
      </c>
      <c r="AB1559" s="43">
        <v>149.87775125000007</v>
      </c>
      <c r="AC1559" s="48">
        <v>6.0807652599999997</v>
      </c>
      <c r="AD1559" s="43">
        <v>34.641064739999997</v>
      </c>
      <c r="AE1559" s="53" t="s">
        <v>2583</v>
      </c>
      <c r="AF1559" s="46">
        <v>105.16478905194174</v>
      </c>
      <c r="AG1559" s="46">
        <v>-47.288149825937666</v>
      </c>
      <c r="AH1559" s="46">
        <v>-42.223374223062912</v>
      </c>
      <c r="AI1559" s="46">
        <v>-56.693457357527336</v>
      </c>
      <c r="AJ1559" s="46">
        <v>-99.374422743817817</v>
      </c>
      <c r="AK1559" s="49">
        <v>-85.528413675198081</v>
      </c>
      <c r="AL1559" s="43">
        <v>72.140569999999997</v>
      </c>
      <c r="AM1559" s="43">
        <v>96.244730000000004</v>
      </c>
      <c r="AN1559" s="43">
        <v>-2.3307299999999884</v>
      </c>
      <c r="AO1559" s="45">
        <v>-41.764500000000012</v>
      </c>
      <c r="AP1559" s="43">
        <v>26.067260000000001</v>
      </c>
      <c r="AQ1559" s="43">
        <v>34.973159420000002</v>
      </c>
      <c r="AR1559" s="43">
        <v>-11.777443990000002</v>
      </c>
      <c r="AS1559" s="43">
        <v>20.521879999999996</v>
      </c>
      <c r="AT1559" s="48">
        <v>-44.760429100000003</v>
      </c>
      <c r="AU1559" s="43">
        <v>-142.29241089999999</v>
      </c>
      <c r="AV1559" s="53" t="s">
        <v>2583</v>
      </c>
      <c r="AW1559" s="47">
        <v>-63.866018801903003</v>
      </c>
      <c r="AX1559" s="47">
        <v>-63.662260344020915</v>
      </c>
      <c r="AY1559" s="47" t="s">
        <v>2612</v>
      </c>
      <c r="AZ1559" s="47" t="s">
        <v>2621</v>
      </c>
      <c r="BA1559" s="47" t="s">
        <v>2593</v>
      </c>
      <c r="BB1559" s="54" t="s">
        <v>2593</v>
      </c>
      <c r="BC1559" s="46" t="s">
        <v>2583</v>
      </c>
      <c r="BD1559" s="46" t="s">
        <v>2583</v>
      </c>
      <c r="BE1559" s="48">
        <v>1040.9539439424998</v>
      </c>
      <c r="BF1559" s="46">
        <v>0.66531877071043211</v>
      </c>
      <c r="BG1559" s="49" t="s">
        <v>2583</v>
      </c>
    </row>
    <row r="1560" spans="1:59" s="50" customFormat="1" ht="23.25" customHeight="1" x14ac:dyDescent="0.3">
      <c r="A1560" s="36">
        <v>39610</v>
      </c>
      <c r="B1560" s="37" t="s">
        <v>1301</v>
      </c>
      <c r="C1560" s="38" t="s">
        <v>2664</v>
      </c>
      <c r="D1560" s="39" t="s">
        <v>2665</v>
      </c>
      <c r="E1560" s="40" t="s">
        <v>3017</v>
      </c>
      <c r="F1560" s="37" t="s">
        <v>3650</v>
      </c>
      <c r="G1560" s="41">
        <v>-28.724544480171488</v>
      </c>
      <c r="H1560" s="41">
        <v>-32.55578093306287</v>
      </c>
      <c r="I1560" s="41">
        <v>22.24264705882355</v>
      </c>
      <c r="J1560" s="41">
        <v>13.095238095238093</v>
      </c>
      <c r="K1560" s="41">
        <v>-9.6467391304347778</v>
      </c>
      <c r="L1560" s="41">
        <v>-3.9</v>
      </c>
      <c r="M1560" s="42">
        <v>-16.35220125786163</v>
      </c>
      <c r="N1560" s="43">
        <v>971.29031999999995</v>
      </c>
      <c r="O1560" s="43">
        <v>1026.4654399999999</v>
      </c>
      <c r="P1560" s="43">
        <v>566.32575999999995</v>
      </c>
      <c r="Q1560" s="43">
        <v>612.13152000000002</v>
      </c>
      <c r="R1560" s="43">
        <v>766.20543999999995</v>
      </c>
      <c r="S1560" s="43">
        <v>692.29160000000002</v>
      </c>
      <c r="T1560" s="44">
        <v>0</v>
      </c>
      <c r="U1560" s="43">
        <v>221.48647</v>
      </c>
      <c r="V1560" s="43">
        <v>246.35629</v>
      </c>
      <c r="W1560" s="43">
        <v>189.64547000000005</v>
      </c>
      <c r="X1560" s="45">
        <v>255.15121999999997</v>
      </c>
      <c r="Y1560" s="43">
        <v>188.67553000000001</v>
      </c>
      <c r="Z1560" s="43">
        <v>217.66013244000001</v>
      </c>
      <c r="AA1560" s="43">
        <v>182.82228268</v>
      </c>
      <c r="AB1560" s="43">
        <v>225.32889946</v>
      </c>
      <c r="AC1560" s="48">
        <v>200.04169328</v>
      </c>
      <c r="AD1560" s="43">
        <v>255.83394671999997</v>
      </c>
      <c r="AE1560" s="53" t="s">
        <v>2583</v>
      </c>
      <c r="AF1560" s="46">
        <v>-14.813970352229633</v>
      </c>
      <c r="AG1560" s="46">
        <v>-11.64823417335924</v>
      </c>
      <c r="AH1560" s="46">
        <v>-3.5978646471228837</v>
      </c>
      <c r="AI1560" s="46">
        <v>-11.688096392406033</v>
      </c>
      <c r="AJ1560" s="46">
        <v>6.0241851606299912</v>
      </c>
      <c r="AK1560" s="49">
        <v>17.538266586566053</v>
      </c>
      <c r="AL1560" s="43">
        <v>22.232510000000001</v>
      </c>
      <c r="AM1560" s="43">
        <v>24.276219999999999</v>
      </c>
      <c r="AN1560" s="43">
        <v>6.9383100000000013</v>
      </c>
      <c r="AO1560" s="45">
        <v>26.187860000000001</v>
      </c>
      <c r="AP1560" s="43">
        <v>9.9512699999999992</v>
      </c>
      <c r="AQ1560" s="43">
        <v>3.9352544200000015</v>
      </c>
      <c r="AR1560" s="43">
        <v>-8.2320323200000018</v>
      </c>
      <c r="AS1560" s="43">
        <v>-22.135570099999999</v>
      </c>
      <c r="AT1560" s="48">
        <v>7.9415983099999998</v>
      </c>
      <c r="AU1560" s="43">
        <v>7.5895116900000001</v>
      </c>
      <c r="AV1560" s="53" t="s">
        <v>2583</v>
      </c>
      <c r="AW1560" s="47">
        <v>-55.240006638926516</v>
      </c>
      <c r="AX1560" s="47">
        <v>-83.789673927819067</v>
      </c>
      <c r="AY1560" s="47" t="s">
        <v>2593</v>
      </c>
      <c r="AZ1560" s="47" t="s">
        <v>2593</v>
      </c>
      <c r="BA1560" s="47">
        <v>-20.195127757562602</v>
      </c>
      <c r="BB1560" s="54">
        <v>92.859492169759065</v>
      </c>
      <c r="BC1560" s="46" t="s">
        <v>2583</v>
      </c>
      <c r="BD1560" s="46" t="s">
        <v>2583</v>
      </c>
      <c r="BE1560" s="48">
        <v>955.63558326249995</v>
      </c>
      <c r="BF1560" s="46">
        <v>0.72443053829844362</v>
      </c>
      <c r="BG1560" s="49" t="s">
        <v>2583</v>
      </c>
    </row>
    <row r="1561" spans="1:59" s="50" customFormat="1" ht="23.25" customHeight="1" x14ac:dyDescent="0.3">
      <c r="A1561" s="36">
        <v>53280</v>
      </c>
      <c r="B1561" s="37" t="s">
        <v>1330</v>
      </c>
      <c r="C1561" s="38" t="s">
        <v>2664</v>
      </c>
      <c r="D1561" s="39" t="s">
        <v>2728</v>
      </c>
      <c r="E1561" s="40" t="s">
        <v>2892</v>
      </c>
      <c r="F1561" s="37" t="s">
        <v>3674</v>
      </c>
      <c r="G1561" s="41">
        <v>-26.462765957446809</v>
      </c>
      <c r="H1561" s="41">
        <v>-20.545977011494255</v>
      </c>
      <c r="I1561" s="41">
        <v>-15.184049079754603</v>
      </c>
      <c r="J1561" s="41">
        <v>-1.9503546099290725</v>
      </c>
      <c r="K1561" s="41">
        <v>-2.6408450704225372</v>
      </c>
      <c r="L1561" s="41">
        <v>-0.54</v>
      </c>
      <c r="M1561" s="42">
        <v>-24.864130434782606</v>
      </c>
      <c r="N1561" s="43">
        <v>940</v>
      </c>
      <c r="O1561" s="43">
        <v>870</v>
      </c>
      <c r="P1561" s="43">
        <v>815</v>
      </c>
      <c r="Q1561" s="43">
        <v>705</v>
      </c>
      <c r="R1561" s="43">
        <v>710</v>
      </c>
      <c r="S1561" s="43">
        <v>691.25</v>
      </c>
      <c r="T1561" s="44">
        <v>0</v>
      </c>
      <c r="U1561" s="43">
        <v>1728.6085399999999</v>
      </c>
      <c r="V1561" s="43">
        <v>1571.0138899999999</v>
      </c>
      <c r="W1561" s="43">
        <v>1645.4285800000002</v>
      </c>
      <c r="X1561" s="45">
        <v>1766.3786399999999</v>
      </c>
      <c r="Y1561" s="43">
        <v>1814.9703999999999</v>
      </c>
      <c r="Z1561" s="43">
        <v>1398.0596976600002</v>
      </c>
      <c r="AA1561" s="43">
        <v>1538.5067288999999</v>
      </c>
      <c r="AB1561" s="43">
        <v>1513.1588710300002</v>
      </c>
      <c r="AC1561" s="48">
        <v>1680.8464410500001</v>
      </c>
      <c r="AD1561" s="43">
        <v>1357.6035889499999</v>
      </c>
      <c r="AE1561" s="53" t="s">
        <v>2583</v>
      </c>
      <c r="AF1561" s="46">
        <v>4.9960333992102202</v>
      </c>
      <c r="AG1561" s="46">
        <v>-11.009081042561608</v>
      </c>
      <c r="AH1561" s="46">
        <v>-6.4981155912583137</v>
      </c>
      <c r="AI1561" s="46">
        <v>-14.335531648525802</v>
      </c>
      <c r="AJ1561" s="46">
        <v>-7.3898703224030466</v>
      </c>
      <c r="AK1561" s="49">
        <v>-2.8937325621869792</v>
      </c>
      <c r="AL1561" s="43">
        <v>6.9116799999999996</v>
      </c>
      <c r="AM1561" s="43">
        <v>32.65025</v>
      </c>
      <c r="AN1561" s="43">
        <v>32.253729999999997</v>
      </c>
      <c r="AO1561" s="45">
        <v>90.960130000000007</v>
      </c>
      <c r="AP1561" s="43">
        <v>63.351230000000001</v>
      </c>
      <c r="AQ1561" s="43">
        <v>-42.817141989999996</v>
      </c>
      <c r="AR1561" s="43">
        <v>7.1519986299999978</v>
      </c>
      <c r="AS1561" s="43">
        <v>1.6694847599999996</v>
      </c>
      <c r="AT1561" s="48">
        <v>9.6703886899999993</v>
      </c>
      <c r="AU1561" s="43">
        <v>-34.723978689999996</v>
      </c>
      <c r="AV1561" s="53" t="s">
        <v>2583</v>
      </c>
      <c r="AW1561" s="47">
        <v>816.58222024167787</v>
      </c>
      <c r="AX1561" s="47" t="s">
        <v>2593</v>
      </c>
      <c r="AY1561" s="47">
        <v>-77.825824703065365</v>
      </c>
      <c r="AZ1561" s="47">
        <v>-98.164597214186045</v>
      </c>
      <c r="BA1561" s="47">
        <v>-84.735278715188329</v>
      </c>
      <c r="BB1561" s="54" t="s">
        <v>2592</v>
      </c>
      <c r="BC1561" s="46" t="s">
        <v>2583</v>
      </c>
      <c r="BD1561" s="46" t="s">
        <v>2583</v>
      </c>
      <c r="BE1561" s="48">
        <v>1753.2979589975</v>
      </c>
      <c r="BF1561" s="46">
        <v>0.39425700375265516</v>
      </c>
      <c r="BG1561" s="49" t="s">
        <v>2583</v>
      </c>
    </row>
    <row r="1562" spans="1:59" s="50" customFormat="1" ht="23.25" customHeight="1" x14ac:dyDescent="0.3">
      <c r="A1562" s="36">
        <v>136150</v>
      </c>
      <c r="B1562" s="37" t="s">
        <v>2368</v>
      </c>
      <c r="C1562" s="38" t="s">
        <v>2664</v>
      </c>
      <c r="D1562" s="39" t="s">
        <v>2596</v>
      </c>
      <c r="E1562" s="40" t="s">
        <v>2676</v>
      </c>
      <c r="F1562" s="37" t="s">
        <v>3525</v>
      </c>
      <c r="G1562" s="41">
        <v>-62.630385487528351</v>
      </c>
      <c r="H1562" s="41">
        <v>-55.144256940664135</v>
      </c>
      <c r="I1562" s="41">
        <v>7.431551499348088</v>
      </c>
      <c r="J1562" s="41">
        <v>0.24330900243307862</v>
      </c>
      <c r="K1562" s="41">
        <v>-11.397849462365595</v>
      </c>
      <c r="L1562" s="41">
        <v>-3.63</v>
      </c>
      <c r="M1562" s="42">
        <v>-54.750137287204836</v>
      </c>
      <c r="N1562" s="43">
        <v>1848.0171150000001</v>
      </c>
      <c r="O1562" s="43">
        <v>1539.5952110000001</v>
      </c>
      <c r="P1562" s="43">
        <v>642.82500100000004</v>
      </c>
      <c r="Q1562" s="43">
        <v>688.92066599999998</v>
      </c>
      <c r="R1562" s="43">
        <v>779.43579</v>
      </c>
      <c r="S1562" s="43">
        <v>690.59687199999996</v>
      </c>
      <c r="T1562" s="44">
        <v>0</v>
      </c>
      <c r="U1562" s="43">
        <v>83.82</v>
      </c>
      <c r="V1562" s="43">
        <v>106.19</v>
      </c>
      <c r="W1562" s="43" t="s">
        <v>2583</v>
      </c>
      <c r="X1562" s="45" t="s">
        <v>2583</v>
      </c>
      <c r="Y1562" s="43">
        <v>68.169853880000005</v>
      </c>
      <c r="Z1562" s="43">
        <v>68.88</v>
      </c>
      <c r="AA1562" s="43">
        <v>42.662309310000012</v>
      </c>
      <c r="AB1562" s="43">
        <v>116.45432482000001</v>
      </c>
      <c r="AC1562" s="48">
        <v>39.884459210000003</v>
      </c>
      <c r="AD1562" s="43">
        <v>99.51562079</v>
      </c>
      <c r="AE1562" s="53" t="s">
        <v>2583</v>
      </c>
      <c r="AF1562" s="46">
        <v>-18.67113591028393</v>
      </c>
      <c r="AG1562" s="46">
        <v>-35.135135135135144</v>
      </c>
      <c r="AH1562" s="46" t="s">
        <v>2583</v>
      </c>
      <c r="AI1562" s="46" t="s">
        <v>2583</v>
      </c>
      <c r="AJ1562" s="46">
        <v>-41.492526476279437</v>
      </c>
      <c r="AK1562" s="49">
        <v>44.476801379210244</v>
      </c>
      <c r="AL1562" s="43">
        <v>14.140000000000004</v>
      </c>
      <c r="AM1562" s="43">
        <v>19.7</v>
      </c>
      <c r="AN1562" s="43" t="s">
        <v>2583</v>
      </c>
      <c r="AO1562" s="45" t="s">
        <v>2583</v>
      </c>
      <c r="AP1562" s="43">
        <v>3.9848459699999985</v>
      </c>
      <c r="AQ1562" s="43">
        <v>-20.82</v>
      </c>
      <c r="AR1562" s="43">
        <v>-10.142174239999999</v>
      </c>
      <c r="AS1562" s="43">
        <v>9.476821300000001</v>
      </c>
      <c r="AT1562" s="48">
        <v>-20.140903269999999</v>
      </c>
      <c r="AU1562" s="43">
        <v>5.4278932699999984</v>
      </c>
      <c r="AV1562" s="53" t="s">
        <v>2583</v>
      </c>
      <c r="AW1562" s="47">
        <v>-71.818628217821797</v>
      </c>
      <c r="AX1562" s="47" t="s">
        <v>2593</v>
      </c>
      <c r="AY1562" s="47" t="s">
        <v>2593</v>
      </c>
      <c r="AZ1562" s="47" t="s">
        <v>2583</v>
      </c>
      <c r="BA1562" s="47" t="s">
        <v>2593</v>
      </c>
      <c r="BB1562" s="54" t="s">
        <v>2621</v>
      </c>
      <c r="BC1562" s="46" t="s">
        <v>2583</v>
      </c>
      <c r="BD1562" s="46" t="s">
        <v>2583</v>
      </c>
      <c r="BE1562" s="48">
        <v>473.21921681750001</v>
      </c>
      <c r="BF1562" s="46">
        <v>1.4593593147894774</v>
      </c>
      <c r="BG1562" s="49" t="s">
        <v>2583</v>
      </c>
    </row>
    <row r="1563" spans="1:59" s="50" customFormat="1" ht="23.25" customHeight="1" x14ac:dyDescent="0.3">
      <c r="A1563" s="36">
        <v>338100</v>
      </c>
      <c r="B1563" s="37" t="s">
        <v>1438</v>
      </c>
      <c r="C1563" s="38" t="s">
        <v>2578</v>
      </c>
      <c r="D1563" s="39" t="s">
        <v>2594</v>
      </c>
      <c r="E1563" s="40" t="s">
        <v>2843</v>
      </c>
      <c r="F1563" s="37" t="s">
        <v>2844</v>
      </c>
      <c r="G1563" s="41">
        <v>-22.80334728033473</v>
      </c>
      <c r="H1563" s="41">
        <v>-23.760330578512402</v>
      </c>
      <c r="I1563" s="41">
        <v>-3.2765399737876844</v>
      </c>
      <c r="J1563" s="41">
        <v>-2.1220159151193685</v>
      </c>
      <c r="K1563" s="41">
        <v>-0.13531799729363803</v>
      </c>
      <c r="L1563" s="41">
        <v>0.41</v>
      </c>
      <c r="M1563" s="42">
        <v>-17.449664429530198</v>
      </c>
      <c r="N1563" s="43">
        <v>891.94799999999998</v>
      </c>
      <c r="O1563" s="43">
        <v>903.14400000000001</v>
      </c>
      <c r="P1563" s="43">
        <v>711.87900000000002</v>
      </c>
      <c r="Q1563" s="43">
        <v>703.48199999999997</v>
      </c>
      <c r="R1563" s="43">
        <v>689.48699999999997</v>
      </c>
      <c r="S1563" s="43">
        <v>688.55399999999997</v>
      </c>
      <c r="T1563" s="44">
        <v>0</v>
      </c>
      <c r="U1563" s="43" t="s">
        <v>2583</v>
      </c>
      <c r="V1563" s="43" t="s">
        <v>2583</v>
      </c>
      <c r="W1563" s="43" t="s">
        <v>2583</v>
      </c>
      <c r="X1563" s="45" t="s">
        <v>2583</v>
      </c>
      <c r="Y1563" s="43" t="s">
        <v>2583</v>
      </c>
      <c r="Z1563" s="43" t="s">
        <v>2583</v>
      </c>
      <c r="AA1563" s="43" t="s">
        <v>2583</v>
      </c>
      <c r="AB1563" s="43" t="s">
        <v>2583</v>
      </c>
      <c r="AC1563" s="48" t="s">
        <v>2583</v>
      </c>
      <c r="AD1563" s="43" t="s">
        <v>2583</v>
      </c>
      <c r="AE1563" s="53" t="s">
        <v>2583</v>
      </c>
      <c r="AF1563" s="46" t="s">
        <v>2583</v>
      </c>
      <c r="AG1563" s="46" t="s">
        <v>2583</v>
      </c>
      <c r="AH1563" s="46" t="s">
        <v>2583</v>
      </c>
      <c r="AI1563" s="46" t="s">
        <v>2583</v>
      </c>
      <c r="AJ1563" s="46" t="s">
        <v>2583</v>
      </c>
      <c r="AK1563" s="49" t="s">
        <v>2583</v>
      </c>
      <c r="AL1563" s="43" t="s">
        <v>2583</v>
      </c>
      <c r="AM1563" s="43" t="s">
        <v>2583</v>
      </c>
      <c r="AN1563" s="43" t="s">
        <v>2583</v>
      </c>
      <c r="AO1563" s="45" t="s">
        <v>2583</v>
      </c>
      <c r="AP1563" s="43" t="s">
        <v>2583</v>
      </c>
      <c r="AQ1563" s="43" t="s">
        <v>2583</v>
      </c>
      <c r="AR1563" s="43" t="s">
        <v>2583</v>
      </c>
      <c r="AS1563" s="43" t="s">
        <v>2583</v>
      </c>
      <c r="AT1563" s="48" t="s">
        <v>2583</v>
      </c>
      <c r="AU1563" s="43" t="s">
        <v>2583</v>
      </c>
      <c r="AV1563" s="53" t="s">
        <v>2583</v>
      </c>
      <c r="AW1563" s="47" t="s">
        <v>2583</v>
      </c>
      <c r="AX1563" s="47" t="s">
        <v>2583</v>
      </c>
      <c r="AY1563" s="47" t="s">
        <v>2583</v>
      </c>
      <c r="AZ1563" s="47" t="s">
        <v>2583</v>
      </c>
      <c r="BA1563" s="47" t="s">
        <v>2583</v>
      </c>
      <c r="BB1563" s="54" t="s">
        <v>2583</v>
      </c>
      <c r="BC1563" s="46" t="s">
        <v>2583</v>
      </c>
      <c r="BD1563" s="46" t="s">
        <v>2583</v>
      </c>
      <c r="BE1563" s="48" t="s">
        <v>2583</v>
      </c>
      <c r="BF1563" s="46" t="s">
        <v>2583</v>
      </c>
      <c r="BG1563" s="49" t="s">
        <v>2583</v>
      </c>
    </row>
    <row r="1564" spans="1:59" s="50" customFormat="1" ht="23.25" customHeight="1" x14ac:dyDescent="0.3">
      <c r="A1564" s="36" t="s">
        <v>3505</v>
      </c>
      <c r="B1564" s="37" t="s">
        <v>3506</v>
      </c>
      <c r="C1564" s="38" t="s">
        <v>2664</v>
      </c>
      <c r="D1564" s="39" t="s">
        <v>2604</v>
      </c>
      <c r="E1564" s="40" t="s">
        <v>2698</v>
      </c>
      <c r="F1564" s="37" t="s">
        <v>3507</v>
      </c>
      <c r="G1564" s="41" t="s">
        <v>2583</v>
      </c>
      <c r="H1564" s="41">
        <v>-59.112149532710291</v>
      </c>
      <c r="I1564" s="41">
        <v>16.978609625668462</v>
      </c>
      <c r="J1564" s="41">
        <v>-38.380281690140848</v>
      </c>
      <c r="K1564" s="41">
        <v>-6.0150375939849727</v>
      </c>
      <c r="L1564" s="41">
        <v>-4.79</v>
      </c>
      <c r="M1564" s="42" t="s">
        <v>2583</v>
      </c>
      <c r="N1564" s="43" t="s">
        <v>2583</v>
      </c>
      <c r="O1564" s="43">
        <v>1683.262796</v>
      </c>
      <c r="P1564" s="43">
        <v>588.35540719999995</v>
      </c>
      <c r="Q1564" s="43">
        <v>1116.931388</v>
      </c>
      <c r="R1564" s="43">
        <v>732.29797340000005</v>
      </c>
      <c r="S1564" s="43">
        <v>688.24997499999995</v>
      </c>
      <c r="T1564" s="44">
        <v>0</v>
      </c>
      <c r="U1564" s="43" t="s">
        <v>2583</v>
      </c>
      <c r="V1564" s="43" t="s">
        <v>2583</v>
      </c>
      <c r="W1564" s="43" t="s">
        <v>2583</v>
      </c>
      <c r="X1564" s="45">
        <v>0</v>
      </c>
      <c r="Y1564" s="43" t="s">
        <v>2583</v>
      </c>
      <c r="Z1564" s="43" t="s">
        <v>2583</v>
      </c>
      <c r="AA1564" s="43" t="s">
        <v>2583</v>
      </c>
      <c r="AB1564" s="43">
        <v>0</v>
      </c>
      <c r="AC1564" s="48">
        <v>0</v>
      </c>
      <c r="AD1564" s="43">
        <v>0</v>
      </c>
      <c r="AE1564" s="53" t="s">
        <v>2583</v>
      </c>
      <c r="AF1564" s="46" t="s">
        <v>2583</v>
      </c>
      <c r="AG1564" s="46" t="s">
        <v>2583</v>
      </c>
      <c r="AH1564" s="46" t="s">
        <v>2583</v>
      </c>
      <c r="AI1564" s="46" t="s">
        <v>2583</v>
      </c>
      <c r="AJ1564" s="46" t="s">
        <v>2583</v>
      </c>
      <c r="AK1564" s="49" t="s">
        <v>2583</v>
      </c>
      <c r="AL1564" s="43" t="s">
        <v>2583</v>
      </c>
      <c r="AM1564" s="43" t="s">
        <v>2583</v>
      </c>
      <c r="AN1564" s="43" t="s">
        <v>2583</v>
      </c>
      <c r="AO1564" s="45">
        <v>-20.43</v>
      </c>
      <c r="AP1564" s="43" t="s">
        <v>2583</v>
      </c>
      <c r="AQ1564" s="43" t="s">
        <v>2583</v>
      </c>
      <c r="AR1564" s="43" t="s">
        <v>2583</v>
      </c>
      <c r="AS1564" s="43">
        <v>-23.480000000000004</v>
      </c>
      <c r="AT1564" s="48">
        <v>-19.071270850000001</v>
      </c>
      <c r="AU1564" s="43">
        <v>-24.931324620000002</v>
      </c>
      <c r="AV1564" s="53" t="s">
        <v>2583</v>
      </c>
      <c r="AW1564" s="47" t="s">
        <v>2583</v>
      </c>
      <c r="AX1564" s="47" t="s">
        <v>2583</v>
      </c>
      <c r="AY1564" s="47" t="s">
        <v>2583</v>
      </c>
      <c r="AZ1564" s="47" t="s">
        <v>2612</v>
      </c>
      <c r="BA1564" s="47" t="s">
        <v>2593</v>
      </c>
      <c r="BB1564" s="54" t="s">
        <v>2593</v>
      </c>
      <c r="BC1564" s="46" t="s">
        <v>2583</v>
      </c>
      <c r="BD1564" s="46" t="s">
        <v>2583</v>
      </c>
      <c r="BE1564" s="48" t="s">
        <v>2583</v>
      </c>
      <c r="BF1564" s="46" t="s">
        <v>2583</v>
      </c>
      <c r="BG1564" s="49" t="s">
        <v>2583</v>
      </c>
    </row>
    <row r="1565" spans="1:59" s="50" customFormat="1" ht="23.25" customHeight="1" x14ac:dyDescent="0.3">
      <c r="A1565" s="36" t="s">
        <v>3505</v>
      </c>
      <c r="B1565" s="37" t="s">
        <v>3506</v>
      </c>
      <c r="C1565" s="38" t="s">
        <v>2664</v>
      </c>
      <c r="D1565" s="39" t="s">
        <v>2604</v>
      </c>
      <c r="E1565" s="40" t="s">
        <v>2698</v>
      </c>
      <c r="F1565" s="37" t="s">
        <v>3507</v>
      </c>
      <c r="G1565" s="41" t="s">
        <v>2583</v>
      </c>
      <c r="H1565" s="41">
        <v>-59.112149532710291</v>
      </c>
      <c r="I1565" s="41">
        <v>16.978609625668462</v>
      </c>
      <c r="J1565" s="41">
        <v>-38.380281690140848</v>
      </c>
      <c r="K1565" s="41">
        <v>-6.0150375939849727</v>
      </c>
      <c r="L1565" s="41">
        <v>-4.79</v>
      </c>
      <c r="M1565" s="42" t="s">
        <v>2583</v>
      </c>
      <c r="N1565" s="43" t="s">
        <v>2583</v>
      </c>
      <c r="O1565" s="43">
        <v>1683.262796</v>
      </c>
      <c r="P1565" s="43">
        <v>588.35540719999995</v>
      </c>
      <c r="Q1565" s="43">
        <v>1116.931388</v>
      </c>
      <c r="R1565" s="43">
        <v>732.29797340000005</v>
      </c>
      <c r="S1565" s="43">
        <v>688.24997499999995</v>
      </c>
      <c r="T1565" s="44">
        <v>0</v>
      </c>
      <c r="U1565" s="43" t="s">
        <v>2583</v>
      </c>
      <c r="V1565" s="43" t="s">
        <v>2583</v>
      </c>
      <c r="W1565" s="43" t="s">
        <v>2583</v>
      </c>
      <c r="X1565" s="45">
        <v>0</v>
      </c>
      <c r="Y1565" s="43" t="s">
        <v>2583</v>
      </c>
      <c r="Z1565" s="43" t="s">
        <v>2583</v>
      </c>
      <c r="AA1565" s="43" t="s">
        <v>2583</v>
      </c>
      <c r="AB1565" s="43">
        <v>0</v>
      </c>
      <c r="AC1565" s="48">
        <v>0</v>
      </c>
      <c r="AD1565" s="43">
        <v>0</v>
      </c>
      <c r="AE1565" s="53" t="s">
        <v>2583</v>
      </c>
      <c r="AF1565" s="46" t="s">
        <v>2583</v>
      </c>
      <c r="AG1565" s="46" t="s">
        <v>2583</v>
      </c>
      <c r="AH1565" s="46" t="s">
        <v>2583</v>
      </c>
      <c r="AI1565" s="46" t="s">
        <v>2583</v>
      </c>
      <c r="AJ1565" s="46" t="s">
        <v>2583</v>
      </c>
      <c r="AK1565" s="49" t="s">
        <v>2583</v>
      </c>
      <c r="AL1565" s="43" t="s">
        <v>2583</v>
      </c>
      <c r="AM1565" s="43" t="s">
        <v>2583</v>
      </c>
      <c r="AN1565" s="43" t="s">
        <v>2583</v>
      </c>
      <c r="AO1565" s="45">
        <v>-20.43</v>
      </c>
      <c r="AP1565" s="43" t="s">
        <v>2583</v>
      </c>
      <c r="AQ1565" s="43" t="s">
        <v>2583</v>
      </c>
      <c r="AR1565" s="43" t="s">
        <v>2583</v>
      </c>
      <c r="AS1565" s="43">
        <v>-23.480000000000004</v>
      </c>
      <c r="AT1565" s="48">
        <v>-19.071270850000001</v>
      </c>
      <c r="AU1565" s="43">
        <v>-24.931324620000002</v>
      </c>
      <c r="AV1565" s="53" t="s">
        <v>2583</v>
      </c>
      <c r="AW1565" s="47" t="s">
        <v>2583</v>
      </c>
      <c r="AX1565" s="47" t="s">
        <v>2583</v>
      </c>
      <c r="AY1565" s="47" t="s">
        <v>2583</v>
      </c>
      <c r="AZ1565" s="47" t="s">
        <v>2612</v>
      </c>
      <c r="BA1565" s="47" t="s">
        <v>2593</v>
      </c>
      <c r="BB1565" s="54" t="s">
        <v>2593</v>
      </c>
      <c r="BC1565" s="46" t="s">
        <v>2583</v>
      </c>
      <c r="BD1565" s="46" t="s">
        <v>2583</v>
      </c>
      <c r="BE1565" s="48" t="s">
        <v>2583</v>
      </c>
      <c r="BF1565" s="46" t="s">
        <v>2583</v>
      </c>
      <c r="BG1565" s="49" t="s">
        <v>2583</v>
      </c>
    </row>
    <row r="1566" spans="1:59" s="50" customFormat="1" ht="23.25" customHeight="1" x14ac:dyDescent="0.3">
      <c r="A1566" s="36">
        <v>380550</v>
      </c>
      <c r="B1566" s="37" t="s">
        <v>2374</v>
      </c>
      <c r="C1566" s="38" t="s">
        <v>2664</v>
      </c>
      <c r="D1566" s="39" t="s">
        <v>2604</v>
      </c>
      <c r="E1566" s="40" t="s">
        <v>2994</v>
      </c>
      <c r="F1566" s="37" t="s">
        <v>3352</v>
      </c>
      <c r="G1566" s="41">
        <v>-71.576411695350316</v>
      </c>
      <c r="H1566" s="41">
        <v>-72.644603282997295</v>
      </c>
      <c r="I1566" s="41">
        <v>-31.63636363636364</v>
      </c>
      <c r="J1566" s="41">
        <v>-27.13178294573644</v>
      </c>
      <c r="K1566" s="41">
        <v>-7.6923076923076987</v>
      </c>
      <c r="L1566" s="41">
        <v>-3.75</v>
      </c>
      <c r="M1566" s="42">
        <v>-73.604838205052502</v>
      </c>
      <c r="N1566" s="43">
        <v>2420.5812265</v>
      </c>
      <c r="O1566" s="43">
        <v>2515.1016800000002</v>
      </c>
      <c r="P1566" s="43">
        <v>1006.406445</v>
      </c>
      <c r="Q1566" s="43">
        <v>944.19222839999998</v>
      </c>
      <c r="R1566" s="43">
        <v>745.35071259999995</v>
      </c>
      <c r="S1566" s="43">
        <v>688.01604239999995</v>
      </c>
      <c r="T1566" s="44">
        <v>0.88515101305963739</v>
      </c>
      <c r="U1566" s="43">
        <v>4.99437</v>
      </c>
      <c r="V1566" s="43">
        <v>4.3656299999999995</v>
      </c>
      <c r="W1566" s="43" t="s">
        <v>2583</v>
      </c>
      <c r="X1566" s="45" t="s">
        <v>2583</v>
      </c>
      <c r="Y1566" s="43">
        <v>5.3410454999999999</v>
      </c>
      <c r="Z1566" s="43">
        <v>7.5521634300000002</v>
      </c>
      <c r="AA1566" s="43">
        <v>7.6259068299999981</v>
      </c>
      <c r="AB1566" s="43">
        <v>5.6317358500000019</v>
      </c>
      <c r="AC1566" s="48">
        <v>4.8142363000000001</v>
      </c>
      <c r="AD1566" s="43">
        <v>7.8242036999999991</v>
      </c>
      <c r="AE1566" s="53" t="s">
        <v>2583</v>
      </c>
      <c r="AF1566" s="46">
        <v>6.9413259330005639</v>
      </c>
      <c r="AG1566" s="46">
        <v>72.991376502360509</v>
      </c>
      <c r="AH1566" s="46" t="s">
        <v>2583</v>
      </c>
      <c r="AI1566" s="46" t="s">
        <v>2583</v>
      </c>
      <c r="AJ1566" s="46">
        <v>-9.8634097013403093</v>
      </c>
      <c r="AK1566" s="49">
        <v>3.6021501987013815</v>
      </c>
      <c r="AL1566" s="43">
        <v>-31.020648680000001</v>
      </c>
      <c r="AM1566" s="43">
        <v>-37.649351320000001</v>
      </c>
      <c r="AN1566" s="43" t="s">
        <v>2583</v>
      </c>
      <c r="AO1566" s="45" t="s">
        <v>2583</v>
      </c>
      <c r="AP1566" s="43">
        <v>-45.945461010000002</v>
      </c>
      <c r="AQ1566" s="43">
        <v>-33.69204594</v>
      </c>
      <c r="AR1566" s="43">
        <v>-42.265052619999992</v>
      </c>
      <c r="AS1566" s="43">
        <v>-43.589501000000013</v>
      </c>
      <c r="AT1566" s="48">
        <v>-58.16045828</v>
      </c>
      <c r="AU1566" s="43">
        <v>-52.323621720000006</v>
      </c>
      <c r="AV1566" s="53" t="s">
        <v>2583</v>
      </c>
      <c r="AW1566" s="47" t="s">
        <v>2612</v>
      </c>
      <c r="AX1566" s="47" t="s">
        <v>2592</v>
      </c>
      <c r="AY1566" s="47" t="s">
        <v>2593</v>
      </c>
      <c r="AZ1566" s="47" t="s">
        <v>2593</v>
      </c>
      <c r="BA1566" s="47" t="s">
        <v>2612</v>
      </c>
      <c r="BB1566" s="54" t="s">
        <v>2612</v>
      </c>
      <c r="BC1566" s="46" t="s">
        <v>2583</v>
      </c>
      <c r="BD1566" s="46" t="s">
        <v>2583</v>
      </c>
      <c r="BE1566" s="48">
        <v>228.81507814999998</v>
      </c>
      <c r="BF1566" s="46">
        <v>3.0068649669536649</v>
      </c>
      <c r="BG1566" s="49" t="s">
        <v>2583</v>
      </c>
    </row>
    <row r="1567" spans="1:59" s="50" customFormat="1" ht="23.25" customHeight="1" x14ac:dyDescent="0.3">
      <c r="A1567" s="36">
        <v>294630</v>
      </c>
      <c r="B1567" s="37" t="s">
        <v>1672</v>
      </c>
      <c r="C1567" s="38" t="s">
        <v>2664</v>
      </c>
      <c r="D1567" s="39" t="s">
        <v>2596</v>
      </c>
      <c r="E1567" s="40" t="s">
        <v>2807</v>
      </c>
      <c r="F1567" s="37" t="s">
        <v>3566</v>
      </c>
      <c r="G1567" s="41">
        <v>2.4504763100043458</v>
      </c>
      <c r="H1567" s="41">
        <v>-45.834346486631404</v>
      </c>
      <c r="I1567" s="41">
        <v>-4.4198895027624303</v>
      </c>
      <c r="J1567" s="41">
        <v>-13.930348258706459</v>
      </c>
      <c r="K1567" s="41">
        <v>-8.9473684210526372</v>
      </c>
      <c r="L1567" s="41">
        <v>-0.95</v>
      </c>
      <c r="M1567" s="42">
        <v>4.7104132874308924</v>
      </c>
      <c r="N1567" s="43">
        <v>671.20595219999996</v>
      </c>
      <c r="O1567" s="43">
        <v>1269.53825985</v>
      </c>
      <c r="P1567" s="43">
        <v>719.45270985000002</v>
      </c>
      <c r="Q1567" s="43">
        <v>798.95024684999998</v>
      </c>
      <c r="R1567" s="43">
        <v>755.22660150000002</v>
      </c>
      <c r="S1567" s="43">
        <v>687.65369505000001</v>
      </c>
      <c r="T1567" s="44">
        <v>0.50390044966079905</v>
      </c>
      <c r="U1567" s="43">
        <v>4.1527200000000004</v>
      </c>
      <c r="V1567" s="43">
        <v>2.5874999999999995</v>
      </c>
      <c r="W1567" s="43">
        <v>2.2885700000000009</v>
      </c>
      <c r="X1567" s="45">
        <v>5.0277499999999993</v>
      </c>
      <c r="Y1567" s="43">
        <v>7.2839099999999997</v>
      </c>
      <c r="Z1567" s="43">
        <v>6.5974068800000003</v>
      </c>
      <c r="AA1567" s="43">
        <v>9.5818206600000018</v>
      </c>
      <c r="AB1567" s="43">
        <v>10.401731089999995</v>
      </c>
      <c r="AC1567" s="48">
        <v>4.5341556199999999</v>
      </c>
      <c r="AD1567" s="43">
        <v>11.976394379999999</v>
      </c>
      <c r="AE1567" s="53" t="s">
        <v>2583</v>
      </c>
      <c r="AF1567" s="46">
        <v>75.400942033173422</v>
      </c>
      <c r="AG1567" s="46">
        <v>154.97224657004836</v>
      </c>
      <c r="AH1567" s="46">
        <v>318.68156359648151</v>
      </c>
      <c r="AI1567" s="46">
        <v>106.88640226741578</v>
      </c>
      <c r="AJ1567" s="46">
        <v>-37.75107572718499</v>
      </c>
      <c r="AK1567" s="49">
        <v>81.531844220588653</v>
      </c>
      <c r="AL1567" s="43">
        <v>-9.7640200000000004</v>
      </c>
      <c r="AM1567" s="43">
        <v>-10.30476</v>
      </c>
      <c r="AN1567" s="43">
        <v>-7.9383300000000006</v>
      </c>
      <c r="AO1567" s="45">
        <v>-16.66244</v>
      </c>
      <c r="AP1567" s="43">
        <v>-8.1735199999999999</v>
      </c>
      <c r="AQ1567" s="43">
        <v>-10.731583319999999</v>
      </c>
      <c r="AR1567" s="43">
        <v>-7.1169497600000007</v>
      </c>
      <c r="AS1567" s="43">
        <v>-12.556569449999998</v>
      </c>
      <c r="AT1567" s="48">
        <v>-8.9417399900000003</v>
      </c>
      <c r="AU1567" s="43">
        <v>-16.06422001</v>
      </c>
      <c r="AV1567" s="53" t="s">
        <v>2583</v>
      </c>
      <c r="AW1567" s="47" t="s">
        <v>2592</v>
      </c>
      <c r="AX1567" s="47" t="s">
        <v>2612</v>
      </c>
      <c r="AY1567" s="47" t="s">
        <v>2592</v>
      </c>
      <c r="AZ1567" s="47" t="s">
        <v>2592</v>
      </c>
      <c r="BA1567" s="47" t="s">
        <v>2612</v>
      </c>
      <c r="BB1567" s="54" t="s">
        <v>2612</v>
      </c>
      <c r="BC1567" s="46" t="s">
        <v>2583</v>
      </c>
      <c r="BD1567" s="46" t="s">
        <v>2583</v>
      </c>
      <c r="BE1567" s="48">
        <v>79.397068182500007</v>
      </c>
      <c r="BF1567" s="46">
        <v>8.660945684661522</v>
      </c>
      <c r="BG1567" s="49" t="s">
        <v>2583</v>
      </c>
    </row>
    <row r="1568" spans="1:59" s="50" customFormat="1" ht="23.25" customHeight="1" x14ac:dyDescent="0.3">
      <c r="A1568" s="36">
        <v>78890</v>
      </c>
      <c r="B1568" s="37" t="s">
        <v>1758</v>
      </c>
      <c r="C1568" s="38" t="s">
        <v>2664</v>
      </c>
      <c r="D1568" s="39" t="s">
        <v>2679</v>
      </c>
      <c r="E1568" s="40" t="s">
        <v>3274</v>
      </c>
      <c r="F1568" s="37" t="s">
        <v>3409</v>
      </c>
      <c r="G1568" s="41">
        <v>-7.5693875483731077</v>
      </c>
      <c r="H1568" s="41">
        <v>-44.985250737463133</v>
      </c>
      <c r="I1568" s="41">
        <v>-5.2096569250317586</v>
      </c>
      <c r="J1568" s="41">
        <v>-15.990990990990994</v>
      </c>
      <c r="K1568" s="41">
        <v>-3.4928848641655907</v>
      </c>
      <c r="L1568" s="41">
        <v>-0.13</v>
      </c>
      <c r="M1568" s="42">
        <v>-32.47976537221583</v>
      </c>
      <c r="N1568" s="43">
        <v>743.53112639999995</v>
      </c>
      <c r="O1568" s="43">
        <v>1249.2111354000001</v>
      </c>
      <c r="P1568" s="43">
        <v>725.02150704999997</v>
      </c>
      <c r="Q1568" s="43">
        <v>818.06746920000001</v>
      </c>
      <c r="R1568" s="43">
        <v>712.12404694999998</v>
      </c>
      <c r="S1568" s="43">
        <v>687.2503739</v>
      </c>
      <c r="T1568" s="44">
        <v>0</v>
      </c>
      <c r="U1568" s="43">
        <v>1163.66751</v>
      </c>
      <c r="V1568" s="43">
        <v>1160.9793699999998</v>
      </c>
      <c r="W1568" s="43">
        <v>1151.0434100000002</v>
      </c>
      <c r="X1568" s="45">
        <v>1417.7335699999999</v>
      </c>
      <c r="Y1568" s="43">
        <v>1272.7874200000001</v>
      </c>
      <c r="Z1568" s="43">
        <v>1333.36201097</v>
      </c>
      <c r="AA1568" s="43">
        <v>1157.3449706599999</v>
      </c>
      <c r="AB1568" s="43">
        <v>1412.0006950700003</v>
      </c>
      <c r="AC1568" s="48">
        <v>1217.5298583199999</v>
      </c>
      <c r="AD1568" s="43">
        <v>1270.2469716799999</v>
      </c>
      <c r="AE1568" s="53" t="s">
        <v>2583</v>
      </c>
      <c r="AF1568" s="46">
        <v>9.3772412705756647</v>
      </c>
      <c r="AG1568" s="46">
        <v>14.84803653057163</v>
      </c>
      <c r="AH1568" s="46">
        <v>0.54746507431893132</v>
      </c>
      <c r="AI1568" s="46">
        <v>-0.40436899085344313</v>
      </c>
      <c r="AJ1568" s="46">
        <v>-4.3414603893555341</v>
      </c>
      <c r="AK1568" s="49">
        <v>-4.7335261369929826</v>
      </c>
      <c r="AL1568" s="43">
        <v>-60.64723</v>
      </c>
      <c r="AM1568" s="43">
        <v>-110.32428999999999</v>
      </c>
      <c r="AN1568" s="43">
        <v>-137.65570000000002</v>
      </c>
      <c r="AO1568" s="45">
        <v>-110.27250999999995</v>
      </c>
      <c r="AP1568" s="43">
        <v>4.4336200000000003</v>
      </c>
      <c r="AQ1568" s="43">
        <v>14.785638549999998</v>
      </c>
      <c r="AR1568" s="43">
        <v>20.887835860000003</v>
      </c>
      <c r="AS1568" s="43">
        <v>85.150442599999991</v>
      </c>
      <c r="AT1568" s="48">
        <v>112.99721220000001</v>
      </c>
      <c r="AU1568" s="43">
        <v>78.993857800000001</v>
      </c>
      <c r="AV1568" s="53" t="s">
        <v>2583</v>
      </c>
      <c r="AW1568" s="47" t="s">
        <v>2621</v>
      </c>
      <c r="AX1568" s="47" t="s">
        <v>2621</v>
      </c>
      <c r="AY1568" s="47" t="s">
        <v>2621</v>
      </c>
      <c r="AZ1568" s="47" t="s">
        <v>2621</v>
      </c>
      <c r="BA1568" s="47">
        <v>2448.6444981753061</v>
      </c>
      <c r="BB1568" s="54">
        <v>434.2607120610291</v>
      </c>
      <c r="BC1568" s="46" t="s">
        <v>2583</v>
      </c>
      <c r="BD1568" s="46" t="s">
        <v>2583</v>
      </c>
      <c r="BE1568" s="48">
        <v>1215.9779834225001</v>
      </c>
      <c r="BF1568" s="46">
        <v>0.56518323791164404</v>
      </c>
      <c r="BG1568" s="49" t="s">
        <v>2583</v>
      </c>
    </row>
    <row r="1569" spans="1:59" s="50" customFormat="1" ht="23.25" customHeight="1" x14ac:dyDescent="0.3">
      <c r="A1569" s="36">
        <v>66310</v>
      </c>
      <c r="B1569" s="37" t="s">
        <v>1602</v>
      </c>
      <c r="C1569" s="38" t="s">
        <v>2664</v>
      </c>
      <c r="D1569" s="39" t="s">
        <v>2586</v>
      </c>
      <c r="E1569" s="40" t="s">
        <v>2784</v>
      </c>
      <c r="F1569" s="37" t="s">
        <v>3487</v>
      </c>
      <c r="G1569" s="41">
        <v>-0.93582887700536244</v>
      </c>
      <c r="H1569" s="41">
        <v>-48.181818181818194</v>
      </c>
      <c r="I1569" s="41">
        <v>3.9270687237026536</v>
      </c>
      <c r="J1569" s="41">
        <v>-9.3023255813953547</v>
      </c>
      <c r="K1569" s="41">
        <v>-4.2635658914728758</v>
      </c>
      <c r="L1569" s="41">
        <v>-0.8</v>
      </c>
      <c r="M1569" s="42">
        <v>-1.0680907877169576</v>
      </c>
      <c r="N1569" s="43">
        <v>693.51725080000006</v>
      </c>
      <c r="O1569" s="43">
        <v>1325.841803</v>
      </c>
      <c r="P1569" s="43">
        <v>661.06657729999995</v>
      </c>
      <c r="Q1569" s="43">
        <v>757.49143570000001</v>
      </c>
      <c r="R1569" s="43">
        <v>717.62346539999999</v>
      </c>
      <c r="S1569" s="43">
        <v>687.02711609999994</v>
      </c>
      <c r="T1569" s="44">
        <v>0</v>
      </c>
      <c r="U1569" s="43">
        <v>49.647370000000002</v>
      </c>
      <c r="V1569" s="43">
        <v>60.080689999999997</v>
      </c>
      <c r="W1569" s="43">
        <v>50.612600000000015</v>
      </c>
      <c r="X1569" s="45">
        <v>53.292179999999973</v>
      </c>
      <c r="Y1569" s="43">
        <v>56.33184</v>
      </c>
      <c r="Z1569" s="43">
        <v>57.229836629999994</v>
      </c>
      <c r="AA1569" s="43">
        <v>58.91735104</v>
      </c>
      <c r="AB1569" s="43">
        <v>60.346593540000015</v>
      </c>
      <c r="AC1569" s="48">
        <v>61.442394329999999</v>
      </c>
      <c r="AD1569" s="43">
        <v>77.031145670000015</v>
      </c>
      <c r="AE1569" s="53" t="s">
        <v>2583</v>
      </c>
      <c r="AF1569" s="46">
        <v>13.463895469185982</v>
      </c>
      <c r="AG1569" s="46">
        <v>-4.7450409940365201</v>
      </c>
      <c r="AH1569" s="46">
        <v>16.408465559959339</v>
      </c>
      <c r="AI1569" s="46">
        <v>13.237239572485194</v>
      </c>
      <c r="AJ1569" s="46">
        <v>9.0722304295403724</v>
      </c>
      <c r="AK1569" s="49">
        <v>34.599625310864738</v>
      </c>
      <c r="AL1569" s="43">
        <v>1.9618199999999999</v>
      </c>
      <c r="AM1569" s="43">
        <v>5.1901399999999995</v>
      </c>
      <c r="AN1569" s="43">
        <v>4.585020000000001</v>
      </c>
      <c r="AO1569" s="45">
        <v>0.10836999999999897</v>
      </c>
      <c r="AP1569" s="43">
        <v>-0.33411000000000002</v>
      </c>
      <c r="AQ1569" s="43">
        <v>0.15235679000000002</v>
      </c>
      <c r="AR1569" s="43">
        <v>2.1596066399999998</v>
      </c>
      <c r="AS1569" s="43">
        <v>0.9606380400000003</v>
      </c>
      <c r="AT1569" s="48">
        <v>5.3402289500000002</v>
      </c>
      <c r="AU1569" s="43">
        <v>-0.1252689500000006</v>
      </c>
      <c r="AV1569" s="53" t="s">
        <v>2583</v>
      </c>
      <c r="AW1569" s="47" t="s">
        <v>2593</v>
      </c>
      <c r="AX1569" s="47">
        <v>-97.06449556274012</v>
      </c>
      <c r="AY1569" s="47">
        <v>-52.898642972113549</v>
      </c>
      <c r="AZ1569" s="47">
        <v>786.44277936699223</v>
      </c>
      <c r="BA1569" s="47" t="s">
        <v>2621</v>
      </c>
      <c r="BB1569" s="54" t="s">
        <v>2593</v>
      </c>
      <c r="BC1569" s="46" t="s">
        <v>2583</v>
      </c>
      <c r="BD1569" s="46" t="s">
        <v>2583</v>
      </c>
      <c r="BE1569" s="48">
        <v>884.068458685</v>
      </c>
      <c r="BF1569" s="46">
        <v>0.77711981391340723</v>
      </c>
      <c r="BG1569" s="49" t="s">
        <v>2583</v>
      </c>
    </row>
    <row r="1570" spans="1:59" s="50" customFormat="1" ht="23.25" customHeight="1" x14ac:dyDescent="0.3">
      <c r="A1570" s="36">
        <v>40910</v>
      </c>
      <c r="B1570" s="37" t="s">
        <v>1625</v>
      </c>
      <c r="C1570" s="38" t="s">
        <v>2664</v>
      </c>
      <c r="D1570" s="39" t="s">
        <v>2700</v>
      </c>
      <c r="E1570" s="40" t="s">
        <v>2898</v>
      </c>
      <c r="F1570" s="37" t="s">
        <v>2900</v>
      </c>
      <c r="G1570" s="41">
        <v>-12.355519148205785</v>
      </c>
      <c r="H1570" s="41">
        <v>-37.205482309919937</v>
      </c>
      <c r="I1570" s="41">
        <v>-7.1253071253071116</v>
      </c>
      <c r="J1570" s="41">
        <v>-8.4745762711864288</v>
      </c>
      <c r="K1570" s="41">
        <v>-4.0609137055837463</v>
      </c>
      <c r="L1570" s="41">
        <v>1.07</v>
      </c>
      <c r="M1570" s="42">
        <v>-7.4193468849633071</v>
      </c>
      <c r="N1570" s="43">
        <v>783.83440499999995</v>
      </c>
      <c r="O1570" s="43">
        <v>1094.0247975</v>
      </c>
      <c r="P1570" s="43">
        <v>739.69299249999995</v>
      </c>
      <c r="Q1570" s="43">
        <v>750.59755749999999</v>
      </c>
      <c r="R1570" s="43">
        <v>716.06643499999996</v>
      </c>
      <c r="S1570" s="43">
        <v>686.98759500000006</v>
      </c>
      <c r="T1570" s="44">
        <v>-2.1535160860921887</v>
      </c>
      <c r="U1570" s="43">
        <v>169.31308999999999</v>
      </c>
      <c r="V1570" s="43">
        <v>364.71729000000005</v>
      </c>
      <c r="W1570" s="43">
        <v>319.66035999999997</v>
      </c>
      <c r="X1570" s="45">
        <v>622.46596999999997</v>
      </c>
      <c r="Y1570" s="43">
        <v>174.52108999999999</v>
      </c>
      <c r="Z1570" s="43">
        <v>857.35227454999995</v>
      </c>
      <c r="AA1570" s="43">
        <v>418.91118338000001</v>
      </c>
      <c r="AB1570" s="43">
        <v>519.63022904000013</v>
      </c>
      <c r="AC1570" s="48">
        <v>224.39730238999999</v>
      </c>
      <c r="AD1570" s="43">
        <v>290.17603761000004</v>
      </c>
      <c r="AE1570" s="53" t="s">
        <v>2583</v>
      </c>
      <c r="AF1570" s="46">
        <v>3.0759582735156554</v>
      </c>
      <c r="AG1570" s="46">
        <v>135.07310951723727</v>
      </c>
      <c r="AH1570" s="46">
        <v>31.048836765371867</v>
      </c>
      <c r="AI1570" s="46">
        <v>-16.52070087622619</v>
      </c>
      <c r="AJ1570" s="46">
        <v>28.578902635778867</v>
      </c>
      <c r="AK1570" s="49">
        <v>-66.154398113388652</v>
      </c>
      <c r="AL1570" s="43">
        <v>-67.885239999999996</v>
      </c>
      <c r="AM1570" s="43">
        <v>-69.991110000000006</v>
      </c>
      <c r="AN1570" s="43">
        <v>-30.906360000000006</v>
      </c>
      <c r="AO1570" s="45">
        <v>-98.058299999999974</v>
      </c>
      <c r="AP1570" s="43">
        <v>-69.589820000000003</v>
      </c>
      <c r="AQ1570" s="43">
        <v>75.615158090000008</v>
      </c>
      <c r="AR1570" s="43">
        <v>-3.37705894</v>
      </c>
      <c r="AS1570" s="43">
        <v>41.874691949999999</v>
      </c>
      <c r="AT1570" s="48">
        <v>-50.307348709999999</v>
      </c>
      <c r="AU1570" s="43">
        <v>17.663578709999996</v>
      </c>
      <c r="AV1570" s="53" t="s">
        <v>2583</v>
      </c>
      <c r="AW1570" s="47" t="s">
        <v>2612</v>
      </c>
      <c r="AX1570" s="47" t="s">
        <v>2621</v>
      </c>
      <c r="AY1570" s="47" t="s">
        <v>2592</v>
      </c>
      <c r="AZ1570" s="47" t="s">
        <v>2621</v>
      </c>
      <c r="BA1570" s="47" t="s">
        <v>2592</v>
      </c>
      <c r="BB1570" s="54">
        <v>-76.640161634025631</v>
      </c>
      <c r="BC1570" s="46" t="s">
        <v>2583</v>
      </c>
      <c r="BD1570" s="46" t="s">
        <v>2583</v>
      </c>
      <c r="BE1570" s="48">
        <v>966.21683351500008</v>
      </c>
      <c r="BF1570" s="46">
        <v>0.71100768602924047</v>
      </c>
      <c r="BG1570" s="49" t="s">
        <v>2583</v>
      </c>
    </row>
    <row r="1571" spans="1:59" s="50" customFormat="1" ht="23.25" customHeight="1" x14ac:dyDescent="0.3">
      <c r="A1571" s="36">
        <v>10280</v>
      </c>
      <c r="B1571" s="37" t="s">
        <v>1676</v>
      </c>
      <c r="C1571" s="38" t="s">
        <v>2664</v>
      </c>
      <c r="D1571" s="39" t="s">
        <v>2624</v>
      </c>
      <c r="E1571" s="40" t="s">
        <v>2656</v>
      </c>
      <c r="F1571" s="37" t="s">
        <v>3373</v>
      </c>
      <c r="G1571" s="41">
        <v>5.9296466146168125</v>
      </c>
      <c r="H1571" s="41">
        <v>-7.9475996667740407</v>
      </c>
      <c r="I1571" s="41">
        <v>9.109730848861286</v>
      </c>
      <c r="J1571" s="41">
        <v>3.131115459882583</v>
      </c>
      <c r="K1571" s="41">
        <v>-1.6791044776119368</v>
      </c>
      <c r="L1571" s="41">
        <v>-0.38</v>
      </c>
      <c r="M1571" s="42">
        <v>6.4646448298421477</v>
      </c>
      <c r="N1571" s="43">
        <v>647.9816707</v>
      </c>
      <c r="O1571" s="43">
        <v>745.66734970000005</v>
      </c>
      <c r="P1571" s="43">
        <v>629.0957631</v>
      </c>
      <c r="Q1571" s="43">
        <v>665.56508269999995</v>
      </c>
      <c r="R1571" s="43">
        <v>698.12697519999995</v>
      </c>
      <c r="S1571" s="43">
        <v>686.40469389999998</v>
      </c>
      <c r="T1571" s="44">
        <v>-80.000000307107456</v>
      </c>
      <c r="U1571" s="43">
        <v>679.39747999999997</v>
      </c>
      <c r="V1571" s="43">
        <v>812.8178200000001</v>
      </c>
      <c r="W1571" s="43">
        <v>1269.8304299999998</v>
      </c>
      <c r="X1571" s="45">
        <v>1655.7132200000005</v>
      </c>
      <c r="Y1571" s="43">
        <v>1118.5052900000001</v>
      </c>
      <c r="Z1571" s="43">
        <v>1278.3060625600001</v>
      </c>
      <c r="AA1571" s="43">
        <v>1372.3654612199998</v>
      </c>
      <c r="AB1571" s="43">
        <v>1951.0891956699998</v>
      </c>
      <c r="AC1571" s="48">
        <v>1359.0756402</v>
      </c>
      <c r="AD1571" s="43">
        <v>1388.3425098</v>
      </c>
      <c r="AE1571" s="53" t="s">
        <v>2583</v>
      </c>
      <c r="AF1571" s="46">
        <v>64.631945646898799</v>
      </c>
      <c r="AG1571" s="46">
        <v>57.268459316012525</v>
      </c>
      <c r="AH1571" s="46">
        <v>8.0747026372647301</v>
      </c>
      <c r="AI1571" s="46">
        <v>17.839802938216497</v>
      </c>
      <c r="AJ1571" s="46">
        <v>21.508199590186994</v>
      </c>
      <c r="AK1571" s="49">
        <v>8.6079891555575827</v>
      </c>
      <c r="AL1571" s="43">
        <v>-31.614940000000001</v>
      </c>
      <c r="AM1571" s="43">
        <v>-8.3847300000000011</v>
      </c>
      <c r="AN1571" s="43">
        <v>24.911440000000002</v>
      </c>
      <c r="AO1571" s="45">
        <v>109.46429999999999</v>
      </c>
      <c r="AP1571" s="43">
        <v>-5.3610100000000003</v>
      </c>
      <c r="AQ1571" s="43">
        <v>14.592812439999999</v>
      </c>
      <c r="AR1571" s="43">
        <v>97.619553300000007</v>
      </c>
      <c r="AS1571" s="43">
        <v>101.86202725000001</v>
      </c>
      <c r="AT1571" s="48">
        <v>70.382005289999995</v>
      </c>
      <c r="AU1571" s="43">
        <v>83.102664709999999</v>
      </c>
      <c r="AV1571" s="53" t="s">
        <v>2583</v>
      </c>
      <c r="AW1571" s="47" t="s">
        <v>2592</v>
      </c>
      <c r="AX1571" s="47" t="s">
        <v>2621</v>
      </c>
      <c r="AY1571" s="47">
        <v>291.86636059577444</v>
      </c>
      <c r="AZ1571" s="47">
        <v>-6.9449790936405575</v>
      </c>
      <c r="BA1571" s="47" t="s">
        <v>2621</v>
      </c>
      <c r="BB1571" s="54">
        <v>469.4766862226594</v>
      </c>
      <c r="BC1571" s="46" t="s">
        <v>2583</v>
      </c>
      <c r="BD1571" s="46" t="s">
        <v>2583</v>
      </c>
      <c r="BE1571" s="48">
        <v>1007.3821211450002</v>
      </c>
      <c r="BF1571" s="46">
        <v>0.68137470329513672</v>
      </c>
      <c r="BG1571" s="49" t="s">
        <v>2583</v>
      </c>
    </row>
    <row r="1572" spans="1:59" s="50" customFormat="1" ht="23.25" customHeight="1" x14ac:dyDescent="0.3">
      <c r="A1572" s="36">
        <v>63160</v>
      </c>
      <c r="B1572" s="37" t="s">
        <v>1178</v>
      </c>
      <c r="C1572" s="38" t="s">
        <v>2578</v>
      </c>
      <c r="D1572" s="39" t="s">
        <v>2604</v>
      </c>
      <c r="E1572" s="40" t="s">
        <v>2786</v>
      </c>
      <c r="F1572" s="37" t="s">
        <v>2787</v>
      </c>
      <c r="G1572" s="41">
        <v>-41.588785046728972</v>
      </c>
      <c r="H1572" s="41">
        <v>-36.836786255684686</v>
      </c>
      <c r="I1572" s="41">
        <v>-6.1561561561561451</v>
      </c>
      <c r="J1572" s="41">
        <v>-2.4960998439937487</v>
      </c>
      <c r="K1572" s="41">
        <v>-6.1561561561561451</v>
      </c>
      <c r="L1572" s="41">
        <v>-1.96</v>
      </c>
      <c r="M1572" s="42">
        <v>-38.574938574938564</v>
      </c>
      <c r="N1572" s="43">
        <v>1173.995868</v>
      </c>
      <c r="O1572" s="43">
        <v>1085.6718797999999</v>
      </c>
      <c r="P1572" s="43">
        <v>730.73013839999999</v>
      </c>
      <c r="Q1572" s="43">
        <v>703.30032840000001</v>
      </c>
      <c r="R1572" s="43">
        <v>730.73013839999999</v>
      </c>
      <c r="S1572" s="43">
        <v>685.74525000000006</v>
      </c>
      <c r="T1572" s="44">
        <v>0</v>
      </c>
      <c r="U1572" s="43">
        <v>455.36049000000003</v>
      </c>
      <c r="V1572" s="43">
        <v>509.14023999999995</v>
      </c>
      <c r="W1572" s="43">
        <v>438.84948000000009</v>
      </c>
      <c r="X1572" s="45">
        <v>314.20987999999988</v>
      </c>
      <c r="Y1572" s="43">
        <v>425.21427</v>
      </c>
      <c r="Z1572" s="43">
        <v>412.11114259000004</v>
      </c>
      <c r="AA1572" s="43">
        <v>341.19933035999998</v>
      </c>
      <c r="AB1572" s="43">
        <v>422.18512568000006</v>
      </c>
      <c r="AC1572" s="48">
        <v>406.95194454</v>
      </c>
      <c r="AD1572" s="43">
        <v>410.85659545999999</v>
      </c>
      <c r="AE1572" s="53" t="s">
        <v>2583</v>
      </c>
      <c r="AF1572" s="46">
        <v>-6.6202976898588677</v>
      </c>
      <c r="AG1572" s="46">
        <v>-19.05744032528246</v>
      </c>
      <c r="AH1572" s="46">
        <v>-22.251399190446818</v>
      </c>
      <c r="AI1572" s="46">
        <v>34.364051722371116</v>
      </c>
      <c r="AJ1572" s="46">
        <v>-4.2948524422757544</v>
      </c>
      <c r="AK1572" s="49">
        <v>-0.30441960926258504</v>
      </c>
      <c r="AL1572" s="43">
        <v>31.865580000000001</v>
      </c>
      <c r="AM1572" s="43">
        <v>49.811680000000003</v>
      </c>
      <c r="AN1572" s="43">
        <v>25.765859999999989</v>
      </c>
      <c r="AO1572" s="45">
        <v>2.0923200000000008</v>
      </c>
      <c r="AP1572" s="43">
        <v>20.867319999999999</v>
      </c>
      <c r="AQ1572" s="43">
        <v>28.765423519999999</v>
      </c>
      <c r="AR1572" s="43">
        <v>-14.669115619999999</v>
      </c>
      <c r="AS1572" s="43">
        <v>1.0877275799999993</v>
      </c>
      <c r="AT1572" s="48">
        <v>-17.065107220000002</v>
      </c>
      <c r="AU1572" s="43">
        <v>-50.031072780000002</v>
      </c>
      <c r="AV1572" s="53" t="s">
        <v>2583</v>
      </c>
      <c r="AW1572" s="47">
        <v>-34.514545161268053</v>
      </c>
      <c r="AX1572" s="47">
        <v>-42.251649572951564</v>
      </c>
      <c r="AY1572" s="47" t="s">
        <v>2593</v>
      </c>
      <c r="AZ1572" s="47">
        <v>-48.013325877494893</v>
      </c>
      <c r="BA1572" s="47" t="s">
        <v>2593</v>
      </c>
      <c r="BB1572" s="54" t="s">
        <v>2593</v>
      </c>
      <c r="BC1572" s="46" t="s">
        <v>2583</v>
      </c>
      <c r="BD1572" s="46" t="s">
        <v>2583</v>
      </c>
      <c r="BE1572" s="48">
        <v>1250.6868809924999</v>
      </c>
      <c r="BF1572" s="46">
        <v>0.54829490931880365</v>
      </c>
      <c r="BG1572" s="49" t="s">
        <v>2583</v>
      </c>
    </row>
    <row r="1573" spans="1:59" s="50" customFormat="1" ht="23.25" customHeight="1" x14ac:dyDescent="0.3">
      <c r="A1573" s="36">
        <v>2700</v>
      </c>
      <c r="B1573" s="37" t="s">
        <v>1373</v>
      </c>
      <c r="C1573" s="38" t="s">
        <v>2578</v>
      </c>
      <c r="D1573" s="39" t="s">
        <v>2586</v>
      </c>
      <c r="E1573" s="40" t="s">
        <v>2617</v>
      </c>
      <c r="F1573" s="37" t="s">
        <v>3602</v>
      </c>
      <c r="G1573" s="41">
        <v>-26.479979283309916</v>
      </c>
      <c r="H1573" s="41">
        <v>-33.132190151753079</v>
      </c>
      <c r="I1573" s="41">
        <v>-1.6732283464566788</v>
      </c>
      <c r="J1573" s="41">
        <v>8.4690553745928376</v>
      </c>
      <c r="K1573" s="41">
        <v>-2.821011673151741</v>
      </c>
      <c r="L1573" s="41">
        <v>-0.1</v>
      </c>
      <c r="M1573" s="42">
        <v>-26.703614327315062</v>
      </c>
      <c r="N1573" s="43">
        <v>931.43300031000001</v>
      </c>
      <c r="O1573" s="43">
        <v>1024.0947570200001</v>
      </c>
      <c r="P1573" s="43">
        <v>696.44281335999995</v>
      </c>
      <c r="Q1573" s="43">
        <v>631.32266841000001</v>
      </c>
      <c r="R1573" s="43">
        <v>704.66851587999997</v>
      </c>
      <c r="S1573" s="43">
        <v>684.78973479000001</v>
      </c>
      <c r="T1573" s="44">
        <v>-2.1414034052682607</v>
      </c>
      <c r="U1573" s="43">
        <v>292.50779</v>
      </c>
      <c r="V1573" s="43">
        <v>584.53740000000005</v>
      </c>
      <c r="W1573" s="43">
        <v>476.01992999999993</v>
      </c>
      <c r="X1573" s="45">
        <v>430.08362000000011</v>
      </c>
      <c r="Y1573" s="43">
        <v>317.23248000000001</v>
      </c>
      <c r="Z1573" s="43">
        <v>621.43588853999995</v>
      </c>
      <c r="AA1573" s="43">
        <v>524.84256803999995</v>
      </c>
      <c r="AB1573" s="43">
        <v>476.3873993000002</v>
      </c>
      <c r="AC1573" s="48">
        <v>333.81198605999998</v>
      </c>
      <c r="AD1573" s="43">
        <v>718.85680393999996</v>
      </c>
      <c r="AE1573" s="53" t="s">
        <v>2583</v>
      </c>
      <c r="AF1573" s="46">
        <v>8.4526603547891774</v>
      </c>
      <c r="AG1573" s="46">
        <v>6.3124256104057475</v>
      </c>
      <c r="AH1573" s="46">
        <v>10.256427297067173</v>
      </c>
      <c r="AI1573" s="46">
        <v>10.766227111834681</v>
      </c>
      <c r="AJ1573" s="46">
        <v>5.2262952582913247</v>
      </c>
      <c r="AK1573" s="49">
        <v>15.676744326575754</v>
      </c>
      <c r="AL1573" s="43">
        <v>-5.7992299999999997</v>
      </c>
      <c r="AM1573" s="43">
        <v>31.891289999999998</v>
      </c>
      <c r="AN1573" s="43">
        <v>5.9903200000000005</v>
      </c>
      <c r="AO1573" s="45">
        <v>8.2470599999999976</v>
      </c>
      <c r="AP1573" s="43">
        <v>-7.54338</v>
      </c>
      <c r="AQ1573" s="43">
        <v>34.835277670000004</v>
      </c>
      <c r="AR1573" s="43">
        <v>19.559722300000001</v>
      </c>
      <c r="AS1573" s="43">
        <v>5.5188399700000019</v>
      </c>
      <c r="AT1573" s="48">
        <v>-2.4736801599999998</v>
      </c>
      <c r="AU1573" s="43">
        <v>69.761050159999996</v>
      </c>
      <c r="AV1573" s="53" t="s">
        <v>2583</v>
      </c>
      <c r="AW1573" s="47" t="s">
        <v>2612</v>
      </c>
      <c r="AX1573" s="47">
        <v>9.2313220004584409</v>
      </c>
      <c r="AY1573" s="47">
        <v>226.52216075268097</v>
      </c>
      <c r="AZ1573" s="47">
        <v>-33.081122606116566</v>
      </c>
      <c r="BA1573" s="47" t="s">
        <v>2592</v>
      </c>
      <c r="BB1573" s="54">
        <v>100.25977924119699</v>
      </c>
      <c r="BC1573" s="46" t="s">
        <v>2583</v>
      </c>
      <c r="BD1573" s="46" t="s">
        <v>2583</v>
      </c>
      <c r="BE1573" s="48">
        <v>833.31886732750013</v>
      </c>
      <c r="BF1573" s="46">
        <v>0.8217619468837406</v>
      </c>
      <c r="BG1573" s="49" t="s">
        <v>2583</v>
      </c>
    </row>
    <row r="1574" spans="1:59" s="50" customFormat="1" ht="23.25" customHeight="1" x14ac:dyDescent="0.3">
      <c r="A1574" s="36">
        <v>60310</v>
      </c>
      <c r="B1574" s="37" t="s">
        <v>1357</v>
      </c>
      <c r="C1574" s="38" t="s">
        <v>2664</v>
      </c>
      <c r="D1574" s="39" t="s">
        <v>2722</v>
      </c>
      <c r="E1574" s="40" t="s">
        <v>2722</v>
      </c>
      <c r="F1574" s="37" t="s">
        <v>3672</v>
      </c>
      <c r="G1574" s="41">
        <v>-28.886438809261293</v>
      </c>
      <c r="H1574" s="41">
        <v>-13.999999999999989</v>
      </c>
      <c r="I1574" s="41">
        <v>18.348623853211031</v>
      </c>
      <c r="J1574" s="41">
        <v>19.003690036900366</v>
      </c>
      <c r="K1574" s="41">
        <v>-3.3707865168539186</v>
      </c>
      <c r="L1574" s="41">
        <v>-0.54</v>
      </c>
      <c r="M1574" s="42">
        <v>-22.382671480144399</v>
      </c>
      <c r="N1574" s="43">
        <v>962.49098560000004</v>
      </c>
      <c r="O1574" s="43">
        <v>795.88559999999995</v>
      </c>
      <c r="P1574" s="43">
        <v>578.34353599999997</v>
      </c>
      <c r="Q1574" s="43">
        <v>575.15999360000001</v>
      </c>
      <c r="R1574" s="43">
        <v>708.33818399999996</v>
      </c>
      <c r="S1574" s="43">
        <v>684.46161600000005</v>
      </c>
      <c r="T1574" s="44">
        <v>0</v>
      </c>
      <c r="U1574" s="43" t="s">
        <v>2583</v>
      </c>
      <c r="V1574" s="43" t="s">
        <v>2583</v>
      </c>
      <c r="W1574" s="43" t="s">
        <v>2583</v>
      </c>
      <c r="X1574" s="45" t="s">
        <v>2583</v>
      </c>
      <c r="Y1574" s="43" t="s">
        <v>2583</v>
      </c>
      <c r="Z1574" s="43" t="s">
        <v>2583</v>
      </c>
      <c r="AA1574" s="43" t="s">
        <v>2583</v>
      </c>
      <c r="AB1574" s="43" t="s">
        <v>2583</v>
      </c>
      <c r="AC1574" s="48" t="s">
        <v>2583</v>
      </c>
      <c r="AD1574" s="43" t="s">
        <v>2583</v>
      </c>
      <c r="AE1574" s="53" t="s">
        <v>2583</v>
      </c>
      <c r="AF1574" s="46" t="s">
        <v>2583</v>
      </c>
      <c r="AG1574" s="46" t="s">
        <v>2583</v>
      </c>
      <c r="AH1574" s="46" t="s">
        <v>2583</v>
      </c>
      <c r="AI1574" s="46" t="s">
        <v>2583</v>
      </c>
      <c r="AJ1574" s="46" t="s">
        <v>2583</v>
      </c>
      <c r="AK1574" s="49" t="s">
        <v>2583</v>
      </c>
      <c r="AL1574" s="43" t="s">
        <v>2583</v>
      </c>
      <c r="AM1574" s="43" t="s">
        <v>2583</v>
      </c>
      <c r="AN1574" s="43" t="s">
        <v>2583</v>
      </c>
      <c r="AO1574" s="45" t="s">
        <v>2583</v>
      </c>
      <c r="AP1574" s="43" t="s">
        <v>2583</v>
      </c>
      <c r="AQ1574" s="43" t="s">
        <v>2583</v>
      </c>
      <c r="AR1574" s="43" t="s">
        <v>2583</v>
      </c>
      <c r="AS1574" s="43" t="s">
        <v>2583</v>
      </c>
      <c r="AT1574" s="48" t="s">
        <v>2583</v>
      </c>
      <c r="AU1574" s="43" t="s">
        <v>2583</v>
      </c>
      <c r="AV1574" s="53" t="s">
        <v>2583</v>
      </c>
      <c r="AW1574" s="47" t="s">
        <v>2583</v>
      </c>
      <c r="AX1574" s="47" t="s">
        <v>2583</v>
      </c>
      <c r="AY1574" s="47" t="s">
        <v>2583</v>
      </c>
      <c r="AZ1574" s="47" t="s">
        <v>2583</v>
      </c>
      <c r="BA1574" s="47" t="s">
        <v>2583</v>
      </c>
      <c r="BB1574" s="54" t="s">
        <v>2583</v>
      </c>
      <c r="BC1574" s="46" t="s">
        <v>2583</v>
      </c>
      <c r="BD1574" s="46" t="s">
        <v>2583</v>
      </c>
      <c r="BE1574" s="48" t="s">
        <v>2583</v>
      </c>
      <c r="BF1574" s="46" t="s">
        <v>2583</v>
      </c>
      <c r="BG1574" s="49" t="s">
        <v>2583</v>
      </c>
    </row>
    <row r="1575" spans="1:59" s="50" customFormat="1" ht="23.25" customHeight="1" x14ac:dyDescent="0.3">
      <c r="A1575" s="36">
        <v>5750</v>
      </c>
      <c r="B1575" s="37" t="s">
        <v>2452</v>
      </c>
      <c r="C1575" s="38" t="s">
        <v>2578</v>
      </c>
      <c r="D1575" s="39" t="s">
        <v>2601</v>
      </c>
      <c r="E1575" s="40" t="s">
        <v>2912</v>
      </c>
      <c r="F1575" s="37" t="s">
        <v>3639</v>
      </c>
      <c r="G1575" s="41">
        <v>-5.0872543776916634</v>
      </c>
      <c r="H1575" s="41">
        <v>-28.317646662872022</v>
      </c>
      <c r="I1575" s="41">
        <v>-2.369668246445511</v>
      </c>
      <c r="J1575" s="41">
        <v>-5.5045871559633035</v>
      </c>
      <c r="K1575" s="41">
        <v>-3.2863849765258246</v>
      </c>
      <c r="L1575" s="41">
        <v>-2.37</v>
      </c>
      <c r="M1575" s="42">
        <v>-12.106524954261088</v>
      </c>
      <c r="N1575" s="43">
        <v>720.240768</v>
      </c>
      <c r="O1575" s="43">
        <v>953.65212799999995</v>
      </c>
      <c r="P1575" s="43">
        <v>700.19252800000004</v>
      </c>
      <c r="Q1575" s="43">
        <v>723.42166399999996</v>
      </c>
      <c r="R1575" s="43">
        <v>706.82942400000002</v>
      </c>
      <c r="S1575" s="43">
        <v>683.60028799999998</v>
      </c>
      <c r="T1575" s="44">
        <v>-0.47983954165726761</v>
      </c>
      <c r="U1575" s="43">
        <v>630.36131</v>
      </c>
      <c r="V1575" s="43">
        <v>709.2983999999999</v>
      </c>
      <c r="W1575" s="43">
        <v>729.92540000000008</v>
      </c>
      <c r="X1575" s="45">
        <v>740.96073000000024</v>
      </c>
      <c r="Y1575" s="43">
        <v>742.00824999999998</v>
      </c>
      <c r="Z1575" s="43">
        <v>772.34964640999999</v>
      </c>
      <c r="AA1575" s="43">
        <v>742.50272237000013</v>
      </c>
      <c r="AB1575" s="43">
        <v>748.81480695999971</v>
      </c>
      <c r="AC1575" s="48">
        <v>758.04478251</v>
      </c>
      <c r="AD1575" s="43">
        <v>802.55345749000003</v>
      </c>
      <c r="AE1575" s="53" t="s">
        <v>2583</v>
      </c>
      <c r="AF1575" s="46">
        <v>17.711578776939852</v>
      </c>
      <c r="AG1575" s="46">
        <v>8.8892413136699702</v>
      </c>
      <c r="AH1575" s="46">
        <v>1.7230969589494993</v>
      </c>
      <c r="AI1575" s="46">
        <v>1.0599855892497123</v>
      </c>
      <c r="AJ1575" s="46">
        <v>2.1612337207840948</v>
      </c>
      <c r="AK1575" s="49">
        <v>3.910639594436538</v>
      </c>
      <c r="AL1575" s="43">
        <v>20.891249999999999</v>
      </c>
      <c r="AM1575" s="43">
        <v>44.460760000000008</v>
      </c>
      <c r="AN1575" s="43">
        <v>31.61869999999999</v>
      </c>
      <c r="AO1575" s="45">
        <v>3.9962200000000081</v>
      </c>
      <c r="AP1575" s="43">
        <v>40.36786</v>
      </c>
      <c r="AQ1575" s="43">
        <v>44.196038769999994</v>
      </c>
      <c r="AR1575" s="43">
        <v>75.300086070000006</v>
      </c>
      <c r="AS1575" s="43">
        <v>26.306685469999991</v>
      </c>
      <c r="AT1575" s="48">
        <v>55.842966869999998</v>
      </c>
      <c r="AU1575" s="43">
        <v>65.026103129999996</v>
      </c>
      <c r="AV1575" s="53" t="s">
        <v>2583</v>
      </c>
      <c r="AW1575" s="47">
        <v>93.228552623706108</v>
      </c>
      <c r="AX1575" s="47">
        <v>-0.59540419462018601</v>
      </c>
      <c r="AY1575" s="47">
        <v>138.15048079143048</v>
      </c>
      <c r="AZ1575" s="47">
        <v>558.28922006295784</v>
      </c>
      <c r="BA1575" s="47">
        <v>38.335217348653103</v>
      </c>
      <c r="BB1575" s="54">
        <v>47.13106635733002</v>
      </c>
      <c r="BC1575" s="46" t="s">
        <v>2583</v>
      </c>
      <c r="BD1575" s="46" t="s">
        <v>2583</v>
      </c>
      <c r="BE1575" s="48">
        <v>1770.0092533149998</v>
      </c>
      <c r="BF1575" s="46">
        <v>0.38621283291016956</v>
      </c>
      <c r="BG1575" s="49" t="s">
        <v>2583</v>
      </c>
    </row>
    <row r="1576" spans="1:59" s="50" customFormat="1" ht="23.25" customHeight="1" x14ac:dyDescent="0.3">
      <c r="A1576" s="36">
        <v>128660</v>
      </c>
      <c r="B1576" s="37" t="s">
        <v>1580</v>
      </c>
      <c r="C1576" s="38" t="s">
        <v>2664</v>
      </c>
      <c r="D1576" s="39" t="s">
        <v>2628</v>
      </c>
      <c r="E1576" s="40" t="s">
        <v>2732</v>
      </c>
      <c r="F1576" s="37" t="s">
        <v>3664</v>
      </c>
      <c r="G1576" s="41">
        <v>0.36429872495447047</v>
      </c>
      <c r="H1576" s="41">
        <v>-22.829131652661061</v>
      </c>
      <c r="I1576" s="41">
        <v>1.848428835489857</v>
      </c>
      <c r="J1576" s="41">
        <v>-1.7825311942958999</v>
      </c>
      <c r="K1576" s="41">
        <v>-1.0771992818671472</v>
      </c>
      <c r="L1576" s="41">
        <v>-0.36</v>
      </c>
      <c r="M1576" s="42">
        <v>-1.4311270125223596</v>
      </c>
      <c r="N1576" s="43">
        <v>680.85247905000006</v>
      </c>
      <c r="O1576" s="43">
        <v>885.48027330000002</v>
      </c>
      <c r="P1576" s="43">
        <v>670.93113144999995</v>
      </c>
      <c r="Q1576" s="43">
        <v>695.73450045000004</v>
      </c>
      <c r="R1576" s="43">
        <v>690.77382665000005</v>
      </c>
      <c r="S1576" s="43">
        <v>683.33281595000005</v>
      </c>
      <c r="T1576" s="44">
        <v>0</v>
      </c>
      <c r="U1576" s="43">
        <v>517.97131999999999</v>
      </c>
      <c r="V1576" s="43">
        <v>659.33002999999997</v>
      </c>
      <c r="W1576" s="43">
        <v>670.04967000000011</v>
      </c>
      <c r="X1576" s="45">
        <v>697.50399999999991</v>
      </c>
      <c r="Y1576" s="43">
        <v>842.34513000000004</v>
      </c>
      <c r="Z1576" s="43">
        <v>871.83260744999995</v>
      </c>
      <c r="AA1576" s="43">
        <v>867.88632752999979</v>
      </c>
      <c r="AB1576" s="43">
        <v>907.50896720000037</v>
      </c>
      <c r="AC1576" s="48">
        <v>1030.5503184900001</v>
      </c>
      <c r="AD1576" s="43">
        <v>1228.1473515099999</v>
      </c>
      <c r="AE1576" s="53" t="s">
        <v>2583</v>
      </c>
      <c r="AF1576" s="46">
        <v>62.623893925246676</v>
      </c>
      <c r="AG1576" s="46">
        <v>32.230077166362349</v>
      </c>
      <c r="AH1576" s="46">
        <v>29.525670467086364</v>
      </c>
      <c r="AI1576" s="46">
        <v>30.108066362343511</v>
      </c>
      <c r="AJ1576" s="46">
        <v>22.343001910630143</v>
      </c>
      <c r="AK1576" s="49">
        <v>40.86962807025256</v>
      </c>
      <c r="AL1576" s="43">
        <v>11.098330000000001</v>
      </c>
      <c r="AM1576" s="43">
        <v>54.129129999999989</v>
      </c>
      <c r="AN1576" s="43">
        <v>-2.6912399999999934</v>
      </c>
      <c r="AO1576" s="45">
        <v>29.171880000000002</v>
      </c>
      <c r="AP1576" s="43">
        <v>47.285870000000003</v>
      </c>
      <c r="AQ1576" s="43">
        <v>-8.3632721900000035</v>
      </c>
      <c r="AR1576" s="43">
        <v>24.428254410000001</v>
      </c>
      <c r="AS1576" s="43">
        <v>58.915759180000002</v>
      </c>
      <c r="AT1576" s="48">
        <v>79.321458649999997</v>
      </c>
      <c r="AU1576" s="43">
        <v>117.86194135000001</v>
      </c>
      <c r="AV1576" s="53" t="s">
        <v>2583</v>
      </c>
      <c r="AW1576" s="47">
        <v>326.06293018859594</v>
      </c>
      <c r="AX1576" s="47" t="s">
        <v>2593</v>
      </c>
      <c r="AY1576" s="47" t="s">
        <v>2621</v>
      </c>
      <c r="AZ1576" s="47">
        <v>101.96078956858452</v>
      </c>
      <c r="BA1576" s="47">
        <v>67.748755917994103</v>
      </c>
      <c r="BB1576" s="54" t="s">
        <v>2621</v>
      </c>
      <c r="BC1576" s="46" t="s">
        <v>2583</v>
      </c>
      <c r="BD1576" s="46" t="s">
        <v>2583</v>
      </c>
      <c r="BE1576" s="48">
        <v>770.58570273999999</v>
      </c>
      <c r="BF1576" s="46">
        <v>0.88677069081381654</v>
      </c>
      <c r="BG1576" s="49" t="s">
        <v>2583</v>
      </c>
    </row>
    <row r="1577" spans="1:59" s="50" customFormat="1" ht="23.25" customHeight="1" x14ac:dyDescent="0.3">
      <c r="A1577" s="36">
        <v>11700</v>
      </c>
      <c r="B1577" s="37" t="s">
        <v>1225</v>
      </c>
      <c r="C1577" s="38" t="s">
        <v>2578</v>
      </c>
      <c r="D1577" s="39" t="s">
        <v>2665</v>
      </c>
      <c r="E1577" s="40" t="s">
        <v>2739</v>
      </c>
      <c r="F1577" s="37" t="s">
        <v>3510</v>
      </c>
      <c r="G1577" s="41">
        <v>-40.11379800853485</v>
      </c>
      <c r="H1577" s="41">
        <v>-53.736263736263737</v>
      </c>
      <c r="I1577" s="41">
        <v>-12.836438923395443</v>
      </c>
      <c r="J1577" s="41">
        <v>-11.74004192872118</v>
      </c>
      <c r="K1577" s="41">
        <v>-4.7511312217194508</v>
      </c>
      <c r="L1577" s="41">
        <v>-2.5499999999999998</v>
      </c>
      <c r="M1577" s="42">
        <v>-32.096774193548384</v>
      </c>
      <c r="N1577" s="43">
        <v>1140.48220765</v>
      </c>
      <c r="O1577" s="43">
        <v>1476.2998705</v>
      </c>
      <c r="P1577" s="43">
        <v>783.57454665</v>
      </c>
      <c r="Q1577" s="43">
        <v>773.84070135000002</v>
      </c>
      <c r="R1577" s="43">
        <v>717.05993709999996</v>
      </c>
      <c r="S1577" s="43">
        <v>682.99147855000001</v>
      </c>
      <c r="T1577" s="44">
        <v>0</v>
      </c>
      <c r="U1577" s="43">
        <v>117.7711</v>
      </c>
      <c r="V1577" s="43">
        <v>101.80587999999999</v>
      </c>
      <c r="W1577" s="43">
        <v>153.66210000000001</v>
      </c>
      <c r="X1577" s="45">
        <v>257.61349000000001</v>
      </c>
      <c r="Y1577" s="43">
        <v>89.81832</v>
      </c>
      <c r="Z1577" s="43">
        <v>116.1119616</v>
      </c>
      <c r="AA1577" s="43">
        <v>156.19948682</v>
      </c>
      <c r="AB1577" s="43">
        <v>165.05880664999995</v>
      </c>
      <c r="AC1577" s="48">
        <v>75.622365650000006</v>
      </c>
      <c r="AD1577" s="43">
        <v>143.49599434999999</v>
      </c>
      <c r="AE1577" s="53" t="s">
        <v>2583</v>
      </c>
      <c r="AF1577" s="46">
        <v>-23.734838173371909</v>
      </c>
      <c r="AG1577" s="46">
        <v>14.052313677756146</v>
      </c>
      <c r="AH1577" s="46">
        <v>1.6512769381649806</v>
      </c>
      <c r="AI1577" s="46">
        <v>-35.927731637811377</v>
      </c>
      <c r="AJ1577" s="46">
        <v>-15.80518801732207</v>
      </c>
      <c r="AK1577" s="49">
        <v>23.584161676930961</v>
      </c>
      <c r="AL1577" s="43">
        <v>9.1895600000000002</v>
      </c>
      <c r="AM1577" s="43">
        <v>-11.61782</v>
      </c>
      <c r="AN1577" s="43">
        <v>12.916269999999999</v>
      </c>
      <c r="AO1577" s="45">
        <v>-6.6975099999999994</v>
      </c>
      <c r="AP1577" s="43">
        <v>-5.2980900000000002</v>
      </c>
      <c r="AQ1577" s="43">
        <v>-1.5679451699999998</v>
      </c>
      <c r="AR1577" s="43">
        <v>10.78267005</v>
      </c>
      <c r="AS1577" s="43">
        <v>-18.691944450000001</v>
      </c>
      <c r="AT1577" s="48">
        <v>-16.05384063</v>
      </c>
      <c r="AU1577" s="43">
        <v>11.18382063</v>
      </c>
      <c r="AV1577" s="53" t="s">
        <v>2583</v>
      </c>
      <c r="AW1577" s="47" t="s">
        <v>2593</v>
      </c>
      <c r="AX1577" s="47" t="s">
        <v>2592</v>
      </c>
      <c r="AY1577" s="47">
        <v>-16.518700445252378</v>
      </c>
      <c r="AZ1577" s="47" t="s">
        <v>2612</v>
      </c>
      <c r="BA1577" s="47" t="s">
        <v>2612</v>
      </c>
      <c r="BB1577" s="54" t="s">
        <v>2621</v>
      </c>
      <c r="BC1577" s="46" t="s">
        <v>2583</v>
      </c>
      <c r="BD1577" s="46" t="s">
        <v>2583</v>
      </c>
      <c r="BE1577" s="48">
        <v>879.56514104250004</v>
      </c>
      <c r="BF1577" s="46">
        <v>0.77651039892336782</v>
      </c>
      <c r="BG1577" s="49" t="s">
        <v>2583</v>
      </c>
    </row>
    <row r="1578" spans="1:59" s="50" customFormat="1" ht="23.25" customHeight="1" x14ac:dyDescent="0.3">
      <c r="A1578" s="36">
        <v>11330</v>
      </c>
      <c r="B1578" s="37" t="s">
        <v>990</v>
      </c>
      <c r="C1578" s="38" t="s">
        <v>2578</v>
      </c>
      <c r="D1578" s="39" t="s">
        <v>2743</v>
      </c>
      <c r="E1578" s="40" t="s">
        <v>3035</v>
      </c>
      <c r="F1578" s="37" t="s">
        <v>3120</v>
      </c>
      <c r="G1578" s="41">
        <v>-45.98269266576748</v>
      </c>
      <c r="H1578" s="41">
        <v>13.423155597678548</v>
      </c>
      <c r="I1578" s="41">
        <v>86.748646455221532</v>
      </c>
      <c r="J1578" s="41">
        <v>66.666666666666671</v>
      </c>
      <c r="K1578" s="41">
        <v>16.43835616438356</v>
      </c>
      <c r="L1578" s="41">
        <v>-7.23</v>
      </c>
      <c r="M1578" s="42">
        <v>-41.561389036742767</v>
      </c>
      <c r="N1578" s="43">
        <v>1261.2204228999999</v>
      </c>
      <c r="O1578" s="43">
        <v>600.65099441999996</v>
      </c>
      <c r="P1578" s="43">
        <v>364.80977235</v>
      </c>
      <c r="Q1578" s="43">
        <v>408.7663872</v>
      </c>
      <c r="R1578" s="43">
        <v>585.09698560000004</v>
      </c>
      <c r="S1578" s="43">
        <v>681.27731200000005</v>
      </c>
      <c r="T1578" s="44">
        <v>-88.891202701756782</v>
      </c>
      <c r="U1578" s="43">
        <v>162.82514</v>
      </c>
      <c r="V1578" s="43">
        <v>182.54107000000002</v>
      </c>
      <c r="W1578" s="43">
        <v>160.90134999999998</v>
      </c>
      <c r="X1578" s="45">
        <v>175.89313000000004</v>
      </c>
      <c r="Y1578" s="43">
        <v>216.59397999999999</v>
      </c>
      <c r="Z1578" s="43">
        <v>308.69360595000001</v>
      </c>
      <c r="AA1578" s="43">
        <v>336.52895111999999</v>
      </c>
      <c r="AB1578" s="43">
        <v>200.61421920999999</v>
      </c>
      <c r="AC1578" s="48">
        <v>195.61204968000001</v>
      </c>
      <c r="AD1578" s="43">
        <v>309.62526031999994</v>
      </c>
      <c r="AE1578" s="53" t="s">
        <v>2583</v>
      </c>
      <c r="AF1578" s="46">
        <v>33.022443585800062</v>
      </c>
      <c r="AG1578" s="46">
        <v>69.109124839686743</v>
      </c>
      <c r="AH1578" s="46">
        <v>109.15234777085465</v>
      </c>
      <c r="AI1578" s="46">
        <v>14.054607596101064</v>
      </c>
      <c r="AJ1578" s="46">
        <v>-9.6872176779797758</v>
      </c>
      <c r="AK1578" s="49">
        <v>0.30180552886178713</v>
      </c>
      <c r="AL1578" s="43">
        <v>0.43328</v>
      </c>
      <c r="AM1578" s="43">
        <v>-6.7050599999999996</v>
      </c>
      <c r="AN1578" s="43">
        <v>-21.227679999999999</v>
      </c>
      <c r="AO1578" s="45">
        <v>-35.184249999999999</v>
      </c>
      <c r="AP1578" s="43">
        <v>11.939310000000001</v>
      </c>
      <c r="AQ1578" s="43">
        <v>4.6217083500000005</v>
      </c>
      <c r="AR1578" s="43">
        <v>4.8577166500000004</v>
      </c>
      <c r="AS1578" s="43">
        <v>-27.152740370000004</v>
      </c>
      <c r="AT1578" s="48">
        <v>-12.41703704</v>
      </c>
      <c r="AU1578" s="43">
        <v>-29.264762960000002</v>
      </c>
      <c r="AV1578" s="53" t="s">
        <v>2583</v>
      </c>
      <c r="AW1578" s="47">
        <v>2655.5645310192026</v>
      </c>
      <c r="AX1578" s="47" t="s">
        <v>2621</v>
      </c>
      <c r="AY1578" s="47" t="s">
        <v>2621</v>
      </c>
      <c r="AZ1578" s="47" t="s">
        <v>2592</v>
      </c>
      <c r="BA1578" s="47" t="s">
        <v>2593</v>
      </c>
      <c r="BB1578" s="54" t="s">
        <v>2593</v>
      </c>
      <c r="BC1578" s="46" t="s">
        <v>2583</v>
      </c>
      <c r="BD1578" s="46" t="s">
        <v>2583</v>
      </c>
      <c r="BE1578" s="48">
        <v>1269.989481135</v>
      </c>
      <c r="BF1578" s="46">
        <v>0.53644327147586834</v>
      </c>
      <c r="BG1578" s="49" t="s">
        <v>2583</v>
      </c>
    </row>
    <row r="1579" spans="1:59" s="50" customFormat="1" ht="23.25" customHeight="1" x14ac:dyDescent="0.3">
      <c r="A1579" s="36">
        <v>10660</v>
      </c>
      <c r="B1579" s="37" t="s">
        <v>1372</v>
      </c>
      <c r="C1579" s="38" t="s">
        <v>2578</v>
      </c>
      <c r="D1579" s="39" t="s">
        <v>2665</v>
      </c>
      <c r="E1579" s="40" t="s">
        <v>3261</v>
      </c>
      <c r="F1579" s="37" t="s">
        <v>3262</v>
      </c>
      <c r="G1579" s="41">
        <v>-31.93832599118943</v>
      </c>
      <c r="H1579" s="41">
        <v>-38.932806324110679</v>
      </c>
      <c r="I1579" s="41">
        <v>13.602941176470583</v>
      </c>
      <c r="J1579" s="41">
        <v>3.691275167785224</v>
      </c>
      <c r="K1579" s="41">
        <v>1.3114754098360493</v>
      </c>
      <c r="L1579" s="41">
        <v>0</v>
      </c>
      <c r="M1579" s="42">
        <v>-36.354273944387231</v>
      </c>
      <c r="N1579" s="43">
        <v>998.8</v>
      </c>
      <c r="O1579" s="43">
        <v>1113.2</v>
      </c>
      <c r="P1579" s="43">
        <v>598.4</v>
      </c>
      <c r="Q1579" s="43">
        <v>655.6</v>
      </c>
      <c r="R1579" s="43">
        <v>671</v>
      </c>
      <c r="S1579" s="43">
        <v>679.8</v>
      </c>
      <c r="T1579" s="44">
        <v>0</v>
      </c>
      <c r="U1579" s="43">
        <v>464.97028999999998</v>
      </c>
      <c r="V1579" s="43">
        <v>638.41969999999992</v>
      </c>
      <c r="W1579" s="43">
        <v>607.28285000000005</v>
      </c>
      <c r="X1579" s="45">
        <v>613.19686999999999</v>
      </c>
      <c r="Y1579" s="43">
        <v>458.16717</v>
      </c>
      <c r="Z1579" s="43">
        <v>670.16122487999996</v>
      </c>
      <c r="AA1579" s="43">
        <v>539.19211380000002</v>
      </c>
      <c r="AB1579" s="43">
        <v>477.61563141000011</v>
      </c>
      <c r="AC1579" s="48">
        <v>462.45829608000003</v>
      </c>
      <c r="AD1579" s="43">
        <v>568.93945392000001</v>
      </c>
      <c r="AE1579" s="53" t="s">
        <v>2583</v>
      </c>
      <c r="AF1579" s="46">
        <v>-1.4631300421366622</v>
      </c>
      <c r="AG1579" s="46">
        <v>4.9718899463785382</v>
      </c>
      <c r="AH1579" s="46">
        <v>-11.212359479606581</v>
      </c>
      <c r="AI1579" s="46">
        <v>-22.110556205220011</v>
      </c>
      <c r="AJ1579" s="46">
        <v>0.93658523809116989</v>
      </c>
      <c r="AK1579" s="49">
        <v>-15.104092448518625</v>
      </c>
      <c r="AL1579" s="43">
        <v>0.67998999999999998</v>
      </c>
      <c r="AM1579" s="43">
        <v>18.742550000000001</v>
      </c>
      <c r="AN1579" s="43">
        <v>2.7028199999999991</v>
      </c>
      <c r="AO1579" s="45">
        <v>-1.7913700000000006</v>
      </c>
      <c r="AP1579" s="43">
        <v>-9.9207199999999993</v>
      </c>
      <c r="AQ1579" s="43">
        <v>20.839446899999999</v>
      </c>
      <c r="AR1579" s="43">
        <v>2.4390405400000006</v>
      </c>
      <c r="AS1579" s="43">
        <v>-11.080767139999999</v>
      </c>
      <c r="AT1579" s="48">
        <v>-6.04349823</v>
      </c>
      <c r="AU1579" s="43">
        <v>9.0515782300000005</v>
      </c>
      <c r="AV1579" s="53" t="s">
        <v>2583</v>
      </c>
      <c r="AW1579" s="47" t="s">
        <v>2593</v>
      </c>
      <c r="AX1579" s="47">
        <v>11.187895457128283</v>
      </c>
      <c r="AY1579" s="47">
        <v>-9.7594164613255323</v>
      </c>
      <c r="AZ1579" s="47" t="s">
        <v>2612</v>
      </c>
      <c r="BA1579" s="47" t="s">
        <v>2592</v>
      </c>
      <c r="BB1579" s="54">
        <v>-56.56517049883891</v>
      </c>
      <c r="BC1579" s="46" t="s">
        <v>2583</v>
      </c>
      <c r="BD1579" s="46" t="s">
        <v>2583</v>
      </c>
      <c r="BE1579" s="48">
        <v>1427.9441967949999</v>
      </c>
      <c r="BF1579" s="46">
        <v>0.4760690239337092</v>
      </c>
      <c r="BG1579" s="49" t="s">
        <v>2583</v>
      </c>
    </row>
    <row r="1580" spans="1:59" s="50" customFormat="1" ht="23.25" customHeight="1" x14ac:dyDescent="0.3">
      <c r="A1580" s="36">
        <v>302550</v>
      </c>
      <c r="B1580" s="37" t="s">
        <v>1327</v>
      </c>
      <c r="C1580" s="38" t="s">
        <v>2664</v>
      </c>
      <c r="D1580" s="39" t="s">
        <v>2604</v>
      </c>
      <c r="E1580" s="40" t="s">
        <v>2839</v>
      </c>
      <c r="F1580" s="37" t="s">
        <v>3603</v>
      </c>
      <c r="G1580" s="41">
        <v>-37.988455784733233</v>
      </c>
      <c r="H1580" s="41">
        <v>-29.289919002446464</v>
      </c>
      <c r="I1580" s="41">
        <v>-19.594752503695968</v>
      </c>
      <c r="J1580" s="41">
        <v>-14.149139579349901</v>
      </c>
      <c r="K1580" s="41">
        <v>-6.0669456066945626</v>
      </c>
      <c r="L1580" s="41">
        <v>-1.32</v>
      </c>
      <c r="M1580" s="42">
        <v>-28.661099547395597</v>
      </c>
      <c r="N1580" s="43">
        <v>1096.0443743999999</v>
      </c>
      <c r="O1580" s="43">
        <v>961.21236499999998</v>
      </c>
      <c r="P1580" s="43">
        <v>845.31055249999997</v>
      </c>
      <c r="Q1580" s="43">
        <v>791.69158994999998</v>
      </c>
      <c r="R1580" s="43">
        <v>723.57281069999999</v>
      </c>
      <c r="S1580" s="43">
        <v>679.67404184999998</v>
      </c>
      <c r="T1580" s="44">
        <v>-2.0452775490460984</v>
      </c>
      <c r="U1580" s="43">
        <v>53.162790000000001</v>
      </c>
      <c r="V1580" s="43">
        <v>77.571879999999993</v>
      </c>
      <c r="W1580" s="43">
        <v>60.34357</v>
      </c>
      <c r="X1580" s="45">
        <v>64.462270000000018</v>
      </c>
      <c r="Y1580" s="43">
        <v>64.434899999999999</v>
      </c>
      <c r="Z1580" s="43">
        <v>55.543131639999999</v>
      </c>
      <c r="AA1580" s="43">
        <v>58.117535380000007</v>
      </c>
      <c r="AB1580" s="43">
        <v>66.953226769999986</v>
      </c>
      <c r="AC1580" s="48">
        <v>71.761735189999996</v>
      </c>
      <c r="AD1580" s="43">
        <v>73.692324810000002</v>
      </c>
      <c r="AE1580" s="53" t="s">
        <v>2583</v>
      </c>
      <c r="AF1580" s="46">
        <v>21.203006839934481</v>
      </c>
      <c r="AG1580" s="46">
        <v>-28.397852881740128</v>
      </c>
      <c r="AH1580" s="46">
        <v>-3.6889342476754239</v>
      </c>
      <c r="AI1580" s="46">
        <v>3.8642088930469942</v>
      </c>
      <c r="AJ1580" s="46">
        <v>11.370911090107994</v>
      </c>
      <c r="AK1580" s="49">
        <v>32.675855023143249</v>
      </c>
      <c r="AL1580" s="43">
        <v>-1.8496699999999999</v>
      </c>
      <c r="AM1580" s="43">
        <v>14.318249999999999</v>
      </c>
      <c r="AN1580" s="43">
        <v>1.2433500000000013</v>
      </c>
      <c r="AO1580" s="45">
        <v>-2.5000499999999999</v>
      </c>
      <c r="AP1580" s="43">
        <v>3.77102</v>
      </c>
      <c r="AQ1580" s="43">
        <v>0.24896269999999987</v>
      </c>
      <c r="AR1580" s="43">
        <v>2.7248902900000003</v>
      </c>
      <c r="AS1580" s="43">
        <v>0.5135027799999996</v>
      </c>
      <c r="AT1580" s="48">
        <v>6.8384223300000002</v>
      </c>
      <c r="AU1580" s="43">
        <v>9.4535576699999986</v>
      </c>
      <c r="AV1580" s="53" t="s">
        <v>2583</v>
      </c>
      <c r="AW1580" s="47" t="s">
        <v>2621</v>
      </c>
      <c r="AX1580" s="47">
        <v>-98.261221168788083</v>
      </c>
      <c r="AY1580" s="47">
        <v>119.15713918043976</v>
      </c>
      <c r="AZ1580" s="47" t="s">
        <v>2621</v>
      </c>
      <c r="BA1580" s="47">
        <v>81.341449528244354</v>
      </c>
      <c r="BB1580" s="54">
        <v>3697.1783202865345</v>
      </c>
      <c r="BC1580" s="46" t="s">
        <v>2583</v>
      </c>
      <c r="BD1580" s="46" t="s">
        <v>2583</v>
      </c>
      <c r="BE1580" s="48">
        <v>389.54185578249997</v>
      </c>
      <c r="BF1580" s="46">
        <v>1.7448036244646707</v>
      </c>
      <c r="BG1580" s="49" t="s">
        <v>2583</v>
      </c>
    </row>
    <row r="1581" spans="1:59" s="50" customFormat="1" ht="23.25" customHeight="1" x14ac:dyDescent="0.3">
      <c r="A1581" s="36">
        <v>230</v>
      </c>
      <c r="B1581" s="37" t="s">
        <v>1333</v>
      </c>
      <c r="C1581" s="38" t="s">
        <v>2578</v>
      </c>
      <c r="D1581" s="39" t="s">
        <v>2582</v>
      </c>
      <c r="E1581" s="40" t="s">
        <v>2582</v>
      </c>
      <c r="F1581" s="37" t="s">
        <v>2582</v>
      </c>
      <c r="G1581" s="41">
        <v>-29.071170084439089</v>
      </c>
      <c r="H1581" s="41">
        <v>-41.550695825049701</v>
      </c>
      <c r="I1581" s="41">
        <v>-4.7001620745543038</v>
      </c>
      <c r="J1581" s="41">
        <v>-1.0101010101010166</v>
      </c>
      <c r="K1581" s="41">
        <v>-0.50761421319797106</v>
      </c>
      <c r="L1581" s="41">
        <v>-0.68</v>
      </c>
      <c r="M1581" s="42">
        <v>-55.78947368421052</v>
      </c>
      <c r="N1581" s="43">
        <v>956.69916000000001</v>
      </c>
      <c r="O1581" s="43">
        <v>1160.96424</v>
      </c>
      <c r="P1581" s="43">
        <v>712.04268000000002</v>
      </c>
      <c r="Q1581" s="43">
        <v>685.49976000000004</v>
      </c>
      <c r="R1581" s="43">
        <v>682.03764000000001</v>
      </c>
      <c r="S1581" s="43">
        <v>678.57551999999998</v>
      </c>
      <c r="T1581" s="44">
        <v>0</v>
      </c>
      <c r="U1581" s="43" t="s">
        <v>2583</v>
      </c>
      <c r="V1581" s="43" t="s">
        <v>2583</v>
      </c>
      <c r="W1581" s="43" t="s">
        <v>2583</v>
      </c>
      <c r="X1581" s="45" t="s">
        <v>2583</v>
      </c>
      <c r="Y1581" s="43" t="s">
        <v>2583</v>
      </c>
      <c r="Z1581" s="43" t="s">
        <v>2583</v>
      </c>
      <c r="AA1581" s="43" t="s">
        <v>2583</v>
      </c>
      <c r="AB1581" s="43" t="s">
        <v>2583</v>
      </c>
      <c r="AC1581" s="48" t="s">
        <v>2583</v>
      </c>
      <c r="AD1581" s="43" t="s">
        <v>2583</v>
      </c>
      <c r="AE1581" s="53" t="s">
        <v>2583</v>
      </c>
      <c r="AF1581" s="46" t="s">
        <v>2583</v>
      </c>
      <c r="AG1581" s="46" t="s">
        <v>2583</v>
      </c>
      <c r="AH1581" s="46" t="s">
        <v>2583</v>
      </c>
      <c r="AI1581" s="46" t="s">
        <v>2583</v>
      </c>
      <c r="AJ1581" s="46" t="s">
        <v>2583</v>
      </c>
      <c r="AK1581" s="49" t="s">
        <v>2583</v>
      </c>
      <c r="AL1581" s="43" t="s">
        <v>2583</v>
      </c>
      <c r="AM1581" s="43" t="s">
        <v>2583</v>
      </c>
      <c r="AN1581" s="43" t="s">
        <v>2583</v>
      </c>
      <c r="AO1581" s="45" t="s">
        <v>2583</v>
      </c>
      <c r="AP1581" s="43" t="s">
        <v>2583</v>
      </c>
      <c r="AQ1581" s="43" t="s">
        <v>2583</v>
      </c>
      <c r="AR1581" s="43" t="s">
        <v>2583</v>
      </c>
      <c r="AS1581" s="43" t="s">
        <v>2583</v>
      </c>
      <c r="AT1581" s="48" t="s">
        <v>2583</v>
      </c>
      <c r="AU1581" s="43" t="s">
        <v>2583</v>
      </c>
      <c r="AV1581" s="53" t="s">
        <v>2583</v>
      </c>
      <c r="AW1581" s="47" t="s">
        <v>2583</v>
      </c>
      <c r="AX1581" s="47" t="s">
        <v>2583</v>
      </c>
      <c r="AY1581" s="47" t="s">
        <v>2583</v>
      </c>
      <c r="AZ1581" s="47" t="s">
        <v>2583</v>
      </c>
      <c r="BA1581" s="47" t="s">
        <v>2583</v>
      </c>
      <c r="BB1581" s="54" t="s">
        <v>2583</v>
      </c>
      <c r="BC1581" s="46" t="s">
        <v>2583</v>
      </c>
      <c r="BD1581" s="46" t="s">
        <v>2583</v>
      </c>
      <c r="BE1581" s="48" t="s">
        <v>2583</v>
      </c>
      <c r="BF1581" s="46" t="s">
        <v>2583</v>
      </c>
      <c r="BG1581" s="49" t="s">
        <v>2583</v>
      </c>
    </row>
    <row r="1582" spans="1:59" s="50" customFormat="1" ht="23.25" customHeight="1" x14ac:dyDescent="0.3">
      <c r="A1582" s="36">
        <v>95270</v>
      </c>
      <c r="B1582" s="37" t="s">
        <v>1669</v>
      </c>
      <c r="C1582" s="38" t="s">
        <v>2664</v>
      </c>
      <c r="D1582" s="39" t="s">
        <v>2607</v>
      </c>
      <c r="E1582" s="40" t="s">
        <v>2607</v>
      </c>
      <c r="F1582" s="37" t="s">
        <v>3649</v>
      </c>
      <c r="G1582" s="41">
        <v>-12.430426716140996</v>
      </c>
      <c r="H1582" s="41">
        <v>-48.188803512623494</v>
      </c>
      <c r="I1582" s="41">
        <v>22.597402597402617</v>
      </c>
      <c r="J1582" s="41">
        <v>11.058823529411764</v>
      </c>
      <c r="K1582" s="41">
        <v>6.6666666666666874</v>
      </c>
      <c r="L1582" s="41">
        <v>-0.84</v>
      </c>
      <c r="M1582" s="42">
        <v>2.1645021645021689</v>
      </c>
      <c r="N1582" s="43">
        <v>774.67268339999998</v>
      </c>
      <c r="O1582" s="43">
        <v>1309.3261866</v>
      </c>
      <c r="P1582" s="43">
        <v>553.33763099999999</v>
      </c>
      <c r="Q1582" s="43">
        <v>610.82725500000004</v>
      </c>
      <c r="R1582" s="43">
        <v>635.97896549999996</v>
      </c>
      <c r="S1582" s="43">
        <v>678.37756320000005</v>
      </c>
      <c r="T1582" s="44">
        <v>0</v>
      </c>
      <c r="U1582" s="43">
        <v>193.72718</v>
      </c>
      <c r="V1582" s="43">
        <v>160.93112999999997</v>
      </c>
      <c r="W1582" s="43">
        <v>188.55459000000002</v>
      </c>
      <c r="X1582" s="45">
        <v>237.22307000000001</v>
      </c>
      <c r="Y1582" s="43">
        <v>172.0966</v>
      </c>
      <c r="Z1582" s="43">
        <v>169.85412304000002</v>
      </c>
      <c r="AA1582" s="43">
        <v>217.23283980000002</v>
      </c>
      <c r="AB1582" s="43">
        <v>246.14199990999998</v>
      </c>
      <c r="AC1582" s="48">
        <v>158.10577929999999</v>
      </c>
      <c r="AD1582" s="43">
        <v>209.79067070000002</v>
      </c>
      <c r="AE1582" s="53" t="s">
        <v>2583</v>
      </c>
      <c r="AF1582" s="46">
        <v>-11.165485400654674</v>
      </c>
      <c r="AG1582" s="46">
        <v>5.5446034834901514</v>
      </c>
      <c r="AH1582" s="46">
        <v>15.209520913810692</v>
      </c>
      <c r="AI1582" s="46">
        <v>3.7597228254401927</v>
      </c>
      <c r="AJ1582" s="46">
        <v>-8.1296322530485803</v>
      </c>
      <c r="AK1582" s="49">
        <v>23.51226272593636</v>
      </c>
      <c r="AL1582" s="43">
        <v>6.6089200000000003</v>
      </c>
      <c r="AM1582" s="43">
        <v>-9.9928300000000014</v>
      </c>
      <c r="AN1582" s="43">
        <v>-5.0465099999999996</v>
      </c>
      <c r="AO1582" s="45">
        <v>26.957299999999996</v>
      </c>
      <c r="AP1582" s="43">
        <v>-10.02216</v>
      </c>
      <c r="AQ1582" s="43">
        <v>-7.8079955600000019</v>
      </c>
      <c r="AR1582" s="43">
        <v>-1.3719144599999993</v>
      </c>
      <c r="AS1582" s="43">
        <v>2.7854846900000005</v>
      </c>
      <c r="AT1582" s="48">
        <v>-11.34976745</v>
      </c>
      <c r="AU1582" s="43">
        <v>9.8520774499999995</v>
      </c>
      <c r="AV1582" s="53" t="s">
        <v>2583</v>
      </c>
      <c r="AW1582" s="47" t="s">
        <v>2593</v>
      </c>
      <c r="AX1582" s="47" t="s">
        <v>2592</v>
      </c>
      <c r="AY1582" s="47" t="s">
        <v>2592</v>
      </c>
      <c r="AZ1582" s="47">
        <v>-89.667048665853031</v>
      </c>
      <c r="BA1582" s="47" t="s">
        <v>2612</v>
      </c>
      <c r="BB1582" s="54" t="s">
        <v>2621</v>
      </c>
      <c r="BC1582" s="46" t="s">
        <v>2583</v>
      </c>
      <c r="BD1582" s="46" t="s">
        <v>2583</v>
      </c>
      <c r="BE1582" s="48">
        <v>522.29607559499993</v>
      </c>
      <c r="BF1582" s="46">
        <v>1.2988371823916005</v>
      </c>
      <c r="BG1582" s="49" t="s">
        <v>2583</v>
      </c>
    </row>
    <row r="1583" spans="1:59" s="50" customFormat="1" ht="23.25" customHeight="1" x14ac:dyDescent="0.3">
      <c r="A1583" s="36">
        <v>67370</v>
      </c>
      <c r="B1583" s="37" t="s">
        <v>1541</v>
      </c>
      <c r="C1583" s="38" t="s">
        <v>2664</v>
      </c>
      <c r="D1583" s="39" t="s">
        <v>2604</v>
      </c>
      <c r="E1583" s="40" t="s">
        <v>2613</v>
      </c>
      <c r="F1583" s="37" t="s">
        <v>3658</v>
      </c>
      <c r="G1583" s="41">
        <v>-3.5892009348509002</v>
      </c>
      <c r="H1583" s="41">
        <v>-24.054189276058768</v>
      </c>
      <c r="I1583" s="41">
        <v>-7.6539101497504198</v>
      </c>
      <c r="J1583" s="41">
        <v>-1.5957446808510634</v>
      </c>
      <c r="K1583" s="41">
        <v>-2.1164021164021274</v>
      </c>
      <c r="L1583" s="41">
        <v>-3.48</v>
      </c>
      <c r="M1583" s="42">
        <v>-0.19329721736985883</v>
      </c>
      <c r="N1583" s="43">
        <v>703.10399050000001</v>
      </c>
      <c r="O1583" s="43">
        <v>892.56822599999998</v>
      </c>
      <c r="P1583" s="43">
        <v>734.05184410000004</v>
      </c>
      <c r="Q1583" s="43">
        <v>688.86063239999999</v>
      </c>
      <c r="R1583" s="43">
        <v>692.52478470000005</v>
      </c>
      <c r="S1583" s="43">
        <v>677.86817550000001</v>
      </c>
      <c r="T1583" s="44">
        <v>0.16636657644140129</v>
      </c>
      <c r="U1583" s="43">
        <v>18.845289999999999</v>
      </c>
      <c r="V1583" s="43">
        <v>15.913930000000001</v>
      </c>
      <c r="W1583" s="43">
        <v>18.2498</v>
      </c>
      <c r="X1583" s="45">
        <v>33.818769999999994</v>
      </c>
      <c r="Y1583" s="43">
        <v>30.23657</v>
      </c>
      <c r="Z1583" s="43">
        <v>17.216304530000002</v>
      </c>
      <c r="AA1583" s="43">
        <v>42.491741439999998</v>
      </c>
      <c r="AB1583" s="43">
        <v>46.780512170000009</v>
      </c>
      <c r="AC1583" s="48">
        <v>12.888383190000001</v>
      </c>
      <c r="AD1583" s="43">
        <v>22.361536810000004</v>
      </c>
      <c r="AE1583" s="53" t="s">
        <v>2583</v>
      </c>
      <c r="AF1583" s="46">
        <v>60.446297191499852</v>
      </c>
      <c r="AG1583" s="46">
        <v>8.1838648906964018</v>
      </c>
      <c r="AH1583" s="46">
        <v>132.83401155081148</v>
      </c>
      <c r="AI1583" s="46">
        <v>38.327065620659816</v>
      </c>
      <c r="AJ1583" s="46">
        <v>-57.374850421195255</v>
      </c>
      <c r="AK1583" s="49">
        <v>29.885811272879479</v>
      </c>
      <c r="AL1583" s="43">
        <v>-4.3446699999999998</v>
      </c>
      <c r="AM1583" s="43">
        <v>-15.000869999999999</v>
      </c>
      <c r="AN1583" s="43">
        <v>-1.4224099999999993</v>
      </c>
      <c r="AO1583" s="45">
        <v>15.435549999999999</v>
      </c>
      <c r="AP1583" s="43">
        <v>11.89073</v>
      </c>
      <c r="AQ1583" s="43">
        <v>1.1845205700000001</v>
      </c>
      <c r="AR1583" s="43">
        <v>16.22048513</v>
      </c>
      <c r="AS1583" s="43">
        <v>21.06527852</v>
      </c>
      <c r="AT1583" s="48">
        <v>4.5755901000000003</v>
      </c>
      <c r="AU1583" s="43">
        <v>2.8436598999999996</v>
      </c>
      <c r="AV1583" s="53" t="s">
        <v>2583</v>
      </c>
      <c r="AW1583" s="47" t="s">
        <v>2621</v>
      </c>
      <c r="AX1583" s="47" t="s">
        <v>2621</v>
      </c>
      <c r="AY1583" s="47" t="s">
        <v>2621</v>
      </c>
      <c r="AZ1583" s="47">
        <v>36.472484103255141</v>
      </c>
      <c r="BA1583" s="47">
        <v>-61.519687184891083</v>
      </c>
      <c r="BB1583" s="54">
        <v>140.06842700924977</v>
      </c>
      <c r="BC1583" s="46" t="s">
        <v>2583</v>
      </c>
      <c r="BD1583" s="46" t="s">
        <v>2583</v>
      </c>
      <c r="BE1583" s="48">
        <v>287.02163651000001</v>
      </c>
      <c r="BF1583" s="46">
        <v>2.3617319716466136</v>
      </c>
      <c r="BG1583" s="49" t="s">
        <v>2583</v>
      </c>
    </row>
    <row r="1584" spans="1:59" s="50" customFormat="1" ht="23.25" customHeight="1" x14ac:dyDescent="0.3">
      <c r="A1584" s="36">
        <v>263800</v>
      </c>
      <c r="B1584" s="37" t="s">
        <v>1508</v>
      </c>
      <c r="C1584" s="38" t="s">
        <v>2664</v>
      </c>
      <c r="D1584" s="39" t="s">
        <v>2624</v>
      </c>
      <c r="E1584" s="40" t="s">
        <v>2748</v>
      </c>
      <c r="F1584" s="37" t="s">
        <v>3640</v>
      </c>
      <c r="G1584" s="41">
        <v>-23.891037283152038</v>
      </c>
      <c r="H1584" s="41">
        <v>-21.468926553672318</v>
      </c>
      <c r="I1584" s="41">
        <v>-30.730897009966775</v>
      </c>
      <c r="J1584" s="41">
        <v>-8.3516483516483433</v>
      </c>
      <c r="K1584" s="41">
        <v>-2.4561403508771895</v>
      </c>
      <c r="L1584" s="41">
        <v>-0.12</v>
      </c>
      <c r="M1584" s="42">
        <v>-20.252941550989124</v>
      </c>
      <c r="N1584" s="43">
        <v>888.98642400000006</v>
      </c>
      <c r="O1584" s="43">
        <v>861.567678</v>
      </c>
      <c r="P1584" s="43">
        <v>976.767876</v>
      </c>
      <c r="Q1584" s="43">
        <v>738.25478999999996</v>
      </c>
      <c r="R1584" s="43">
        <v>693.634995</v>
      </c>
      <c r="S1584" s="43">
        <v>676.59834599999999</v>
      </c>
      <c r="T1584" s="44">
        <v>0</v>
      </c>
      <c r="U1584" s="43">
        <v>172.74599000000001</v>
      </c>
      <c r="V1584" s="43">
        <v>146.85766000000001</v>
      </c>
      <c r="W1584" s="43">
        <v>268.40316999999993</v>
      </c>
      <c r="X1584" s="45">
        <v>512.82176000000015</v>
      </c>
      <c r="Y1584" s="43">
        <v>157.74816999999999</v>
      </c>
      <c r="Z1584" s="43">
        <v>226.37611123000002</v>
      </c>
      <c r="AA1584" s="43">
        <v>232.56601254000003</v>
      </c>
      <c r="AB1584" s="43">
        <v>421.46877570999993</v>
      </c>
      <c r="AC1584" s="48">
        <v>315.24433463000003</v>
      </c>
      <c r="AD1584" s="43">
        <v>301.18621537000001</v>
      </c>
      <c r="AE1584" s="53" t="s">
        <v>2583</v>
      </c>
      <c r="AF1584" s="46">
        <v>-8.6820076112910201</v>
      </c>
      <c r="AG1584" s="46">
        <v>54.146614640325886</v>
      </c>
      <c r="AH1584" s="46">
        <v>-13.351987407600252</v>
      </c>
      <c r="AI1584" s="46">
        <v>-17.813788613416126</v>
      </c>
      <c r="AJ1584" s="46">
        <v>99.84024830842732</v>
      </c>
      <c r="AK1584" s="49">
        <v>33.046819177838202</v>
      </c>
      <c r="AL1584" s="43">
        <v>-11.328889999999999</v>
      </c>
      <c r="AM1584" s="43">
        <v>-11.760620000000001</v>
      </c>
      <c r="AN1584" s="43">
        <v>-2.0012299999999996</v>
      </c>
      <c r="AO1584" s="45">
        <v>25.674790000000002</v>
      </c>
      <c r="AP1584" s="43">
        <v>-30.93872</v>
      </c>
      <c r="AQ1584" s="43">
        <v>3.4061903200000003</v>
      </c>
      <c r="AR1584" s="43">
        <v>-3.8612855100000019</v>
      </c>
      <c r="AS1584" s="43">
        <v>43.566566540000004</v>
      </c>
      <c r="AT1584" s="48">
        <v>-10.67595517</v>
      </c>
      <c r="AU1584" s="43">
        <v>12.47328517</v>
      </c>
      <c r="AV1584" s="53" t="s">
        <v>2583</v>
      </c>
      <c r="AW1584" s="47" t="s">
        <v>2612</v>
      </c>
      <c r="AX1584" s="47" t="s">
        <v>2621</v>
      </c>
      <c r="AY1584" s="47" t="s">
        <v>2612</v>
      </c>
      <c r="AZ1584" s="47">
        <v>69.686165066978162</v>
      </c>
      <c r="BA1584" s="47" t="s">
        <v>2592</v>
      </c>
      <c r="BB1584" s="54">
        <v>266.19460447530128</v>
      </c>
      <c r="BC1584" s="46" t="s">
        <v>2583</v>
      </c>
      <c r="BD1584" s="46" t="s">
        <v>2583</v>
      </c>
      <c r="BE1584" s="48">
        <v>342.1944391175</v>
      </c>
      <c r="BF1584" s="46">
        <v>1.9772336094791858</v>
      </c>
      <c r="BG1584" s="49" t="s">
        <v>2583</v>
      </c>
    </row>
    <row r="1585" spans="1:59" s="50" customFormat="1" ht="23.25" customHeight="1" x14ac:dyDescent="0.3">
      <c r="A1585" s="36">
        <v>460870</v>
      </c>
      <c r="B1585" s="37" t="s">
        <v>2375</v>
      </c>
      <c r="C1585" s="38" t="s">
        <v>2664</v>
      </c>
      <c r="D1585" s="39" t="s">
        <v>2661</v>
      </c>
      <c r="E1585" s="40" t="s">
        <v>3071</v>
      </c>
      <c r="F1585" s="37" t="s">
        <v>3072</v>
      </c>
      <c r="G1585" s="41">
        <v>-29.928121493437565</v>
      </c>
      <c r="H1585" s="41">
        <v>-8.299319727891163</v>
      </c>
      <c r="I1585" s="41">
        <v>33.73015873015872</v>
      </c>
      <c r="J1585" s="41">
        <v>9.4155844155844104</v>
      </c>
      <c r="K1585" s="41">
        <v>2.1212121212121238</v>
      </c>
      <c r="L1585" s="41">
        <v>-0.44</v>
      </c>
      <c r="M1585" s="42">
        <v>-15.643853645839078</v>
      </c>
      <c r="N1585" s="43">
        <v>965.39490479999995</v>
      </c>
      <c r="O1585" s="43">
        <v>737.69392200000004</v>
      </c>
      <c r="P1585" s="43">
        <v>505.84726080000002</v>
      </c>
      <c r="Q1585" s="43">
        <v>618.2577632</v>
      </c>
      <c r="R1585" s="43">
        <v>662.41903200000002</v>
      </c>
      <c r="S1585" s="43">
        <v>676.47034480000002</v>
      </c>
      <c r="T1585" s="44">
        <v>0</v>
      </c>
      <c r="U1585" s="43">
        <v>108.41325000000001</v>
      </c>
      <c r="V1585" s="43">
        <v>152.69675000000001</v>
      </c>
      <c r="W1585" s="43">
        <v>147.74</v>
      </c>
      <c r="X1585" s="45">
        <v>136.85952999999995</v>
      </c>
      <c r="Y1585" s="43">
        <v>131.66472999999999</v>
      </c>
      <c r="Z1585" s="43">
        <v>161.22574983000001</v>
      </c>
      <c r="AA1585" s="43">
        <v>127.21069043</v>
      </c>
      <c r="AB1585" s="43">
        <v>137.78290308999999</v>
      </c>
      <c r="AC1585" s="48">
        <v>150.40987770000001</v>
      </c>
      <c r="AD1585" s="43">
        <v>173.23112230000001</v>
      </c>
      <c r="AE1585" s="53" t="s">
        <v>2583</v>
      </c>
      <c r="AF1585" s="46">
        <v>21.447083267036081</v>
      </c>
      <c r="AG1585" s="46">
        <v>5.5855804593090586</v>
      </c>
      <c r="AH1585" s="46">
        <v>-13.895566244754299</v>
      </c>
      <c r="AI1585" s="46">
        <v>0.67468673171684479</v>
      </c>
      <c r="AJ1585" s="46">
        <v>14.237030448473199</v>
      </c>
      <c r="AK1585" s="49">
        <v>7.4463120702857433</v>
      </c>
      <c r="AL1585" s="43">
        <v>8.3354700000000008</v>
      </c>
      <c r="AM1585" s="43">
        <v>9.8945299999999996</v>
      </c>
      <c r="AN1585" s="43">
        <v>13.25</v>
      </c>
      <c r="AO1585" s="45">
        <v>12.988089999999996</v>
      </c>
      <c r="AP1585" s="43">
        <v>10.01094</v>
      </c>
      <c r="AQ1585" s="43">
        <v>17.281318259999999</v>
      </c>
      <c r="AR1585" s="43">
        <v>10.958570730000002</v>
      </c>
      <c r="AS1585" s="43">
        <v>11.17679657</v>
      </c>
      <c r="AT1585" s="48">
        <v>13.56796149</v>
      </c>
      <c r="AU1585" s="43">
        <v>16.597138510000001</v>
      </c>
      <c r="AV1585" s="53" t="s">
        <v>2583</v>
      </c>
      <c r="AW1585" s="47">
        <v>20.100486235329249</v>
      </c>
      <c r="AX1585" s="47">
        <v>74.655271751159475</v>
      </c>
      <c r="AY1585" s="47">
        <v>-17.293805811320738</v>
      </c>
      <c r="AZ1585" s="47">
        <v>-13.945802885566671</v>
      </c>
      <c r="BA1585" s="47">
        <v>35.531343610090559</v>
      </c>
      <c r="BB1585" s="54">
        <v>-3.959071522822577</v>
      </c>
      <c r="BC1585" s="46" t="s">
        <v>2583</v>
      </c>
      <c r="BD1585" s="46" t="s">
        <v>2583</v>
      </c>
      <c r="BE1585" s="48">
        <v>420.64723673250001</v>
      </c>
      <c r="BF1585" s="46">
        <v>1.6081654310977544</v>
      </c>
      <c r="BG1585" s="49" t="s">
        <v>2583</v>
      </c>
    </row>
    <row r="1586" spans="1:59" s="50" customFormat="1" ht="23.25" customHeight="1" x14ac:dyDescent="0.3">
      <c r="A1586" s="36">
        <v>41930</v>
      </c>
      <c r="B1586" s="37" t="s">
        <v>1403</v>
      </c>
      <c r="C1586" s="38" t="s">
        <v>2664</v>
      </c>
      <c r="D1586" s="39" t="s">
        <v>2584</v>
      </c>
      <c r="E1586" s="40" t="s">
        <v>2751</v>
      </c>
      <c r="F1586" s="37" t="s">
        <v>2794</v>
      </c>
      <c r="G1586" s="41">
        <v>-35.720530657239514</v>
      </c>
      <c r="H1586" s="41">
        <v>-35.720530657239514</v>
      </c>
      <c r="I1586" s="41">
        <v>-3.7837837837837895</v>
      </c>
      <c r="J1586" s="41">
        <v>-11.530815109343928</v>
      </c>
      <c r="K1586" s="41">
        <v>-4.6087888531618493</v>
      </c>
      <c r="L1586" s="41">
        <v>-1.44</v>
      </c>
      <c r="M1586" s="42">
        <v>-37.775978804827794</v>
      </c>
      <c r="N1586" s="43">
        <v>1052.28</v>
      </c>
      <c r="O1586" s="43">
        <v>1052.28</v>
      </c>
      <c r="P1586" s="43">
        <v>703</v>
      </c>
      <c r="Q1586" s="43">
        <v>764.56</v>
      </c>
      <c r="R1586" s="43">
        <v>709.08</v>
      </c>
      <c r="S1586" s="43">
        <v>676.4</v>
      </c>
      <c r="T1586" s="44">
        <v>-3.7974683544303778</v>
      </c>
      <c r="U1586" s="43">
        <v>928.35553000000004</v>
      </c>
      <c r="V1586" s="43">
        <v>945.68014999999991</v>
      </c>
      <c r="W1586" s="43">
        <v>975.78544000000011</v>
      </c>
      <c r="X1586" s="45">
        <v>982.26467000000002</v>
      </c>
      <c r="Y1586" s="43">
        <v>1030.16329</v>
      </c>
      <c r="Z1586" s="43">
        <v>1022.2383892900002</v>
      </c>
      <c r="AA1586" s="43">
        <v>1017.4752945499999</v>
      </c>
      <c r="AB1586" s="43">
        <v>964.22424842000009</v>
      </c>
      <c r="AC1586" s="48">
        <v>948.70256221</v>
      </c>
      <c r="AD1586" s="43">
        <v>986.94461778999994</v>
      </c>
      <c r="AE1586" s="53" t="s">
        <v>2583</v>
      </c>
      <c r="AF1586" s="46">
        <v>10.966462385375131</v>
      </c>
      <c r="AG1586" s="46">
        <v>8.0955743112510312</v>
      </c>
      <c r="AH1586" s="46">
        <v>4.2724407273385667</v>
      </c>
      <c r="AI1586" s="46">
        <v>-1.8366151334751724</v>
      </c>
      <c r="AJ1586" s="46">
        <v>-7.9075549071448652</v>
      </c>
      <c r="AK1586" s="49">
        <v>-3.4525969548564572</v>
      </c>
      <c r="AL1586" s="43">
        <v>50.791330000000002</v>
      </c>
      <c r="AM1586" s="43">
        <v>53.61524</v>
      </c>
      <c r="AN1586" s="43">
        <v>54.763079999999988</v>
      </c>
      <c r="AO1586" s="45">
        <v>24.76024000000001</v>
      </c>
      <c r="AP1586" s="43">
        <v>59.193579999999997</v>
      </c>
      <c r="AQ1586" s="43">
        <v>54.775114090000002</v>
      </c>
      <c r="AR1586" s="43">
        <v>56.469094150000004</v>
      </c>
      <c r="AS1586" s="43">
        <v>1.4117185899999924</v>
      </c>
      <c r="AT1586" s="48">
        <v>44.479131559999999</v>
      </c>
      <c r="AU1586" s="43">
        <v>21.856698440000002</v>
      </c>
      <c r="AV1586" s="53" t="s">
        <v>2583</v>
      </c>
      <c r="AW1586" s="47">
        <v>16.542685533141178</v>
      </c>
      <c r="AX1586" s="47">
        <v>2.163329101949385</v>
      </c>
      <c r="AY1586" s="47">
        <v>3.1152633306965605</v>
      </c>
      <c r="AZ1586" s="47">
        <v>-94.298445451255759</v>
      </c>
      <c r="BA1586" s="47">
        <v>-24.858182998899537</v>
      </c>
      <c r="BB1586" s="54">
        <v>-60.097393126214847</v>
      </c>
      <c r="BC1586" s="46" t="s">
        <v>2583</v>
      </c>
      <c r="BD1586" s="46" t="s">
        <v>2583</v>
      </c>
      <c r="BE1586" s="48">
        <v>1884.6692594450001</v>
      </c>
      <c r="BF1586" s="46">
        <v>0.35889586282061348</v>
      </c>
      <c r="BG1586" s="49" t="s">
        <v>2583</v>
      </c>
    </row>
    <row r="1587" spans="1:59" s="50" customFormat="1" ht="23.25" customHeight="1" x14ac:dyDescent="0.3">
      <c r="A1587" s="36">
        <v>373200</v>
      </c>
      <c r="B1587" s="37" t="s">
        <v>1637</v>
      </c>
      <c r="C1587" s="38" t="s">
        <v>2664</v>
      </c>
      <c r="D1587" s="39" t="s">
        <v>2763</v>
      </c>
      <c r="E1587" s="40" t="s">
        <v>3292</v>
      </c>
      <c r="F1587" s="37" t="s">
        <v>3362</v>
      </c>
      <c r="G1587" s="41">
        <v>7.836459382010541</v>
      </c>
      <c r="H1587" s="41">
        <v>-6.5098845503563822</v>
      </c>
      <c r="I1587" s="41">
        <v>82.555780933062877</v>
      </c>
      <c r="J1587" s="41">
        <v>60.714285714285722</v>
      </c>
      <c r="K1587" s="41">
        <v>35.000000000000007</v>
      </c>
      <c r="L1587" s="41">
        <v>-7.69</v>
      </c>
      <c r="M1587" s="42">
        <v>6.8987510395582818</v>
      </c>
      <c r="N1587" s="43">
        <v>627.03041519999999</v>
      </c>
      <c r="O1587" s="43">
        <v>723.25014868999995</v>
      </c>
      <c r="P1587" s="43">
        <v>370.38947523000002</v>
      </c>
      <c r="Q1587" s="43">
        <v>420.72638160000002</v>
      </c>
      <c r="R1587" s="43">
        <v>500.86473999999998</v>
      </c>
      <c r="S1587" s="43">
        <v>676.16739900000005</v>
      </c>
      <c r="T1587" s="44">
        <v>-77.735502135510799</v>
      </c>
      <c r="U1587" s="43">
        <v>29.871495240000002</v>
      </c>
      <c r="V1587" s="43">
        <v>29.523864759999995</v>
      </c>
      <c r="W1587" s="43">
        <v>35.989429999999999</v>
      </c>
      <c r="X1587" s="45">
        <v>8.8810285899999997</v>
      </c>
      <c r="Y1587" s="43">
        <v>11.45387</v>
      </c>
      <c r="Z1587" s="43">
        <v>25.341843040000001</v>
      </c>
      <c r="AA1587" s="43">
        <v>50.205964200000004</v>
      </c>
      <c r="AB1587" s="43">
        <v>13.764561319999999</v>
      </c>
      <c r="AC1587" s="48">
        <v>39.298413480000001</v>
      </c>
      <c r="AD1587" s="43">
        <v>26.590896519999994</v>
      </c>
      <c r="AE1587" s="53" t="s">
        <v>2583</v>
      </c>
      <c r="AF1587" s="46">
        <v>-61.656187921043617</v>
      </c>
      <c r="AG1587" s="46">
        <v>-14.164885776288848</v>
      </c>
      <c r="AH1587" s="46">
        <v>39.50197099537283</v>
      </c>
      <c r="AI1587" s="46">
        <v>54.988368526353312</v>
      </c>
      <c r="AJ1587" s="46">
        <v>243.10161962725263</v>
      </c>
      <c r="AK1587" s="49">
        <v>4.9288186262872236</v>
      </c>
      <c r="AL1587" s="43">
        <v>-7.1667477000000002</v>
      </c>
      <c r="AM1587" s="43">
        <v>-23.540012300000001</v>
      </c>
      <c r="AN1587" s="43">
        <v>0.45055999999999941</v>
      </c>
      <c r="AO1587" s="45">
        <v>-8.6520308799999981</v>
      </c>
      <c r="AP1587" s="43">
        <v>-4.5541499999999999</v>
      </c>
      <c r="AQ1587" s="43">
        <v>-17.286248440000001</v>
      </c>
      <c r="AR1587" s="43">
        <v>-7.5310873899999997</v>
      </c>
      <c r="AS1587" s="43">
        <v>-22.183548429999998</v>
      </c>
      <c r="AT1587" s="48">
        <v>-10.78035629</v>
      </c>
      <c r="AU1587" s="43">
        <v>-22.903433710000002</v>
      </c>
      <c r="AV1587" s="53" t="s">
        <v>2583</v>
      </c>
      <c r="AW1587" s="47" t="s">
        <v>2592</v>
      </c>
      <c r="AX1587" s="47" t="s">
        <v>2592</v>
      </c>
      <c r="AY1587" s="47" t="s">
        <v>2593</v>
      </c>
      <c r="AZ1587" s="47" t="s">
        <v>2612</v>
      </c>
      <c r="BA1587" s="47" t="s">
        <v>2612</v>
      </c>
      <c r="BB1587" s="54" t="s">
        <v>2612</v>
      </c>
      <c r="BC1587" s="46" t="s">
        <v>2583</v>
      </c>
      <c r="BD1587" s="46" t="s">
        <v>2583</v>
      </c>
      <c r="BE1587" s="48">
        <v>200.6744013</v>
      </c>
      <c r="BF1587" s="46">
        <v>3.3694751030509242</v>
      </c>
      <c r="BG1587" s="49" t="s">
        <v>2583</v>
      </c>
    </row>
    <row r="1588" spans="1:59" s="50" customFormat="1" ht="23.25" customHeight="1" x14ac:dyDescent="0.3">
      <c r="A1588" s="36">
        <v>451250</v>
      </c>
      <c r="B1588" s="37" t="s">
        <v>1323</v>
      </c>
      <c r="C1588" s="38" t="s">
        <v>2664</v>
      </c>
      <c r="D1588" s="39" t="s">
        <v>2661</v>
      </c>
      <c r="E1588" s="40" t="s">
        <v>2662</v>
      </c>
      <c r="F1588" s="37" t="s">
        <v>3656</v>
      </c>
      <c r="G1588" s="41">
        <v>-39.634703196347033</v>
      </c>
      <c r="H1588" s="41">
        <v>-24.629418472063858</v>
      </c>
      <c r="I1588" s="41">
        <v>-9.0784044016506193</v>
      </c>
      <c r="J1588" s="41">
        <v>-8.1944444444444482</v>
      </c>
      <c r="K1588" s="41">
        <v>-3.9244186046511698</v>
      </c>
      <c r="L1588" s="41">
        <v>-2.79</v>
      </c>
      <c r="M1588" s="42">
        <v>-33.9</v>
      </c>
      <c r="N1588" s="43">
        <v>1119.7335315</v>
      </c>
      <c r="O1588" s="43">
        <v>896.80941289999998</v>
      </c>
      <c r="P1588" s="43">
        <v>743.4212579</v>
      </c>
      <c r="Q1588" s="43">
        <v>736.26314400000001</v>
      </c>
      <c r="R1588" s="43">
        <v>703.54033760000004</v>
      </c>
      <c r="S1588" s="43">
        <v>675.9304697</v>
      </c>
      <c r="T1588" s="44">
        <v>0</v>
      </c>
      <c r="U1588" s="43">
        <v>123.75955999999999</v>
      </c>
      <c r="V1588" s="43">
        <v>136.51289</v>
      </c>
      <c r="W1588" s="43">
        <v>141.37716</v>
      </c>
      <c r="X1588" s="45">
        <v>174.79789</v>
      </c>
      <c r="Y1588" s="43">
        <v>154.58713</v>
      </c>
      <c r="Z1588" s="43">
        <v>174.02080971999999</v>
      </c>
      <c r="AA1588" s="43">
        <v>187.38444771000002</v>
      </c>
      <c r="AB1588" s="43">
        <v>163.73049647000005</v>
      </c>
      <c r="AC1588" s="48">
        <v>202.55846323</v>
      </c>
      <c r="AD1588" s="43">
        <v>217.95737677000002</v>
      </c>
      <c r="AE1588" s="53" t="s">
        <v>2583</v>
      </c>
      <c r="AF1588" s="46">
        <v>24.90924337481486</v>
      </c>
      <c r="AG1588" s="46">
        <v>27.475734870164992</v>
      </c>
      <c r="AH1588" s="46">
        <v>32.54223504701892</v>
      </c>
      <c r="AI1588" s="46">
        <v>-6.3315372571144612</v>
      </c>
      <c r="AJ1588" s="46">
        <v>31.031906233073858</v>
      </c>
      <c r="AK1588" s="49">
        <v>25.247881055543942</v>
      </c>
      <c r="AL1588" s="43">
        <v>17.434629999999999</v>
      </c>
      <c r="AM1588" s="43">
        <v>5.9159100000000002</v>
      </c>
      <c r="AN1588" s="43">
        <v>10.212250000000001</v>
      </c>
      <c r="AO1588" s="45">
        <v>21.833500000000001</v>
      </c>
      <c r="AP1588" s="43">
        <v>12.59554</v>
      </c>
      <c r="AQ1588" s="43">
        <v>1.8663882800000007</v>
      </c>
      <c r="AR1588" s="43">
        <v>18.09274731</v>
      </c>
      <c r="AS1588" s="43">
        <v>12.140206489999997</v>
      </c>
      <c r="AT1588" s="48">
        <v>29.42664778</v>
      </c>
      <c r="AU1588" s="43">
        <v>17.697392220000001</v>
      </c>
      <c r="AV1588" s="53" t="s">
        <v>2583</v>
      </c>
      <c r="AW1588" s="47">
        <v>-27.755622000581592</v>
      </c>
      <c r="AX1588" s="47">
        <v>-68.451374682846762</v>
      </c>
      <c r="AY1588" s="47">
        <v>77.167101373350604</v>
      </c>
      <c r="AZ1588" s="47">
        <v>-44.396425263929295</v>
      </c>
      <c r="BA1588" s="47">
        <v>133.62752037626015</v>
      </c>
      <c r="BB1588" s="54">
        <v>848.21599608415852</v>
      </c>
      <c r="BC1588" s="46" t="s">
        <v>2583</v>
      </c>
      <c r="BD1588" s="46" t="s">
        <v>2583</v>
      </c>
      <c r="BE1588" s="48">
        <v>442.65587976999996</v>
      </c>
      <c r="BF1588" s="46">
        <v>1.5269885719155192</v>
      </c>
      <c r="BG1588" s="49" t="s">
        <v>2583</v>
      </c>
    </row>
    <row r="1589" spans="1:59" s="50" customFormat="1" ht="23.25" customHeight="1" x14ac:dyDescent="0.3">
      <c r="A1589" s="36">
        <v>241690</v>
      </c>
      <c r="B1589" s="37" t="s">
        <v>1567</v>
      </c>
      <c r="C1589" s="38" t="s">
        <v>2664</v>
      </c>
      <c r="D1589" s="39" t="s">
        <v>2584</v>
      </c>
      <c r="E1589" s="40" t="s">
        <v>2751</v>
      </c>
      <c r="F1589" s="37" t="s">
        <v>3008</v>
      </c>
      <c r="G1589" s="41">
        <v>-17.611940298507456</v>
      </c>
      <c r="H1589" s="41">
        <v>-30.214917825537292</v>
      </c>
      <c r="I1589" s="41">
        <v>6.3583815028901869</v>
      </c>
      <c r="J1589" s="41">
        <v>10.843373493975905</v>
      </c>
      <c r="K1589" s="41">
        <v>11.967545638945221</v>
      </c>
      <c r="L1589" s="41">
        <v>9.09</v>
      </c>
      <c r="M1589" s="42">
        <v>-19.416058394160586</v>
      </c>
      <c r="N1589" s="43">
        <v>819.76865099999998</v>
      </c>
      <c r="O1589" s="43">
        <v>967.8164223</v>
      </c>
      <c r="P1589" s="43">
        <v>635.01482069999997</v>
      </c>
      <c r="Q1589" s="43">
        <v>609.32057940000004</v>
      </c>
      <c r="R1589" s="43">
        <v>603.20290290000003</v>
      </c>
      <c r="S1589" s="43">
        <v>675.39148560000001</v>
      </c>
      <c r="T1589" s="44">
        <v>0</v>
      </c>
      <c r="U1589" s="43">
        <v>229.46306000000001</v>
      </c>
      <c r="V1589" s="43">
        <v>277.71839</v>
      </c>
      <c r="W1589" s="43">
        <v>269.33368999999999</v>
      </c>
      <c r="X1589" s="45">
        <v>274.82294999999999</v>
      </c>
      <c r="Y1589" s="43">
        <v>250.99474000000001</v>
      </c>
      <c r="Z1589" s="43">
        <v>280.29905158999998</v>
      </c>
      <c r="AA1589" s="43">
        <v>275.31380968000008</v>
      </c>
      <c r="AB1589" s="43">
        <v>264.98941403999993</v>
      </c>
      <c r="AC1589" s="48">
        <v>284.07691820999997</v>
      </c>
      <c r="AD1589" s="43">
        <v>342.12536179</v>
      </c>
      <c r="AE1589" s="53" t="s">
        <v>2583</v>
      </c>
      <c r="AF1589" s="46">
        <v>9.3835059987433134</v>
      </c>
      <c r="AG1589" s="46">
        <v>0.92923683951933178</v>
      </c>
      <c r="AH1589" s="46">
        <v>2.2203385250467944</v>
      </c>
      <c r="AI1589" s="46">
        <v>-3.5781349265045281</v>
      </c>
      <c r="AJ1589" s="46">
        <v>13.180426892611363</v>
      </c>
      <c r="AK1589" s="49">
        <v>22.057266997262204</v>
      </c>
      <c r="AL1589" s="43">
        <v>8.9098100000000002</v>
      </c>
      <c r="AM1589" s="43">
        <v>34.505369999999999</v>
      </c>
      <c r="AN1589" s="43">
        <v>27.926920000000003</v>
      </c>
      <c r="AO1589" s="45">
        <v>9.8274200000000036</v>
      </c>
      <c r="AP1589" s="43">
        <v>10.83949</v>
      </c>
      <c r="AQ1589" s="43">
        <v>10.268262229999999</v>
      </c>
      <c r="AR1589" s="43">
        <v>3.9967003400000003</v>
      </c>
      <c r="AS1589" s="43">
        <v>-4.5593002600000005</v>
      </c>
      <c r="AT1589" s="48">
        <v>14.736559010000001</v>
      </c>
      <c r="AU1589" s="43">
        <v>28.179880990000001</v>
      </c>
      <c r="AV1589" s="53" t="s">
        <v>2583</v>
      </c>
      <c r="AW1589" s="47">
        <v>21.657925365411824</v>
      </c>
      <c r="AX1589" s="47">
        <v>-70.241553039425455</v>
      </c>
      <c r="AY1589" s="47">
        <v>-85.688717767659313</v>
      </c>
      <c r="AZ1589" s="47" t="s">
        <v>2593</v>
      </c>
      <c r="BA1589" s="47">
        <v>35.952512618213596</v>
      </c>
      <c r="BB1589" s="54">
        <v>174.43670953074212</v>
      </c>
      <c r="BC1589" s="46" t="s">
        <v>2583</v>
      </c>
      <c r="BD1589" s="46" t="s">
        <v>2583</v>
      </c>
      <c r="BE1589" s="48">
        <v>1407.6954269524999</v>
      </c>
      <c r="BF1589" s="46">
        <v>0.47978523810519552</v>
      </c>
      <c r="BG1589" s="49" t="s">
        <v>2583</v>
      </c>
    </row>
    <row r="1590" spans="1:59" s="50" customFormat="1" ht="23.25" customHeight="1" x14ac:dyDescent="0.3">
      <c r="A1590" s="36">
        <v>4780</v>
      </c>
      <c r="B1590" s="37" t="s">
        <v>1741</v>
      </c>
      <c r="C1590" s="38" t="s">
        <v>2664</v>
      </c>
      <c r="D1590" s="39" t="s">
        <v>2763</v>
      </c>
      <c r="E1590" s="40" t="s">
        <v>3292</v>
      </c>
      <c r="F1590" s="37" t="s">
        <v>3748</v>
      </c>
      <c r="G1590" s="41">
        <v>15.825375170532062</v>
      </c>
      <c r="H1590" s="41">
        <v>7.4683544303797644</v>
      </c>
      <c r="I1590" s="41">
        <v>7.3324905183312472</v>
      </c>
      <c r="J1590" s="41">
        <v>1.7985611510791477</v>
      </c>
      <c r="K1590" s="41">
        <v>-0.70175438596490336</v>
      </c>
      <c r="L1590" s="41">
        <v>-0.7</v>
      </c>
      <c r="M1590" s="42">
        <v>14.729729729729746</v>
      </c>
      <c r="N1590" s="43">
        <v>582.85224334999998</v>
      </c>
      <c r="O1590" s="43">
        <v>628.17636049999999</v>
      </c>
      <c r="P1590" s="43">
        <v>628.97152044999996</v>
      </c>
      <c r="Q1590" s="43">
        <v>663.16339830000004</v>
      </c>
      <c r="R1590" s="43">
        <v>679.86175724999998</v>
      </c>
      <c r="S1590" s="43">
        <v>675.09079755000005</v>
      </c>
      <c r="T1590" s="44">
        <v>0</v>
      </c>
      <c r="U1590" s="43">
        <v>665.57240999999999</v>
      </c>
      <c r="V1590" s="43">
        <v>716.87993000000006</v>
      </c>
      <c r="W1590" s="43">
        <v>635.70645999999988</v>
      </c>
      <c r="X1590" s="45">
        <v>728.43520999999987</v>
      </c>
      <c r="Y1590" s="43">
        <v>663.95293000000004</v>
      </c>
      <c r="Z1590" s="43">
        <v>710.98865332999992</v>
      </c>
      <c r="AA1590" s="43">
        <v>641.93818873999999</v>
      </c>
      <c r="AB1590" s="43">
        <v>648.74465034000013</v>
      </c>
      <c r="AC1590" s="48">
        <v>691.68698296000002</v>
      </c>
      <c r="AD1590" s="43">
        <v>781.89998704000004</v>
      </c>
      <c r="AE1590" s="53" t="s">
        <v>2583</v>
      </c>
      <c r="AF1590" s="46">
        <v>-0.24332138406998327</v>
      </c>
      <c r="AG1590" s="46">
        <v>-0.8217940583160277</v>
      </c>
      <c r="AH1590" s="46">
        <v>0.98028400403546989</v>
      </c>
      <c r="AI1590" s="46">
        <v>-10.939965362190518</v>
      </c>
      <c r="AJ1590" s="46">
        <v>4.1771113142011318</v>
      </c>
      <c r="AK1590" s="49">
        <v>9.9736238233730568</v>
      </c>
      <c r="AL1590" s="43">
        <v>33.706069999999997</v>
      </c>
      <c r="AM1590" s="43">
        <v>60.541880000000006</v>
      </c>
      <c r="AN1590" s="43">
        <v>32.457629999999995</v>
      </c>
      <c r="AO1590" s="45">
        <v>31.46717000000001</v>
      </c>
      <c r="AP1590" s="43">
        <v>13.22648</v>
      </c>
      <c r="AQ1590" s="43">
        <v>29.145450779999997</v>
      </c>
      <c r="AR1590" s="43">
        <v>32.936257209999994</v>
      </c>
      <c r="AS1590" s="43">
        <v>27.714977840000003</v>
      </c>
      <c r="AT1590" s="48">
        <v>35.030184589999998</v>
      </c>
      <c r="AU1590" s="43">
        <v>23.422255410000005</v>
      </c>
      <c r="AV1590" s="53" t="s">
        <v>2583</v>
      </c>
      <c r="AW1590" s="47">
        <v>-60.75935284060111</v>
      </c>
      <c r="AX1590" s="47">
        <v>-51.859025884230888</v>
      </c>
      <c r="AY1590" s="47">
        <v>1.4746215604774626</v>
      </c>
      <c r="AZ1590" s="47">
        <v>-11.924148755671403</v>
      </c>
      <c r="BA1590" s="47">
        <v>164.8488833763783</v>
      </c>
      <c r="BB1590" s="54">
        <v>-19.636667873832735</v>
      </c>
      <c r="BC1590" s="46" t="s">
        <v>2583</v>
      </c>
      <c r="BD1590" s="46" t="s">
        <v>2583</v>
      </c>
      <c r="BE1590" s="48">
        <v>1586.7684112825</v>
      </c>
      <c r="BF1590" s="46">
        <v>0.42545011152847456</v>
      </c>
      <c r="BG1590" s="49" t="s">
        <v>2583</v>
      </c>
    </row>
    <row r="1591" spans="1:59" s="50" customFormat="1" ht="23.25" customHeight="1" x14ac:dyDescent="0.3">
      <c r="A1591" s="36">
        <v>110790</v>
      </c>
      <c r="B1591" s="37" t="s">
        <v>1283</v>
      </c>
      <c r="C1591" s="38" t="s">
        <v>2664</v>
      </c>
      <c r="D1591" s="39" t="s">
        <v>2743</v>
      </c>
      <c r="E1591" s="40" t="s">
        <v>2777</v>
      </c>
      <c r="F1591" s="37" t="s">
        <v>3655</v>
      </c>
      <c r="G1591" s="41">
        <v>-31.182795698924735</v>
      </c>
      <c r="H1591" s="41">
        <v>-26.15384615384616</v>
      </c>
      <c r="I1591" s="41">
        <v>-2.3728813559321993</v>
      </c>
      <c r="J1591" s="41">
        <v>-3.6789297658862852</v>
      </c>
      <c r="K1591" s="41">
        <v>-1.7064846416382173</v>
      </c>
      <c r="L1591" s="41">
        <v>0.35</v>
      </c>
      <c r="M1591" s="42">
        <v>-28.976572133168933</v>
      </c>
      <c r="N1591" s="43">
        <v>980.58567600000003</v>
      </c>
      <c r="O1591" s="43">
        <v>913.80744000000004</v>
      </c>
      <c r="P1591" s="43">
        <v>691.21331999999995</v>
      </c>
      <c r="Q1591" s="43">
        <v>700.58570399999996</v>
      </c>
      <c r="R1591" s="43">
        <v>686.52712799999995</v>
      </c>
      <c r="S1591" s="43">
        <v>674.81164799999999</v>
      </c>
      <c r="T1591" s="44">
        <v>0</v>
      </c>
      <c r="U1591" s="43">
        <v>700.55471</v>
      </c>
      <c r="V1591" s="43">
        <v>953.71901999999989</v>
      </c>
      <c r="W1591" s="43">
        <v>678.29134000000022</v>
      </c>
      <c r="X1591" s="45">
        <v>980.23990000000003</v>
      </c>
      <c r="Y1591" s="43">
        <v>1222.0922800000001</v>
      </c>
      <c r="Z1591" s="43">
        <v>1468.5981084899997</v>
      </c>
      <c r="AA1591" s="43">
        <v>1172.3910739200001</v>
      </c>
      <c r="AB1591" s="43">
        <v>-743.63167132999979</v>
      </c>
      <c r="AC1591" s="48">
        <v>631.50912234999998</v>
      </c>
      <c r="AD1591" s="43">
        <v>898.09446764999996</v>
      </c>
      <c r="AE1591" s="53" t="s">
        <v>2583</v>
      </c>
      <c r="AF1591" s="46">
        <v>74.446372646613156</v>
      </c>
      <c r="AG1591" s="46">
        <v>53.98645488793963</v>
      </c>
      <c r="AH1591" s="46">
        <v>72.844765188952536</v>
      </c>
      <c r="AI1591" s="46">
        <v>-175.86221202891247</v>
      </c>
      <c r="AJ1591" s="46">
        <v>-48.325577971084158</v>
      </c>
      <c r="AK1591" s="49">
        <v>-38.846818441471832</v>
      </c>
      <c r="AL1591" s="43">
        <v>6.16378</v>
      </c>
      <c r="AM1591" s="43">
        <v>79.061689999999999</v>
      </c>
      <c r="AN1591" s="43">
        <v>-0.44442000000000803</v>
      </c>
      <c r="AO1591" s="45">
        <v>36.606750000000005</v>
      </c>
      <c r="AP1591" s="43">
        <v>-13.7553</v>
      </c>
      <c r="AQ1591" s="43">
        <v>16.044085219999999</v>
      </c>
      <c r="AR1591" s="43">
        <v>-36.578180920000001</v>
      </c>
      <c r="AS1591" s="43">
        <v>-12.97608864</v>
      </c>
      <c r="AT1591" s="48">
        <v>-67.205720060000004</v>
      </c>
      <c r="AU1591" s="43">
        <v>108.80129006000001</v>
      </c>
      <c r="AV1591" s="53" t="s">
        <v>2583</v>
      </c>
      <c r="AW1591" s="47" t="s">
        <v>2593</v>
      </c>
      <c r="AX1591" s="47">
        <v>-79.706877983508832</v>
      </c>
      <c r="AY1591" s="47" t="s">
        <v>2612</v>
      </c>
      <c r="AZ1591" s="47" t="s">
        <v>2593</v>
      </c>
      <c r="BA1591" s="47" t="s">
        <v>2612</v>
      </c>
      <c r="BB1591" s="54">
        <v>578.1395671245383</v>
      </c>
      <c r="BC1591" s="46" t="s">
        <v>2583</v>
      </c>
      <c r="BD1591" s="46" t="s">
        <v>2583</v>
      </c>
      <c r="BE1591" s="48">
        <v>4165.2179554550003</v>
      </c>
      <c r="BF1591" s="46">
        <v>0.16201112528006589</v>
      </c>
      <c r="BG1591" s="49" t="s">
        <v>2583</v>
      </c>
    </row>
    <row r="1592" spans="1:59" s="50" customFormat="1" ht="23.25" customHeight="1" x14ac:dyDescent="0.3">
      <c r="A1592" s="36">
        <v>80010</v>
      </c>
      <c r="B1592" s="37" t="s">
        <v>1724</v>
      </c>
      <c r="C1592" s="38" t="s">
        <v>2664</v>
      </c>
      <c r="D1592" s="39" t="s">
        <v>2722</v>
      </c>
      <c r="E1592" s="40" t="s">
        <v>2722</v>
      </c>
      <c r="F1592" s="37" t="s">
        <v>3442</v>
      </c>
      <c r="G1592" s="41">
        <v>-9.8554533508541375</v>
      </c>
      <c r="H1592" s="41">
        <v>-2.6950354609929006</v>
      </c>
      <c r="I1592" s="41">
        <v>-10.793237971391411</v>
      </c>
      <c r="J1592" s="41">
        <v>-8.7765957446808365</v>
      </c>
      <c r="K1592" s="41">
        <v>-3.1073446327683496</v>
      </c>
      <c r="L1592" s="41">
        <v>-0.44</v>
      </c>
      <c r="M1592" s="42">
        <v>-4.3235704323570268</v>
      </c>
      <c r="N1592" s="43">
        <v>748.44890310000005</v>
      </c>
      <c r="O1592" s="43">
        <v>693.37250549999999</v>
      </c>
      <c r="P1592" s="43">
        <v>756.31695990000003</v>
      </c>
      <c r="Q1592" s="43">
        <v>739.59733919999996</v>
      </c>
      <c r="R1592" s="43">
        <v>696.32302679999998</v>
      </c>
      <c r="S1592" s="43">
        <v>674.68587060000004</v>
      </c>
      <c r="T1592" s="44">
        <v>0</v>
      </c>
      <c r="U1592" s="43">
        <v>195.95135999999999</v>
      </c>
      <c r="V1592" s="43">
        <v>215.98332000000002</v>
      </c>
      <c r="W1592" s="43">
        <v>207.39857999999998</v>
      </c>
      <c r="X1592" s="45">
        <v>358.62378999999999</v>
      </c>
      <c r="Y1592" s="43">
        <v>205.71904000000001</v>
      </c>
      <c r="Z1592" s="43">
        <v>262.74803419</v>
      </c>
      <c r="AA1592" s="43">
        <v>295.47957752999997</v>
      </c>
      <c r="AB1592" s="43">
        <v>273.88013306000005</v>
      </c>
      <c r="AC1592" s="48">
        <v>246.80092044</v>
      </c>
      <c r="AD1592" s="43">
        <v>287.63080955999999</v>
      </c>
      <c r="AE1592" s="53" t="s">
        <v>2583</v>
      </c>
      <c r="AF1592" s="46">
        <v>4.9847472352322564</v>
      </c>
      <c r="AG1592" s="46">
        <v>21.652002659279425</v>
      </c>
      <c r="AH1592" s="46">
        <v>42.469431338440209</v>
      </c>
      <c r="AI1592" s="46">
        <v>-23.630238512620693</v>
      </c>
      <c r="AJ1592" s="46">
        <v>19.969897020713301</v>
      </c>
      <c r="AK1592" s="49">
        <v>9.470204200274468</v>
      </c>
      <c r="AL1592" s="43">
        <v>38.668779999999998</v>
      </c>
      <c r="AM1592" s="43">
        <v>46.881219999999999</v>
      </c>
      <c r="AN1592" s="43">
        <v>40.132080000000002</v>
      </c>
      <c r="AO1592" s="45">
        <v>81.691240000000008</v>
      </c>
      <c r="AP1592" s="43">
        <v>40.6706</v>
      </c>
      <c r="AQ1592" s="43">
        <v>84.774366659999998</v>
      </c>
      <c r="AR1592" s="43">
        <v>73.011288059999998</v>
      </c>
      <c r="AS1592" s="43">
        <v>30.712320869999985</v>
      </c>
      <c r="AT1592" s="48">
        <v>58.426566649999998</v>
      </c>
      <c r="AU1592" s="43">
        <v>89.820333350000013</v>
      </c>
      <c r="AV1592" s="53" t="s">
        <v>2583</v>
      </c>
      <c r="AW1592" s="47">
        <v>5.176837748695462</v>
      </c>
      <c r="AX1592" s="47">
        <v>80.827987539573414</v>
      </c>
      <c r="AY1592" s="47">
        <v>81.927495559661992</v>
      </c>
      <c r="AZ1592" s="47">
        <v>-62.404388928360021</v>
      </c>
      <c r="BA1592" s="47">
        <v>43.657990415681105</v>
      </c>
      <c r="BB1592" s="54">
        <v>5.9522316577575785</v>
      </c>
      <c r="BC1592" s="46" t="s">
        <v>2583</v>
      </c>
      <c r="BD1592" s="46" t="s">
        <v>2583</v>
      </c>
      <c r="BE1592" s="48">
        <v>1737.4449709799999</v>
      </c>
      <c r="BF1592" s="46">
        <v>0.38832071338607393</v>
      </c>
      <c r="BG1592" s="49" t="s">
        <v>2583</v>
      </c>
    </row>
    <row r="1593" spans="1:59" s="50" customFormat="1" ht="23.25" customHeight="1" x14ac:dyDescent="0.3">
      <c r="A1593" s="36">
        <v>149980</v>
      </c>
      <c r="B1593" s="37" t="s">
        <v>1383</v>
      </c>
      <c r="C1593" s="38" t="s">
        <v>2664</v>
      </c>
      <c r="D1593" s="39" t="s">
        <v>2604</v>
      </c>
      <c r="E1593" s="40" t="s">
        <v>2735</v>
      </c>
      <c r="F1593" s="37" t="s">
        <v>2762</v>
      </c>
      <c r="G1593" s="41">
        <v>-28.856203495291577</v>
      </c>
      <c r="H1593" s="41">
        <v>-37.58370669565867</v>
      </c>
      <c r="I1593" s="41">
        <v>-9.4797687861271633</v>
      </c>
      <c r="J1593" s="41">
        <v>-16.167023554603855</v>
      </c>
      <c r="K1593" s="41">
        <v>-5.4347826086956648</v>
      </c>
      <c r="L1593" s="41">
        <v>-0.38</v>
      </c>
      <c r="M1593" s="42">
        <v>-28.856203495291577</v>
      </c>
      <c r="N1593" s="43">
        <v>946.4530767</v>
      </c>
      <c r="O1593" s="43">
        <v>1078.7930767</v>
      </c>
      <c r="P1593" s="43">
        <v>743.85873949999996</v>
      </c>
      <c r="Q1593" s="43">
        <v>803.19544819999999</v>
      </c>
      <c r="R1593" s="43">
        <v>712.04050440000003</v>
      </c>
      <c r="S1593" s="43">
        <v>673.34265089999997</v>
      </c>
      <c r="T1593" s="44">
        <v>-18.850847274815475</v>
      </c>
      <c r="U1593" s="43">
        <v>78.891050000000007</v>
      </c>
      <c r="V1593" s="43">
        <v>72.026819999999987</v>
      </c>
      <c r="W1593" s="43">
        <v>70.382059999999996</v>
      </c>
      <c r="X1593" s="45">
        <v>94.987780000000015</v>
      </c>
      <c r="Y1593" s="43">
        <v>74.933340000000001</v>
      </c>
      <c r="Z1593" s="43">
        <v>78.875297169999996</v>
      </c>
      <c r="AA1593" s="43">
        <v>83.033472630000006</v>
      </c>
      <c r="AB1593" s="43">
        <v>84.018204190000006</v>
      </c>
      <c r="AC1593" s="48">
        <v>95.942795230000002</v>
      </c>
      <c r="AD1593" s="43">
        <v>107.98088476999999</v>
      </c>
      <c r="AE1593" s="53" t="s">
        <v>2583</v>
      </c>
      <c r="AF1593" s="46">
        <v>-5.0166780642417645</v>
      </c>
      <c r="AG1593" s="46">
        <v>9.5082320307907651</v>
      </c>
      <c r="AH1593" s="46">
        <v>17.975337223718668</v>
      </c>
      <c r="AI1593" s="46">
        <v>-11.548407395140725</v>
      </c>
      <c r="AJ1593" s="46">
        <v>28.03752672708837</v>
      </c>
      <c r="AK1593" s="49">
        <v>36.900764427256227</v>
      </c>
      <c r="AL1593" s="43">
        <v>12.60141</v>
      </c>
      <c r="AM1593" s="43">
        <v>6.7844700000000007</v>
      </c>
      <c r="AN1593" s="43">
        <v>-3.3823900000000009</v>
      </c>
      <c r="AO1593" s="45">
        <v>-11.406979999999999</v>
      </c>
      <c r="AP1593" s="43">
        <v>22.353449999999999</v>
      </c>
      <c r="AQ1593" s="43">
        <v>-3.2288485599999994</v>
      </c>
      <c r="AR1593" s="43">
        <v>4.826486280000001</v>
      </c>
      <c r="AS1593" s="43">
        <v>17.071133249999999</v>
      </c>
      <c r="AT1593" s="48">
        <v>14.542505139999999</v>
      </c>
      <c r="AU1593" s="43">
        <v>10.987684860000002</v>
      </c>
      <c r="AV1593" s="53" t="s">
        <v>2583</v>
      </c>
      <c r="AW1593" s="47">
        <v>77.388482717410184</v>
      </c>
      <c r="AX1593" s="47" t="s">
        <v>2593</v>
      </c>
      <c r="AY1593" s="47" t="s">
        <v>2621</v>
      </c>
      <c r="AZ1593" s="47" t="s">
        <v>2621</v>
      </c>
      <c r="BA1593" s="47">
        <v>-34.942905278603533</v>
      </c>
      <c r="BB1593" s="54" t="s">
        <v>2621</v>
      </c>
      <c r="BC1593" s="46" t="s">
        <v>2583</v>
      </c>
      <c r="BD1593" s="46" t="s">
        <v>2583</v>
      </c>
      <c r="BE1593" s="48">
        <v>712.48365175000004</v>
      </c>
      <c r="BF1593" s="46">
        <v>0.94506400146324476</v>
      </c>
      <c r="BG1593" s="49" t="s">
        <v>2583</v>
      </c>
    </row>
    <row r="1594" spans="1:59" s="50" customFormat="1" ht="23.25" customHeight="1" x14ac:dyDescent="0.3">
      <c r="A1594" s="36">
        <v>45660</v>
      </c>
      <c r="B1594" s="37" t="s">
        <v>1289</v>
      </c>
      <c r="C1594" s="38" t="s">
        <v>2664</v>
      </c>
      <c r="D1594" s="39" t="s">
        <v>2722</v>
      </c>
      <c r="E1594" s="40" t="s">
        <v>2723</v>
      </c>
      <c r="F1594" s="37" t="s">
        <v>3582</v>
      </c>
      <c r="G1594" s="41">
        <v>-30.52003410059676</v>
      </c>
      <c r="H1594" s="41">
        <v>-19.862340216322515</v>
      </c>
      <c r="I1594" s="41">
        <v>0.86633663366337821</v>
      </c>
      <c r="J1594" s="41">
        <v>-5.0116550116550034</v>
      </c>
      <c r="K1594" s="41">
        <v>-5.2325581395348824</v>
      </c>
      <c r="L1594" s="41">
        <v>-0.61</v>
      </c>
      <c r="M1594" s="42">
        <v>-20.410156249999989</v>
      </c>
      <c r="N1594" s="43">
        <v>968.89800000000002</v>
      </c>
      <c r="O1594" s="43">
        <v>840.04200000000003</v>
      </c>
      <c r="P1594" s="43">
        <v>667.40800000000002</v>
      </c>
      <c r="Q1594" s="43">
        <v>708.70799999999997</v>
      </c>
      <c r="R1594" s="43">
        <v>710.36</v>
      </c>
      <c r="S1594" s="43">
        <v>673.19</v>
      </c>
      <c r="T1594" s="44">
        <v>0</v>
      </c>
      <c r="U1594" s="43">
        <v>205.19068999999999</v>
      </c>
      <c r="V1594" s="43">
        <v>161.71832000000003</v>
      </c>
      <c r="W1594" s="43">
        <v>292.35828999999995</v>
      </c>
      <c r="X1594" s="45">
        <v>-196.95780999999999</v>
      </c>
      <c r="Y1594" s="43">
        <v>245.68620000000001</v>
      </c>
      <c r="Z1594" s="43">
        <v>363.24833308999996</v>
      </c>
      <c r="AA1594" s="43">
        <v>475.95819266000001</v>
      </c>
      <c r="AB1594" s="43">
        <v>517.23394559000008</v>
      </c>
      <c r="AC1594" s="48">
        <v>414.84171744000002</v>
      </c>
      <c r="AD1594" s="43">
        <v>535.75930255999992</v>
      </c>
      <c r="AE1594" s="53" t="s">
        <v>2583</v>
      </c>
      <c r="AF1594" s="46">
        <v>19.735549405287365</v>
      </c>
      <c r="AG1594" s="46">
        <v>124.61792398659588</v>
      </c>
      <c r="AH1594" s="46">
        <v>62.799622565859202</v>
      </c>
      <c r="AI1594" s="46">
        <v>-362.61154385804764</v>
      </c>
      <c r="AJ1594" s="46">
        <v>68.850231490413378</v>
      </c>
      <c r="AK1594" s="49">
        <v>47.491193697304013</v>
      </c>
      <c r="AL1594" s="43">
        <v>13.63752</v>
      </c>
      <c r="AM1594" s="43">
        <v>2.9506500000000013</v>
      </c>
      <c r="AN1594" s="43">
        <v>23.404259999999997</v>
      </c>
      <c r="AO1594" s="45">
        <v>-25.367629999999998</v>
      </c>
      <c r="AP1594" s="43">
        <v>36.09957</v>
      </c>
      <c r="AQ1594" s="43">
        <v>22.930742219999999</v>
      </c>
      <c r="AR1594" s="43">
        <v>54.310647680000002</v>
      </c>
      <c r="AS1594" s="43">
        <v>-26.353952199999995</v>
      </c>
      <c r="AT1594" s="48">
        <v>41.893809300000001</v>
      </c>
      <c r="AU1594" s="43">
        <v>104.71556070000001</v>
      </c>
      <c r="AV1594" s="53" t="s">
        <v>2583</v>
      </c>
      <c r="AW1594" s="47">
        <v>164.70773278425986</v>
      </c>
      <c r="AX1594" s="47">
        <v>677.14206090183472</v>
      </c>
      <c r="AY1594" s="47">
        <v>132.0545391309104</v>
      </c>
      <c r="AZ1594" s="47" t="s">
        <v>2612</v>
      </c>
      <c r="BA1594" s="47">
        <v>16.050715562539942</v>
      </c>
      <c r="BB1594" s="54">
        <v>356.66014512460038</v>
      </c>
      <c r="BC1594" s="46" t="s">
        <v>2583</v>
      </c>
      <c r="BD1594" s="46" t="s">
        <v>2583</v>
      </c>
      <c r="BE1594" s="48">
        <v>1062.9770973274999</v>
      </c>
      <c r="BF1594" s="46">
        <v>0.63330621298663059</v>
      </c>
      <c r="BG1594" s="49" t="s">
        <v>2583</v>
      </c>
    </row>
    <row r="1595" spans="1:59" s="50" customFormat="1" ht="23.25" customHeight="1" x14ac:dyDescent="0.3">
      <c r="A1595" s="36">
        <v>7820</v>
      </c>
      <c r="B1595" s="37" t="s">
        <v>1617</v>
      </c>
      <c r="C1595" s="38" t="s">
        <v>2664</v>
      </c>
      <c r="D1595" s="39" t="s">
        <v>2665</v>
      </c>
      <c r="E1595" s="40" t="s">
        <v>2739</v>
      </c>
      <c r="F1595" s="37" t="s">
        <v>2740</v>
      </c>
      <c r="G1595" s="41">
        <v>-22.071868560184214</v>
      </c>
      <c r="H1595" s="41">
        <v>-35.285116280230056</v>
      </c>
      <c r="I1595" s="41">
        <v>10.665649589985527</v>
      </c>
      <c r="J1595" s="41">
        <v>-17.216642754662836</v>
      </c>
      <c r="K1595" s="41">
        <v>-4.6280991735537231</v>
      </c>
      <c r="L1595" s="41">
        <v>-3.51</v>
      </c>
      <c r="M1595" s="42">
        <v>-27.064007273484037</v>
      </c>
      <c r="N1595" s="43">
        <v>863.46307260000003</v>
      </c>
      <c r="O1595" s="43">
        <v>1039.7617974</v>
      </c>
      <c r="P1595" s="43">
        <v>608.03026109999996</v>
      </c>
      <c r="Q1595" s="43">
        <v>812.82115214999999</v>
      </c>
      <c r="R1595" s="43">
        <v>705.53342474999999</v>
      </c>
      <c r="S1595" s="43">
        <v>672.88063814999998</v>
      </c>
      <c r="T1595" s="44">
        <v>16.419496189118199</v>
      </c>
      <c r="U1595" s="43">
        <v>254.73796999999999</v>
      </c>
      <c r="V1595" s="43">
        <v>323.46123999999998</v>
      </c>
      <c r="W1595" s="43">
        <v>494.96231000000012</v>
      </c>
      <c r="X1595" s="45">
        <v>559.12248</v>
      </c>
      <c r="Y1595" s="43">
        <v>481.07479999999998</v>
      </c>
      <c r="Z1595" s="43">
        <v>378.41986698000005</v>
      </c>
      <c r="AA1595" s="43">
        <v>334.34359649999999</v>
      </c>
      <c r="AB1595" s="43">
        <v>297.09769654999991</v>
      </c>
      <c r="AC1595" s="48">
        <v>258.14282682999999</v>
      </c>
      <c r="AD1595" s="43">
        <v>287.32580316999997</v>
      </c>
      <c r="AE1595" s="53" t="s">
        <v>2583</v>
      </c>
      <c r="AF1595" s="46">
        <v>88.850841513732732</v>
      </c>
      <c r="AG1595" s="46">
        <v>16.990792151789226</v>
      </c>
      <c r="AH1595" s="46">
        <v>-32.450695791362392</v>
      </c>
      <c r="AI1595" s="46">
        <v>-46.863575124005038</v>
      </c>
      <c r="AJ1595" s="46">
        <v>-46.340397204343276</v>
      </c>
      <c r="AK1595" s="49">
        <v>-24.072220239645748</v>
      </c>
      <c r="AL1595" s="43">
        <v>12.0465</v>
      </c>
      <c r="AM1595" s="43">
        <v>20.89593</v>
      </c>
      <c r="AN1595" s="43">
        <v>21.399589999999996</v>
      </c>
      <c r="AO1595" s="45">
        <v>16.220710000000004</v>
      </c>
      <c r="AP1595" s="43">
        <v>19.854209999999998</v>
      </c>
      <c r="AQ1595" s="43">
        <v>2.6825212600000015</v>
      </c>
      <c r="AR1595" s="43">
        <v>-32.098207770000002</v>
      </c>
      <c r="AS1595" s="43">
        <v>-69.945723299999997</v>
      </c>
      <c r="AT1595" s="48">
        <v>-11.440672559999999</v>
      </c>
      <c r="AU1595" s="43">
        <v>-14.74402744</v>
      </c>
      <c r="AV1595" s="53" t="s">
        <v>2583</v>
      </c>
      <c r="AW1595" s="47">
        <v>64.813099240443279</v>
      </c>
      <c r="AX1595" s="47">
        <v>-87.162470107815253</v>
      </c>
      <c r="AY1595" s="47" t="s">
        <v>2593</v>
      </c>
      <c r="AZ1595" s="47" t="s">
        <v>2593</v>
      </c>
      <c r="BA1595" s="47" t="s">
        <v>2593</v>
      </c>
      <c r="BB1595" s="54" t="s">
        <v>2593</v>
      </c>
      <c r="BC1595" s="46" t="s">
        <v>2583</v>
      </c>
      <c r="BD1595" s="46" t="s">
        <v>2583</v>
      </c>
      <c r="BE1595" s="48">
        <v>538.79572460250006</v>
      </c>
      <c r="BF1595" s="46">
        <v>1.2488603888726511</v>
      </c>
      <c r="BG1595" s="49" t="s">
        <v>2583</v>
      </c>
    </row>
    <row r="1596" spans="1:59" s="50" customFormat="1" ht="23.25" customHeight="1" x14ac:dyDescent="0.3">
      <c r="A1596" s="36">
        <v>49550</v>
      </c>
      <c r="B1596" s="37" t="s">
        <v>1718</v>
      </c>
      <c r="C1596" s="38" t="s">
        <v>2664</v>
      </c>
      <c r="D1596" s="39" t="s">
        <v>2586</v>
      </c>
      <c r="E1596" s="40" t="s">
        <v>3122</v>
      </c>
      <c r="F1596" s="37" t="s">
        <v>3717</v>
      </c>
      <c r="G1596" s="41">
        <v>12.111292962356801</v>
      </c>
      <c r="H1596" s="41">
        <v>0.43988269794721369</v>
      </c>
      <c r="I1596" s="41">
        <v>12.47947454844005</v>
      </c>
      <c r="J1596" s="41">
        <v>-0.58055152394775877</v>
      </c>
      <c r="K1596" s="41">
        <v>0.43988269794721369</v>
      </c>
      <c r="L1596" s="41">
        <v>0.88</v>
      </c>
      <c r="M1596" s="42">
        <v>7.3667711598746077</v>
      </c>
      <c r="N1596" s="43">
        <v>598.97176234999995</v>
      </c>
      <c r="O1596" s="43">
        <v>668.57404570000006</v>
      </c>
      <c r="P1596" s="43">
        <v>597.01113465000003</v>
      </c>
      <c r="Q1596" s="43">
        <v>675.43624265000005</v>
      </c>
      <c r="R1596" s="43">
        <v>668.57404570000006</v>
      </c>
      <c r="S1596" s="43">
        <v>671.51498724999999</v>
      </c>
      <c r="T1596" s="44">
        <v>0</v>
      </c>
      <c r="U1596" s="43">
        <v>170.30494999999999</v>
      </c>
      <c r="V1596" s="43">
        <v>187.72797</v>
      </c>
      <c r="W1596" s="43">
        <v>183.92746999999997</v>
      </c>
      <c r="X1596" s="45">
        <v>197.40749000000005</v>
      </c>
      <c r="Y1596" s="43">
        <v>177.25679</v>
      </c>
      <c r="Z1596" s="43">
        <v>184.02896268999999</v>
      </c>
      <c r="AA1596" s="43">
        <v>194.37938323000003</v>
      </c>
      <c r="AB1596" s="43">
        <v>219.67016209999997</v>
      </c>
      <c r="AC1596" s="48">
        <v>219.34956937999999</v>
      </c>
      <c r="AD1596" s="43">
        <v>233.11582062000002</v>
      </c>
      <c r="AE1596" s="53" t="s">
        <v>2583</v>
      </c>
      <c r="AF1596" s="46">
        <v>4.081995267900318</v>
      </c>
      <c r="AG1596" s="46">
        <v>-1.9704081975637444</v>
      </c>
      <c r="AH1596" s="46">
        <v>5.6826276303371337</v>
      </c>
      <c r="AI1596" s="46">
        <v>11.277521486140119</v>
      </c>
      <c r="AJ1596" s="46">
        <v>23.746779674843488</v>
      </c>
      <c r="AK1596" s="49">
        <v>26.673441621625461</v>
      </c>
      <c r="AL1596" s="43">
        <v>15.17534</v>
      </c>
      <c r="AM1596" s="43">
        <v>15.418460000000001</v>
      </c>
      <c r="AN1596" s="43">
        <v>4.3230700000000013</v>
      </c>
      <c r="AO1596" s="45">
        <v>-7.8060700000000018</v>
      </c>
      <c r="AP1596" s="43">
        <v>4.5547399999999998</v>
      </c>
      <c r="AQ1596" s="43">
        <v>-0.4264945400000002</v>
      </c>
      <c r="AR1596" s="43">
        <v>-18.171593559999998</v>
      </c>
      <c r="AS1596" s="43">
        <v>22.065650829999999</v>
      </c>
      <c r="AT1596" s="48">
        <v>19.873584350000002</v>
      </c>
      <c r="AU1596" s="43">
        <v>23.804355649999998</v>
      </c>
      <c r="AV1596" s="53" t="s">
        <v>2583</v>
      </c>
      <c r="AW1596" s="47">
        <v>-69.985911353551217</v>
      </c>
      <c r="AX1596" s="47" t="s">
        <v>2593</v>
      </c>
      <c r="AY1596" s="47" t="s">
        <v>2593</v>
      </c>
      <c r="AZ1596" s="47" t="s">
        <v>2621</v>
      </c>
      <c r="BA1596" s="47">
        <v>336.32752583023404</v>
      </c>
      <c r="BB1596" s="54" t="s">
        <v>2621</v>
      </c>
      <c r="BC1596" s="46" t="s">
        <v>2583</v>
      </c>
      <c r="BD1596" s="46" t="s">
        <v>2583</v>
      </c>
      <c r="BE1596" s="48">
        <v>781.96743172250012</v>
      </c>
      <c r="BF1596" s="46">
        <v>0.85875058219598999</v>
      </c>
      <c r="BG1596" s="49" t="s">
        <v>2583</v>
      </c>
    </row>
    <row r="1597" spans="1:59" s="50" customFormat="1" ht="23.25" customHeight="1" x14ac:dyDescent="0.3">
      <c r="A1597" s="36">
        <v>377480</v>
      </c>
      <c r="B1597" s="37" t="s">
        <v>1119</v>
      </c>
      <c r="C1597" s="38" t="s">
        <v>2664</v>
      </c>
      <c r="D1597" s="39" t="s">
        <v>2624</v>
      </c>
      <c r="E1597" s="40" t="s">
        <v>2748</v>
      </c>
      <c r="F1597" s="37" t="s">
        <v>3277</v>
      </c>
      <c r="G1597" s="41">
        <v>-55.775213562661783</v>
      </c>
      <c r="H1597" s="41">
        <v>-42.36874236874236</v>
      </c>
      <c r="I1597" s="41">
        <v>0.53248136315229289</v>
      </c>
      <c r="J1597" s="41">
        <v>-8.7922705314009697</v>
      </c>
      <c r="K1597" s="41">
        <v>6.3063063063063085</v>
      </c>
      <c r="L1597" s="41">
        <v>4.54</v>
      </c>
      <c r="M1597" s="42">
        <v>-51.983723296032558</v>
      </c>
      <c r="N1597" s="43">
        <v>1517.7234625000001</v>
      </c>
      <c r="O1597" s="43">
        <v>1164.663045</v>
      </c>
      <c r="P1597" s="43">
        <v>667.65482250000002</v>
      </c>
      <c r="Q1597" s="43">
        <v>735.91346250000004</v>
      </c>
      <c r="R1597" s="43">
        <v>631.39242000000002</v>
      </c>
      <c r="S1597" s="43">
        <v>671.20996000000002</v>
      </c>
      <c r="T1597" s="44">
        <v>0</v>
      </c>
      <c r="U1597" s="43">
        <v>18.79102</v>
      </c>
      <c r="V1597" s="43">
        <v>21.95401</v>
      </c>
      <c r="W1597" s="43">
        <v>18.018099999999997</v>
      </c>
      <c r="X1597" s="45">
        <v>18.976390000000002</v>
      </c>
      <c r="Y1597" s="43">
        <v>20.477029999999999</v>
      </c>
      <c r="Z1597" s="43">
        <v>23.011877670000004</v>
      </c>
      <c r="AA1597" s="43">
        <v>20.830568279999994</v>
      </c>
      <c r="AB1597" s="43">
        <v>33.544135470000001</v>
      </c>
      <c r="AC1597" s="48">
        <v>17.10585794</v>
      </c>
      <c r="AD1597" s="43">
        <v>9.6161320600000018</v>
      </c>
      <c r="AE1597" s="53" t="s">
        <v>2583</v>
      </c>
      <c r="AF1597" s="46">
        <v>8.972424062131811</v>
      </c>
      <c r="AG1597" s="46">
        <v>4.8185623947516021</v>
      </c>
      <c r="AH1597" s="46">
        <v>15.609127932467892</v>
      </c>
      <c r="AI1597" s="46">
        <v>76.767738595170073</v>
      </c>
      <c r="AJ1597" s="46">
        <v>-16.463188558106324</v>
      </c>
      <c r="AK1597" s="49">
        <v>-58.212310190852847</v>
      </c>
      <c r="AL1597" s="43">
        <v>-16.863579999999999</v>
      </c>
      <c r="AM1597" s="43">
        <v>-17.313090000000003</v>
      </c>
      <c r="AN1597" s="43">
        <v>-18.534590000000001</v>
      </c>
      <c r="AO1597" s="45">
        <v>-18.472990000000003</v>
      </c>
      <c r="AP1597" s="43">
        <v>-18.970050000000001</v>
      </c>
      <c r="AQ1597" s="43">
        <v>-16.029657870000001</v>
      </c>
      <c r="AR1597" s="43">
        <v>-16.141566589999996</v>
      </c>
      <c r="AS1597" s="43">
        <v>-12.61586732</v>
      </c>
      <c r="AT1597" s="48">
        <v>-20.863637449999999</v>
      </c>
      <c r="AU1597" s="43">
        <v>-30.142822549999998</v>
      </c>
      <c r="AV1597" s="53" t="s">
        <v>2583</v>
      </c>
      <c r="AW1597" s="47" t="s">
        <v>2612</v>
      </c>
      <c r="AX1597" s="47" t="s">
        <v>2592</v>
      </c>
      <c r="AY1597" s="47" t="s">
        <v>2592</v>
      </c>
      <c r="AZ1597" s="47" t="s">
        <v>2592</v>
      </c>
      <c r="BA1597" s="47" t="s">
        <v>2612</v>
      </c>
      <c r="BB1597" s="54" t="s">
        <v>2612</v>
      </c>
      <c r="BC1597" s="46" t="s">
        <v>2583</v>
      </c>
      <c r="BD1597" s="46" t="s">
        <v>2583</v>
      </c>
      <c r="BE1597" s="48">
        <v>245.79675736249999</v>
      </c>
      <c r="BF1597" s="46">
        <v>2.730751891124839</v>
      </c>
      <c r="BG1597" s="49" t="s">
        <v>2583</v>
      </c>
    </row>
    <row r="1598" spans="1:59" s="50" customFormat="1" ht="23.25" customHeight="1" x14ac:dyDescent="0.3">
      <c r="A1598" s="36">
        <v>147760</v>
      </c>
      <c r="B1598" s="37" t="s">
        <v>2227</v>
      </c>
      <c r="C1598" s="38" t="s">
        <v>2664</v>
      </c>
      <c r="D1598" s="39" t="s">
        <v>2579</v>
      </c>
      <c r="E1598" s="40" t="s">
        <v>2626</v>
      </c>
      <c r="F1598" s="37" t="s">
        <v>2793</v>
      </c>
      <c r="G1598" s="41">
        <v>118.74975471135225</v>
      </c>
      <c r="H1598" s="41">
        <v>30.696639537762628</v>
      </c>
      <c r="I1598" s="41">
        <v>-8.9552238805970177</v>
      </c>
      <c r="J1598" s="41">
        <v>-11.942257217847773</v>
      </c>
      <c r="K1598" s="41">
        <v>-6.8055555555555536</v>
      </c>
      <c r="L1598" s="41">
        <v>0.15</v>
      </c>
      <c r="M1598" s="42">
        <v>112.74633091138372</v>
      </c>
      <c r="N1598" s="43">
        <v>306.74320110000002</v>
      </c>
      <c r="O1598" s="43">
        <v>513.4026417</v>
      </c>
      <c r="P1598" s="43">
        <v>737</v>
      </c>
      <c r="Q1598" s="43">
        <v>762</v>
      </c>
      <c r="R1598" s="43">
        <v>720</v>
      </c>
      <c r="S1598" s="43">
        <v>671</v>
      </c>
      <c r="T1598" s="44">
        <v>84.845172759071133</v>
      </c>
      <c r="U1598" s="43">
        <v>70.873990000000006</v>
      </c>
      <c r="V1598" s="43">
        <v>53.171939999999992</v>
      </c>
      <c r="W1598" s="43">
        <v>81.934869999999989</v>
      </c>
      <c r="X1598" s="45">
        <v>37.950350000000014</v>
      </c>
      <c r="Y1598" s="43">
        <v>62.169490000000003</v>
      </c>
      <c r="Z1598" s="43">
        <v>58.037745280000003</v>
      </c>
      <c r="AA1598" s="43">
        <v>60.399654869999992</v>
      </c>
      <c r="AB1598" s="43">
        <v>72.270478020000013</v>
      </c>
      <c r="AC1598" s="48">
        <v>158.74520767999999</v>
      </c>
      <c r="AD1598" s="43">
        <v>184.75175232000001</v>
      </c>
      <c r="AE1598" s="53" t="s">
        <v>2583</v>
      </c>
      <c r="AF1598" s="46">
        <v>-12.281656500501814</v>
      </c>
      <c r="AG1598" s="46">
        <v>9.1510772035024779</v>
      </c>
      <c r="AH1598" s="46">
        <v>-26.283333494030082</v>
      </c>
      <c r="AI1598" s="46">
        <v>90.434285902501514</v>
      </c>
      <c r="AJ1598" s="46">
        <v>155.34262494352129</v>
      </c>
      <c r="AK1598" s="49">
        <v>218.33034076130119</v>
      </c>
      <c r="AL1598" s="43">
        <v>-13.1607</v>
      </c>
      <c r="AM1598" s="43">
        <v>-34.317190000000004</v>
      </c>
      <c r="AN1598" s="43">
        <v>-18.739729999999994</v>
      </c>
      <c r="AO1598" s="45">
        <v>-64.787279999999996</v>
      </c>
      <c r="AP1598" s="43">
        <v>-36.747039999999998</v>
      </c>
      <c r="AQ1598" s="43">
        <v>-46.626684580000003</v>
      </c>
      <c r="AR1598" s="43">
        <v>-25.27929949</v>
      </c>
      <c r="AS1598" s="43">
        <v>-95.302623109999999</v>
      </c>
      <c r="AT1598" s="48">
        <v>1.62042346</v>
      </c>
      <c r="AU1598" s="43">
        <v>12.561286540000001</v>
      </c>
      <c r="AV1598" s="53" t="s">
        <v>2583</v>
      </c>
      <c r="AW1598" s="47" t="s">
        <v>2612</v>
      </c>
      <c r="AX1598" s="47" t="s">
        <v>2612</v>
      </c>
      <c r="AY1598" s="47" t="s">
        <v>2612</v>
      </c>
      <c r="AZ1598" s="47" t="s">
        <v>2612</v>
      </c>
      <c r="BA1598" s="47" t="s">
        <v>2621</v>
      </c>
      <c r="BB1598" s="54" t="s">
        <v>2621</v>
      </c>
      <c r="BC1598" s="46" t="s">
        <v>2583</v>
      </c>
      <c r="BD1598" s="46" t="s">
        <v>2583</v>
      </c>
      <c r="BE1598" s="48">
        <v>214.41925734500001</v>
      </c>
      <c r="BF1598" s="46">
        <v>3.1293830988340883</v>
      </c>
      <c r="BG1598" s="49" t="s">
        <v>2583</v>
      </c>
    </row>
    <row r="1599" spans="1:59" s="50" customFormat="1" ht="23.25" customHeight="1" x14ac:dyDescent="0.3">
      <c r="A1599" s="36">
        <v>83790</v>
      </c>
      <c r="B1599" s="37" t="s">
        <v>1123</v>
      </c>
      <c r="C1599" s="38" t="s">
        <v>2664</v>
      </c>
      <c r="D1599" s="39" t="s">
        <v>2604</v>
      </c>
      <c r="E1599" s="40" t="s">
        <v>2877</v>
      </c>
      <c r="F1599" s="37" t="s">
        <v>3652</v>
      </c>
      <c r="G1599" s="41">
        <v>-46.465888137676714</v>
      </c>
      <c r="H1599" s="41">
        <v>-31.686274509803923</v>
      </c>
      <c r="I1599" s="41">
        <v>12.53229974160206</v>
      </c>
      <c r="J1599" s="41">
        <v>-9.7409326424870546</v>
      </c>
      <c r="K1599" s="41">
        <v>-3.4368070953436858</v>
      </c>
      <c r="L1599" s="41">
        <v>-1.91</v>
      </c>
      <c r="M1599" s="42">
        <v>-38.920056100981768</v>
      </c>
      <c r="N1599" s="43">
        <v>1251.06834114</v>
      </c>
      <c r="O1599" s="43">
        <v>980.40082050000001</v>
      </c>
      <c r="P1599" s="43">
        <v>595.16096868</v>
      </c>
      <c r="Q1599" s="43">
        <v>742.02885630000003</v>
      </c>
      <c r="R1599" s="43">
        <v>693.58552164000002</v>
      </c>
      <c r="S1599" s="43">
        <v>669.74832521999997</v>
      </c>
      <c r="T1599" s="44">
        <v>0</v>
      </c>
      <c r="U1599" s="43">
        <v>7.0910299999999999</v>
      </c>
      <c r="V1599" s="43">
        <v>21.800039999999999</v>
      </c>
      <c r="W1599" s="43">
        <v>16.289259999999999</v>
      </c>
      <c r="X1599" s="45">
        <v>27.352370000000008</v>
      </c>
      <c r="Y1599" s="43">
        <v>30.807369999999999</v>
      </c>
      <c r="Z1599" s="43">
        <v>61.786173600000005</v>
      </c>
      <c r="AA1599" s="43">
        <v>61.278493029999993</v>
      </c>
      <c r="AB1599" s="43">
        <v>120.04241706000002</v>
      </c>
      <c r="AC1599" s="48">
        <v>42.887098450000003</v>
      </c>
      <c r="AD1599" s="43">
        <v>46.135821549999996</v>
      </c>
      <c r="AE1599" s="53" t="s">
        <v>2583</v>
      </c>
      <c r="AF1599" s="46">
        <v>334.45550223310295</v>
      </c>
      <c r="AG1599" s="46">
        <v>183.42229463799154</v>
      </c>
      <c r="AH1599" s="46">
        <v>276.18954470614381</v>
      </c>
      <c r="AI1599" s="46">
        <v>338.8739149843322</v>
      </c>
      <c r="AJ1599" s="46">
        <v>39.210515048834104</v>
      </c>
      <c r="AK1599" s="49">
        <v>-25.329861258797891</v>
      </c>
      <c r="AL1599" s="43">
        <v>-60.987130000000001</v>
      </c>
      <c r="AM1599" s="43">
        <v>-75.112470000000002</v>
      </c>
      <c r="AN1599" s="43">
        <v>-39.034009999999995</v>
      </c>
      <c r="AO1599" s="45">
        <v>-213.00019</v>
      </c>
      <c r="AP1599" s="43">
        <v>-51.790860000000002</v>
      </c>
      <c r="AQ1599" s="43">
        <v>-78.981325569999996</v>
      </c>
      <c r="AR1599" s="43">
        <v>-68.893072799999999</v>
      </c>
      <c r="AS1599" s="43">
        <v>-37.908199239999988</v>
      </c>
      <c r="AT1599" s="48">
        <v>-61.017107510000002</v>
      </c>
      <c r="AU1599" s="43">
        <v>-58.725502489999997</v>
      </c>
      <c r="AV1599" s="53" t="s">
        <v>2583</v>
      </c>
      <c r="AW1599" s="47" t="s">
        <v>2592</v>
      </c>
      <c r="AX1599" s="47" t="s">
        <v>2612</v>
      </c>
      <c r="AY1599" s="47" t="s">
        <v>2612</v>
      </c>
      <c r="AZ1599" s="47" t="s">
        <v>2592</v>
      </c>
      <c r="BA1599" s="47" t="s">
        <v>2612</v>
      </c>
      <c r="BB1599" s="54" t="s">
        <v>2592</v>
      </c>
      <c r="BC1599" s="46" t="s">
        <v>2583</v>
      </c>
      <c r="BD1599" s="46" t="s">
        <v>2583</v>
      </c>
      <c r="BE1599" s="48">
        <v>1062.00760156</v>
      </c>
      <c r="BF1599" s="46">
        <v>0.63064362650153905</v>
      </c>
      <c r="BG1599" s="49" t="s">
        <v>2583</v>
      </c>
    </row>
    <row r="1600" spans="1:59" s="50" customFormat="1" ht="23.25" customHeight="1" x14ac:dyDescent="0.3">
      <c r="A1600" s="36">
        <v>24830</v>
      </c>
      <c r="B1600" s="37" t="s">
        <v>1413</v>
      </c>
      <c r="C1600" s="38" t="s">
        <v>2664</v>
      </c>
      <c r="D1600" s="39" t="s">
        <v>2584</v>
      </c>
      <c r="E1600" s="40" t="s">
        <v>2751</v>
      </c>
      <c r="F1600" s="37" t="s">
        <v>3042</v>
      </c>
      <c r="G1600" s="41">
        <v>-20.357497517378352</v>
      </c>
      <c r="H1600" s="41">
        <v>-26.422018348623855</v>
      </c>
      <c r="I1600" s="41">
        <v>-7.4971164936562973</v>
      </c>
      <c r="J1600" s="41">
        <v>-3.4897713598074698</v>
      </c>
      <c r="K1600" s="41">
        <v>-0.86526576019777535</v>
      </c>
      <c r="L1600" s="41">
        <v>-1.1100000000000001</v>
      </c>
      <c r="M1600" s="42">
        <v>-22.36205227492739</v>
      </c>
      <c r="N1600" s="43">
        <v>840.84500000000003</v>
      </c>
      <c r="O1600" s="43">
        <v>910.15</v>
      </c>
      <c r="P1600" s="43">
        <v>723.94500000000005</v>
      </c>
      <c r="Q1600" s="43">
        <v>693.88499999999999</v>
      </c>
      <c r="R1600" s="43">
        <v>675.51499999999999</v>
      </c>
      <c r="S1600" s="43">
        <v>669.67</v>
      </c>
      <c r="T1600" s="44">
        <v>0</v>
      </c>
      <c r="U1600" s="43">
        <v>420.55158999999998</v>
      </c>
      <c r="V1600" s="43">
        <v>625.05730999999992</v>
      </c>
      <c r="W1600" s="43">
        <v>590.08128000000011</v>
      </c>
      <c r="X1600" s="45">
        <v>673.36178999999993</v>
      </c>
      <c r="Y1600" s="43">
        <v>454.58030000000002</v>
      </c>
      <c r="Z1600" s="43">
        <v>596.87348634999989</v>
      </c>
      <c r="AA1600" s="43">
        <v>523.36994842000013</v>
      </c>
      <c r="AB1600" s="43">
        <v>541.33617688000004</v>
      </c>
      <c r="AC1600" s="48">
        <v>543.42578193999998</v>
      </c>
      <c r="AD1600" s="43">
        <v>415.87303806</v>
      </c>
      <c r="AE1600" s="53" t="s">
        <v>2583</v>
      </c>
      <c r="AF1600" s="46">
        <v>8.0914472348089461</v>
      </c>
      <c r="AG1600" s="46">
        <v>-4.508998326889424</v>
      </c>
      <c r="AH1600" s="46">
        <v>-11.305447883383113</v>
      </c>
      <c r="AI1600" s="46">
        <v>-19.606935689059501</v>
      </c>
      <c r="AJ1600" s="46">
        <v>19.54450774483627</v>
      </c>
      <c r="AK1600" s="49">
        <v>-30.324759338340467</v>
      </c>
      <c r="AL1600" s="43">
        <v>-13.550739999999999</v>
      </c>
      <c r="AM1600" s="43">
        <v>-2.8254199999999994</v>
      </c>
      <c r="AN1600" s="43">
        <v>-8.1419100000000029</v>
      </c>
      <c r="AO1600" s="45">
        <v>37.934849999999997</v>
      </c>
      <c r="AP1600" s="43">
        <v>-16.223800000000001</v>
      </c>
      <c r="AQ1600" s="43">
        <v>19.153883190000002</v>
      </c>
      <c r="AR1600" s="43">
        <v>16.691914739999998</v>
      </c>
      <c r="AS1600" s="43">
        <v>10.945331729999999</v>
      </c>
      <c r="AT1600" s="48">
        <v>-19.582065660000001</v>
      </c>
      <c r="AU1600" s="43">
        <v>-17.320144339999995</v>
      </c>
      <c r="AV1600" s="53" t="s">
        <v>2583</v>
      </c>
      <c r="AW1600" s="47" t="s">
        <v>2612</v>
      </c>
      <c r="AX1600" s="47" t="s">
        <v>2621</v>
      </c>
      <c r="AY1600" s="47" t="s">
        <v>2621</v>
      </c>
      <c r="AZ1600" s="47">
        <v>-71.147027785795913</v>
      </c>
      <c r="BA1600" s="47" t="s">
        <v>2612</v>
      </c>
      <c r="BB1600" s="54" t="s">
        <v>2593</v>
      </c>
      <c r="BC1600" s="46" t="s">
        <v>2583</v>
      </c>
      <c r="BD1600" s="46" t="s">
        <v>2583</v>
      </c>
      <c r="BE1600" s="48">
        <v>3962.6514429449999</v>
      </c>
      <c r="BF1600" s="46">
        <v>0.16899543390127406</v>
      </c>
      <c r="BG1600" s="49" t="s">
        <v>2583</v>
      </c>
    </row>
    <row r="1601" spans="1:59" s="50" customFormat="1" ht="23.25" customHeight="1" x14ac:dyDescent="0.3">
      <c r="A1601" s="36">
        <v>104540</v>
      </c>
      <c r="B1601" s="37" t="s">
        <v>1607</v>
      </c>
      <c r="C1601" s="38" t="s">
        <v>2664</v>
      </c>
      <c r="D1601" s="39" t="s">
        <v>2604</v>
      </c>
      <c r="E1601" s="40" t="s">
        <v>2835</v>
      </c>
      <c r="F1601" s="37" t="s">
        <v>3735</v>
      </c>
      <c r="G1601" s="41">
        <v>-1.6423973143200099</v>
      </c>
      <c r="H1601" s="41">
        <v>-8.9978354282056578</v>
      </c>
      <c r="I1601" s="41">
        <v>22.154222766217877</v>
      </c>
      <c r="J1601" s="41">
        <v>24.750000000000007</v>
      </c>
      <c r="K1601" s="41">
        <v>-7.0763500931098733</v>
      </c>
      <c r="L1601" s="41">
        <v>3.31</v>
      </c>
      <c r="M1601" s="42">
        <v>-21.667298459907556</v>
      </c>
      <c r="N1601" s="43">
        <v>680.201368</v>
      </c>
      <c r="O1601" s="43">
        <v>735.18005000000005</v>
      </c>
      <c r="P1601" s="43">
        <v>547.69269850000001</v>
      </c>
      <c r="Q1601" s="43">
        <v>536.29639999999995</v>
      </c>
      <c r="R1601" s="43">
        <v>719.97791700000005</v>
      </c>
      <c r="S1601" s="43">
        <v>669.02975900000001</v>
      </c>
      <c r="T1601" s="44">
        <v>4.8622136849333808</v>
      </c>
      <c r="U1601" s="43">
        <v>214.16323</v>
      </c>
      <c r="V1601" s="43">
        <v>221.47869000000003</v>
      </c>
      <c r="W1601" s="43">
        <v>219.97926999999993</v>
      </c>
      <c r="X1601" s="45">
        <v>281.05182000000002</v>
      </c>
      <c r="Y1601" s="43">
        <v>226.27161000000001</v>
      </c>
      <c r="Z1601" s="43">
        <v>234.1885393</v>
      </c>
      <c r="AA1601" s="43">
        <v>257.72344706000001</v>
      </c>
      <c r="AB1601" s="43">
        <v>286.10177544999999</v>
      </c>
      <c r="AC1601" s="48">
        <v>245.75620581000001</v>
      </c>
      <c r="AD1601" s="43">
        <v>257.94979419000003</v>
      </c>
      <c r="AE1601" s="53" t="s">
        <v>2583</v>
      </c>
      <c r="AF1601" s="46">
        <v>5.6538090128730456</v>
      </c>
      <c r="AG1601" s="46">
        <v>5.7386330486242088</v>
      </c>
      <c r="AH1601" s="46">
        <v>17.158060875463455</v>
      </c>
      <c r="AI1601" s="46">
        <v>1.7968058168063017</v>
      </c>
      <c r="AJ1601" s="46">
        <v>8.6111535645147832</v>
      </c>
      <c r="AK1601" s="49">
        <v>10.146207393847483</v>
      </c>
      <c r="AL1601" s="43">
        <v>0.49295</v>
      </c>
      <c r="AM1601" s="43">
        <v>1.3174600000000001</v>
      </c>
      <c r="AN1601" s="43">
        <v>13.23807</v>
      </c>
      <c r="AO1601" s="45">
        <v>23.860050000000001</v>
      </c>
      <c r="AP1601" s="43">
        <v>10.42774</v>
      </c>
      <c r="AQ1601" s="43">
        <v>13.688926590000001</v>
      </c>
      <c r="AR1601" s="43">
        <v>36.168206419999997</v>
      </c>
      <c r="AS1601" s="43">
        <v>30.878649140000007</v>
      </c>
      <c r="AT1601" s="48">
        <v>8.8569368799999992</v>
      </c>
      <c r="AU1601" s="43">
        <v>14.548903120000002</v>
      </c>
      <c r="AV1601" s="53" t="s">
        <v>2583</v>
      </c>
      <c r="AW1601" s="47">
        <v>2015.3747844608986</v>
      </c>
      <c r="AX1601" s="47">
        <v>939.03925659982087</v>
      </c>
      <c r="AY1601" s="47">
        <v>173.21359095396835</v>
      </c>
      <c r="AZ1601" s="47">
        <v>29.415693345152285</v>
      </c>
      <c r="BA1601" s="47">
        <v>-15.063696639923908</v>
      </c>
      <c r="BB1601" s="54">
        <v>6.2822787772726318</v>
      </c>
      <c r="BC1601" s="46" t="s">
        <v>2583</v>
      </c>
      <c r="BD1601" s="46" t="s">
        <v>2583</v>
      </c>
      <c r="BE1601" s="48">
        <v>896.91522097249992</v>
      </c>
      <c r="BF1601" s="46">
        <v>0.74592307428408888</v>
      </c>
      <c r="BG1601" s="49" t="s">
        <v>2583</v>
      </c>
    </row>
    <row r="1602" spans="1:59" s="50" customFormat="1" ht="23.25" customHeight="1" x14ac:dyDescent="0.3">
      <c r="A1602" s="36">
        <v>180</v>
      </c>
      <c r="B1602" s="37" t="s">
        <v>1210</v>
      </c>
      <c r="C1602" s="38" t="s">
        <v>2578</v>
      </c>
      <c r="D1602" s="39" t="s">
        <v>2601</v>
      </c>
      <c r="E1602" s="40" t="s">
        <v>2912</v>
      </c>
      <c r="F1602" s="37" t="s">
        <v>3644</v>
      </c>
      <c r="G1602" s="41">
        <v>-41.190914671577659</v>
      </c>
      <c r="H1602" s="41">
        <v>-33.472222222222229</v>
      </c>
      <c r="I1602" s="41">
        <v>-9.9624060150375939</v>
      </c>
      <c r="J1602" s="41">
        <v>-2.4439918533604832</v>
      </c>
      <c r="K1602" s="41">
        <v>-3.0364372469635637</v>
      </c>
      <c r="L1602" s="41">
        <v>-2.34</v>
      </c>
      <c r="M1602" s="42">
        <v>-35.488215488215481</v>
      </c>
      <c r="N1602" s="43">
        <v>1136.2535640000001</v>
      </c>
      <c r="O1602" s="43">
        <v>1004.42304</v>
      </c>
      <c r="P1602" s="43">
        <v>742.15702399999998</v>
      </c>
      <c r="Q1602" s="43">
        <v>684.96071199999994</v>
      </c>
      <c r="R1602" s="43">
        <v>689.14580799999999</v>
      </c>
      <c r="S1602" s="43">
        <v>668.22032799999999</v>
      </c>
      <c r="T1602" s="44">
        <v>-80</v>
      </c>
      <c r="U1602" s="43">
        <v>379.67151999999999</v>
      </c>
      <c r="V1602" s="43">
        <v>392.07054000000005</v>
      </c>
      <c r="W1602" s="43">
        <v>339.99839999999995</v>
      </c>
      <c r="X1602" s="45">
        <v>319.31545000000006</v>
      </c>
      <c r="Y1602" s="43">
        <v>324.52337999999997</v>
      </c>
      <c r="Z1602" s="43">
        <v>326.41965329000004</v>
      </c>
      <c r="AA1602" s="43">
        <v>313.59171091999997</v>
      </c>
      <c r="AB1602" s="43">
        <v>307.64799671999992</v>
      </c>
      <c r="AC1602" s="48">
        <v>330.50057948</v>
      </c>
      <c r="AD1602" s="43">
        <v>347.22061051999998</v>
      </c>
      <c r="AE1602" s="53" t="s">
        <v>2583</v>
      </c>
      <c r="AF1602" s="46">
        <v>-14.525224330758334</v>
      </c>
      <c r="AG1602" s="46">
        <v>-16.744661996282606</v>
      </c>
      <c r="AH1602" s="46">
        <v>-7.7667098080461461</v>
      </c>
      <c r="AI1602" s="46">
        <v>-3.6538956320466554</v>
      </c>
      <c r="AJ1602" s="46">
        <v>1.8418394015247808</v>
      </c>
      <c r="AK1602" s="49">
        <v>6.3724585883068174</v>
      </c>
      <c r="AL1602" s="43">
        <v>-4.9922199999999997</v>
      </c>
      <c r="AM1602" s="43">
        <v>-16.283360000000002</v>
      </c>
      <c r="AN1602" s="43">
        <v>-17.900589999999998</v>
      </c>
      <c r="AO1602" s="45">
        <v>-33.758480000000006</v>
      </c>
      <c r="AP1602" s="43">
        <v>-22.69275</v>
      </c>
      <c r="AQ1602" s="43">
        <v>-13.661029490000001</v>
      </c>
      <c r="AR1602" s="43">
        <v>-11.404788519999997</v>
      </c>
      <c r="AS1602" s="43">
        <v>-21.522711980000004</v>
      </c>
      <c r="AT1602" s="48">
        <v>-16.213186969999999</v>
      </c>
      <c r="AU1602" s="43">
        <v>3.9061469699999982</v>
      </c>
      <c r="AV1602" s="53" t="s">
        <v>2583</v>
      </c>
      <c r="AW1602" s="47" t="s">
        <v>2612</v>
      </c>
      <c r="AX1602" s="47" t="s">
        <v>2592</v>
      </c>
      <c r="AY1602" s="47" t="s">
        <v>2592</v>
      </c>
      <c r="AZ1602" s="47" t="s">
        <v>2592</v>
      </c>
      <c r="BA1602" s="47" t="s">
        <v>2592</v>
      </c>
      <c r="BB1602" s="54" t="s">
        <v>2621</v>
      </c>
      <c r="BC1602" s="46" t="s">
        <v>2583</v>
      </c>
      <c r="BD1602" s="46" t="s">
        <v>2583</v>
      </c>
      <c r="BE1602" s="48">
        <v>6489.9350863350001</v>
      </c>
      <c r="BF1602" s="46">
        <v>0.10296255958044687</v>
      </c>
      <c r="BG1602" s="49" t="s">
        <v>2583</v>
      </c>
    </row>
    <row r="1603" spans="1:59" s="50" customFormat="1" ht="23.25" customHeight="1" x14ac:dyDescent="0.3">
      <c r="A1603" s="36">
        <v>9770</v>
      </c>
      <c r="B1603" s="37" t="s">
        <v>1621</v>
      </c>
      <c r="C1603" s="38" t="s">
        <v>2578</v>
      </c>
      <c r="D1603" s="39" t="s">
        <v>2763</v>
      </c>
      <c r="E1603" s="40" t="s">
        <v>3107</v>
      </c>
      <c r="F1603" s="37" t="s">
        <v>3692</v>
      </c>
      <c r="G1603" s="41">
        <v>-7.9310344827586139</v>
      </c>
      <c r="H1603" s="41">
        <v>-15.238095238095239</v>
      </c>
      <c r="I1603" s="41">
        <v>0.3759398496240518</v>
      </c>
      <c r="J1603" s="41">
        <v>-2.1978021978022011</v>
      </c>
      <c r="K1603" s="41">
        <v>-3.0852994555353952</v>
      </c>
      <c r="L1603" s="41">
        <v>-3.61</v>
      </c>
      <c r="M1603" s="42">
        <v>-12.315270935960587</v>
      </c>
      <c r="N1603" s="43">
        <v>724.99158999999997</v>
      </c>
      <c r="O1603" s="43">
        <v>787.49086499999999</v>
      </c>
      <c r="P1603" s="43">
        <v>664.99228600000004</v>
      </c>
      <c r="Q1603" s="43">
        <v>682.49208299999998</v>
      </c>
      <c r="R1603" s="43">
        <v>688.74201049999999</v>
      </c>
      <c r="S1603" s="43">
        <v>667.492257</v>
      </c>
      <c r="T1603" s="44">
        <v>0</v>
      </c>
      <c r="U1603" s="43">
        <v>395.62734</v>
      </c>
      <c r="V1603" s="43">
        <v>409.12945999999999</v>
      </c>
      <c r="W1603" s="43">
        <v>402.65248000000008</v>
      </c>
      <c r="X1603" s="45">
        <v>431.43151999999986</v>
      </c>
      <c r="Y1603" s="43">
        <v>397.29419999999999</v>
      </c>
      <c r="Z1603" s="43">
        <v>388.88680499000003</v>
      </c>
      <c r="AA1603" s="43">
        <v>386.11218439999993</v>
      </c>
      <c r="AB1603" s="43">
        <v>313.36610958999995</v>
      </c>
      <c r="AC1603" s="48">
        <v>269.41358187999998</v>
      </c>
      <c r="AD1603" s="43">
        <v>296.36957811999997</v>
      </c>
      <c r="AE1603" s="53" t="s">
        <v>2583</v>
      </c>
      <c r="AF1603" s="46">
        <v>0.42132073076648346</v>
      </c>
      <c r="AG1603" s="46">
        <v>-4.9477383051320656</v>
      </c>
      <c r="AH1603" s="46">
        <v>-4.1078340309738444</v>
      </c>
      <c r="AI1603" s="46">
        <v>-27.365967699810145</v>
      </c>
      <c r="AJ1603" s="46">
        <v>-32.187889508580803</v>
      </c>
      <c r="AK1603" s="49">
        <v>-23.790271534766806</v>
      </c>
      <c r="AL1603" s="43">
        <v>13.958019999999999</v>
      </c>
      <c r="AM1603" s="43">
        <v>16.914099999999998</v>
      </c>
      <c r="AN1603" s="43">
        <v>4.6507400000000025</v>
      </c>
      <c r="AO1603" s="45">
        <v>13.16037</v>
      </c>
      <c r="AP1603" s="43">
        <v>4.1736599999999999</v>
      </c>
      <c r="AQ1603" s="43">
        <v>10.002566440000001</v>
      </c>
      <c r="AR1603" s="43">
        <v>-1.9236768700000013</v>
      </c>
      <c r="AS1603" s="43">
        <v>-26.657484629999999</v>
      </c>
      <c r="AT1603" s="48">
        <v>-10.58461125</v>
      </c>
      <c r="AU1603" s="43">
        <v>-0.10366875000000064</v>
      </c>
      <c r="AV1603" s="53" t="s">
        <v>2583</v>
      </c>
      <c r="AW1603" s="47">
        <v>-70.098481016648492</v>
      </c>
      <c r="AX1603" s="47">
        <v>-40.862555855765294</v>
      </c>
      <c r="AY1603" s="47" t="s">
        <v>2593</v>
      </c>
      <c r="AZ1603" s="47" t="s">
        <v>2593</v>
      </c>
      <c r="BA1603" s="47" t="s">
        <v>2593</v>
      </c>
      <c r="BB1603" s="54" t="s">
        <v>2593</v>
      </c>
      <c r="BC1603" s="46" t="s">
        <v>2583</v>
      </c>
      <c r="BD1603" s="46" t="s">
        <v>2583</v>
      </c>
      <c r="BE1603" s="48">
        <v>2803.8342523124998</v>
      </c>
      <c r="BF1603" s="46">
        <v>0.23806409257233263</v>
      </c>
      <c r="BG1603" s="49" t="s">
        <v>2583</v>
      </c>
    </row>
    <row r="1604" spans="1:59" s="50" customFormat="1" ht="23.25" customHeight="1" x14ac:dyDescent="0.3">
      <c r="A1604" s="36">
        <v>88390</v>
      </c>
      <c r="B1604" s="37" t="s">
        <v>1352</v>
      </c>
      <c r="C1604" s="38" t="s">
        <v>2664</v>
      </c>
      <c r="D1604" s="39" t="s">
        <v>2582</v>
      </c>
      <c r="E1604" s="40" t="s">
        <v>2582</v>
      </c>
      <c r="F1604" s="37" t="s">
        <v>2582</v>
      </c>
      <c r="G1604" s="41">
        <v>-33.738317757009348</v>
      </c>
      <c r="H1604" s="41">
        <v>-49.17562724014337</v>
      </c>
      <c r="I1604" s="41">
        <v>-2.8767123287671281</v>
      </c>
      <c r="J1604" s="41">
        <v>-12.469135802469145</v>
      </c>
      <c r="K1604" s="41">
        <v>-5.9681697612732121</v>
      </c>
      <c r="L1604" s="41">
        <v>-2.34</v>
      </c>
      <c r="M1604" s="42">
        <v>-16.391509433962259</v>
      </c>
      <c r="N1604" s="43">
        <v>1004.285308</v>
      </c>
      <c r="O1604" s="43">
        <v>1309.3252379999999</v>
      </c>
      <c r="P1604" s="43">
        <v>685.16661199999999</v>
      </c>
      <c r="Q1604" s="43">
        <v>760.25336400000003</v>
      </c>
      <c r="R1604" s="43">
        <v>707.69263760000001</v>
      </c>
      <c r="S1604" s="43">
        <v>665.45633959999998</v>
      </c>
      <c r="T1604" s="44">
        <v>0</v>
      </c>
      <c r="U1604" s="43" t="s">
        <v>2583</v>
      </c>
      <c r="V1604" s="43" t="s">
        <v>2583</v>
      </c>
      <c r="W1604" s="43" t="s">
        <v>2583</v>
      </c>
      <c r="X1604" s="45" t="s">
        <v>2583</v>
      </c>
      <c r="Y1604" s="43" t="s">
        <v>2583</v>
      </c>
      <c r="Z1604" s="43" t="s">
        <v>2583</v>
      </c>
      <c r="AA1604" s="43" t="s">
        <v>2583</v>
      </c>
      <c r="AB1604" s="43" t="s">
        <v>2583</v>
      </c>
      <c r="AC1604" s="48" t="s">
        <v>2583</v>
      </c>
      <c r="AD1604" s="43" t="s">
        <v>2583</v>
      </c>
      <c r="AE1604" s="53" t="s">
        <v>2583</v>
      </c>
      <c r="AF1604" s="46" t="s">
        <v>2583</v>
      </c>
      <c r="AG1604" s="46" t="s">
        <v>2583</v>
      </c>
      <c r="AH1604" s="46" t="s">
        <v>2583</v>
      </c>
      <c r="AI1604" s="46" t="s">
        <v>2583</v>
      </c>
      <c r="AJ1604" s="46" t="s">
        <v>2583</v>
      </c>
      <c r="AK1604" s="49" t="s">
        <v>2583</v>
      </c>
      <c r="AL1604" s="43" t="s">
        <v>2583</v>
      </c>
      <c r="AM1604" s="43" t="s">
        <v>2583</v>
      </c>
      <c r="AN1604" s="43" t="s">
        <v>2583</v>
      </c>
      <c r="AO1604" s="45" t="s">
        <v>2583</v>
      </c>
      <c r="AP1604" s="43" t="s">
        <v>2583</v>
      </c>
      <c r="AQ1604" s="43" t="s">
        <v>2583</v>
      </c>
      <c r="AR1604" s="43" t="s">
        <v>2583</v>
      </c>
      <c r="AS1604" s="43" t="s">
        <v>2583</v>
      </c>
      <c r="AT1604" s="48" t="s">
        <v>2583</v>
      </c>
      <c r="AU1604" s="43" t="s">
        <v>2583</v>
      </c>
      <c r="AV1604" s="53" t="s">
        <v>2583</v>
      </c>
      <c r="AW1604" s="47" t="s">
        <v>2583</v>
      </c>
      <c r="AX1604" s="47" t="s">
        <v>2583</v>
      </c>
      <c r="AY1604" s="47" t="s">
        <v>2583</v>
      </c>
      <c r="AZ1604" s="47" t="s">
        <v>2583</v>
      </c>
      <c r="BA1604" s="47" t="s">
        <v>2583</v>
      </c>
      <c r="BB1604" s="54" t="s">
        <v>2583</v>
      </c>
      <c r="BC1604" s="46" t="s">
        <v>2583</v>
      </c>
      <c r="BD1604" s="46" t="s">
        <v>2583</v>
      </c>
      <c r="BE1604" s="48" t="s">
        <v>2583</v>
      </c>
      <c r="BF1604" s="46" t="s">
        <v>2583</v>
      </c>
      <c r="BG1604" s="49" t="s">
        <v>2583</v>
      </c>
    </row>
    <row r="1605" spans="1:59" s="50" customFormat="1" ht="23.25" customHeight="1" x14ac:dyDescent="0.3">
      <c r="A1605" s="36">
        <v>155660</v>
      </c>
      <c r="B1605" s="37" t="s">
        <v>1750</v>
      </c>
      <c r="C1605" s="38" t="s">
        <v>2578</v>
      </c>
      <c r="D1605" s="39" t="s">
        <v>2622</v>
      </c>
      <c r="E1605" s="40" t="s">
        <v>3043</v>
      </c>
      <c r="F1605" s="37" t="s">
        <v>3707</v>
      </c>
      <c r="G1605" s="41">
        <v>7.9220779220779081</v>
      </c>
      <c r="H1605" s="41">
        <v>-5.3530751708428248</v>
      </c>
      <c r="I1605" s="41">
        <v>-7.5639599555061281</v>
      </c>
      <c r="J1605" s="41">
        <v>-3.5962877030162543</v>
      </c>
      <c r="K1605" s="41">
        <v>-1.5402843601895921</v>
      </c>
      <c r="L1605" s="41">
        <v>-2.12</v>
      </c>
      <c r="M1605" s="42">
        <v>8.6274509803921475</v>
      </c>
      <c r="N1605" s="43">
        <v>616</v>
      </c>
      <c r="O1605" s="43">
        <v>702.4</v>
      </c>
      <c r="P1605" s="43">
        <v>719.2</v>
      </c>
      <c r="Q1605" s="43">
        <v>689.6</v>
      </c>
      <c r="R1605" s="43">
        <v>675.2</v>
      </c>
      <c r="S1605" s="43">
        <v>664.8</v>
      </c>
      <c r="T1605" s="44">
        <v>0</v>
      </c>
      <c r="U1605" s="43">
        <v>681.23558000000003</v>
      </c>
      <c r="V1605" s="43">
        <v>754.51316999999995</v>
      </c>
      <c r="W1605" s="43">
        <v>741.79036000000019</v>
      </c>
      <c r="X1605" s="45">
        <v>820.55211999999983</v>
      </c>
      <c r="Y1605" s="43">
        <v>740.84797000000003</v>
      </c>
      <c r="Z1605" s="43">
        <v>766.90585454999996</v>
      </c>
      <c r="AA1605" s="43">
        <v>746.56510948999994</v>
      </c>
      <c r="AB1605" s="43">
        <v>769.57930964000025</v>
      </c>
      <c r="AC1605" s="48">
        <v>763.36302790000002</v>
      </c>
      <c r="AD1605" s="43">
        <v>882.13945210000009</v>
      </c>
      <c r="AE1605" s="53" t="s">
        <v>2583</v>
      </c>
      <c r="AF1605" s="46">
        <v>8.7506277931050036</v>
      </c>
      <c r="AG1605" s="46">
        <v>1.6424742526363056</v>
      </c>
      <c r="AH1605" s="46">
        <v>0.64367909688118896</v>
      </c>
      <c r="AI1605" s="46">
        <v>-6.212013730462318</v>
      </c>
      <c r="AJ1605" s="46">
        <v>3.0390928789343796</v>
      </c>
      <c r="AK1605" s="49">
        <v>15.025781439315811</v>
      </c>
      <c r="AL1605" s="43">
        <v>51.172440000000002</v>
      </c>
      <c r="AM1605" s="43">
        <v>51.421829999999993</v>
      </c>
      <c r="AN1605" s="43">
        <v>15.89546</v>
      </c>
      <c r="AO1605" s="45">
        <v>34.915409999999994</v>
      </c>
      <c r="AP1605" s="43">
        <v>57.280059999999999</v>
      </c>
      <c r="AQ1605" s="43">
        <v>29.506367750000003</v>
      </c>
      <c r="AR1605" s="43">
        <v>54.939021410000009</v>
      </c>
      <c r="AS1605" s="43">
        <v>51.191946899999976</v>
      </c>
      <c r="AT1605" s="48">
        <v>66.738548219999998</v>
      </c>
      <c r="AU1605" s="43">
        <v>40.749091780000001</v>
      </c>
      <c r="AV1605" s="53" t="s">
        <v>2583</v>
      </c>
      <c r="AW1605" s="47">
        <v>11.935369898328085</v>
      </c>
      <c r="AX1605" s="47">
        <v>-42.618985458121571</v>
      </c>
      <c r="AY1605" s="47">
        <v>245.62712504073497</v>
      </c>
      <c r="AZ1605" s="47">
        <v>46.617057912251305</v>
      </c>
      <c r="BA1605" s="47">
        <v>16.512706550935885</v>
      </c>
      <c r="BB1605" s="54">
        <v>38.10270422051525</v>
      </c>
      <c r="BC1605" s="46" t="s">
        <v>2583</v>
      </c>
      <c r="BD1605" s="46" t="s">
        <v>2583</v>
      </c>
      <c r="BE1605" s="48">
        <v>2531.1497231499998</v>
      </c>
      <c r="BF1605" s="46">
        <v>0.26264744195877143</v>
      </c>
      <c r="BG1605" s="49" t="s">
        <v>2583</v>
      </c>
    </row>
    <row r="1606" spans="1:59" s="50" customFormat="1" ht="23.25" customHeight="1" x14ac:dyDescent="0.3">
      <c r="A1606" s="36">
        <v>95720</v>
      </c>
      <c r="B1606" s="37" t="s">
        <v>815</v>
      </c>
      <c r="C1606" s="38" t="s">
        <v>2578</v>
      </c>
      <c r="D1606" s="39" t="s">
        <v>2763</v>
      </c>
      <c r="E1606" s="40" t="s">
        <v>3110</v>
      </c>
      <c r="F1606" s="37" t="s">
        <v>3111</v>
      </c>
      <c r="G1606" s="41">
        <v>-61.606863860696514</v>
      </c>
      <c r="H1606" s="41">
        <v>-49.350087100762053</v>
      </c>
      <c r="I1606" s="41">
        <v>0.60240963855420215</v>
      </c>
      <c r="J1606" s="41">
        <v>-4.9593495934959435</v>
      </c>
      <c r="K1606" s="41">
        <v>-2.0117351215423351</v>
      </c>
      <c r="L1606" s="41">
        <v>0.78</v>
      </c>
      <c r="M1606" s="42">
        <v>-54.927180300410171</v>
      </c>
      <c r="N1606" s="43">
        <v>1730.2796553000001</v>
      </c>
      <c r="O1606" s="43">
        <v>1311.56913334</v>
      </c>
      <c r="P1606" s="43">
        <v>660.33072770000001</v>
      </c>
      <c r="Q1606" s="43">
        <v>698.97314549999999</v>
      </c>
      <c r="R1606" s="43">
        <v>677.94712404999996</v>
      </c>
      <c r="S1606" s="43">
        <v>664.30862364999996</v>
      </c>
      <c r="T1606" s="44">
        <v>-50.000000439931057</v>
      </c>
      <c r="U1606" s="43">
        <v>2161.9753799999999</v>
      </c>
      <c r="V1606" s="43">
        <v>2209.9816900000005</v>
      </c>
      <c r="W1606" s="43">
        <v>2089.42742</v>
      </c>
      <c r="X1606" s="45">
        <v>2210.4177</v>
      </c>
      <c r="Y1606" s="43">
        <v>1969.6</v>
      </c>
      <c r="Z1606" s="43">
        <v>2059.1334004800001</v>
      </c>
      <c r="AA1606" s="43">
        <v>1996.0977400899997</v>
      </c>
      <c r="AB1606" s="43">
        <v>1948.7426141100004</v>
      </c>
      <c r="AC1606" s="48">
        <v>1795.75267246</v>
      </c>
      <c r="AD1606" s="43">
        <v>1908.78289754</v>
      </c>
      <c r="AE1606" s="53" t="s">
        <v>2583</v>
      </c>
      <c r="AF1606" s="46">
        <v>-8.8981300055322556</v>
      </c>
      <c r="AG1606" s="46">
        <v>-6.8257710098946767</v>
      </c>
      <c r="AH1606" s="46">
        <v>-4.4667586448157266</v>
      </c>
      <c r="AI1606" s="46">
        <v>-11.838264138492892</v>
      </c>
      <c r="AJ1606" s="46">
        <v>-8.8265296273354998</v>
      </c>
      <c r="AK1606" s="49">
        <v>-7.301639753157918</v>
      </c>
      <c r="AL1606" s="43">
        <v>-29.265329999999999</v>
      </c>
      <c r="AM1606" s="43">
        <v>65.938299999999998</v>
      </c>
      <c r="AN1606" s="43">
        <v>26.70458</v>
      </c>
      <c r="AO1606" s="45">
        <v>29.089070000000007</v>
      </c>
      <c r="AP1606" s="43">
        <v>-107.02771</v>
      </c>
      <c r="AQ1606" s="43">
        <v>35.583168959999995</v>
      </c>
      <c r="AR1606" s="43">
        <v>-9.2631330299999917</v>
      </c>
      <c r="AS1606" s="43">
        <v>-23.849291399999998</v>
      </c>
      <c r="AT1606" s="48">
        <v>-33.705091260000003</v>
      </c>
      <c r="AU1606" s="43">
        <v>38.084311260000007</v>
      </c>
      <c r="AV1606" s="53" t="s">
        <v>2583</v>
      </c>
      <c r="AW1606" s="47" t="s">
        <v>2612</v>
      </c>
      <c r="AX1606" s="47">
        <v>-46.035659154087995</v>
      </c>
      <c r="AY1606" s="47" t="s">
        <v>2593</v>
      </c>
      <c r="AZ1606" s="47" t="s">
        <v>2593</v>
      </c>
      <c r="BA1606" s="47" t="s">
        <v>2592</v>
      </c>
      <c r="BB1606" s="54">
        <v>7.029003804612266</v>
      </c>
      <c r="BC1606" s="46" t="s">
        <v>2583</v>
      </c>
      <c r="BD1606" s="46" t="s">
        <v>2583</v>
      </c>
      <c r="BE1606" s="48">
        <v>2560.0559596025</v>
      </c>
      <c r="BF1606" s="46">
        <v>0.25948988386689298</v>
      </c>
      <c r="BG1606" s="49" t="s">
        <v>2583</v>
      </c>
    </row>
    <row r="1607" spans="1:59" s="50" customFormat="1" ht="23.25" customHeight="1" x14ac:dyDescent="0.3">
      <c r="A1607" s="36">
        <v>24900</v>
      </c>
      <c r="B1607" s="37" t="s">
        <v>2448</v>
      </c>
      <c r="C1607" s="38" t="s">
        <v>2578</v>
      </c>
      <c r="D1607" s="39" t="s">
        <v>2584</v>
      </c>
      <c r="E1607" s="40" t="s">
        <v>2751</v>
      </c>
      <c r="F1607" s="37" t="s">
        <v>2794</v>
      </c>
      <c r="G1607" s="41">
        <v>-13.247863247863256</v>
      </c>
      <c r="H1607" s="41">
        <v>-12.311015118790502</v>
      </c>
      <c r="I1607" s="41">
        <v>9.6704484062668747</v>
      </c>
      <c r="J1607" s="41">
        <v>-8.5585585585585591</v>
      </c>
      <c r="K1607" s="41">
        <v>4.4238683127572065</v>
      </c>
      <c r="L1607" s="41">
        <v>2.89</v>
      </c>
      <c r="M1607" s="42">
        <v>-6.4516129032258114</v>
      </c>
      <c r="N1607" s="43">
        <v>762.020532</v>
      </c>
      <c r="O1607" s="43">
        <v>753.87928699999998</v>
      </c>
      <c r="P1607" s="43">
        <v>602.77777979999996</v>
      </c>
      <c r="Q1607" s="43">
        <v>722.94255599999997</v>
      </c>
      <c r="R1607" s="43">
        <v>633.06321119999996</v>
      </c>
      <c r="S1607" s="43">
        <v>661.06909399999995</v>
      </c>
      <c r="T1607" s="44">
        <v>0</v>
      </c>
      <c r="U1607" s="43">
        <v>4667.2440900000001</v>
      </c>
      <c r="V1607" s="43">
        <v>5013.9688900000001</v>
      </c>
      <c r="W1607" s="43">
        <v>4291.8341899999996</v>
      </c>
      <c r="X1607" s="45">
        <v>4859.8164899999992</v>
      </c>
      <c r="Y1607" s="43">
        <v>4349.5319300000001</v>
      </c>
      <c r="Z1607" s="43">
        <v>4505.6391434999996</v>
      </c>
      <c r="AA1607" s="43">
        <v>4137.3038152200006</v>
      </c>
      <c r="AB1607" s="43">
        <v>4388.2485056699988</v>
      </c>
      <c r="AC1607" s="48">
        <v>4280.6069845399998</v>
      </c>
      <c r="AD1607" s="43">
        <v>4148.2322054600008</v>
      </c>
      <c r="AE1607" s="53" t="s">
        <v>2583</v>
      </c>
      <c r="AF1607" s="46">
        <v>-6.8072754257855861</v>
      </c>
      <c r="AG1607" s="46">
        <v>-10.138270851935827</v>
      </c>
      <c r="AH1607" s="46">
        <v>-3.600567215295869</v>
      </c>
      <c r="AI1607" s="46">
        <v>-9.7034113386861733</v>
      </c>
      <c r="AJ1607" s="46">
        <v>-1.5846520170274991</v>
      </c>
      <c r="AK1607" s="49">
        <v>-7.9324359243373337</v>
      </c>
      <c r="AL1607" s="43">
        <v>16.947489999999998</v>
      </c>
      <c r="AM1607" s="43">
        <v>34.587850000000003</v>
      </c>
      <c r="AN1607" s="43">
        <v>1.9418700000000015</v>
      </c>
      <c r="AO1607" s="45">
        <v>28.822670000000002</v>
      </c>
      <c r="AP1607" s="43">
        <v>30.811070000000001</v>
      </c>
      <c r="AQ1607" s="43">
        <v>-5.9384250200000004</v>
      </c>
      <c r="AR1607" s="43">
        <v>-36.41291923</v>
      </c>
      <c r="AS1607" s="43">
        <v>43.578369100000003</v>
      </c>
      <c r="AT1607" s="48">
        <v>26.182860689999998</v>
      </c>
      <c r="AU1607" s="43">
        <v>-79.188720689999997</v>
      </c>
      <c r="AV1607" s="53" t="s">
        <v>2583</v>
      </c>
      <c r="AW1607" s="47">
        <v>81.803146070598089</v>
      </c>
      <c r="AX1607" s="47" t="s">
        <v>2593</v>
      </c>
      <c r="AY1607" s="47" t="s">
        <v>2593</v>
      </c>
      <c r="AZ1607" s="47">
        <v>51.194768215435985</v>
      </c>
      <c r="BA1607" s="47">
        <v>-15.021254730848366</v>
      </c>
      <c r="BB1607" s="54" t="s">
        <v>2612</v>
      </c>
      <c r="BC1607" s="46" t="s">
        <v>2583</v>
      </c>
      <c r="BD1607" s="46" t="s">
        <v>2583</v>
      </c>
      <c r="BE1607" s="48">
        <v>1118.6239810300001</v>
      </c>
      <c r="BF1607" s="46">
        <v>0.59096631684161161</v>
      </c>
      <c r="BG1607" s="49" t="s">
        <v>2583</v>
      </c>
    </row>
    <row r="1608" spans="1:59" s="50" customFormat="1" ht="23.25" customHeight="1" x14ac:dyDescent="0.3">
      <c r="A1608" s="36">
        <v>92040</v>
      </c>
      <c r="B1608" s="37" t="s">
        <v>848</v>
      </c>
      <c r="C1608" s="38" t="s">
        <v>2664</v>
      </c>
      <c r="D1608" s="39" t="s">
        <v>2604</v>
      </c>
      <c r="E1608" s="40" t="s">
        <v>2867</v>
      </c>
      <c r="F1608" s="37" t="s">
        <v>3494</v>
      </c>
      <c r="G1608" s="41">
        <v>-63.947606393007796</v>
      </c>
      <c r="H1608" s="41">
        <v>-47.879464285714292</v>
      </c>
      <c r="I1608" s="41">
        <v>-24.249797242497984</v>
      </c>
      <c r="J1608" s="41">
        <v>-0.10695187165776776</v>
      </c>
      <c r="K1608" s="41">
        <v>1.0822510822510623</v>
      </c>
      <c r="L1608" s="41">
        <v>-0.64</v>
      </c>
      <c r="M1608" s="42">
        <v>-35.328241949700889</v>
      </c>
      <c r="N1608" s="43">
        <v>1830.450765</v>
      </c>
      <c r="O1608" s="43">
        <v>1266.1445350399999</v>
      </c>
      <c r="P1608" s="43">
        <v>871.18092171000001</v>
      </c>
      <c r="Q1608" s="43">
        <v>660.62786845000005</v>
      </c>
      <c r="R1608" s="43">
        <v>652.85577588000001</v>
      </c>
      <c r="S1608" s="43">
        <v>659.92131457999994</v>
      </c>
      <c r="T1608" s="44">
        <v>0</v>
      </c>
      <c r="U1608" s="43">
        <v>341.78404</v>
      </c>
      <c r="V1608" s="43">
        <v>426.73868000000004</v>
      </c>
      <c r="W1608" s="43">
        <v>398.99429999999995</v>
      </c>
      <c r="X1608" s="45">
        <v>568.52972</v>
      </c>
      <c r="Y1608" s="43">
        <v>108.20986000000001</v>
      </c>
      <c r="Z1608" s="43">
        <v>101.47995357999999</v>
      </c>
      <c r="AA1608" s="43">
        <v>101.44345835999999</v>
      </c>
      <c r="AB1608" s="43">
        <v>108.68078911000003</v>
      </c>
      <c r="AC1608" s="48">
        <v>122.80289273</v>
      </c>
      <c r="AD1608" s="43">
        <v>133.92562727000001</v>
      </c>
      <c r="AE1608" s="53" t="s">
        <v>2583</v>
      </c>
      <c r="AF1608" s="46">
        <v>-68.339697781090067</v>
      </c>
      <c r="AG1608" s="46">
        <v>-76.219649556960718</v>
      </c>
      <c r="AH1608" s="46">
        <v>-74.57521113459515</v>
      </c>
      <c r="AI1608" s="46">
        <v>-80.883886050847082</v>
      </c>
      <c r="AJ1608" s="46">
        <v>13.485862314210539</v>
      </c>
      <c r="AK1608" s="49">
        <v>31.972495596799845</v>
      </c>
      <c r="AL1608" s="43">
        <v>-29.629020000000001</v>
      </c>
      <c r="AM1608" s="43">
        <v>-19.16038</v>
      </c>
      <c r="AN1608" s="43">
        <v>-13.6997</v>
      </c>
      <c r="AO1608" s="45">
        <v>-8.0230100000000064</v>
      </c>
      <c r="AP1608" s="43">
        <v>-43.296419999999998</v>
      </c>
      <c r="AQ1608" s="43">
        <v>-42.420560730000005</v>
      </c>
      <c r="AR1608" s="43">
        <v>-46.779952620000003</v>
      </c>
      <c r="AS1608" s="43">
        <v>-38.891302050000007</v>
      </c>
      <c r="AT1608" s="48">
        <v>-31.707694350000001</v>
      </c>
      <c r="AU1608" s="43">
        <v>-13.013625649999998</v>
      </c>
      <c r="AV1608" s="53" t="s">
        <v>2583</v>
      </c>
      <c r="AW1608" s="47" t="s">
        <v>2612</v>
      </c>
      <c r="AX1608" s="47" t="s">
        <v>2612</v>
      </c>
      <c r="AY1608" s="47" t="s">
        <v>2612</v>
      </c>
      <c r="AZ1608" s="47" t="s">
        <v>2612</v>
      </c>
      <c r="BA1608" s="47" t="s">
        <v>2592</v>
      </c>
      <c r="BB1608" s="54" t="s">
        <v>2592</v>
      </c>
      <c r="BC1608" s="46" t="s">
        <v>2583</v>
      </c>
      <c r="BD1608" s="46" t="s">
        <v>2583</v>
      </c>
      <c r="BE1608" s="48">
        <v>1123.5581522225</v>
      </c>
      <c r="BF1608" s="46">
        <v>0.58734949612943099</v>
      </c>
      <c r="BG1608" s="49" t="s">
        <v>2583</v>
      </c>
    </row>
    <row r="1609" spans="1:59" s="50" customFormat="1" ht="23.25" customHeight="1" x14ac:dyDescent="0.3">
      <c r="A1609" s="36">
        <v>54040</v>
      </c>
      <c r="B1609" s="37" t="s">
        <v>1513</v>
      </c>
      <c r="C1609" s="38" t="s">
        <v>2664</v>
      </c>
      <c r="D1609" s="39" t="s">
        <v>2586</v>
      </c>
      <c r="E1609" s="40" t="s">
        <v>2784</v>
      </c>
      <c r="F1609" s="37" t="s">
        <v>3629</v>
      </c>
      <c r="G1609" s="41">
        <v>-16.751269035532989</v>
      </c>
      <c r="H1609" s="41">
        <v>-27.561837455830386</v>
      </c>
      <c r="I1609" s="41">
        <v>-18.972332015810267</v>
      </c>
      <c r="J1609" s="41">
        <v>-7.0294784580498764</v>
      </c>
      <c r="K1609" s="41">
        <v>-0.60606060606059886</v>
      </c>
      <c r="L1609" s="41">
        <v>0</v>
      </c>
      <c r="M1609" s="42">
        <v>-17.753259779338006</v>
      </c>
      <c r="N1609" s="43">
        <v>791.51103250000006</v>
      </c>
      <c r="O1609" s="43">
        <v>909.63501399999996</v>
      </c>
      <c r="P1609" s="43">
        <v>813.20727399999998</v>
      </c>
      <c r="Q1609" s="43">
        <v>708.74388899999997</v>
      </c>
      <c r="R1609" s="43">
        <v>662.94071250000002</v>
      </c>
      <c r="S1609" s="43">
        <v>658.92289000000005</v>
      </c>
      <c r="T1609" s="44">
        <v>0</v>
      </c>
      <c r="U1609" s="43">
        <v>759.87159999999994</v>
      </c>
      <c r="V1609" s="43">
        <v>1237.4196400000001</v>
      </c>
      <c r="W1609" s="43">
        <v>1142.2185100000002</v>
      </c>
      <c r="X1609" s="45">
        <v>1070.7393299999994</v>
      </c>
      <c r="Y1609" s="43">
        <v>678.42528000000004</v>
      </c>
      <c r="Z1609" s="43">
        <v>1030.9870501999999</v>
      </c>
      <c r="AA1609" s="43">
        <v>1277.9912613499998</v>
      </c>
      <c r="AB1609" s="43">
        <v>1190.3264487500001</v>
      </c>
      <c r="AC1609" s="48">
        <v>830.85153392999996</v>
      </c>
      <c r="AD1609" s="43">
        <v>777.58425607000004</v>
      </c>
      <c r="AE1609" s="53" t="s">
        <v>2583</v>
      </c>
      <c r="AF1609" s="46">
        <v>-10.718431903495262</v>
      </c>
      <c r="AG1609" s="46">
        <v>-16.682504716023427</v>
      </c>
      <c r="AH1609" s="46">
        <v>11.886758108131135</v>
      </c>
      <c r="AI1609" s="46">
        <v>11.168649119295981</v>
      </c>
      <c r="AJ1609" s="46">
        <v>22.467655381297092</v>
      </c>
      <c r="AK1609" s="49">
        <v>-24.578659264521562</v>
      </c>
      <c r="AL1609" s="43">
        <v>-3.3336199999999998</v>
      </c>
      <c r="AM1609" s="43">
        <v>72.252020000000002</v>
      </c>
      <c r="AN1609" s="43">
        <v>42.300149999999988</v>
      </c>
      <c r="AO1609" s="45">
        <v>10.362390000000005</v>
      </c>
      <c r="AP1609" s="43">
        <v>10.152570000000001</v>
      </c>
      <c r="AQ1609" s="43">
        <v>27.049738479999998</v>
      </c>
      <c r="AR1609" s="43">
        <v>88.572343869999997</v>
      </c>
      <c r="AS1609" s="43">
        <v>102.83098108999999</v>
      </c>
      <c r="AT1609" s="48">
        <v>50.978717920000001</v>
      </c>
      <c r="AU1609" s="43">
        <v>12.041492079999998</v>
      </c>
      <c r="AV1609" s="53" t="s">
        <v>2583</v>
      </c>
      <c r="AW1609" s="47" t="s">
        <v>2621</v>
      </c>
      <c r="AX1609" s="47">
        <v>-62.561962309150665</v>
      </c>
      <c r="AY1609" s="47">
        <v>109.39014133519626</v>
      </c>
      <c r="AZ1609" s="47">
        <v>892.34810782068564</v>
      </c>
      <c r="BA1609" s="47">
        <v>402.12623916899855</v>
      </c>
      <c r="BB1609" s="54">
        <v>-55.483887251245619</v>
      </c>
      <c r="BC1609" s="46" t="s">
        <v>2583</v>
      </c>
      <c r="BD1609" s="46" t="s">
        <v>2583</v>
      </c>
      <c r="BE1609" s="48">
        <v>1648.465166515</v>
      </c>
      <c r="BF1609" s="46">
        <v>0.39971902554242067</v>
      </c>
      <c r="BG1609" s="49" t="s">
        <v>2583</v>
      </c>
    </row>
    <row r="1610" spans="1:59" s="50" customFormat="1" ht="23.25" customHeight="1" x14ac:dyDescent="0.3">
      <c r="A1610" s="36">
        <v>457370</v>
      </c>
      <c r="B1610" s="37" t="s">
        <v>1599</v>
      </c>
      <c r="C1610" s="38" t="s">
        <v>2664</v>
      </c>
      <c r="D1610" s="39" t="s">
        <v>2700</v>
      </c>
      <c r="E1610" s="40" t="s">
        <v>2902</v>
      </c>
      <c r="F1610" s="37" t="s">
        <v>2997</v>
      </c>
      <c r="G1610" s="41">
        <v>-9.8828342376338529</v>
      </c>
      <c r="H1610" s="41">
        <v>-9.1842515573054335</v>
      </c>
      <c r="I1610" s="41">
        <v>17.821943648604432</v>
      </c>
      <c r="J1610" s="41">
        <v>-27.72364924712134</v>
      </c>
      <c r="K1610" s="41">
        <v>-10.033076074972435</v>
      </c>
      <c r="L1610" s="41">
        <v>-4.67</v>
      </c>
      <c r="M1610" s="42">
        <v>6.9186712434852637</v>
      </c>
      <c r="N1610" s="43">
        <v>730.46919400000002</v>
      </c>
      <c r="O1610" s="43">
        <v>724.85020020000002</v>
      </c>
      <c r="P1610" s="43">
        <v>558.70588620000001</v>
      </c>
      <c r="Q1610" s="43">
        <v>910.77942859999996</v>
      </c>
      <c r="R1610" s="43">
        <v>731.68905380000001</v>
      </c>
      <c r="S1610" s="43">
        <v>658.2781344</v>
      </c>
      <c r="T1610" s="44">
        <v>0.49830985754069079</v>
      </c>
      <c r="U1610" s="43">
        <v>89.342860000000002</v>
      </c>
      <c r="V1610" s="43">
        <v>91.538109999999989</v>
      </c>
      <c r="W1610" s="43">
        <v>99.723780000000033</v>
      </c>
      <c r="X1610" s="45">
        <v>86.369809999999973</v>
      </c>
      <c r="Y1610" s="43">
        <v>79.397270000000006</v>
      </c>
      <c r="Z1610" s="43">
        <v>109.60240868999999</v>
      </c>
      <c r="AA1610" s="43">
        <v>81.641507059999981</v>
      </c>
      <c r="AB1610" s="43">
        <v>68.318336330000022</v>
      </c>
      <c r="AC1610" s="48">
        <v>63.041083499999999</v>
      </c>
      <c r="AD1610" s="43">
        <v>66.578906500000002</v>
      </c>
      <c r="AE1610" s="53" t="s">
        <v>2583</v>
      </c>
      <c r="AF1610" s="46">
        <v>-11.13193600473501</v>
      </c>
      <c r="AG1610" s="46">
        <v>19.734183598503407</v>
      </c>
      <c r="AH1610" s="46">
        <v>-18.132358139653391</v>
      </c>
      <c r="AI1610" s="46">
        <v>-20.900212319559298</v>
      </c>
      <c r="AJ1610" s="46">
        <v>-20.6004394105742</v>
      </c>
      <c r="AK1610" s="49">
        <v>-39.254157553861688</v>
      </c>
      <c r="AL1610" s="43">
        <v>15.22015</v>
      </c>
      <c r="AM1610" s="43">
        <v>16.122769999999999</v>
      </c>
      <c r="AN1610" s="43">
        <v>26.265450000000001</v>
      </c>
      <c r="AO1610" s="45">
        <v>7.7621899999999968</v>
      </c>
      <c r="AP1610" s="43">
        <v>13.0352</v>
      </c>
      <c r="AQ1610" s="43">
        <v>20.242879740000003</v>
      </c>
      <c r="AR1610" s="43">
        <v>12.94470733</v>
      </c>
      <c r="AS1610" s="43">
        <v>2.2946585599999949</v>
      </c>
      <c r="AT1610" s="48">
        <v>4.61458602</v>
      </c>
      <c r="AU1610" s="43">
        <v>4.1381139800000009</v>
      </c>
      <c r="AV1610" s="53" t="s">
        <v>2583</v>
      </c>
      <c r="AW1610" s="47">
        <v>-14.355640384621704</v>
      </c>
      <c r="AX1610" s="47">
        <v>25.554602217857123</v>
      </c>
      <c r="AY1610" s="47">
        <v>-50.715836469582662</v>
      </c>
      <c r="AZ1610" s="47">
        <v>-70.438000615805649</v>
      </c>
      <c r="BA1610" s="47">
        <v>-64.599039370320369</v>
      </c>
      <c r="BB1610" s="54">
        <v>-79.557681351912237</v>
      </c>
      <c r="BC1610" s="46" t="s">
        <v>2583</v>
      </c>
      <c r="BD1610" s="46" t="s">
        <v>2583</v>
      </c>
      <c r="BE1610" s="48">
        <v>586.26610505249994</v>
      </c>
      <c r="BF1610" s="46">
        <v>1.1228316437312225</v>
      </c>
      <c r="BG1610" s="49" t="s">
        <v>2583</v>
      </c>
    </row>
    <row r="1611" spans="1:59" s="50" customFormat="1" ht="23.25" customHeight="1" x14ac:dyDescent="0.3">
      <c r="A1611" s="36">
        <v>85310</v>
      </c>
      <c r="B1611" s="37" t="s">
        <v>1534</v>
      </c>
      <c r="C1611" s="38" t="s">
        <v>2578</v>
      </c>
      <c r="D1611" s="39" t="s">
        <v>2599</v>
      </c>
      <c r="E1611" s="40" t="s">
        <v>2831</v>
      </c>
      <c r="F1611" s="37" t="s">
        <v>3635</v>
      </c>
      <c r="G1611" s="41">
        <v>-42.51180222067196</v>
      </c>
      <c r="H1611" s="41">
        <v>-27.527910531880973</v>
      </c>
      <c r="I1611" s="41">
        <v>9.9132589838909482</v>
      </c>
      <c r="J1611" s="41">
        <v>0.79545454545455474</v>
      </c>
      <c r="K1611" s="41">
        <v>2.0713463751438566</v>
      </c>
      <c r="L1611" s="41">
        <v>-1.44</v>
      </c>
      <c r="M1611" s="42">
        <v>-28.46022729176244</v>
      </c>
      <c r="N1611" s="43">
        <v>1144.55347222</v>
      </c>
      <c r="O1611" s="43">
        <v>907.91250621999995</v>
      </c>
      <c r="P1611" s="43">
        <v>598.63857180000002</v>
      </c>
      <c r="Q1611" s="43">
        <v>652.79051200000004</v>
      </c>
      <c r="R1611" s="43">
        <v>644.63063060000002</v>
      </c>
      <c r="S1611" s="43">
        <v>657.98316380000006</v>
      </c>
      <c r="T1611" s="44">
        <v>-90.595786361014092</v>
      </c>
      <c r="U1611" s="43">
        <v>255.28819999999999</v>
      </c>
      <c r="V1611" s="43">
        <v>255.67911000000001</v>
      </c>
      <c r="W1611" s="43">
        <v>238.53754000000004</v>
      </c>
      <c r="X1611" s="45">
        <v>359.86076000000003</v>
      </c>
      <c r="Y1611" s="43">
        <v>239.44612000000001</v>
      </c>
      <c r="Z1611" s="43">
        <v>285.59281426000001</v>
      </c>
      <c r="AA1611" s="43">
        <v>285.55643226999996</v>
      </c>
      <c r="AB1611" s="43">
        <v>490.42729162000012</v>
      </c>
      <c r="AC1611" s="48">
        <v>319.14326489000001</v>
      </c>
      <c r="AD1611" s="43">
        <v>367.92105510999994</v>
      </c>
      <c r="AE1611" s="53" t="s">
        <v>2583</v>
      </c>
      <c r="AF1611" s="46">
        <v>-6.2055668847992074</v>
      </c>
      <c r="AG1611" s="46">
        <v>11.6997060338641</v>
      </c>
      <c r="AH1611" s="46">
        <v>19.711317669327812</v>
      </c>
      <c r="AI1611" s="46">
        <v>36.282514275799358</v>
      </c>
      <c r="AJ1611" s="46">
        <v>33.283957530821539</v>
      </c>
      <c r="AK1611" s="49">
        <v>28.827140158732909</v>
      </c>
      <c r="AL1611" s="43">
        <v>-0.15739</v>
      </c>
      <c r="AM1611" s="43">
        <v>-20.307020000000001</v>
      </c>
      <c r="AN1611" s="43">
        <v>-13.376530000000002</v>
      </c>
      <c r="AO1611" s="45">
        <v>-14.407629999999997</v>
      </c>
      <c r="AP1611" s="43">
        <v>-9.6227900000000002</v>
      </c>
      <c r="AQ1611" s="43">
        <v>3.4023806099999998</v>
      </c>
      <c r="AR1611" s="43">
        <v>-50.223875339999999</v>
      </c>
      <c r="AS1611" s="43">
        <v>49.966248839999999</v>
      </c>
      <c r="AT1611" s="48">
        <v>5.34042321</v>
      </c>
      <c r="AU1611" s="43">
        <v>31.442286790000001</v>
      </c>
      <c r="AV1611" s="53" t="s">
        <v>2583</v>
      </c>
      <c r="AW1611" s="47" t="s">
        <v>2612</v>
      </c>
      <c r="AX1611" s="47" t="s">
        <v>2621</v>
      </c>
      <c r="AY1611" s="47" t="s">
        <v>2612</v>
      </c>
      <c r="AZ1611" s="47" t="s">
        <v>2621</v>
      </c>
      <c r="BA1611" s="47" t="s">
        <v>2621</v>
      </c>
      <c r="BB1611" s="54">
        <v>824.12608682248526</v>
      </c>
      <c r="BC1611" s="46" t="s">
        <v>2583</v>
      </c>
      <c r="BD1611" s="46" t="s">
        <v>2583</v>
      </c>
      <c r="BE1611" s="48">
        <v>1681.237738755</v>
      </c>
      <c r="BF1611" s="46">
        <v>0.39136830481051038</v>
      </c>
      <c r="BG1611" s="49" t="s">
        <v>2583</v>
      </c>
    </row>
    <row r="1612" spans="1:59" s="50" customFormat="1" ht="23.25" customHeight="1" x14ac:dyDescent="0.3">
      <c r="A1612" s="36">
        <v>332370</v>
      </c>
      <c r="B1612" s="37" t="s">
        <v>1614</v>
      </c>
      <c r="C1612" s="38" t="s">
        <v>2664</v>
      </c>
      <c r="D1612" s="39" t="s">
        <v>2586</v>
      </c>
      <c r="E1612" s="40" t="s">
        <v>3122</v>
      </c>
      <c r="F1612" s="37" t="s">
        <v>3714</v>
      </c>
      <c r="G1612" s="41">
        <v>-3.9728682170542706</v>
      </c>
      <c r="H1612" s="41">
        <v>-7.2097378277153457</v>
      </c>
      <c r="I1612" s="41">
        <v>-4.1586073500967107</v>
      </c>
      <c r="J1612" s="41">
        <v>-4.7115384615384563</v>
      </c>
      <c r="K1612" s="41">
        <v>-5.2581261950286784</v>
      </c>
      <c r="L1612" s="41">
        <v>-3.41</v>
      </c>
      <c r="M1612" s="42">
        <v>-3.4113060428849984</v>
      </c>
      <c r="N1612" s="43">
        <v>684.92426160000002</v>
      </c>
      <c r="O1612" s="43">
        <v>708.81696839999995</v>
      </c>
      <c r="P1612" s="43">
        <v>686.25163420000001</v>
      </c>
      <c r="Q1612" s="43">
        <v>690.23375199999998</v>
      </c>
      <c r="R1612" s="43">
        <v>694.21586979999995</v>
      </c>
      <c r="S1612" s="43">
        <v>657.71312330000001</v>
      </c>
      <c r="T1612" s="44">
        <v>0</v>
      </c>
      <c r="U1612" s="43">
        <v>91.492530000000002</v>
      </c>
      <c r="V1612" s="43">
        <v>122.44197000000001</v>
      </c>
      <c r="W1612" s="43">
        <v>124.87757999999997</v>
      </c>
      <c r="X1612" s="45">
        <v>126.44488000000001</v>
      </c>
      <c r="Y1612" s="43">
        <v>98.174620000000004</v>
      </c>
      <c r="Z1612" s="43">
        <v>154.96988231999998</v>
      </c>
      <c r="AA1612" s="43">
        <v>110.92026197000004</v>
      </c>
      <c r="AB1612" s="43">
        <v>126.76835070999999</v>
      </c>
      <c r="AC1612" s="48">
        <v>111.4667515</v>
      </c>
      <c r="AD1612" s="43">
        <v>118.82043850000001</v>
      </c>
      <c r="AE1612" s="53" t="s">
        <v>2583</v>
      </c>
      <c r="AF1612" s="46">
        <v>7.3034268480716369</v>
      </c>
      <c r="AG1612" s="46">
        <v>26.56598249766806</v>
      </c>
      <c r="AH1612" s="46">
        <v>-11.176800535372266</v>
      </c>
      <c r="AI1612" s="46">
        <v>0.25581953970772453</v>
      </c>
      <c r="AJ1612" s="46">
        <v>13.539274712751626</v>
      </c>
      <c r="AK1612" s="49">
        <v>-23.326754385316217</v>
      </c>
      <c r="AL1612" s="43">
        <v>14.827199999999999</v>
      </c>
      <c r="AM1612" s="43">
        <v>33.651440000000001</v>
      </c>
      <c r="AN1612" s="43">
        <v>35.71857</v>
      </c>
      <c r="AO1612" s="45">
        <v>26.633690000000001</v>
      </c>
      <c r="AP1612" s="43">
        <v>17.4634</v>
      </c>
      <c r="AQ1612" s="43">
        <v>56.678324249999996</v>
      </c>
      <c r="AR1612" s="43">
        <v>22.560733749999997</v>
      </c>
      <c r="AS1612" s="43">
        <v>12.061645110000001</v>
      </c>
      <c r="AT1612" s="48">
        <v>22.8339167</v>
      </c>
      <c r="AU1612" s="43">
        <v>25.871673300000001</v>
      </c>
      <c r="AV1612" s="53" t="s">
        <v>2583</v>
      </c>
      <c r="AW1612" s="47">
        <v>17.77948634941189</v>
      </c>
      <c r="AX1612" s="47">
        <v>68.427634151762874</v>
      </c>
      <c r="AY1612" s="47">
        <v>-36.837522470804409</v>
      </c>
      <c r="AZ1612" s="47">
        <v>-54.71282758791591</v>
      </c>
      <c r="BA1612" s="47">
        <v>30.75298452764066</v>
      </c>
      <c r="BB1612" s="54">
        <v>-54.353496433868187</v>
      </c>
      <c r="BC1612" s="46" t="s">
        <v>2583</v>
      </c>
      <c r="BD1612" s="46" t="s">
        <v>2583</v>
      </c>
      <c r="BE1612" s="48">
        <v>706.04565497999988</v>
      </c>
      <c r="BF1612" s="46">
        <v>0.93154475020263527</v>
      </c>
      <c r="BG1612" s="49" t="s">
        <v>2583</v>
      </c>
    </row>
    <row r="1613" spans="1:59" s="50" customFormat="1" ht="23.25" customHeight="1" x14ac:dyDescent="0.3">
      <c r="A1613" s="36">
        <v>277880</v>
      </c>
      <c r="B1613" s="37" t="s">
        <v>1260</v>
      </c>
      <c r="C1613" s="38" t="s">
        <v>2664</v>
      </c>
      <c r="D1613" s="39" t="s">
        <v>2589</v>
      </c>
      <c r="E1613" s="40" t="s">
        <v>2905</v>
      </c>
      <c r="F1613" s="37" t="s">
        <v>3311</v>
      </c>
      <c r="G1613" s="41">
        <v>-44.802369988708044</v>
      </c>
      <c r="H1613" s="41">
        <v>-41.400709219858157</v>
      </c>
      <c r="I1613" s="41">
        <v>5.2547770700636987</v>
      </c>
      <c r="J1613" s="41">
        <v>-4.4797687861271696</v>
      </c>
      <c r="K1613" s="41">
        <v>-6.3739376770538314</v>
      </c>
      <c r="L1613" s="41">
        <v>-2.79</v>
      </c>
      <c r="M1613" s="42">
        <v>-33.217682208560348</v>
      </c>
      <c r="N1613" s="43">
        <v>1188.1273824</v>
      </c>
      <c r="O1613" s="43">
        <v>1119.1571567999999</v>
      </c>
      <c r="P1613" s="43">
        <v>623.07685679999997</v>
      </c>
      <c r="Q1613" s="43">
        <v>686.57513519999998</v>
      </c>
      <c r="R1613" s="43">
        <v>700.4653836</v>
      </c>
      <c r="S1613" s="43">
        <v>655.81815659999995</v>
      </c>
      <c r="T1613" s="44">
        <v>0</v>
      </c>
      <c r="U1613" s="43">
        <v>648.91366000000005</v>
      </c>
      <c r="V1613" s="43">
        <v>770.25288999999987</v>
      </c>
      <c r="W1613" s="43">
        <v>437.29265000000009</v>
      </c>
      <c r="X1613" s="45">
        <v>863.40620999999987</v>
      </c>
      <c r="Y1613" s="43">
        <v>644.78490999999997</v>
      </c>
      <c r="Z1613" s="43">
        <v>557.04298297999992</v>
      </c>
      <c r="AA1613" s="43">
        <v>765.68451152000011</v>
      </c>
      <c r="AB1613" s="43">
        <v>679.0146652699998</v>
      </c>
      <c r="AC1613" s="48">
        <v>508.79877575</v>
      </c>
      <c r="AD1613" s="43">
        <v>1166.45573425</v>
      </c>
      <c r="AE1613" s="53" t="s">
        <v>2583</v>
      </c>
      <c r="AF1613" s="46">
        <v>-0.63625567691086848</v>
      </c>
      <c r="AG1613" s="46">
        <v>-27.680507244834875</v>
      </c>
      <c r="AH1613" s="46">
        <v>75.096588410530103</v>
      </c>
      <c r="AI1613" s="46">
        <v>-21.356291232836988</v>
      </c>
      <c r="AJ1613" s="46">
        <v>-21.090154583487376</v>
      </c>
      <c r="AK1613" s="49">
        <v>109.40138730584823</v>
      </c>
      <c r="AL1613" s="43">
        <v>24.29562</v>
      </c>
      <c r="AM1613" s="43">
        <v>69.163160000000005</v>
      </c>
      <c r="AN1613" s="43">
        <v>29.167339999999996</v>
      </c>
      <c r="AO1613" s="45">
        <v>33.672199999999989</v>
      </c>
      <c r="AP1613" s="43">
        <v>20.22683</v>
      </c>
      <c r="AQ1613" s="43">
        <v>22.588198409999997</v>
      </c>
      <c r="AR1613" s="43">
        <v>26.043939190000003</v>
      </c>
      <c r="AS1613" s="43">
        <v>13.591361910000003</v>
      </c>
      <c r="AT1613" s="48">
        <v>38.015315940000001</v>
      </c>
      <c r="AU1613" s="43">
        <v>70.929444060000009</v>
      </c>
      <c r="AV1613" s="53" t="s">
        <v>2583</v>
      </c>
      <c r="AW1613" s="47">
        <v>-16.747010366477578</v>
      </c>
      <c r="AX1613" s="47">
        <v>-67.340707957820328</v>
      </c>
      <c r="AY1613" s="47">
        <v>-10.708555562488709</v>
      </c>
      <c r="AZ1613" s="47">
        <v>-59.636252130837875</v>
      </c>
      <c r="BA1613" s="47">
        <v>87.945001465874782</v>
      </c>
      <c r="BB1613" s="54">
        <v>214.01107238636135</v>
      </c>
      <c r="BC1613" s="46" t="s">
        <v>2583</v>
      </c>
      <c r="BD1613" s="46" t="s">
        <v>2583</v>
      </c>
      <c r="BE1613" s="48">
        <v>1305.0037901400001</v>
      </c>
      <c r="BF1613" s="46">
        <v>0.50254118919428126</v>
      </c>
      <c r="BG1613" s="49" t="s">
        <v>2583</v>
      </c>
    </row>
    <row r="1614" spans="1:59" s="50" customFormat="1" ht="23.25" customHeight="1" x14ac:dyDescent="0.3">
      <c r="A1614" s="36">
        <v>168330</v>
      </c>
      <c r="B1614" s="37" t="s">
        <v>1351</v>
      </c>
      <c r="C1614" s="38" t="s">
        <v>2664</v>
      </c>
      <c r="D1614" s="39" t="s">
        <v>2647</v>
      </c>
      <c r="E1614" s="40" t="s">
        <v>2979</v>
      </c>
      <c r="F1614" s="37" t="s">
        <v>3620</v>
      </c>
      <c r="G1614" s="41">
        <v>-15.541922290388543</v>
      </c>
      <c r="H1614" s="41">
        <v>-20.57692307692307</v>
      </c>
      <c r="I1614" s="41">
        <v>12.903225806451623</v>
      </c>
      <c r="J1614" s="41">
        <v>-12.684989429175463</v>
      </c>
      <c r="K1614" s="41">
        <v>-2.8235294117646914</v>
      </c>
      <c r="L1614" s="41">
        <v>1.23</v>
      </c>
      <c r="M1614" s="42">
        <v>-32.51633986928104</v>
      </c>
      <c r="N1614" s="43">
        <v>776.40730499999995</v>
      </c>
      <c r="O1614" s="43">
        <v>825.62739999999997</v>
      </c>
      <c r="P1614" s="43">
        <v>580.79712099999995</v>
      </c>
      <c r="Q1614" s="43">
        <v>751.00338499999998</v>
      </c>
      <c r="R1614" s="43">
        <v>674.79162499999995</v>
      </c>
      <c r="S1614" s="43">
        <v>655.73868500000003</v>
      </c>
      <c r="T1614" s="44">
        <v>0</v>
      </c>
      <c r="U1614" s="43">
        <v>52.330939999999998</v>
      </c>
      <c r="V1614" s="43">
        <v>57.374390000000005</v>
      </c>
      <c r="W1614" s="43">
        <v>64.620640000000009</v>
      </c>
      <c r="X1614" s="45">
        <v>48.306459999999987</v>
      </c>
      <c r="Y1614" s="43">
        <v>62.377800000000001</v>
      </c>
      <c r="Z1614" s="43">
        <v>50.522685939999995</v>
      </c>
      <c r="AA1614" s="43">
        <v>57.540449100000004</v>
      </c>
      <c r="AB1614" s="43">
        <v>51.824725819999998</v>
      </c>
      <c r="AC1614" s="48">
        <v>57.015416620000003</v>
      </c>
      <c r="AD1614" s="43">
        <v>61.541963379999991</v>
      </c>
      <c r="AE1614" s="53" t="s">
        <v>2583</v>
      </c>
      <c r="AF1614" s="46">
        <v>19.198699660277452</v>
      </c>
      <c r="AG1614" s="46">
        <v>-11.942094826629113</v>
      </c>
      <c r="AH1614" s="46">
        <v>-10.956547165116293</v>
      </c>
      <c r="AI1614" s="46">
        <v>7.2832201324626311</v>
      </c>
      <c r="AJ1614" s="46">
        <v>-8.5966215224005929</v>
      </c>
      <c r="AK1614" s="49">
        <v>21.810553486974804</v>
      </c>
      <c r="AL1614" s="43">
        <v>-9.7976899999999993</v>
      </c>
      <c r="AM1614" s="43">
        <v>-8.9980800000000016</v>
      </c>
      <c r="AN1614" s="43">
        <v>-9.523769999999999</v>
      </c>
      <c r="AO1614" s="45">
        <v>-9.3633800000000029</v>
      </c>
      <c r="AP1614" s="43">
        <v>-7.2607900000000001</v>
      </c>
      <c r="AQ1614" s="43">
        <v>-10.532168590000001</v>
      </c>
      <c r="AR1614" s="43">
        <v>-6.8414881699999981</v>
      </c>
      <c r="AS1614" s="43">
        <v>-8.3140567300000008</v>
      </c>
      <c r="AT1614" s="48">
        <v>-0.70159178</v>
      </c>
      <c r="AU1614" s="43">
        <v>-1.9394582199999999</v>
      </c>
      <c r="AV1614" s="53" t="s">
        <v>2583</v>
      </c>
      <c r="AW1614" s="47" t="s">
        <v>2592</v>
      </c>
      <c r="AX1614" s="47" t="s">
        <v>2612</v>
      </c>
      <c r="AY1614" s="47" t="s">
        <v>2592</v>
      </c>
      <c r="AZ1614" s="47" t="s">
        <v>2592</v>
      </c>
      <c r="BA1614" s="47" t="s">
        <v>2592</v>
      </c>
      <c r="BB1614" s="54" t="s">
        <v>2592</v>
      </c>
      <c r="BC1614" s="46" t="s">
        <v>2583</v>
      </c>
      <c r="BD1614" s="46" t="s">
        <v>2583</v>
      </c>
      <c r="BE1614" s="48">
        <v>234.21940823750001</v>
      </c>
      <c r="BF1614" s="46">
        <v>2.7996769778150781</v>
      </c>
      <c r="BG1614" s="49" t="s">
        <v>2583</v>
      </c>
    </row>
    <row r="1615" spans="1:59" s="50" customFormat="1" ht="23.25" customHeight="1" x14ac:dyDescent="0.3">
      <c r="A1615" s="36">
        <v>60590</v>
      </c>
      <c r="B1615" s="37" t="s">
        <v>1010</v>
      </c>
      <c r="C1615" s="38" t="s">
        <v>2664</v>
      </c>
      <c r="D1615" s="39" t="s">
        <v>2604</v>
      </c>
      <c r="E1615" s="40" t="s">
        <v>3039</v>
      </c>
      <c r="F1615" s="37" t="s">
        <v>3040</v>
      </c>
      <c r="G1615" s="41">
        <v>-48.180076628352495</v>
      </c>
      <c r="H1615" s="41">
        <v>-30.551989730423625</v>
      </c>
      <c r="I1615" s="41">
        <v>-7.0446735395189091</v>
      </c>
      <c r="J1615" s="41">
        <v>-9.9833610648918381</v>
      </c>
      <c r="K1615" s="41">
        <v>-7.0446735395189091</v>
      </c>
      <c r="L1615" s="41">
        <v>0</v>
      </c>
      <c r="M1615" s="42">
        <v>-42.629904559915168</v>
      </c>
      <c r="N1615" s="43">
        <v>1262.2492440000001</v>
      </c>
      <c r="O1615" s="43">
        <v>941.850729</v>
      </c>
      <c r="P1615" s="43">
        <v>703.66768200000001</v>
      </c>
      <c r="Q1615" s="43">
        <v>726.63965099999996</v>
      </c>
      <c r="R1615" s="43">
        <v>703.66768200000001</v>
      </c>
      <c r="S1615" s="43">
        <v>654.09659099999999</v>
      </c>
      <c r="T1615" s="44">
        <v>0</v>
      </c>
      <c r="U1615" s="43">
        <v>331.92977999999999</v>
      </c>
      <c r="V1615" s="43">
        <v>348.17400000000004</v>
      </c>
      <c r="W1615" s="43">
        <v>357.91973999999993</v>
      </c>
      <c r="X1615" s="45">
        <v>406.04582000000005</v>
      </c>
      <c r="Y1615" s="43">
        <v>340.96917999999999</v>
      </c>
      <c r="Z1615" s="43">
        <v>354.19486000000001</v>
      </c>
      <c r="AA1615" s="43">
        <v>226.37597359999995</v>
      </c>
      <c r="AB1615" s="43">
        <v>316.15375931000005</v>
      </c>
      <c r="AC1615" s="48">
        <v>344.38041858000003</v>
      </c>
      <c r="AD1615" s="43">
        <v>336.87242141999997</v>
      </c>
      <c r="AE1615" s="53" t="s">
        <v>2583</v>
      </c>
      <c r="AF1615" s="46">
        <v>2.7232868349444272</v>
      </c>
      <c r="AG1615" s="46">
        <v>1.7292675501329624</v>
      </c>
      <c r="AH1615" s="46">
        <v>-36.752308324765771</v>
      </c>
      <c r="AI1615" s="46">
        <v>-22.138403170853959</v>
      </c>
      <c r="AJ1615" s="46">
        <v>1.0004536421737598</v>
      </c>
      <c r="AK1615" s="49">
        <v>-4.8906521624848098</v>
      </c>
      <c r="AL1615" s="43">
        <v>-13.635</v>
      </c>
      <c r="AM1615" s="43">
        <v>-3.5450199999999992</v>
      </c>
      <c r="AN1615" s="43">
        <v>-30.47522</v>
      </c>
      <c r="AO1615" s="45">
        <v>8.1241199999999978</v>
      </c>
      <c r="AP1615" s="43">
        <v>9.1645599999999998</v>
      </c>
      <c r="AQ1615" s="43">
        <v>22.678140669999998</v>
      </c>
      <c r="AR1615" s="43">
        <v>15.59258509</v>
      </c>
      <c r="AS1615" s="43">
        <v>15.06002333</v>
      </c>
      <c r="AT1615" s="48">
        <v>45.975961390000002</v>
      </c>
      <c r="AU1615" s="43">
        <v>37.936658610000002</v>
      </c>
      <c r="AV1615" s="53" t="s">
        <v>2583</v>
      </c>
      <c r="AW1615" s="47" t="s">
        <v>2621</v>
      </c>
      <c r="AX1615" s="47" t="s">
        <v>2621</v>
      </c>
      <c r="AY1615" s="47" t="s">
        <v>2621</v>
      </c>
      <c r="AZ1615" s="47">
        <v>85.374210745286931</v>
      </c>
      <c r="BA1615" s="47">
        <v>401.67123560760149</v>
      </c>
      <c r="BB1615" s="54">
        <v>67.282931885967542</v>
      </c>
      <c r="BC1615" s="46" t="s">
        <v>2583</v>
      </c>
      <c r="BD1615" s="46" t="s">
        <v>2583</v>
      </c>
      <c r="BE1615" s="48">
        <v>748.80470434749998</v>
      </c>
      <c r="BF1615" s="46">
        <v>0.87352094237972555</v>
      </c>
      <c r="BG1615" s="49" t="s">
        <v>2583</v>
      </c>
    </row>
    <row r="1616" spans="1:59" s="50" customFormat="1" ht="23.25" customHeight="1" x14ac:dyDescent="0.3">
      <c r="A1616" s="36">
        <v>17370</v>
      </c>
      <c r="B1616" s="37" t="s">
        <v>1144</v>
      </c>
      <c r="C1616" s="38" t="s">
        <v>2578</v>
      </c>
      <c r="D1616" s="39" t="s">
        <v>2584</v>
      </c>
      <c r="E1616" s="40" t="s">
        <v>2751</v>
      </c>
      <c r="F1616" s="37" t="s">
        <v>3605</v>
      </c>
      <c r="G1616" s="41">
        <v>-47.573529411764703</v>
      </c>
      <c r="H1616" s="41">
        <v>-42.96</v>
      </c>
      <c r="I1616" s="41">
        <v>-13.260340632603407</v>
      </c>
      <c r="J1616" s="41">
        <v>6.7365269461077792</v>
      </c>
      <c r="K1616" s="41">
        <v>-0.97222222222221877</v>
      </c>
      <c r="L1616" s="41">
        <v>-2.73</v>
      </c>
      <c r="M1616" s="42">
        <v>-43.232484076433117</v>
      </c>
      <c r="N1616" s="43">
        <v>1245.3556719999999</v>
      </c>
      <c r="O1616" s="43">
        <v>1144.628375</v>
      </c>
      <c r="P1616" s="43">
        <v>752.7076194</v>
      </c>
      <c r="Q1616" s="43">
        <v>611.68940359999999</v>
      </c>
      <c r="R1616" s="43">
        <v>659.30594399999995</v>
      </c>
      <c r="S1616" s="43">
        <v>652.89602509999997</v>
      </c>
      <c r="T1616" s="44">
        <v>0</v>
      </c>
      <c r="U1616" s="43">
        <v>574.65403000000003</v>
      </c>
      <c r="V1616" s="43">
        <v>875.80020000000002</v>
      </c>
      <c r="W1616" s="43">
        <v>2805.9923899999994</v>
      </c>
      <c r="X1616" s="45">
        <v>1379.52304</v>
      </c>
      <c r="Y1616" s="43">
        <v>1024.72749</v>
      </c>
      <c r="Z1616" s="43">
        <v>942.48235618000012</v>
      </c>
      <c r="AA1616" s="43">
        <v>1010.4015876499998</v>
      </c>
      <c r="AB1616" s="43">
        <v>908.51811051000004</v>
      </c>
      <c r="AC1616" s="48">
        <v>821.73323790999996</v>
      </c>
      <c r="AD1616" s="43">
        <v>803.88250209</v>
      </c>
      <c r="AE1616" s="53" t="s">
        <v>2583</v>
      </c>
      <c r="AF1616" s="46">
        <v>78.320769803006513</v>
      </c>
      <c r="AG1616" s="46">
        <v>7.613854870094805</v>
      </c>
      <c r="AH1616" s="46">
        <v>-63.991292661702481</v>
      </c>
      <c r="AI1616" s="46">
        <v>-34.14259246369673</v>
      </c>
      <c r="AJ1616" s="46">
        <v>-19.809583920696817</v>
      </c>
      <c r="AK1616" s="49">
        <v>-14.705830107182361</v>
      </c>
      <c r="AL1616" s="43">
        <v>20.365089999999999</v>
      </c>
      <c r="AM1616" s="43">
        <v>72.990020000000001</v>
      </c>
      <c r="AN1616" s="43">
        <v>208.22632000000002</v>
      </c>
      <c r="AO1616" s="45">
        <v>59.083860000000016</v>
      </c>
      <c r="AP1616" s="43">
        <v>91.275130000000004</v>
      </c>
      <c r="AQ1616" s="43">
        <v>12.800939559999989</v>
      </c>
      <c r="AR1616" s="43">
        <v>43.671998140000014</v>
      </c>
      <c r="AS1616" s="43">
        <v>60.828200629999998</v>
      </c>
      <c r="AT1616" s="48">
        <v>-3.3508491299999998</v>
      </c>
      <c r="AU1616" s="43">
        <v>-35.453320869999999</v>
      </c>
      <c r="AV1616" s="53" t="s">
        <v>2583</v>
      </c>
      <c r="AW1616" s="47">
        <v>348.1940909664529</v>
      </c>
      <c r="AX1616" s="47">
        <v>-82.462068704735273</v>
      </c>
      <c r="AY1616" s="47">
        <v>-79.026667647010228</v>
      </c>
      <c r="AZ1616" s="47">
        <v>2.9523132544149622</v>
      </c>
      <c r="BA1616" s="47" t="s">
        <v>2593</v>
      </c>
      <c r="BB1616" s="54" t="s">
        <v>2593</v>
      </c>
      <c r="BC1616" s="46" t="s">
        <v>2583</v>
      </c>
      <c r="BD1616" s="46" t="s">
        <v>2583</v>
      </c>
      <c r="BE1616" s="48">
        <v>1614.6163000449999</v>
      </c>
      <c r="BF1616" s="46">
        <v>0.4043660559365117</v>
      </c>
      <c r="BG1616" s="49" t="s">
        <v>2583</v>
      </c>
    </row>
    <row r="1617" spans="1:59" s="50" customFormat="1" ht="23.25" customHeight="1" x14ac:dyDescent="0.3">
      <c r="A1617" s="36">
        <v>26150</v>
      </c>
      <c r="B1617" s="37" t="s">
        <v>1174</v>
      </c>
      <c r="C1617" s="38" t="s">
        <v>2664</v>
      </c>
      <c r="D1617" s="39" t="s">
        <v>2601</v>
      </c>
      <c r="E1617" s="40" t="s">
        <v>2923</v>
      </c>
      <c r="F1617" s="37" t="s">
        <v>2924</v>
      </c>
      <c r="G1617" s="41">
        <v>-37.478991596638664</v>
      </c>
      <c r="H1617" s="41">
        <v>-43.378995433789967</v>
      </c>
      <c r="I1617" s="41">
        <v>-0.66755674232309437</v>
      </c>
      <c r="J1617" s="41">
        <v>-4.4929396662387706</v>
      </c>
      <c r="K1617" s="41">
        <v>-0.13422818791947178</v>
      </c>
      <c r="L1617" s="41">
        <v>-1.06</v>
      </c>
      <c r="M1617" s="42">
        <v>-40.952380952380949</v>
      </c>
      <c r="N1617" s="43">
        <v>1044.0066945000001</v>
      </c>
      <c r="O1617" s="43">
        <v>1152.7939467000001</v>
      </c>
      <c r="P1617" s="43">
        <v>657.11009594999996</v>
      </c>
      <c r="Q1617" s="43">
        <v>683.42959244999997</v>
      </c>
      <c r="R1617" s="43">
        <v>653.60082975</v>
      </c>
      <c r="S1617" s="43">
        <v>652.72351319999996</v>
      </c>
      <c r="T1617" s="44">
        <v>0</v>
      </c>
      <c r="U1617" s="43">
        <v>572.80938000000003</v>
      </c>
      <c r="V1617" s="43">
        <v>504.06387000000007</v>
      </c>
      <c r="W1617" s="43">
        <v>495.51555999999982</v>
      </c>
      <c r="X1617" s="45">
        <v>552.90824999999995</v>
      </c>
      <c r="Y1617" s="43">
        <v>458.6044</v>
      </c>
      <c r="Z1617" s="43">
        <v>481.88638200999998</v>
      </c>
      <c r="AA1617" s="43">
        <v>406.55698589999997</v>
      </c>
      <c r="AB1617" s="43">
        <v>143.16476431000001</v>
      </c>
      <c r="AC1617" s="48">
        <v>531.95796673999996</v>
      </c>
      <c r="AD1617" s="43">
        <v>554.14601326000013</v>
      </c>
      <c r="AE1617" s="53" t="s">
        <v>2583</v>
      </c>
      <c r="AF1617" s="46">
        <v>-19.937693757738394</v>
      </c>
      <c r="AG1617" s="46">
        <v>-4.3997376741165883</v>
      </c>
      <c r="AH1617" s="46">
        <v>-17.952730707386845</v>
      </c>
      <c r="AI1617" s="46">
        <v>-74.106958196047884</v>
      </c>
      <c r="AJ1617" s="46">
        <v>15.99495485433633</v>
      </c>
      <c r="AK1617" s="49">
        <v>14.995159429199356</v>
      </c>
      <c r="AL1617" s="43">
        <v>9.2619100000000003</v>
      </c>
      <c r="AM1617" s="43">
        <v>10.315369999999998</v>
      </c>
      <c r="AN1617" s="43">
        <v>13.270820000000004</v>
      </c>
      <c r="AO1617" s="45">
        <v>54.673770000000005</v>
      </c>
      <c r="AP1617" s="43">
        <v>6.5255400000000003</v>
      </c>
      <c r="AQ1617" s="43">
        <v>-0.20445356000000015</v>
      </c>
      <c r="AR1617" s="43">
        <v>-39.378535230000004</v>
      </c>
      <c r="AS1617" s="43">
        <v>-283.39350139999999</v>
      </c>
      <c r="AT1617" s="48">
        <v>25.898633520000001</v>
      </c>
      <c r="AU1617" s="43">
        <v>19.887976480000003</v>
      </c>
      <c r="AV1617" s="53" t="s">
        <v>2583</v>
      </c>
      <c r="AW1617" s="47">
        <v>-29.544338046903928</v>
      </c>
      <c r="AX1617" s="47" t="s">
        <v>2593</v>
      </c>
      <c r="AY1617" s="47" t="s">
        <v>2593</v>
      </c>
      <c r="AZ1617" s="47" t="s">
        <v>2593</v>
      </c>
      <c r="BA1617" s="47">
        <v>296.88107834753902</v>
      </c>
      <c r="BB1617" s="54" t="s">
        <v>2621</v>
      </c>
      <c r="BC1617" s="46" t="s">
        <v>2583</v>
      </c>
      <c r="BD1617" s="46" t="s">
        <v>2583</v>
      </c>
      <c r="BE1617" s="48">
        <v>960.47564230000012</v>
      </c>
      <c r="BF1617" s="46">
        <v>0.6795836192544743</v>
      </c>
      <c r="BG1617" s="49" t="s">
        <v>2583</v>
      </c>
    </row>
    <row r="1618" spans="1:59" s="50" customFormat="1" ht="23.25" customHeight="1" x14ac:dyDescent="0.3">
      <c r="A1618" s="36">
        <v>347890</v>
      </c>
      <c r="B1618" s="37" t="s">
        <v>1344</v>
      </c>
      <c r="C1618" s="38" t="s">
        <v>2664</v>
      </c>
      <c r="D1618" s="39" t="s">
        <v>2624</v>
      </c>
      <c r="E1618" s="40" t="s">
        <v>2748</v>
      </c>
      <c r="F1618" s="37" t="s">
        <v>3424</v>
      </c>
      <c r="G1618" s="41">
        <v>-39.344739119601691</v>
      </c>
      <c r="H1618" s="41">
        <v>-32.874277859029036</v>
      </c>
      <c r="I1618" s="41">
        <v>-11.431870669745958</v>
      </c>
      <c r="J1618" s="41">
        <v>-10.187353629976592</v>
      </c>
      <c r="K1618" s="41">
        <v>-2.168367346938771</v>
      </c>
      <c r="L1618" s="41">
        <v>-1.41</v>
      </c>
      <c r="M1618" s="42">
        <v>-41.46169056155793</v>
      </c>
      <c r="N1618" s="43">
        <v>1075.6797744</v>
      </c>
      <c r="O1618" s="43">
        <v>971.99158920000002</v>
      </c>
      <c r="P1618" s="43">
        <v>736.67173319999995</v>
      </c>
      <c r="Q1618" s="43">
        <v>726.46381080000003</v>
      </c>
      <c r="R1618" s="43">
        <v>666.91759679999996</v>
      </c>
      <c r="S1618" s="43">
        <v>652.45637339999996</v>
      </c>
      <c r="T1618" s="44">
        <v>0.29475563696574891</v>
      </c>
      <c r="U1618" s="43">
        <v>93.643159999999995</v>
      </c>
      <c r="V1618" s="43">
        <v>95.145399999999995</v>
      </c>
      <c r="W1618" s="43">
        <v>77.922240000000016</v>
      </c>
      <c r="X1618" s="45">
        <v>101.22354999999999</v>
      </c>
      <c r="Y1618" s="43">
        <v>90.617429999999999</v>
      </c>
      <c r="Z1618" s="43">
        <v>92.223105569999987</v>
      </c>
      <c r="AA1618" s="43">
        <v>74.041211650000037</v>
      </c>
      <c r="AB1618" s="43">
        <v>365.66650397999996</v>
      </c>
      <c r="AC1618" s="48">
        <v>360.34800403999998</v>
      </c>
      <c r="AD1618" s="43">
        <v>404.14003595999998</v>
      </c>
      <c r="AE1618" s="53" t="s">
        <v>2583</v>
      </c>
      <c r="AF1618" s="46">
        <v>-3.2311276125239652</v>
      </c>
      <c r="AG1618" s="46">
        <v>-3.071398543702597</v>
      </c>
      <c r="AH1618" s="46">
        <v>-4.9806426894298479</v>
      </c>
      <c r="AI1618" s="46">
        <v>261.24647276251426</v>
      </c>
      <c r="AJ1618" s="46">
        <v>297.65860060255511</v>
      </c>
      <c r="AK1618" s="49">
        <v>338.21993790183751</v>
      </c>
      <c r="AL1618" s="43">
        <v>12.704050000000001</v>
      </c>
      <c r="AM1618" s="43">
        <v>16.238799999999998</v>
      </c>
      <c r="AN1618" s="43">
        <v>7.9059099999999987</v>
      </c>
      <c r="AO1618" s="45">
        <v>19.547080000000001</v>
      </c>
      <c r="AP1618" s="43">
        <v>11.40066</v>
      </c>
      <c r="AQ1618" s="43">
        <v>11.757614599999998</v>
      </c>
      <c r="AR1618" s="43">
        <v>0.6972549600000022</v>
      </c>
      <c r="AS1618" s="43">
        <v>-82.115830899999992</v>
      </c>
      <c r="AT1618" s="48">
        <v>5.0192616699999997</v>
      </c>
      <c r="AU1618" s="43">
        <v>2.8153383300000003</v>
      </c>
      <c r="AV1618" s="53" t="s">
        <v>2583</v>
      </c>
      <c r="AW1618" s="47">
        <v>-10.25964161035261</v>
      </c>
      <c r="AX1618" s="47">
        <v>-27.595545237332807</v>
      </c>
      <c r="AY1618" s="47">
        <v>-91.180585663130458</v>
      </c>
      <c r="AZ1618" s="47" t="s">
        <v>2593</v>
      </c>
      <c r="BA1618" s="47">
        <v>-55.973937736938041</v>
      </c>
      <c r="BB1618" s="54">
        <v>-76.055191246020243</v>
      </c>
      <c r="BC1618" s="46" t="s">
        <v>2583</v>
      </c>
      <c r="BD1618" s="46" t="s">
        <v>2583</v>
      </c>
      <c r="BE1618" s="48">
        <v>1211.8769299099999</v>
      </c>
      <c r="BF1618" s="46">
        <v>0.53838501030666097</v>
      </c>
      <c r="BG1618" s="49" t="s">
        <v>2583</v>
      </c>
    </row>
    <row r="1619" spans="1:59" s="50" customFormat="1" ht="23.25" customHeight="1" x14ac:dyDescent="0.3">
      <c r="A1619" s="36">
        <v>241790</v>
      </c>
      <c r="B1619" s="37" t="s">
        <v>1612</v>
      </c>
      <c r="C1619" s="38" t="s">
        <v>2664</v>
      </c>
      <c r="D1619" s="39" t="s">
        <v>2579</v>
      </c>
      <c r="E1619" s="40" t="s">
        <v>2757</v>
      </c>
      <c r="F1619" s="37" t="s">
        <v>2765</v>
      </c>
      <c r="G1619" s="41">
        <v>-18.397997496871099</v>
      </c>
      <c r="H1619" s="41">
        <v>-19.605425400739829</v>
      </c>
      <c r="I1619" s="41">
        <v>36.544502617801044</v>
      </c>
      <c r="J1619" s="41">
        <v>2.6771653543307128</v>
      </c>
      <c r="K1619" s="41">
        <v>3.4920634920634797</v>
      </c>
      <c r="L1619" s="41">
        <v>1.24</v>
      </c>
      <c r="M1619" s="42">
        <v>-5.6439942112879944</v>
      </c>
      <c r="N1619" s="43">
        <v>799.21045660000004</v>
      </c>
      <c r="O1619" s="43">
        <v>811.21361739999998</v>
      </c>
      <c r="P1619" s="43">
        <v>477.62577349999998</v>
      </c>
      <c r="Q1619" s="43">
        <v>635.16725899999994</v>
      </c>
      <c r="R1619" s="43">
        <v>630.16594199999997</v>
      </c>
      <c r="S1619" s="43">
        <v>652.17173679999996</v>
      </c>
      <c r="T1619" s="44">
        <v>0</v>
      </c>
      <c r="U1619" s="43">
        <v>778.01657</v>
      </c>
      <c r="V1619" s="43">
        <v>342.79106000000002</v>
      </c>
      <c r="W1619" s="43">
        <v>227.20839999999998</v>
      </c>
      <c r="X1619" s="45">
        <v>587.30104000000006</v>
      </c>
      <c r="Y1619" s="43">
        <v>327.60721000000001</v>
      </c>
      <c r="Z1619" s="43">
        <v>523.81877320000001</v>
      </c>
      <c r="AA1619" s="43">
        <v>310.87434078000001</v>
      </c>
      <c r="AB1619" s="43">
        <v>518.10523197999987</v>
      </c>
      <c r="AC1619" s="48">
        <v>232.95020282999999</v>
      </c>
      <c r="AD1619" s="43">
        <v>559.25938717000008</v>
      </c>
      <c r="AE1619" s="53" t="s">
        <v>2583</v>
      </c>
      <c r="AF1619" s="46">
        <v>-57.892000937717825</v>
      </c>
      <c r="AG1619" s="46">
        <v>52.809928356941384</v>
      </c>
      <c r="AH1619" s="46">
        <v>36.823436448652444</v>
      </c>
      <c r="AI1619" s="46">
        <v>-11.781999912685359</v>
      </c>
      <c r="AJ1619" s="46">
        <v>-28.893444429992865</v>
      </c>
      <c r="AK1619" s="49">
        <v>6.7658159239872173</v>
      </c>
      <c r="AL1619" s="43">
        <v>49.720280000000002</v>
      </c>
      <c r="AM1619" s="43">
        <v>-19.293410000000002</v>
      </c>
      <c r="AN1619" s="43">
        <v>25.598279999999995</v>
      </c>
      <c r="AO1619" s="45">
        <v>3.2225200000000029</v>
      </c>
      <c r="AP1619" s="43">
        <v>28.568210000000001</v>
      </c>
      <c r="AQ1619" s="43">
        <v>41.734619709999997</v>
      </c>
      <c r="AR1619" s="43">
        <v>11.190436220000009</v>
      </c>
      <c r="AS1619" s="43">
        <v>8.4824619199999916</v>
      </c>
      <c r="AT1619" s="48">
        <v>-36.092271009999997</v>
      </c>
      <c r="AU1619" s="43">
        <v>0.96736100999999763</v>
      </c>
      <c r="AV1619" s="53" t="s">
        <v>2583</v>
      </c>
      <c r="AW1619" s="47">
        <v>-42.542137735346628</v>
      </c>
      <c r="AX1619" s="47" t="s">
        <v>2621</v>
      </c>
      <c r="AY1619" s="47">
        <v>-56.284421375186099</v>
      </c>
      <c r="AZ1619" s="47">
        <v>163.22449263309409</v>
      </c>
      <c r="BA1619" s="47" t="s">
        <v>2593</v>
      </c>
      <c r="BB1619" s="54">
        <v>-97.68211375418808</v>
      </c>
      <c r="BC1619" s="46" t="s">
        <v>2583</v>
      </c>
      <c r="BD1619" s="46" t="s">
        <v>2583</v>
      </c>
      <c r="BE1619" s="48">
        <v>1154.1264996800001</v>
      </c>
      <c r="BF1619" s="46">
        <v>0.56507821021423987</v>
      </c>
      <c r="BG1619" s="49" t="s">
        <v>2583</v>
      </c>
    </row>
    <row r="1620" spans="1:59" s="50" customFormat="1" ht="23.25" customHeight="1" x14ac:dyDescent="0.3">
      <c r="A1620" s="36">
        <v>39010</v>
      </c>
      <c r="B1620" s="37" t="s">
        <v>1739</v>
      </c>
      <c r="C1620" s="38" t="s">
        <v>2664</v>
      </c>
      <c r="D1620" s="39" t="s">
        <v>2601</v>
      </c>
      <c r="E1620" s="40" t="s">
        <v>2912</v>
      </c>
      <c r="F1620" s="37" t="s">
        <v>3500</v>
      </c>
      <c r="G1620" s="41">
        <v>-0.52631578947368585</v>
      </c>
      <c r="H1620" s="41">
        <v>-32.500000000000007</v>
      </c>
      <c r="I1620" s="41">
        <v>9.4066570188133127</v>
      </c>
      <c r="J1620" s="41">
        <v>-11.475409836065587</v>
      </c>
      <c r="K1620" s="41">
        <v>-0.52631578947368585</v>
      </c>
      <c r="L1620" s="41">
        <v>-1.82</v>
      </c>
      <c r="M1620" s="42">
        <v>-13.698630136986301</v>
      </c>
      <c r="N1620" s="43">
        <v>655.5</v>
      </c>
      <c r="O1620" s="43">
        <v>966</v>
      </c>
      <c r="P1620" s="43">
        <v>595.98749999999995</v>
      </c>
      <c r="Q1620" s="43">
        <v>736.57500000000005</v>
      </c>
      <c r="R1620" s="43">
        <v>655.5</v>
      </c>
      <c r="S1620" s="43">
        <v>652.04999999999995</v>
      </c>
      <c r="T1620" s="44">
        <v>0</v>
      </c>
      <c r="U1620" s="43">
        <v>408.14861999999999</v>
      </c>
      <c r="V1620" s="43">
        <v>441.90595000000002</v>
      </c>
      <c r="W1620" s="43">
        <v>349.25128999999993</v>
      </c>
      <c r="X1620" s="45">
        <v>489.76051000000007</v>
      </c>
      <c r="Y1620" s="43">
        <v>403.63407000000001</v>
      </c>
      <c r="Z1620" s="43">
        <v>389.34409091000003</v>
      </c>
      <c r="AA1620" s="43">
        <v>390.28239615000007</v>
      </c>
      <c r="AB1620" s="43">
        <v>350.07059778999997</v>
      </c>
      <c r="AC1620" s="48">
        <v>309.64954588000001</v>
      </c>
      <c r="AD1620" s="43">
        <v>364.35347411999999</v>
      </c>
      <c r="AE1620" s="53" t="s">
        <v>2583</v>
      </c>
      <c r="AF1620" s="46">
        <v>-1.1061044381333374</v>
      </c>
      <c r="AG1620" s="46">
        <v>-11.894354237592864</v>
      </c>
      <c r="AH1620" s="46">
        <v>11.748304823727395</v>
      </c>
      <c r="AI1620" s="46">
        <v>-28.522085663868669</v>
      </c>
      <c r="AJ1620" s="46">
        <v>-23.284586486963299</v>
      </c>
      <c r="AK1620" s="49">
        <v>-6.4186454535858921</v>
      </c>
      <c r="AL1620" s="43">
        <v>25.317920000000001</v>
      </c>
      <c r="AM1620" s="43">
        <v>35.399479999999997</v>
      </c>
      <c r="AN1620" s="43">
        <v>20.207059999999998</v>
      </c>
      <c r="AO1620" s="45">
        <v>29.635400000000004</v>
      </c>
      <c r="AP1620" s="43">
        <v>23.864940000000001</v>
      </c>
      <c r="AQ1620" s="43">
        <v>26.771401190000002</v>
      </c>
      <c r="AR1620" s="43">
        <v>12.009868939999997</v>
      </c>
      <c r="AS1620" s="43">
        <v>7.5029557499999981</v>
      </c>
      <c r="AT1620" s="48">
        <v>-13.34063063</v>
      </c>
      <c r="AU1620" s="43">
        <v>2.0085806299999991</v>
      </c>
      <c r="AV1620" s="53" t="s">
        <v>2583</v>
      </c>
      <c r="AW1620" s="47">
        <v>-5.73893905976478</v>
      </c>
      <c r="AX1620" s="47">
        <v>-24.373462011306369</v>
      </c>
      <c r="AY1620" s="47">
        <v>-40.565975753028901</v>
      </c>
      <c r="AZ1620" s="47">
        <v>-74.682454935651293</v>
      </c>
      <c r="BA1620" s="47" t="s">
        <v>2593</v>
      </c>
      <c r="BB1620" s="54">
        <v>-92.497289866358329</v>
      </c>
      <c r="BC1620" s="46" t="s">
        <v>2583</v>
      </c>
      <c r="BD1620" s="46" t="s">
        <v>2583</v>
      </c>
      <c r="BE1620" s="48">
        <v>1039.1465045675</v>
      </c>
      <c r="BF1620" s="46">
        <v>0.62748611204864491</v>
      </c>
      <c r="BG1620" s="49" t="s">
        <v>2583</v>
      </c>
    </row>
    <row r="1621" spans="1:59" s="50" customFormat="1" ht="23.25" customHeight="1" x14ac:dyDescent="0.3">
      <c r="A1621" s="36" t="s">
        <v>4055</v>
      </c>
      <c r="B1621" s="37" t="s">
        <v>4056</v>
      </c>
      <c r="C1621" s="38" t="s">
        <v>2664</v>
      </c>
      <c r="D1621" s="39" t="s">
        <v>2743</v>
      </c>
      <c r="E1621" s="40" t="s">
        <v>2777</v>
      </c>
      <c r="F1621" s="37" t="s">
        <v>4057</v>
      </c>
      <c r="G1621" s="41" t="s">
        <v>2583</v>
      </c>
      <c r="H1621" s="41" t="s">
        <v>2583</v>
      </c>
      <c r="I1621" s="41">
        <v>-17.710196779964214</v>
      </c>
      <c r="J1621" s="41">
        <v>-16.967509025270754</v>
      </c>
      <c r="K1621" s="41">
        <v>-13.043478260869568</v>
      </c>
      <c r="L1621" s="41">
        <v>-6.69</v>
      </c>
      <c r="M1621" s="42" t="s">
        <v>2583</v>
      </c>
      <c r="N1621" s="43" t="s">
        <v>2583</v>
      </c>
      <c r="O1621" s="43" t="s">
        <v>2583</v>
      </c>
      <c r="P1621" s="43">
        <v>792.04212489999998</v>
      </c>
      <c r="Q1621" s="43">
        <v>784.95766939999999</v>
      </c>
      <c r="R1621" s="43">
        <v>749.53539190000004</v>
      </c>
      <c r="S1621" s="43">
        <v>651.76990599999999</v>
      </c>
      <c r="T1621" s="44" t="s">
        <v>2583</v>
      </c>
      <c r="U1621" s="43" t="s">
        <v>2583</v>
      </c>
      <c r="V1621" s="43" t="s">
        <v>2583</v>
      </c>
      <c r="W1621" s="43" t="s">
        <v>2583</v>
      </c>
      <c r="X1621" s="45" t="s">
        <v>2583</v>
      </c>
      <c r="Y1621" s="43">
        <v>333.48</v>
      </c>
      <c r="Z1621" s="43" t="s">
        <v>2583</v>
      </c>
      <c r="AA1621" s="43" t="s">
        <v>2583</v>
      </c>
      <c r="AB1621" s="43" t="s">
        <v>2583</v>
      </c>
      <c r="AC1621" s="48">
        <v>234.29</v>
      </c>
      <c r="AD1621" s="43">
        <v>190.40423000000001</v>
      </c>
      <c r="AE1621" s="53" t="s">
        <v>2583</v>
      </c>
      <c r="AF1621" s="46" t="s">
        <v>2583</v>
      </c>
      <c r="AG1621" s="46" t="s">
        <v>2583</v>
      </c>
      <c r="AH1621" s="46" t="s">
        <v>2583</v>
      </c>
      <c r="AI1621" s="46" t="s">
        <v>2583</v>
      </c>
      <c r="AJ1621" s="46">
        <v>-29.743912678421502</v>
      </c>
      <c r="AK1621" s="49" t="s">
        <v>2583</v>
      </c>
      <c r="AL1621" s="43" t="s">
        <v>2583</v>
      </c>
      <c r="AM1621" s="43" t="s">
        <v>2583</v>
      </c>
      <c r="AN1621" s="43" t="s">
        <v>2583</v>
      </c>
      <c r="AO1621" s="45" t="s">
        <v>2583</v>
      </c>
      <c r="AP1621" s="43">
        <v>80.36</v>
      </c>
      <c r="AQ1621" s="43" t="s">
        <v>2583</v>
      </c>
      <c r="AR1621" s="43" t="s">
        <v>2583</v>
      </c>
      <c r="AS1621" s="43" t="s">
        <v>2583</v>
      </c>
      <c r="AT1621" s="48">
        <v>20.29</v>
      </c>
      <c r="AU1621" s="43">
        <v>2.0593800000000009</v>
      </c>
      <c r="AV1621" s="53" t="s">
        <v>2583</v>
      </c>
      <c r="AW1621" s="47" t="s">
        <v>2583</v>
      </c>
      <c r="AX1621" s="47" t="s">
        <v>2583</v>
      </c>
      <c r="AY1621" s="47" t="s">
        <v>2583</v>
      </c>
      <c r="AZ1621" s="47" t="s">
        <v>2583</v>
      </c>
      <c r="BA1621" s="47">
        <v>-74.751119960179196</v>
      </c>
      <c r="BB1621" s="54" t="s">
        <v>2583</v>
      </c>
      <c r="BC1621" s="46" t="s">
        <v>2583</v>
      </c>
      <c r="BD1621" s="46" t="s">
        <v>2583</v>
      </c>
      <c r="BE1621" s="48" t="s">
        <v>2583</v>
      </c>
      <c r="BF1621" s="46" t="s">
        <v>2583</v>
      </c>
      <c r="BG1621" s="49" t="s">
        <v>2583</v>
      </c>
    </row>
    <row r="1622" spans="1:59" s="50" customFormat="1" ht="23.25" customHeight="1" x14ac:dyDescent="0.3">
      <c r="A1622" s="36">
        <v>413390</v>
      </c>
      <c r="B1622" s="37" t="s">
        <v>1526</v>
      </c>
      <c r="C1622" s="38" t="s">
        <v>2664</v>
      </c>
      <c r="D1622" s="39" t="s">
        <v>2589</v>
      </c>
      <c r="E1622" s="40" t="s">
        <v>2905</v>
      </c>
      <c r="F1622" s="37" t="s">
        <v>3372</v>
      </c>
      <c r="G1622" s="41">
        <v>-18.386339708640019</v>
      </c>
      <c r="H1622" s="41">
        <v>-42.56198984601938</v>
      </c>
      <c r="I1622" s="41">
        <v>-12.000294302430314</v>
      </c>
      <c r="J1622" s="41">
        <v>-5.2545155993432013</v>
      </c>
      <c r="K1622" s="41">
        <v>-8.2670906200318033</v>
      </c>
      <c r="L1622" s="41">
        <v>-4.63</v>
      </c>
      <c r="M1622" s="42">
        <v>-17.90976359015032</v>
      </c>
      <c r="N1622" s="43">
        <v>797.87440200000003</v>
      </c>
      <c r="O1622" s="43">
        <v>1133.6996220000001</v>
      </c>
      <c r="P1622" s="43">
        <v>739.97350200000005</v>
      </c>
      <c r="Q1622" s="43">
        <v>687.28816800000004</v>
      </c>
      <c r="R1622" s="43">
        <v>709.85920799999997</v>
      </c>
      <c r="S1622" s="43">
        <v>651.17450399999996</v>
      </c>
      <c r="T1622" s="44">
        <v>-2.544520033367359</v>
      </c>
      <c r="U1622" s="43">
        <v>290.49644000000001</v>
      </c>
      <c r="V1622" s="43">
        <v>225.46356000000003</v>
      </c>
      <c r="W1622" s="43" t="s">
        <v>2583</v>
      </c>
      <c r="X1622" s="45" t="s">
        <v>2583</v>
      </c>
      <c r="Y1622" s="43">
        <v>163.50900999999999</v>
      </c>
      <c r="Z1622" s="43">
        <v>99.449783330000002</v>
      </c>
      <c r="AA1622" s="43">
        <v>229.11935735000003</v>
      </c>
      <c r="AB1622" s="43">
        <v>262.46056207999993</v>
      </c>
      <c r="AC1622" s="48">
        <v>113.64444558</v>
      </c>
      <c r="AD1622" s="43">
        <v>311.38939442000003</v>
      </c>
      <c r="AE1622" s="53" t="s">
        <v>2583</v>
      </c>
      <c r="AF1622" s="46">
        <v>-43.713936735334869</v>
      </c>
      <c r="AG1622" s="46">
        <v>-55.890972656512659</v>
      </c>
      <c r="AH1622" s="46" t="s">
        <v>2583</v>
      </c>
      <c r="AI1622" s="46" t="s">
        <v>2583</v>
      </c>
      <c r="AJ1622" s="46">
        <v>-30.496523965254262</v>
      </c>
      <c r="AK1622" s="49">
        <v>213.11218988454686</v>
      </c>
      <c r="AL1622" s="43">
        <v>10.459149999999999</v>
      </c>
      <c r="AM1622" s="43">
        <v>16.43085</v>
      </c>
      <c r="AN1622" s="43" t="s">
        <v>2583</v>
      </c>
      <c r="AO1622" s="45" t="s">
        <v>2583</v>
      </c>
      <c r="AP1622" s="43">
        <v>6.1074299999999999</v>
      </c>
      <c r="AQ1622" s="43">
        <v>-10.412307269999999</v>
      </c>
      <c r="AR1622" s="43">
        <v>38.517944219999997</v>
      </c>
      <c r="AS1622" s="43">
        <v>9.8794690500000044</v>
      </c>
      <c r="AT1622" s="48">
        <v>1.5190218099999999</v>
      </c>
      <c r="AU1622" s="43">
        <v>12.03506819</v>
      </c>
      <c r="AV1622" s="53" t="s">
        <v>2583</v>
      </c>
      <c r="AW1622" s="47">
        <v>-41.606822734161</v>
      </c>
      <c r="AX1622" s="47" t="s">
        <v>2593</v>
      </c>
      <c r="AY1622" s="47" t="s">
        <v>2583</v>
      </c>
      <c r="AZ1622" s="47" t="s">
        <v>2583</v>
      </c>
      <c r="BA1622" s="47">
        <v>-75.128297663665393</v>
      </c>
      <c r="BB1622" s="54" t="s">
        <v>2621</v>
      </c>
      <c r="BC1622" s="46" t="s">
        <v>2583</v>
      </c>
      <c r="BD1622" s="46" t="s">
        <v>2583</v>
      </c>
      <c r="BE1622" s="48">
        <v>597.94998366000004</v>
      </c>
      <c r="BF1622" s="46">
        <v>1.089011659494022</v>
      </c>
      <c r="BG1622" s="49" t="s">
        <v>2583</v>
      </c>
    </row>
    <row r="1623" spans="1:59" s="50" customFormat="1" ht="23.25" customHeight="1" x14ac:dyDescent="0.3">
      <c r="A1623" s="36">
        <v>1020</v>
      </c>
      <c r="B1623" s="37" t="s">
        <v>1132</v>
      </c>
      <c r="C1623" s="38" t="s">
        <v>2578</v>
      </c>
      <c r="D1623" s="39" t="s">
        <v>2763</v>
      </c>
      <c r="E1623" s="40" t="s">
        <v>3107</v>
      </c>
      <c r="F1623" s="37" t="s">
        <v>3108</v>
      </c>
      <c r="G1623" s="41">
        <v>-48.186969711862119</v>
      </c>
      <c r="H1623" s="41">
        <v>-44.909639482793153</v>
      </c>
      <c r="I1623" s="41">
        <v>-8.4584584584584519</v>
      </c>
      <c r="J1623" s="41">
        <v>-8.0904522613065346</v>
      </c>
      <c r="K1623" s="41">
        <v>-3.9895013123359635</v>
      </c>
      <c r="L1623" s="41">
        <v>-0.65</v>
      </c>
      <c r="M1623" s="42">
        <v>-39.934319567446074</v>
      </c>
      <c r="N1623" s="43">
        <v>1256.5621897799999</v>
      </c>
      <c r="O1623" s="43">
        <v>1181.80919832</v>
      </c>
      <c r="P1623" s="43">
        <v>711.22130675999995</v>
      </c>
      <c r="Q1623" s="43">
        <v>708.37357380000003</v>
      </c>
      <c r="R1623" s="43">
        <v>678.11641110000005</v>
      </c>
      <c r="S1623" s="43">
        <v>651.06294797999999</v>
      </c>
      <c r="T1623" s="44">
        <v>-80.000000337110251</v>
      </c>
      <c r="U1623" s="43">
        <v>692.63259000000005</v>
      </c>
      <c r="V1623" s="43">
        <v>823.61874999999998</v>
      </c>
      <c r="W1623" s="43">
        <v>668.52303000000006</v>
      </c>
      <c r="X1623" s="45">
        <v>717.06927999999971</v>
      </c>
      <c r="Y1623" s="43">
        <v>663.04157999999995</v>
      </c>
      <c r="Z1623" s="43">
        <v>664.2836993300001</v>
      </c>
      <c r="AA1623" s="43">
        <v>651.05887543999984</v>
      </c>
      <c r="AB1623" s="43">
        <v>688.30113480999989</v>
      </c>
      <c r="AC1623" s="48">
        <v>672.06996154000001</v>
      </c>
      <c r="AD1623" s="43">
        <v>803.15912846000003</v>
      </c>
      <c r="AE1623" s="53" t="s">
        <v>2583</v>
      </c>
      <c r="AF1623" s="46">
        <v>-4.2722520463554954</v>
      </c>
      <c r="AG1623" s="46">
        <v>-19.345728915229266</v>
      </c>
      <c r="AH1623" s="46">
        <v>-2.6123489807075462</v>
      </c>
      <c r="AI1623" s="46">
        <v>-4.0119059611645635</v>
      </c>
      <c r="AJ1623" s="46">
        <v>1.3616614421074535</v>
      </c>
      <c r="AK1623" s="49">
        <v>20.906041992309966</v>
      </c>
      <c r="AL1623" s="43">
        <v>19.895910000000001</v>
      </c>
      <c r="AM1623" s="43">
        <v>18.996389999999998</v>
      </c>
      <c r="AN1623" s="43">
        <v>-21.230459999999997</v>
      </c>
      <c r="AO1623" s="45">
        <v>2.7142199999999974</v>
      </c>
      <c r="AP1623" s="43">
        <v>4.5055500000000004</v>
      </c>
      <c r="AQ1623" s="43">
        <v>-23.73737719</v>
      </c>
      <c r="AR1623" s="43">
        <v>-31.671406530000002</v>
      </c>
      <c r="AS1623" s="43">
        <v>-1.8874101099999976</v>
      </c>
      <c r="AT1623" s="48">
        <v>12.350774700000001</v>
      </c>
      <c r="AU1623" s="43">
        <v>54.529085299999991</v>
      </c>
      <c r="AV1623" s="53" t="s">
        <v>2583</v>
      </c>
      <c r="AW1623" s="47">
        <v>-77.3543909275826</v>
      </c>
      <c r="AX1623" s="47" t="s">
        <v>2593</v>
      </c>
      <c r="AY1623" s="47" t="s">
        <v>2612</v>
      </c>
      <c r="AZ1623" s="47" t="s">
        <v>2593</v>
      </c>
      <c r="BA1623" s="47">
        <v>174.12357425841464</v>
      </c>
      <c r="BB1623" s="54" t="s">
        <v>2621</v>
      </c>
      <c r="BC1623" s="46" t="s">
        <v>2583</v>
      </c>
      <c r="BD1623" s="46" t="s">
        <v>2583</v>
      </c>
      <c r="BE1623" s="48">
        <v>2660.2557674400005</v>
      </c>
      <c r="BF1623" s="46">
        <v>0.24473697452276422</v>
      </c>
      <c r="BG1623" s="49" t="s">
        <v>2583</v>
      </c>
    </row>
    <row r="1624" spans="1:59" s="50" customFormat="1" ht="23.25" customHeight="1" x14ac:dyDescent="0.3">
      <c r="A1624" s="36">
        <v>1560</v>
      </c>
      <c r="B1624" s="37" t="s">
        <v>1360</v>
      </c>
      <c r="C1624" s="38" t="s">
        <v>2578</v>
      </c>
      <c r="D1624" s="39" t="s">
        <v>2628</v>
      </c>
      <c r="E1624" s="40" t="s">
        <v>2879</v>
      </c>
      <c r="F1624" s="37" t="s">
        <v>3669</v>
      </c>
      <c r="G1624" s="41">
        <v>-31.137268185282419</v>
      </c>
      <c r="H1624" s="41">
        <v>-27.024722932651322</v>
      </c>
      <c r="I1624" s="41">
        <v>0.7058823529411784</v>
      </c>
      <c r="J1624" s="41">
        <v>-4.6770601336302953</v>
      </c>
      <c r="K1624" s="41">
        <v>-5.8305830583058382</v>
      </c>
      <c r="L1624" s="41">
        <v>-2.17</v>
      </c>
      <c r="M1624" s="42">
        <v>-31.914181057038206</v>
      </c>
      <c r="N1624" s="43">
        <v>944.72</v>
      </c>
      <c r="O1624" s="43">
        <v>891.48</v>
      </c>
      <c r="P1624" s="43">
        <v>646</v>
      </c>
      <c r="Q1624" s="43">
        <v>682.48</v>
      </c>
      <c r="R1624" s="43">
        <v>690.84</v>
      </c>
      <c r="S1624" s="43">
        <v>650.55999999999995</v>
      </c>
      <c r="T1624" s="44">
        <v>0</v>
      </c>
      <c r="U1624" s="43">
        <v>199.06751</v>
      </c>
      <c r="V1624" s="43">
        <v>203.31192999999999</v>
      </c>
      <c r="W1624" s="43">
        <v>204.03190999999998</v>
      </c>
      <c r="X1624" s="45">
        <v>213.33327000000008</v>
      </c>
      <c r="Y1624" s="43">
        <v>189.7603</v>
      </c>
      <c r="Z1624" s="43">
        <v>192.54628154000002</v>
      </c>
      <c r="AA1624" s="43">
        <v>207.84668627999997</v>
      </c>
      <c r="AB1624" s="43">
        <v>198.83615726000005</v>
      </c>
      <c r="AC1624" s="48">
        <v>195.02819678</v>
      </c>
      <c r="AD1624" s="43">
        <v>215.96273321999999</v>
      </c>
      <c r="AE1624" s="53" t="s">
        <v>2583</v>
      </c>
      <c r="AF1624" s="46">
        <v>-4.6754038366180417</v>
      </c>
      <c r="AG1624" s="46">
        <v>-5.2951385882766271</v>
      </c>
      <c r="AH1624" s="46">
        <v>1.8696959117816325</v>
      </c>
      <c r="AI1624" s="46">
        <v>-6.7955236142960835</v>
      </c>
      <c r="AJ1624" s="46">
        <v>2.7760794960800528</v>
      </c>
      <c r="AK1624" s="49">
        <v>12.161466579730007</v>
      </c>
      <c r="AL1624" s="43">
        <v>20.869350000000001</v>
      </c>
      <c r="AM1624" s="43">
        <v>15.89162</v>
      </c>
      <c r="AN1624" s="43">
        <v>16.309959999999997</v>
      </c>
      <c r="AO1624" s="45">
        <v>4.4677000000000007</v>
      </c>
      <c r="AP1624" s="43">
        <v>9.24587</v>
      </c>
      <c r="AQ1624" s="43">
        <v>8.40718107</v>
      </c>
      <c r="AR1624" s="43">
        <v>15.716187350000002</v>
      </c>
      <c r="AS1624" s="43">
        <v>9.0486940899999979</v>
      </c>
      <c r="AT1624" s="48">
        <v>15.35438974</v>
      </c>
      <c r="AU1624" s="43">
        <v>20.697580259999995</v>
      </c>
      <c r="AV1624" s="53" t="s">
        <v>2583</v>
      </c>
      <c r="AW1624" s="47">
        <v>-55.696416035957043</v>
      </c>
      <c r="AX1624" s="47">
        <v>-47.096765024585288</v>
      </c>
      <c r="AY1624" s="47">
        <v>-3.6405524599692152</v>
      </c>
      <c r="AZ1624" s="47">
        <v>102.53584819929711</v>
      </c>
      <c r="BA1624" s="47">
        <v>66.067549511295326</v>
      </c>
      <c r="BB1624" s="54">
        <v>146.18930040482633</v>
      </c>
      <c r="BC1624" s="46" t="s">
        <v>2583</v>
      </c>
      <c r="BD1624" s="46" t="s">
        <v>2583</v>
      </c>
      <c r="BE1624" s="48">
        <v>1079.8507061800001</v>
      </c>
      <c r="BF1624" s="46">
        <v>0.60245365056191225</v>
      </c>
      <c r="BG1624" s="49" t="s">
        <v>2583</v>
      </c>
    </row>
    <row r="1625" spans="1:59" s="50" customFormat="1" ht="23.25" customHeight="1" x14ac:dyDescent="0.3">
      <c r="A1625" s="36">
        <v>67570</v>
      </c>
      <c r="B1625" s="37" t="s">
        <v>1335</v>
      </c>
      <c r="C1625" s="38" t="s">
        <v>2664</v>
      </c>
      <c r="D1625" s="39" t="s">
        <v>2584</v>
      </c>
      <c r="E1625" s="40" t="s">
        <v>2751</v>
      </c>
      <c r="F1625" s="37" t="s">
        <v>2794</v>
      </c>
      <c r="G1625" s="41">
        <v>-34.745762711864401</v>
      </c>
      <c r="H1625" s="41">
        <v>-29.032258064516135</v>
      </c>
      <c r="I1625" s="41">
        <v>-12.100456621004563</v>
      </c>
      <c r="J1625" s="41">
        <v>-4.4665012406947868</v>
      </c>
      <c r="K1625" s="41">
        <v>-5.3472649047326399</v>
      </c>
      <c r="L1625" s="41">
        <v>-1.91</v>
      </c>
      <c r="M1625" s="42">
        <v>-30.000000000000004</v>
      </c>
      <c r="N1625" s="43">
        <v>995.21199999999999</v>
      </c>
      <c r="O1625" s="43">
        <v>915.08900000000006</v>
      </c>
      <c r="P1625" s="43">
        <v>738.8184</v>
      </c>
      <c r="Q1625" s="43">
        <v>679.78039999999999</v>
      </c>
      <c r="R1625" s="43">
        <v>686.10590000000002</v>
      </c>
      <c r="S1625" s="43">
        <v>649.41800000000001</v>
      </c>
      <c r="T1625" s="44">
        <v>0</v>
      </c>
      <c r="U1625" s="43">
        <v>3486.8323700000001</v>
      </c>
      <c r="V1625" s="43">
        <v>4172.6275399999995</v>
      </c>
      <c r="W1625" s="43">
        <v>4082.0213299999996</v>
      </c>
      <c r="X1625" s="45">
        <v>4132.0604800000001</v>
      </c>
      <c r="Y1625" s="43">
        <v>4141.26062</v>
      </c>
      <c r="Z1625" s="43">
        <v>4147.8993173099998</v>
      </c>
      <c r="AA1625" s="43">
        <v>3974.1870753900002</v>
      </c>
      <c r="AB1625" s="43">
        <v>3975.5516850900003</v>
      </c>
      <c r="AC1625" s="48">
        <v>3831.87241881</v>
      </c>
      <c r="AD1625" s="43">
        <v>4089.3338711900001</v>
      </c>
      <c r="AE1625" s="53" t="s">
        <v>2583</v>
      </c>
      <c r="AF1625" s="46">
        <v>18.768560703708271</v>
      </c>
      <c r="AG1625" s="46">
        <v>-0.59262952307503891</v>
      </c>
      <c r="AH1625" s="46">
        <v>-2.6416876809901235</v>
      </c>
      <c r="AI1625" s="46">
        <v>-3.7876695093775559</v>
      </c>
      <c r="AJ1625" s="46">
        <v>-7.4708700943820316</v>
      </c>
      <c r="AK1625" s="49">
        <v>-1.4119302721643856</v>
      </c>
      <c r="AL1625" s="43">
        <v>102.94468999999999</v>
      </c>
      <c r="AM1625" s="43">
        <v>310.62684000000002</v>
      </c>
      <c r="AN1625" s="43">
        <v>222.62840999999997</v>
      </c>
      <c r="AO1625" s="45">
        <v>39.628410000000031</v>
      </c>
      <c r="AP1625" s="43">
        <v>152.28151</v>
      </c>
      <c r="AQ1625" s="43">
        <v>241.16834753999998</v>
      </c>
      <c r="AR1625" s="43">
        <v>112.79829735000004</v>
      </c>
      <c r="AS1625" s="43">
        <v>-724.94679083000005</v>
      </c>
      <c r="AT1625" s="48">
        <v>105.28080192</v>
      </c>
      <c r="AU1625" s="43">
        <v>49.006078079999995</v>
      </c>
      <c r="AV1625" s="53" t="s">
        <v>2583</v>
      </c>
      <c r="AW1625" s="47">
        <v>47.925560803573262</v>
      </c>
      <c r="AX1625" s="47">
        <v>-22.360750429679555</v>
      </c>
      <c r="AY1625" s="47">
        <v>-49.333376926152397</v>
      </c>
      <c r="AZ1625" s="47" t="s">
        <v>2593</v>
      </c>
      <c r="BA1625" s="47">
        <v>-30.864356467177135</v>
      </c>
      <c r="BB1625" s="54">
        <v>-79.679722243868724</v>
      </c>
      <c r="BC1625" s="46" t="s">
        <v>2583</v>
      </c>
      <c r="BD1625" s="46" t="s">
        <v>2583</v>
      </c>
      <c r="BE1625" s="48">
        <v>3515.7355542774999</v>
      </c>
      <c r="BF1625" s="46">
        <v>0.18471753349306116</v>
      </c>
      <c r="BG1625" s="49" t="s">
        <v>2583</v>
      </c>
    </row>
    <row r="1626" spans="1:59" s="50" customFormat="1" ht="23.25" customHeight="1" x14ac:dyDescent="0.3">
      <c r="A1626" s="36">
        <v>65530</v>
      </c>
      <c r="B1626" s="37" t="s">
        <v>1640</v>
      </c>
      <c r="C1626" s="38" t="s">
        <v>2664</v>
      </c>
      <c r="D1626" s="39" t="s">
        <v>2638</v>
      </c>
      <c r="E1626" s="40" t="s">
        <v>2746</v>
      </c>
      <c r="F1626" s="37" t="s">
        <v>3626</v>
      </c>
      <c r="G1626" s="41">
        <v>-1.9565217391304235</v>
      </c>
      <c r="H1626" s="41">
        <v>-37.361111111111114</v>
      </c>
      <c r="I1626" s="41">
        <v>18.062827225130906</v>
      </c>
      <c r="J1626" s="41">
        <v>9.4660194174757351</v>
      </c>
      <c r="K1626" s="41">
        <v>-0.8791208791208871</v>
      </c>
      <c r="L1626" s="41">
        <v>2.42</v>
      </c>
      <c r="M1626" s="42">
        <v>0.44543429844099425</v>
      </c>
      <c r="N1626" s="43">
        <v>660.17487419999998</v>
      </c>
      <c r="O1626" s="43">
        <v>1033.3171944000001</v>
      </c>
      <c r="P1626" s="43">
        <v>548.23217813999997</v>
      </c>
      <c r="Q1626" s="43">
        <v>591.28706123999996</v>
      </c>
      <c r="R1626" s="43">
        <v>652.99906035000004</v>
      </c>
      <c r="S1626" s="43">
        <v>647.25840927000002</v>
      </c>
      <c r="T1626" s="44">
        <v>0</v>
      </c>
      <c r="U1626" s="43">
        <v>173.56107</v>
      </c>
      <c r="V1626" s="43">
        <v>229.83872</v>
      </c>
      <c r="W1626" s="43">
        <v>134.79225000000002</v>
      </c>
      <c r="X1626" s="45">
        <v>256.24077999999997</v>
      </c>
      <c r="Y1626" s="43">
        <v>124.3549</v>
      </c>
      <c r="Z1626" s="43">
        <v>167.13117507000004</v>
      </c>
      <c r="AA1626" s="43">
        <v>155.61644099999995</v>
      </c>
      <c r="AB1626" s="43">
        <v>308.28788845999998</v>
      </c>
      <c r="AC1626" s="48">
        <v>119.53602555000001</v>
      </c>
      <c r="AD1626" s="43">
        <v>163.87468444999999</v>
      </c>
      <c r="AE1626" s="53" t="s">
        <v>2583</v>
      </c>
      <c r="AF1626" s="46">
        <v>-28.350925700100838</v>
      </c>
      <c r="AG1626" s="46">
        <v>-27.283281481031551</v>
      </c>
      <c r="AH1626" s="46">
        <v>15.449101116718445</v>
      </c>
      <c r="AI1626" s="46">
        <v>20.311797544481401</v>
      </c>
      <c r="AJ1626" s="46">
        <v>-3.8750981666182849</v>
      </c>
      <c r="AK1626" s="49">
        <v>-1.9484639048556462</v>
      </c>
      <c r="AL1626" s="43">
        <v>6.2699800000000003</v>
      </c>
      <c r="AM1626" s="43">
        <v>4.3883899999999993</v>
      </c>
      <c r="AN1626" s="43">
        <v>7.5937099999999997</v>
      </c>
      <c r="AO1626" s="45">
        <v>20.000880000000002</v>
      </c>
      <c r="AP1626" s="43">
        <v>3.1320199999999998</v>
      </c>
      <c r="AQ1626" s="43">
        <v>5.0619385400000008</v>
      </c>
      <c r="AR1626" s="43">
        <v>8.8544779600000005</v>
      </c>
      <c r="AS1626" s="43">
        <v>37.708439560000002</v>
      </c>
      <c r="AT1626" s="48">
        <v>13.32624661</v>
      </c>
      <c r="AU1626" s="43">
        <v>12.381463389999999</v>
      </c>
      <c r="AV1626" s="53" t="s">
        <v>2583</v>
      </c>
      <c r="AW1626" s="47">
        <v>-50.047368572148557</v>
      </c>
      <c r="AX1626" s="47">
        <v>15.348420263467965</v>
      </c>
      <c r="AY1626" s="47">
        <v>16.602793101132395</v>
      </c>
      <c r="AZ1626" s="47">
        <v>88.533902308298423</v>
      </c>
      <c r="BA1626" s="47">
        <v>325.48408407353725</v>
      </c>
      <c r="BB1626" s="54">
        <v>144.59924379089748</v>
      </c>
      <c r="BC1626" s="46" t="s">
        <v>2583</v>
      </c>
      <c r="BD1626" s="46" t="s">
        <v>2583</v>
      </c>
      <c r="BE1626" s="48">
        <v>768.99905164500001</v>
      </c>
      <c r="BF1626" s="46">
        <v>0.84168947658052484</v>
      </c>
      <c r="BG1626" s="49" t="s">
        <v>2583</v>
      </c>
    </row>
    <row r="1627" spans="1:59" s="50" customFormat="1" ht="23.25" customHeight="1" x14ac:dyDescent="0.3">
      <c r="A1627" s="36">
        <v>155650</v>
      </c>
      <c r="B1627" s="37" t="s">
        <v>1603</v>
      </c>
      <c r="C1627" s="38" t="s">
        <v>2664</v>
      </c>
      <c r="D1627" s="39" t="s">
        <v>2700</v>
      </c>
      <c r="E1627" s="40" t="s">
        <v>3004</v>
      </c>
      <c r="F1627" s="37" t="s">
        <v>3663</v>
      </c>
      <c r="G1627" s="41">
        <v>-4.9404771017752536</v>
      </c>
      <c r="H1627" s="41">
        <v>-14.768460575719654</v>
      </c>
      <c r="I1627" s="41">
        <v>22.482014388489201</v>
      </c>
      <c r="J1627" s="41">
        <v>4.1284403669724634</v>
      </c>
      <c r="K1627" s="41">
        <v>-5.8091286307053958</v>
      </c>
      <c r="L1627" s="41">
        <v>-2.2999999999999998</v>
      </c>
      <c r="M1627" s="42">
        <v>-11.649071926816411</v>
      </c>
      <c r="N1627" s="43">
        <v>679.65509420000001</v>
      </c>
      <c r="O1627" s="43">
        <v>758.02560210000001</v>
      </c>
      <c r="P1627" s="43">
        <v>527.48715240000001</v>
      </c>
      <c r="Q1627" s="43">
        <v>620.46150660000001</v>
      </c>
      <c r="R1627" s="43">
        <v>685.9230417</v>
      </c>
      <c r="S1627" s="43">
        <v>646.07688989999997</v>
      </c>
      <c r="T1627" s="44">
        <v>0</v>
      </c>
      <c r="U1627" s="43">
        <v>366.34555</v>
      </c>
      <c r="V1627" s="43">
        <v>436.29880000000003</v>
      </c>
      <c r="W1627" s="43">
        <v>415.69660999999996</v>
      </c>
      <c r="X1627" s="45">
        <v>458.95977999999991</v>
      </c>
      <c r="Y1627" s="43">
        <v>410.92424</v>
      </c>
      <c r="Z1627" s="43">
        <v>432.38442218000006</v>
      </c>
      <c r="AA1627" s="43">
        <v>409.65274058999989</v>
      </c>
      <c r="AB1627" s="43">
        <v>474.81212277999998</v>
      </c>
      <c r="AC1627" s="48">
        <v>470.95519969999998</v>
      </c>
      <c r="AD1627" s="43">
        <v>534.08494029999997</v>
      </c>
      <c r="AE1627" s="53" t="s">
        <v>2583</v>
      </c>
      <c r="AF1627" s="46">
        <v>12.168481369570339</v>
      </c>
      <c r="AG1627" s="46">
        <v>-0.89717822281426551</v>
      </c>
      <c r="AH1627" s="46">
        <v>-1.453913566916043</v>
      </c>
      <c r="AI1627" s="46">
        <v>3.4539721062268436</v>
      </c>
      <c r="AJ1627" s="46">
        <v>14.608765766653242</v>
      </c>
      <c r="AK1627" s="49">
        <v>23.520856187936936</v>
      </c>
      <c r="AL1627" s="43">
        <v>17.93939</v>
      </c>
      <c r="AM1627" s="43">
        <v>27.074929999999998</v>
      </c>
      <c r="AN1627" s="43">
        <v>17.918559999999999</v>
      </c>
      <c r="AO1627" s="45">
        <v>6.0344800000000021</v>
      </c>
      <c r="AP1627" s="43">
        <v>0.21364</v>
      </c>
      <c r="AQ1627" s="43">
        <v>24.821788469999998</v>
      </c>
      <c r="AR1627" s="43">
        <v>18.587059029999999</v>
      </c>
      <c r="AS1627" s="43">
        <v>2.1182283400000017</v>
      </c>
      <c r="AT1627" s="48">
        <v>11.00515015</v>
      </c>
      <c r="AU1627" s="43">
        <v>27.882529850000005</v>
      </c>
      <c r="AV1627" s="53" t="s">
        <v>2583</v>
      </c>
      <c r="AW1627" s="47">
        <v>-98.809101089836389</v>
      </c>
      <c r="AX1627" s="47">
        <v>-8.3218738885012851</v>
      </c>
      <c r="AY1627" s="47">
        <v>3.73076313051941</v>
      </c>
      <c r="AZ1627" s="47">
        <v>-64.897914319046521</v>
      </c>
      <c r="BA1627" s="47">
        <v>5051.2591977157836</v>
      </c>
      <c r="BB1627" s="54">
        <v>12.330865617114029</v>
      </c>
      <c r="BC1627" s="46" t="s">
        <v>2583</v>
      </c>
      <c r="BD1627" s="46" t="s">
        <v>2583</v>
      </c>
      <c r="BE1627" s="48">
        <v>1248.8964994775001</v>
      </c>
      <c r="BF1627" s="46">
        <v>0.51731820064376721</v>
      </c>
      <c r="BG1627" s="49" t="s">
        <v>2583</v>
      </c>
    </row>
    <row r="1628" spans="1:59" s="50" customFormat="1" ht="23.25" customHeight="1" x14ac:dyDescent="0.3">
      <c r="A1628" s="36">
        <v>19540</v>
      </c>
      <c r="B1628" s="37" t="s">
        <v>1789</v>
      </c>
      <c r="C1628" s="38" t="s">
        <v>2664</v>
      </c>
      <c r="D1628" s="39" t="s">
        <v>2584</v>
      </c>
      <c r="E1628" s="40" t="s">
        <v>2751</v>
      </c>
      <c r="F1628" s="37" t="s">
        <v>3483</v>
      </c>
      <c r="G1628" s="41">
        <v>20.403022670025184</v>
      </c>
      <c r="H1628" s="41">
        <v>-36.351531291611181</v>
      </c>
      <c r="I1628" s="41">
        <v>-29.394387001477106</v>
      </c>
      <c r="J1628" s="41">
        <v>-4.5908183632734527</v>
      </c>
      <c r="K1628" s="41">
        <v>-4.20841683366735</v>
      </c>
      <c r="L1628" s="41">
        <v>-0.73</v>
      </c>
      <c r="M1628" s="42">
        <v>14.08114558472553</v>
      </c>
      <c r="N1628" s="43">
        <v>536.48595</v>
      </c>
      <c r="O1628" s="43">
        <v>1014.86385</v>
      </c>
      <c r="P1628" s="43">
        <v>914.86395000000005</v>
      </c>
      <c r="Q1628" s="43">
        <v>677.02634999999998</v>
      </c>
      <c r="R1628" s="43">
        <v>674.32365000000004</v>
      </c>
      <c r="S1628" s="43">
        <v>645.94529999999997</v>
      </c>
      <c r="T1628" s="44">
        <v>0</v>
      </c>
      <c r="U1628" s="43">
        <v>1895.78359</v>
      </c>
      <c r="V1628" s="43">
        <v>1885.0372400000001</v>
      </c>
      <c r="W1628" s="43">
        <v>1859.6718699999997</v>
      </c>
      <c r="X1628" s="45">
        <v>1932.4580700000006</v>
      </c>
      <c r="Y1628" s="43">
        <v>2053.6680900000001</v>
      </c>
      <c r="Z1628" s="43">
        <v>2165.8043100300001</v>
      </c>
      <c r="AA1628" s="43">
        <v>2031.1559581499996</v>
      </c>
      <c r="AB1628" s="43">
        <v>2299.9980316900001</v>
      </c>
      <c r="AC1628" s="48">
        <v>2222.1071842400002</v>
      </c>
      <c r="AD1628" s="43">
        <v>2069.7074057599998</v>
      </c>
      <c r="AE1628" s="53" t="s">
        <v>2583</v>
      </c>
      <c r="AF1628" s="46">
        <v>8.3281921434924975</v>
      </c>
      <c r="AG1628" s="46">
        <v>14.894510520651561</v>
      </c>
      <c r="AH1628" s="46">
        <v>9.2212013805424764</v>
      </c>
      <c r="AI1628" s="46">
        <v>19.019298136181529</v>
      </c>
      <c r="AJ1628" s="46">
        <v>8.2018654845048555</v>
      </c>
      <c r="AK1628" s="49">
        <v>-4.4370077123297103</v>
      </c>
      <c r="AL1628" s="43">
        <v>78.948700000000002</v>
      </c>
      <c r="AM1628" s="43">
        <v>104.49780999999999</v>
      </c>
      <c r="AN1628" s="43">
        <v>59.682650000000024</v>
      </c>
      <c r="AO1628" s="45">
        <v>1.3368599999999731</v>
      </c>
      <c r="AP1628" s="43">
        <v>118.90586</v>
      </c>
      <c r="AQ1628" s="43">
        <v>65.163533509999993</v>
      </c>
      <c r="AR1628" s="43">
        <v>77.393856920000019</v>
      </c>
      <c r="AS1628" s="43">
        <v>218.77882468999996</v>
      </c>
      <c r="AT1628" s="48">
        <v>136.93537889000001</v>
      </c>
      <c r="AU1628" s="43">
        <v>34.787651109999985</v>
      </c>
      <c r="AV1628" s="53" t="s">
        <v>2583</v>
      </c>
      <c r="AW1628" s="47">
        <v>50.611549018539883</v>
      </c>
      <c r="AX1628" s="47">
        <v>-37.64124481651816</v>
      </c>
      <c r="AY1628" s="47">
        <v>29.675637593169846</v>
      </c>
      <c r="AZ1628" s="47">
        <v>16265.126093233725</v>
      </c>
      <c r="BA1628" s="47">
        <v>15.162851427171042</v>
      </c>
      <c r="BB1628" s="54">
        <v>-46.61484846480667</v>
      </c>
      <c r="BC1628" s="46" t="s">
        <v>2583</v>
      </c>
      <c r="BD1628" s="46" t="s">
        <v>2583</v>
      </c>
      <c r="BE1628" s="48">
        <v>1955.2093604375</v>
      </c>
      <c r="BF1628" s="46">
        <v>0.33037142367989814</v>
      </c>
      <c r="BG1628" s="49" t="s">
        <v>2583</v>
      </c>
    </row>
    <row r="1629" spans="1:59" s="50" customFormat="1" ht="23.25" customHeight="1" x14ac:dyDescent="0.3">
      <c r="A1629" s="36">
        <v>104460</v>
      </c>
      <c r="B1629" s="37" t="s">
        <v>963</v>
      </c>
      <c r="C1629" s="38" t="s">
        <v>2664</v>
      </c>
      <c r="D1629" s="39" t="s">
        <v>2596</v>
      </c>
      <c r="E1629" s="40" t="s">
        <v>2676</v>
      </c>
      <c r="F1629" s="37" t="s">
        <v>3540</v>
      </c>
      <c r="G1629" s="41">
        <v>-58.051880285343181</v>
      </c>
      <c r="H1629" s="41">
        <v>-59.202657807308981</v>
      </c>
      <c r="I1629" s="41">
        <v>-30.464326160815403</v>
      </c>
      <c r="J1629" s="41">
        <v>-8.902077151335309</v>
      </c>
      <c r="K1629" s="41">
        <v>-3.3070866141732269</v>
      </c>
      <c r="L1629" s="41">
        <v>-2.0699999999999998</v>
      </c>
      <c r="M1629" s="42">
        <v>-55.699855699855696</v>
      </c>
      <c r="N1629" s="43">
        <v>1539.5479124999999</v>
      </c>
      <c r="O1629" s="43">
        <v>1582.9742005000001</v>
      </c>
      <c r="P1629" s="43">
        <v>928.74831830000005</v>
      </c>
      <c r="Q1629" s="43">
        <v>708.92000740000003</v>
      </c>
      <c r="R1629" s="43">
        <v>667.89941350000004</v>
      </c>
      <c r="S1629" s="43">
        <v>645.81140140000002</v>
      </c>
      <c r="T1629" s="44">
        <v>0</v>
      </c>
      <c r="U1629" s="43">
        <v>419.56205</v>
      </c>
      <c r="V1629" s="43">
        <v>551.28476999999998</v>
      </c>
      <c r="W1629" s="43">
        <v>628.00579999999991</v>
      </c>
      <c r="X1629" s="45">
        <v>1211.3375900000003</v>
      </c>
      <c r="Y1629" s="43">
        <v>938.17529000000002</v>
      </c>
      <c r="Z1629" s="43">
        <v>1076.21239969</v>
      </c>
      <c r="AA1629" s="43">
        <v>1085.4811169699999</v>
      </c>
      <c r="AB1629" s="43">
        <v>862.69480564000014</v>
      </c>
      <c r="AC1629" s="48">
        <v>607.35321179000005</v>
      </c>
      <c r="AD1629" s="43">
        <v>367.61810820999995</v>
      </c>
      <c r="AE1629" s="53" t="s">
        <v>2583</v>
      </c>
      <c r="AF1629" s="46">
        <v>123.60823387148577</v>
      </c>
      <c r="AG1629" s="46">
        <v>95.218960917422052</v>
      </c>
      <c r="AH1629" s="46">
        <v>72.845715273648764</v>
      </c>
      <c r="AI1629" s="46">
        <v>-28.7816366996421</v>
      </c>
      <c r="AJ1629" s="46">
        <v>-35.262288586816211</v>
      </c>
      <c r="AK1629" s="49">
        <v>-65.841491111244267</v>
      </c>
      <c r="AL1629" s="43">
        <v>47.632980000000003</v>
      </c>
      <c r="AM1629" s="43">
        <v>30.474989999999991</v>
      </c>
      <c r="AN1629" s="43">
        <v>59.590270000000004</v>
      </c>
      <c r="AO1629" s="45">
        <v>108.25576000000001</v>
      </c>
      <c r="AP1629" s="43">
        <v>122.27127</v>
      </c>
      <c r="AQ1629" s="43">
        <v>149.66544185999999</v>
      </c>
      <c r="AR1629" s="43">
        <v>110.92877064999999</v>
      </c>
      <c r="AS1629" s="43">
        <v>-97.174565770000015</v>
      </c>
      <c r="AT1629" s="48">
        <v>35.657175240000001</v>
      </c>
      <c r="AU1629" s="43">
        <v>10.758924759999999</v>
      </c>
      <c r="AV1629" s="53" t="s">
        <v>2583</v>
      </c>
      <c r="AW1629" s="47">
        <v>156.69456330466832</v>
      </c>
      <c r="AX1629" s="47">
        <v>391.10907619657968</v>
      </c>
      <c r="AY1629" s="47">
        <v>86.152488736835693</v>
      </c>
      <c r="AZ1629" s="47" t="s">
        <v>2593</v>
      </c>
      <c r="BA1629" s="47">
        <v>-70.837650381810874</v>
      </c>
      <c r="BB1629" s="54">
        <v>-92.811350017551746</v>
      </c>
      <c r="BC1629" s="46" t="s">
        <v>2583</v>
      </c>
      <c r="BD1629" s="46" t="s">
        <v>2583</v>
      </c>
      <c r="BE1629" s="48">
        <v>1505.2892186199999</v>
      </c>
      <c r="BF1629" s="46">
        <v>0.4290281185910963</v>
      </c>
      <c r="BG1629" s="49" t="s">
        <v>2583</v>
      </c>
    </row>
    <row r="1630" spans="1:59" s="50" customFormat="1" ht="23.25" customHeight="1" x14ac:dyDescent="0.3">
      <c r="A1630" s="36">
        <v>234030</v>
      </c>
      <c r="B1630" s="37" t="s">
        <v>2365</v>
      </c>
      <c r="C1630" s="38" t="s">
        <v>2664</v>
      </c>
      <c r="D1630" s="39" t="s">
        <v>2579</v>
      </c>
      <c r="E1630" s="40" t="s">
        <v>2977</v>
      </c>
      <c r="F1630" s="37" t="s">
        <v>3472</v>
      </c>
      <c r="G1630" s="41">
        <v>-65.267175572519093</v>
      </c>
      <c r="H1630" s="41">
        <v>-62.448418156808792</v>
      </c>
      <c r="I1630" s="41">
        <v>-15.999999999999993</v>
      </c>
      <c r="J1630" s="41">
        <v>-19.350073855243721</v>
      </c>
      <c r="K1630" s="41">
        <v>-8.3892617449664364</v>
      </c>
      <c r="L1630" s="41">
        <v>-3.7</v>
      </c>
      <c r="M1630" s="42">
        <v>-69.933920704845804</v>
      </c>
      <c r="N1630" s="43">
        <v>1855.3530000000001</v>
      </c>
      <c r="O1630" s="43">
        <v>1716.0835</v>
      </c>
      <c r="P1630" s="43">
        <v>767.16250000000002</v>
      </c>
      <c r="Q1630" s="43">
        <v>799.02925000000005</v>
      </c>
      <c r="R1630" s="43">
        <v>703.42899999999997</v>
      </c>
      <c r="S1630" s="43">
        <v>644.41650000000004</v>
      </c>
      <c r="T1630" s="44">
        <v>0</v>
      </c>
      <c r="U1630" s="43" t="s">
        <v>2583</v>
      </c>
      <c r="V1630" s="43" t="s">
        <v>2583</v>
      </c>
      <c r="W1630" s="43" t="s">
        <v>2583</v>
      </c>
      <c r="X1630" s="45" t="s">
        <v>2583</v>
      </c>
      <c r="Y1630" s="43">
        <v>313.51769000000002</v>
      </c>
      <c r="Z1630" s="43" t="s">
        <v>2583</v>
      </c>
      <c r="AA1630" s="43" t="s">
        <v>2583</v>
      </c>
      <c r="AB1630" s="43">
        <v>420.49731984999994</v>
      </c>
      <c r="AC1630" s="48">
        <v>403.86799922</v>
      </c>
      <c r="AD1630" s="43">
        <v>499.96308078000004</v>
      </c>
      <c r="AE1630" s="53" t="s">
        <v>2583</v>
      </c>
      <c r="AF1630" s="46" t="s">
        <v>2583</v>
      </c>
      <c r="AG1630" s="46" t="s">
        <v>2583</v>
      </c>
      <c r="AH1630" s="46" t="s">
        <v>2583</v>
      </c>
      <c r="AI1630" s="46" t="s">
        <v>2583</v>
      </c>
      <c r="AJ1630" s="46">
        <v>28.81824920947842</v>
      </c>
      <c r="AK1630" s="49" t="s">
        <v>2583</v>
      </c>
      <c r="AL1630" s="43" t="s">
        <v>2583</v>
      </c>
      <c r="AM1630" s="43" t="s">
        <v>2583</v>
      </c>
      <c r="AN1630" s="43" t="s">
        <v>2583</v>
      </c>
      <c r="AO1630" s="45" t="s">
        <v>2583</v>
      </c>
      <c r="AP1630" s="43">
        <v>5.6978900000000001</v>
      </c>
      <c r="AQ1630" s="43" t="s">
        <v>2583</v>
      </c>
      <c r="AR1630" s="43" t="s">
        <v>2583</v>
      </c>
      <c r="AS1630" s="43">
        <v>8.8352334900000002</v>
      </c>
      <c r="AT1630" s="48">
        <v>-0.31702755999999999</v>
      </c>
      <c r="AU1630" s="43">
        <v>7.5302975599999993</v>
      </c>
      <c r="AV1630" s="53" t="s">
        <v>2583</v>
      </c>
      <c r="AW1630" s="47" t="s">
        <v>2583</v>
      </c>
      <c r="AX1630" s="47" t="s">
        <v>2583</v>
      </c>
      <c r="AY1630" s="47" t="s">
        <v>2583</v>
      </c>
      <c r="AZ1630" s="47" t="s">
        <v>2583</v>
      </c>
      <c r="BA1630" s="47" t="s">
        <v>2593</v>
      </c>
      <c r="BB1630" s="54" t="s">
        <v>2583</v>
      </c>
      <c r="BC1630" s="46" t="s">
        <v>2583</v>
      </c>
      <c r="BD1630" s="46" t="s">
        <v>2583</v>
      </c>
      <c r="BE1630" s="48">
        <v>374.57493210999996</v>
      </c>
      <c r="BF1630" s="46">
        <v>1.7203940914304343</v>
      </c>
      <c r="BG1630" s="49" t="s">
        <v>2583</v>
      </c>
    </row>
    <row r="1631" spans="1:59" s="50" customFormat="1" ht="23.25" customHeight="1" x14ac:dyDescent="0.3">
      <c r="A1631" s="36">
        <v>10040</v>
      </c>
      <c r="B1631" s="37" t="s">
        <v>1420</v>
      </c>
      <c r="C1631" s="38" t="s">
        <v>2578</v>
      </c>
      <c r="D1631" s="39" t="s">
        <v>2628</v>
      </c>
      <c r="E1631" s="40" t="s">
        <v>2879</v>
      </c>
      <c r="F1631" s="37" t="s">
        <v>3406</v>
      </c>
      <c r="G1631" s="41">
        <v>-29.414414414414413</v>
      </c>
      <c r="H1631" s="41">
        <v>-20.738492665655027</v>
      </c>
      <c r="I1631" s="41">
        <v>8.5932085932086011</v>
      </c>
      <c r="J1631" s="41">
        <v>2.0182291666666741</v>
      </c>
      <c r="K1631" s="41">
        <v>-6.7261904761904745</v>
      </c>
      <c r="L1631" s="41">
        <v>-1.32</v>
      </c>
      <c r="M1631" s="42">
        <v>-25.02392344497607</v>
      </c>
      <c r="N1631" s="43">
        <v>911.68877640000005</v>
      </c>
      <c r="O1631" s="43">
        <v>811.89581573999999</v>
      </c>
      <c r="P1631" s="43">
        <v>592.59770465999998</v>
      </c>
      <c r="Q1631" s="43">
        <v>630.79007232000004</v>
      </c>
      <c r="R1631" s="43">
        <v>689.92664160000004</v>
      </c>
      <c r="S1631" s="43">
        <v>643.52086154000006</v>
      </c>
      <c r="T1631" s="44">
        <v>0</v>
      </c>
      <c r="U1631" s="43">
        <v>933.53791999999999</v>
      </c>
      <c r="V1631" s="43">
        <v>1052.50344</v>
      </c>
      <c r="W1631" s="43">
        <v>1013.6966100000002</v>
      </c>
      <c r="X1631" s="45">
        <v>1160.34591</v>
      </c>
      <c r="Y1631" s="43">
        <v>1043.9332999999999</v>
      </c>
      <c r="Z1631" s="43">
        <v>1062.58988544</v>
      </c>
      <c r="AA1631" s="43">
        <v>1032.6451039900003</v>
      </c>
      <c r="AB1631" s="43">
        <v>924.24346310999999</v>
      </c>
      <c r="AC1631" s="48">
        <v>884.22883219000005</v>
      </c>
      <c r="AD1631" s="43">
        <v>1041.05844781</v>
      </c>
      <c r="AE1631" s="53" t="s">
        <v>2583</v>
      </c>
      <c r="AF1631" s="46">
        <v>11.825484282416721</v>
      </c>
      <c r="AG1631" s="46">
        <v>0.958328976102929</v>
      </c>
      <c r="AH1631" s="46">
        <v>1.869247051146794</v>
      </c>
      <c r="AI1631" s="46">
        <v>-20.347591597922733</v>
      </c>
      <c r="AJ1631" s="46">
        <v>-15.298340211007721</v>
      </c>
      <c r="AK1631" s="49">
        <v>-2.0263168250546859</v>
      </c>
      <c r="AL1631" s="43">
        <v>10.53922</v>
      </c>
      <c r="AM1631" s="43">
        <v>-1.1150700000000011</v>
      </c>
      <c r="AN1631" s="43">
        <v>17.900570000000002</v>
      </c>
      <c r="AO1631" s="45">
        <v>58.538139999999999</v>
      </c>
      <c r="AP1631" s="43">
        <v>-13.926460000000001</v>
      </c>
      <c r="AQ1631" s="43">
        <v>-30.745851290000004</v>
      </c>
      <c r="AR1631" s="43">
        <v>44.080506450000001</v>
      </c>
      <c r="AS1631" s="43">
        <v>28.353068010000001</v>
      </c>
      <c r="AT1631" s="48">
        <v>-3.0982822300000001</v>
      </c>
      <c r="AU1631" s="43">
        <v>18.248422229999999</v>
      </c>
      <c r="AV1631" s="53" t="s">
        <v>2583</v>
      </c>
      <c r="AW1631" s="47" t="s">
        <v>2593</v>
      </c>
      <c r="AX1631" s="47" t="s">
        <v>2612</v>
      </c>
      <c r="AY1631" s="47">
        <v>146.25197102662094</v>
      </c>
      <c r="AZ1631" s="47">
        <v>-51.564795174564829</v>
      </c>
      <c r="BA1631" s="47" t="s">
        <v>2592</v>
      </c>
      <c r="BB1631" s="54" t="s">
        <v>2621</v>
      </c>
      <c r="BC1631" s="46" t="s">
        <v>2583</v>
      </c>
      <c r="BD1631" s="46" t="s">
        <v>2583</v>
      </c>
      <c r="BE1631" s="48">
        <v>1735.3195210599999</v>
      </c>
      <c r="BF1631" s="46">
        <v>0.37083710160012073</v>
      </c>
      <c r="BG1631" s="49" t="s">
        <v>2583</v>
      </c>
    </row>
    <row r="1632" spans="1:59" s="50" customFormat="1" ht="23.25" customHeight="1" x14ac:dyDescent="0.3">
      <c r="A1632" s="36">
        <v>179530</v>
      </c>
      <c r="B1632" s="37" t="s">
        <v>2112</v>
      </c>
      <c r="C1632" s="38" t="s">
        <v>2664</v>
      </c>
      <c r="D1632" s="39" t="s">
        <v>2604</v>
      </c>
      <c r="E1632" s="40" t="s">
        <v>3039</v>
      </c>
      <c r="F1632" s="37" t="s">
        <v>3040</v>
      </c>
      <c r="G1632" s="41">
        <v>48.341876191520086</v>
      </c>
      <c r="H1632" s="41">
        <v>21.113429447296706</v>
      </c>
      <c r="I1632" s="41">
        <v>36.882570060694505</v>
      </c>
      <c r="J1632" s="41">
        <v>24.102546906075872</v>
      </c>
      <c r="K1632" s="41">
        <v>-2.1377672209026088</v>
      </c>
      <c r="L1632" s="41">
        <v>0</v>
      </c>
      <c r="M1632" s="42">
        <v>82.700970367564139</v>
      </c>
      <c r="N1632" s="43">
        <v>432.21291819999999</v>
      </c>
      <c r="O1632" s="43">
        <v>529.38204699999994</v>
      </c>
      <c r="P1632" s="43">
        <v>468.39619662000001</v>
      </c>
      <c r="Q1632" s="43">
        <v>516.63142133999997</v>
      </c>
      <c r="R1632" s="43">
        <v>655.15851599999996</v>
      </c>
      <c r="S1632" s="43">
        <v>641.15275199999996</v>
      </c>
      <c r="T1632" s="44">
        <v>58.152973404479646</v>
      </c>
      <c r="U1632" s="43">
        <v>29.303380000000001</v>
      </c>
      <c r="V1632" s="43">
        <v>18.356599999999997</v>
      </c>
      <c r="W1632" s="43">
        <v>17.321670000000005</v>
      </c>
      <c r="X1632" s="45">
        <v>46.380799999999994</v>
      </c>
      <c r="Y1632" s="43">
        <v>34.543340000000001</v>
      </c>
      <c r="Z1632" s="43">
        <v>28.484352000000001</v>
      </c>
      <c r="AA1632" s="43">
        <v>36.262682720000001</v>
      </c>
      <c r="AB1632" s="43">
        <v>29.680369720000002</v>
      </c>
      <c r="AC1632" s="48">
        <v>30.7002843</v>
      </c>
      <c r="AD1632" s="43">
        <v>29.049415699999997</v>
      </c>
      <c r="AE1632" s="53" t="s">
        <v>2583</v>
      </c>
      <c r="AF1632" s="46">
        <v>17.881759715090894</v>
      </c>
      <c r="AG1632" s="46">
        <v>55.172265016397404</v>
      </c>
      <c r="AH1632" s="46">
        <v>109.34865241053542</v>
      </c>
      <c r="AI1632" s="46">
        <v>-36.007206171519236</v>
      </c>
      <c r="AJ1632" s="46">
        <v>-11.125315907494759</v>
      </c>
      <c r="AK1632" s="49">
        <v>1.9837688426262767</v>
      </c>
      <c r="AL1632" s="43">
        <v>-5.72865</v>
      </c>
      <c r="AM1632" s="43">
        <v>-17.034120000000001</v>
      </c>
      <c r="AN1632" s="43">
        <v>-11.183159999999997</v>
      </c>
      <c r="AO1632" s="45">
        <v>-7.2272400000000019</v>
      </c>
      <c r="AP1632" s="43">
        <v>-2.0048900000000001</v>
      </c>
      <c r="AQ1632" s="43">
        <v>-18.878303930000001</v>
      </c>
      <c r="AR1632" s="43">
        <v>-17.580990799999999</v>
      </c>
      <c r="AS1632" s="43">
        <v>3.4555845900000008</v>
      </c>
      <c r="AT1632" s="48">
        <v>-10.61700226</v>
      </c>
      <c r="AU1632" s="43">
        <v>-19.360507739999999</v>
      </c>
      <c r="AV1632" s="53" t="s">
        <v>2583</v>
      </c>
      <c r="AW1632" s="47" t="s">
        <v>2592</v>
      </c>
      <c r="AX1632" s="47" t="s">
        <v>2612</v>
      </c>
      <c r="AY1632" s="47" t="s">
        <v>2612</v>
      </c>
      <c r="AZ1632" s="47" t="s">
        <v>2621</v>
      </c>
      <c r="BA1632" s="47" t="s">
        <v>2612</v>
      </c>
      <c r="BB1632" s="54" t="s">
        <v>2612</v>
      </c>
      <c r="BC1632" s="46" t="s">
        <v>2583</v>
      </c>
      <c r="BD1632" s="46" t="s">
        <v>2583</v>
      </c>
      <c r="BE1632" s="48">
        <v>133.95842335750001</v>
      </c>
      <c r="BF1632" s="46">
        <v>4.7862070628356896</v>
      </c>
      <c r="BG1632" s="49" t="s">
        <v>2583</v>
      </c>
    </row>
    <row r="1633" spans="1:59" s="50" customFormat="1" ht="23.25" customHeight="1" x14ac:dyDescent="0.3">
      <c r="A1633" s="36">
        <v>347000</v>
      </c>
      <c r="B1633" s="37" t="s">
        <v>1576</v>
      </c>
      <c r="C1633" s="38" t="s">
        <v>2664</v>
      </c>
      <c r="D1633" s="39" t="s">
        <v>2596</v>
      </c>
      <c r="E1633" s="40" t="s">
        <v>2676</v>
      </c>
      <c r="F1633" s="37" t="s">
        <v>3660</v>
      </c>
      <c r="G1633" s="41">
        <v>-21.015986944280918</v>
      </c>
      <c r="H1633" s="41">
        <v>-26.157205240174676</v>
      </c>
      <c r="I1633" s="41">
        <v>-1.6860465116279144</v>
      </c>
      <c r="J1633" s="41">
        <v>-8.2474226804123756</v>
      </c>
      <c r="K1633" s="41">
        <v>-11.465968586387431</v>
      </c>
      <c r="L1633" s="41">
        <v>-4.84</v>
      </c>
      <c r="M1633" s="42">
        <v>-23.656884875846508</v>
      </c>
      <c r="N1633" s="43">
        <v>809.50736879999999</v>
      </c>
      <c r="O1633" s="43">
        <v>865.8683734</v>
      </c>
      <c r="P1633" s="43">
        <v>650.34655120000002</v>
      </c>
      <c r="Q1633" s="43">
        <v>696.85389178000003</v>
      </c>
      <c r="R1633" s="43">
        <v>722.18715859999998</v>
      </c>
      <c r="S1633" s="43">
        <v>639.38140585999997</v>
      </c>
      <c r="T1633" s="44">
        <v>0</v>
      </c>
      <c r="U1633" s="43">
        <v>73.51464</v>
      </c>
      <c r="V1633" s="43">
        <v>79.938020000000009</v>
      </c>
      <c r="W1633" s="43">
        <v>65.497579999999999</v>
      </c>
      <c r="X1633" s="45">
        <v>139.67084999999997</v>
      </c>
      <c r="Y1633" s="43">
        <v>64.949060000000003</v>
      </c>
      <c r="Z1633" s="43">
        <v>93.828410240000011</v>
      </c>
      <c r="AA1633" s="43">
        <v>83.154079689999975</v>
      </c>
      <c r="AB1633" s="43">
        <v>125.32140195000002</v>
      </c>
      <c r="AC1633" s="48">
        <v>88.415015289999999</v>
      </c>
      <c r="AD1633" s="43">
        <v>126.37590471</v>
      </c>
      <c r="AE1633" s="53" t="s">
        <v>2583</v>
      </c>
      <c r="AF1633" s="46">
        <v>-11.651529545679606</v>
      </c>
      <c r="AG1633" s="46">
        <v>17.376450204796168</v>
      </c>
      <c r="AH1633" s="46">
        <v>26.957484062769922</v>
      </c>
      <c r="AI1633" s="46">
        <v>-10.273760093820549</v>
      </c>
      <c r="AJ1633" s="46">
        <v>36.129784310966159</v>
      </c>
      <c r="AK1633" s="49">
        <v>34.688314964250196</v>
      </c>
      <c r="AL1633" s="43">
        <v>-2.4166400000000001</v>
      </c>
      <c r="AM1633" s="43">
        <v>7.8199000000000005</v>
      </c>
      <c r="AN1633" s="43">
        <v>-0.1554600000000006</v>
      </c>
      <c r="AO1633" s="45">
        <v>21.932279999999999</v>
      </c>
      <c r="AP1633" s="43">
        <v>4.0186500000000001</v>
      </c>
      <c r="AQ1633" s="43">
        <v>4.3743238300000007</v>
      </c>
      <c r="AR1633" s="43">
        <v>7.9343483700000004</v>
      </c>
      <c r="AS1633" s="43">
        <v>8.7195806400000002</v>
      </c>
      <c r="AT1633" s="48">
        <v>-2.00963921</v>
      </c>
      <c r="AU1633" s="43">
        <v>14.113869209999999</v>
      </c>
      <c r="AV1633" s="53" t="s">
        <v>2583</v>
      </c>
      <c r="AW1633" s="47" t="s">
        <v>2621</v>
      </c>
      <c r="AX1633" s="47">
        <v>-44.061639790790167</v>
      </c>
      <c r="AY1633" s="47" t="s">
        <v>2621</v>
      </c>
      <c r="AZ1633" s="47">
        <v>-60.243163775038433</v>
      </c>
      <c r="BA1633" s="47" t="s">
        <v>2593</v>
      </c>
      <c r="BB1633" s="54">
        <v>222.6525917721093</v>
      </c>
      <c r="BC1633" s="46" t="s">
        <v>2583</v>
      </c>
      <c r="BD1633" s="46" t="s">
        <v>2583</v>
      </c>
      <c r="BE1633" s="48">
        <v>570.28860209250001</v>
      </c>
      <c r="BF1633" s="46">
        <v>1.1211541025263085</v>
      </c>
      <c r="BG1633" s="49" t="s">
        <v>2583</v>
      </c>
    </row>
    <row r="1634" spans="1:59" s="50" customFormat="1" ht="23.25" customHeight="1" x14ac:dyDescent="0.3">
      <c r="A1634" s="36">
        <v>32850</v>
      </c>
      <c r="B1634" s="37" t="s">
        <v>1461</v>
      </c>
      <c r="C1634" s="38" t="s">
        <v>2664</v>
      </c>
      <c r="D1634" s="39" t="s">
        <v>2604</v>
      </c>
      <c r="E1634" s="40" t="s">
        <v>2994</v>
      </c>
      <c r="F1634" s="37" t="s">
        <v>3371</v>
      </c>
      <c r="G1634" s="41">
        <v>-18.881856540084385</v>
      </c>
      <c r="H1634" s="41">
        <v>-26.622137404580148</v>
      </c>
      <c r="I1634" s="41">
        <v>-1.9132653061224469</v>
      </c>
      <c r="J1634" s="41">
        <v>-4.4720496894409933</v>
      </c>
      <c r="K1634" s="41">
        <v>-1.662404092071601</v>
      </c>
      <c r="L1634" s="41">
        <v>-0.65</v>
      </c>
      <c r="M1634" s="42">
        <v>-18.881856540084385</v>
      </c>
      <c r="N1634" s="43">
        <v>787.94408820000001</v>
      </c>
      <c r="O1634" s="43">
        <v>871.06055319999996</v>
      </c>
      <c r="P1634" s="43">
        <v>651.63308559999996</v>
      </c>
      <c r="Q1634" s="43">
        <v>669.08754324999995</v>
      </c>
      <c r="R1634" s="43">
        <v>649.97075629999995</v>
      </c>
      <c r="S1634" s="43">
        <v>639.16561584999999</v>
      </c>
      <c r="T1634" s="44">
        <v>0</v>
      </c>
      <c r="U1634" s="43">
        <v>94.651330000000002</v>
      </c>
      <c r="V1634" s="43">
        <v>88.199600000000004</v>
      </c>
      <c r="W1634" s="43">
        <v>84.328759999999988</v>
      </c>
      <c r="X1634" s="45">
        <v>103.56767000000002</v>
      </c>
      <c r="Y1634" s="43">
        <v>85.946839999999995</v>
      </c>
      <c r="Z1634" s="43">
        <v>82.245676939999996</v>
      </c>
      <c r="AA1634" s="43">
        <v>84.509403790000022</v>
      </c>
      <c r="AB1634" s="43">
        <v>107.12381596999998</v>
      </c>
      <c r="AC1634" s="48">
        <v>96.113277420000003</v>
      </c>
      <c r="AD1634" s="43">
        <v>97.85533258000001</v>
      </c>
      <c r="AE1634" s="53" t="s">
        <v>2583</v>
      </c>
      <c r="AF1634" s="46">
        <v>-9.1963736801162881</v>
      </c>
      <c r="AG1634" s="46">
        <v>-6.7505102744230268</v>
      </c>
      <c r="AH1634" s="46">
        <v>0.2142137391798915</v>
      </c>
      <c r="AI1634" s="46">
        <v>3.4336448526842034</v>
      </c>
      <c r="AJ1634" s="46">
        <v>11.828750678908051</v>
      </c>
      <c r="AK1634" s="49">
        <v>18.979302281611222</v>
      </c>
      <c r="AL1634" s="43">
        <v>16.108080000000001</v>
      </c>
      <c r="AM1634" s="43">
        <v>17.002400000000002</v>
      </c>
      <c r="AN1634" s="43">
        <v>22.739929999999994</v>
      </c>
      <c r="AO1634" s="45">
        <v>10.847210000000004</v>
      </c>
      <c r="AP1634" s="43">
        <v>14.89893</v>
      </c>
      <c r="AQ1634" s="43">
        <v>15.460205779999999</v>
      </c>
      <c r="AR1634" s="43">
        <v>14.689240229999999</v>
      </c>
      <c r="AS1634" s="43">
        <v>13.561210700000004</v>
      </c>
      <c r="AT1634" s="48">
        <v>17.7084692</v>
      </c>
      <c r="AU1634" s="43">
        <v>18.1798708</v>
      </c>
      <c r="AV1634" s="53" t="s">
        <v>2583</v>
      </c>
      <c r="AW1634" s="47">
        <v>-7.506481219363204</v>
      </c>
      <c r="AX1634" s="47">
        <v>-9.0704501717404735</v>
      </c>
      <c r="AY1634" s="47">
        <v>-35.403318172043605</v>
      </c>
      <c r="AZ1634" s="47">
        <v>25.020265118864661</v>
      </c>
      <c r="BA1634" s="47">
        <v>18.857321968758821</v>
      </c>
      <c r="BB1634" s="54">
        <v>17.591389524182645</v>
      </c>
      <c r="BC1634" s="46" t="s">
        <v>2583</v>
      </c>
      <c r="BD1634" s="46" t="s">
        <v>2583</v>
      </c>
      <c r="BE1634" s="48">
        <v>732.82840269249994</v>
      </c>
      <c r="BF1634" s="46">
        <v>0.8721900154273885</v>
      </c>
      <c r="BG1634" s="49" t="s">
        <v>2583</v>
      </c>
    </row>
    <row r="1635" spans="1:59" s="50" customFormat="1" ht="23.25" customHeight="1" x14ac:dyDescent="0.3">
      <c r="A1635" s="36">
        <v>62970</v>
      </c>
      <c r="B1635" s="37" t="s">
        <v>1736</v>
      </c>
      <c r="C1635" s="38" t="s">
        <v>2664</v>
      </c>
      <c r="D1635" s="39" t="s">
        <v>2638</v>
      </c>
      <c r="E1635" s="40" t="s">
        <v>2746</v>
      </c>
      <c r="F1635" s="37" t="s">
        <v>3390</v>
      </c>
      <c r="G1635" s="41">
        <v>-26.54142270441038</v>
      </c>
      <c r="H1635" s="41">
        <v>-60.262744813959813</v>
      </c>
      <c r="I1635" s="41">
        <v>-3.7346184606685595</v>
      </c>
      <c r="J1635" s="41">
        <v>-31.168831168831169</v>
      </c>
      <c r="K1635" s="41">
        <v>-13.821138211382111</v>
      </c>
      <c r="L1635" s="41">
        <v>-3.85</v>
      </c>
      <c r="M1635" s="42">
        <v>5.9039527358978328</v>
      </c>
      <c r="N1635" s="43">
        <v>869.32716519999997</v>
      </c>
      <c r="O1635" s="43">
        <v>1607.0444841000001</v>
      </c>
      <c r="P1635" s="43">
        <v>663.36969467999995</v>
      </c>
      <c r="Q1635" s="43">
        <v>927.77062839999996</v>
      </c>
      <c r="R1635" s="43">
        <v>741.01160579999998</v>
      </c>
      <c r="S1635" s="43">
        <v>638.59536760000003</v>
      </c>
      <c r="T1635" s="44">
        <v>-47.23567294872494</v>
      </c>
      <c r="U1635" s="43">
        <v>14.316039999999999</v>
      </c>
      <c r="V1635" s="43">
        <v>20.71067</v>
      </c>
      <c r="W1635" s="43">
        <v>15.072359999999996</v>
      </c>
      <c r="X1635" s="45">
        <v>14.9465</v>
      </c>
      <c r="Y1635" s="43">
        <v>10.090109999999999</v>
      </c>
      <c r="Z1635" s="43">
        <v>10.764907109999999</v>
      </c>
      <c r="AA1635" s="43">
        <v>8.5469059600000001</v>
      </c>
      <c r="AB1635" s="43">
        <v>6.4054784800000029</v>
      </c>
      <c r="AC1635" s="48">
        <v>10.57987346</v>
      </c>
      <c r="AD1635" s="43">
        <v>11.877726539999999</v>
      </c>
      <c r="AE1635" s="53" t="s">
        <v>2583</v>
      </c>
      <c r="AF1635" s="46">
        <v>-29.518847390758896</v>
      </c>
      <c r="AG1635" s="46">
        <v>-48.022410139314665</v>
      </c>
      <c r="AH1635" s="46">
        <v>-43.294175829133572</v>
      </c>
      <c r="AI1635" s="46">
        <v>-57.143956912989644</v>
      </c>
      <c r="AJ1635" s="46">
        <v>4.8538961418656656</v>
      </c>
      <c r="AK1635" s="49">
        <v>10.337473594790737</v>
      </c>
      <c r="AL1635" s="43">
        <v>-17.336269999999999</v>
      </c>
      <c r="AM1635" s="43">
        <v>-13.971299999999999</v>
      </c>
      <c r="AN1635" s="43">
        <v>-12.704999999999998</v>
      </c>
      <c r="AO1635" s="45">
        <v>-3.9508400000000066</v>
      </c>
      <c r="AP1635" s="43">
        <v>-9.8765900000000002</v>
      </c>
      <c r="AQ1635" s="43">
        <v>-8.8878554600000008</v>
      </c>
      <c r="AR1635" s="43">
        <v>-9.6216578799999972</v>
      </c>
      <c r="AS1635" s="43">
        <v>-5.7646757600000029</v>
      </c>
      <c r="AT1635" s="48">
        <v>-7.08193421</v>
      </c>
      <c r="AU1635" s="43">
        <v>-5.9591057900000006</v>
      </c>
      <c r="AV1635" s="53" t="s">
        <v>2583</v>
      </c>
      <c r="AW1635" s="47" t="s">
        <v>2592</v>
      </c>
      <c r="AX1635" s="47" t="s">
        <v>2592</v>
      </c>
      <c r="AY1635" s="47" t="s">
        <v>2592</v>
      </c>
      <c r="AZ1635" s="47" t="s">
        <v>2612</v>
      </c>
      <c r="BA1635" s="47" t="s">
        <v>2592</v>
      </c>
      <c r="BB1635" s="54" t="s">
        <v>2592</v>
      </c>
      <c r="BC1635" s="46" t="s">
        <v>2583</v>
      </c>
      <c r="BD1635" s="46" t="s">
        <v>2583</v>
      </c>
      <c r="BE1635" s="48">
        <v>260.06348035249999</v>
      </c>
      <c r="BF1635" s="46">
        <v>2.4555364972214608</v>
      </c>
      <c r="BG1635" s="49" t="s">
        <v>2583</v>
      </c>
    </row>
    <row r="1636" spans="1:59" s="50" customFormat="1" ht="23.25" customHeight="1" x14ac:dyDescent="0.3">
      <c r="A1636" s="36">
        <v>71090</v>
      </c>
      <c r="B1636" s="37" t="s">
        <v>1354</v>
      </c>
      <c r="C1636" s="38" t="s">
        <v>2578</v>
      </c>
      <c r="D1636" s="39" t="s">
        <v>2622</v>
      </c>
      <c r="E1636" s="40" t="s">
        <v>3091</v>
      </c>
      <c r="F1636" s="37" t="s">
        <v>3092</v>
      </c>
      <c r="G1636" s="41">
        <v>-30.011074197120713</v>
      </c>
      <c r="H1636" s="41">
        <v>-29.22732362821948</v>
      </c>
      <c r="I1636" s="41">
        <v>4.2904290429042868</v>
      </c>
      <c r="J1636" s="41">
        <v>-7.3313782991202388</v>
      </c>
      <c r="K1636" s="41">
        <v>-7.3313782991202388</v>
      </c>
      <c r="L1636" s="41">
        <v>-2.17</v>
      </c>
      <c r="M1636" s="42">
        <v>-9.0647482014388547</v>
      </c>
      <c r="N1636" s="43">
        <v>911.64491565000003</v>
      </c>
      <c r="O1636" s="43">
        <v>901.54918014999998</v>
      </c>
      <c r="P1636" s="43">
        <v>611.80157129999998</v>
      </c>
      <c r="Q1636" s="43">
        <v>688.52916110000001</v>
      </c>
      <c r="R1636" s="43">
        <v>688.52916110000001</v>
      </c>
      <c r="S1636" s="43">
        <v>638.05048360000001</v>
      </c>
      <c r="T1636" s="44">
        <v>0</v>
      </c>
      <c r="U1636" s="43">
        <v>702.07955000000004</v>
      </c>
      <c r="V1636" s="43">
        <v>560.30363999999997</v>
      </c>
      <c r="W1636" s="43">
        <v>518.98981000000003</v>
      </c>
      <c r="X1636" s="45">
        <v>681.26218999999992</v>
      </c>
      <c r="Y1636" s="43">
        <v>705.23072000000002</v>
      </c>
      <c r="Z1636" s="43">
        <v>588.70199664999996</v>
      </c>
      <c r="AA1636" s="43">
        <v>540.23221936000004</v>
      </c>
      <c r="AB1636" s="43">
        <v>732.06795095000007</v>
      </c>
      <c r="AC1636" s="48">
        <v>549.05169873</v>
      </c>
      <c r="AD1636" s="43">
        <v>812.77076127000009</v>
      </c>
      <c r="AE1636" s="53" t="s">
        <v>2583</v>
      </c>
      <c r="AF1636" s="46">
        <v>0.44883375395281533</v>
      </c>
      <c r="AG1636" s="46">
        <v>5.0683869642538681</v>
      </c>
      <c r="AH1636" s="46">
        <v>4.0930301425378568</v>
      </c>
      <c r="AI1636" s="46">
        <v>7.4575929349609327</v>
      </c>
      <c r="AJ1636" s="46">
        <v>-22.145805172809261</v>
      </c>
      <c r="AK1636" s="49">
        <v>38.061492214237447</v>
      </c>
      <c r="AL1636" s="43">
        <v>1.1065499999999999</v>
      </c>
      <c r="AM1636" s="43">
        <v>-11.675410000000001</v>
      </c>
      <c r="AN1636" s="43">
        <v>-0.21194999999999986</v>
      </c>
      <c r="AO1636" s="45">
        <v>19.89845</v>
      </c>
      <c r="AP1636" s="43">
        <v>4.21007</v>
      </c>
      <c r="AQ1636" s="43">
        <v>17.834853369999998</v>
      </c>
      <c r="AR1636" s="43">
        <v>-33.614724510000002</v>
      </c>
      <c r="AS1636" s="43">
        <v>-21.67595339</v>
      </c>
      <c r="AT1636" s="48">
        <v>17.662436209999999</v>
      </c>
      <c r="AU1636" s="43">
        <v>32.330523790000001</v>
      </c>
      <c r="AV1636" s="53" t="s">
        <v>2583</v>
      </c>
      <c r="AW1636" s="47">
        <v>280.46812163932947</v>
      </c>
      <c r="AX1636" s="47" t="s">
        <v>2621</v>
      </c>
      <c r="AY1636" s="47" t="s">
        <v>2612</v>
      </c>
      <c r="AZ1636" s="47" t="s">
        <v>2593</v>
      </c>
      <c r="BA1636" s="47">
        <v>319.52832636987029</v>
      </c>
      <c r="BB1636" s="54">
        <v>81.277205476682909</v>
      </c>
      <c r="BC1636" s="46" t="s">
        <v>2583</v>
      </c>
      <c r="BD1636" s="46" t="s">
        <v>2583</v>
      </c>
      <c r="BE1636" s="48">
        <v>1462.5566420925002</v>
      </c>
      <c r="BF1636" s="46">
        <v>0.43625693886777084</v>
      </c>
      <c r="BG1636" s="49" t="s">
        <v>2583</v>
      </c>
    </row>
    <row r="1637" spans="1:59" s="50" customFormat="1" ht="23.25" customHeight="1" x14ac:dyDescent="0.3">
      <c r="A1637" s="36">
        <v>263600</v>
      </c>
      <c r="B1637" s="37" t="s">
        <v>1558</v>
      </c>
      <c r="C1637" s="38" t="s">
        <v>2664</v>
      </c>
      <c r="D1637" s="39" t="s">
        <v>2644</v>
      </c>
      <c r="E1637" s="40" t="s">
        <v>2645</v>
      </c>
      <c r="F1637" s="37" t="s">
        <v>3623</v>
      </c>
      <c r="G1637" s="41">
        <v>-6.8684516880093032</v>
      </c>
      <c r="H1637" s="41">
        <v>-33.110367892976591</v>
      </c>
      <c r="I1637" s="41">
        <v>24.22360248447206</v>
      </c>
      <c r="J1637" s="41">
        <v>18.870728083209531</v>
      </c>
      <c r="K1637" s="41">
        <v>-5.6603773584905648</v>
      </c>
      <c r="L1637" s="41">
        <v>0</v>
      </c>
      <c r="M1637" s="42">
        <v>-14.893617021276595</v>
      </c>
      <c r="N1637" s="43">
        <v>684.20681449999995</v>
      </c>
      <c r="O1637" s="43">
        <v>952.63253799999995</v>
      </c>
      <c r="P1637" s="43">
        <v>512.95598199999995</v>
      </c>
      <c r="Q1637" s="43">
        <v>536.05493149999995</v>
      </c>
      <c r="R1637" s="43">
        <v>675.44514400000003</v>
      </c>
      <c r="S1637" s="43">
        <v>637.2124</v>
      </c>
      <c r="T1637" s="44">
        <v>0</v>
      </c>
      <c r="U1637" s="43">
        <v>305.41385000000002</v>
      </c>
      <c r="V1637" s="43">
        <v>293.60466999999994</v>
      </c>
      <c r="W1637" s="43">
        <v>584.43492000000003</v>
      </c>
      <c r="X1637" s="45">
        <v>426.05085000000008</v>
      </c>
      <c r="Y1637" s="43">
        <v>396.17630000000003</v>
      </c>
      <c r="Z1637" s="43">
        <v>315.55968418999993</v>
      </c>
      <c r="AA1637" s="43">
        <v>536.55758256000013</v>
      </c>
      <c r="AB1637" s="43">
        <v>521.17240214999993</v>
      </c>
      <c r="AC1637" s="48">
        <v>518.66904832</v>
      </c>
      <c r="AD1637" s="43">
        <v>412.80848168</v>
      </c>
      <c r="AE1637" s="53" t="s">
        <v>2583</v>
      </c>
      <c r="AF1637" s="46">
        <v>29.717856606699389</v>
      </c>
      <c r="AG1637" s="46">
        <v>7.4777469275267183</v>
      </c>
      <c r="AH1637" s="46">
        <v>-8.1920733689218821</v>
      </c>
      <c r="AI1637" s="46">
        <v>22.32633784206741</v>
      </c>
      <c r="AJ1637" s="46">
        <v>30.918747113343215</v>
      </c>
      <c r="AK1637" s="49">
        <v>30.817877682830396</v>
      </c>
      <c r="AL1637" s="43">
        <v>-55.440899999999999</v>
      </c>
      <c r="AM1637" s="43">
        <v>1.9666500000000013</v>
      </c>
      <c r="AN1637" s="43">
        <v>29.178569999999997</v>
      </c>
      <c r="AO1637" s="45">
        <v>14.37729</v>
      </c>
      <c r="AP1637" s="43">
        <v>13.611499999999999</v>
      </c>
      <c r="AQ1637" s="43">
        <v>-36.089279910000002</v>
      </c>
      <c r="AR1637" s="43">
        <v>25.293284419999999</v>
      </c>
      <c r="AS1637" s="43">
        <v>12.96563628</v>
      </c>
      <c r="AT1637" s="48">
        <v>14.73614023</v>
      </c>
      <c r="AU1637" s="43">
        <v>-6.6578302300000001</v>
      </c>
      <c r="AV1637" s="53" t="s">
        <v>2583</v>
      </c>
      <c r="AW1637" s="47" t="s">
        <v>2621</v>
      </c>
      <c r="AX1637" s="47" t="s">
        <v>2593</v>
      </c>
      <c r="AY1637" s="47">
        <v>-13.31554486734613</v>
      </c>
      <c r="AZ1637" s="47">
        <v>-9.8186356399571846</v>
      </c>
      <c r="BA1637" s="47">
        <v>8.2624268449472904</v>
      </c>
      <c r="BB1637" s="54" t="s">
        <v>2592</v>
      </c>
      <c r="BC1637" s="46" t="s">
        <v>2583</v>
      </c>
      <c r="BD1637" s="46" t="s">
        <v>2583</v>
      </c>
      <c r="BE1637" s="48">
        <v>1153.9292042699999</v>
      </c>
      <c r="BF1637" s="46">
        <v>0.5522110001567333</v>
      </c>
      <c r="BG1637" s="49" t="s">
        <v>2583</v>
      </c>
    </row>
    <row r="1638" spans="1:59" s="50" customFormat="1" ht="23.25" customHeight="1" x14ac:dyDescent="0.3">
      <c r="A1638" s="36">
        <v>222110</v>
      </c>
      <c r="B1638" s="37" t="s">
        <v>1498</v>
      </c>
      <c r="C1638" s="38" t="s">
        <v>2664</v>
      </c>
      <c r="D1638" s="39" t="s">
        <v>2604</v>
      </c>
      <c r="E1638" s="40" t="s">
        <v>2613</v>
      </c>
      <c r="F1638" s="37" t="s">
        <v>3696</v>
      </c>
      <c r="G1638" s="41">
        <v>-22.752751599598643</v>
      </c>
      <c r="H1638" s="41">
        <v>-21.726210092616562</v>
      </c>
      <c r="I1638" s="41">
        <v>-0.42328042328041438</v>
      </c>
      <c r="J1638" s="41">
        <v>-2.0811654526534773</v>
      </c>
      <c r="K1638" s="41">
        <v>-2.8895768833849256</v>
      </c>
      <c r="L1638" s="41">
        <v>-1.67</v>
      </c>
      <c r="M1638" s="42">
        <v>-14.790557822342077</v>
      </c>
      <c r="N1638" s="43">
        <v>823.14601700000003</v>
      </c>
      <c r="O1638" s="43">
        <v>812.35065940000004</v>
      </c>
      <c r="P1638" s="43">
        <v>638.56055025000001</v>
      </c>
      <c r="Q1638" s="43">
        <v>649.37215745000003</v>
      </c>
      <c r="R1638" s="43">
        <v>654.77796105000004</v>
      </c>
      <c r="S1638" s="43">
        <v>635.85764845000006</v>
      </c>
      <c r="T1638" s="44">
        <v>0.15052396226318265</v>
      </c>
      <c r="U1638" s="43">
        <v>34.747639999999997</v>
      </c>
      <c r="V1638" s="43">
        <v>22.676350000000006</v>
      </c>
      <c r="W1638" s="43">
        <v>45.950099999999992</v>
      </c>
      <c r="X1638" s="45">
        <v>43.352779999999996</v>
      </c>
      <c r="Y1638" s="43">
        <v>34.412869999999998</v>
      </c>
      <c r="Z1638" s="43">
        <v>34.854023519999998</v>
      </c>
      <c r="AA1638" s="43">
        <v>40.12796560000001</v>
      </c>
      <c r="AB1638" s="43">
        <v>24.771468679999998</v>
      </c>
      <c r="AC1638" s="48">
        <v>37.31518363</v>
      </c>
      <c r="AD1638" s="43">
        <v>39.555776369999997</v>
      </c>
      <c r="AE1638" s="53" t="s">
        <v>2583</v>
      </c>
      <c r="AF1638" s="46">
        <v>-0.96343233669969885</v>
      </c>
      <c r="AG1638" s="46">
        <v>53.702088387240401</v>
      </c>
      <c r="AH1638" s="46">
        <v>-12.670558714779689</v>
      </c>
      <c r="AI1638" s="46">
        <v>-42.860714630065246</v>
      </c>
      <c r="AJ1638" s="46">
        <v>8.4338029057152255</v>
      </c>
      <c r="AK1638" s="49">
        <v>13.489842420350783</v>
      </c>
      <c r="AL1638" s="43">
        <v>0.80435000000000001</v>
      </c>
      <c r="AM1638" s="43">
        <v>-1.16439</v>
      </c>
      <c r="AN1638" s="43">
        <v>13.33633</v>
      </c>
      <c r="AO1638" s="45">
        <v>-2.7746300000000002</v>
      </c>
      <c r="AP1638" s="43">
        <v>7.0073999999999996</v>
      </c>
      <c r="AQ1638" s="43">
        <v>8.3253652299999992</v>
      </c>
      <c r="AR1638" s="43">
        <v>3.7689908199999991</v>
      </c>
      <c r="AS1638" s="43">
        <v>-4.0393985599999986</v>
      </c>
      <c r="AT1638" s="48">
        <v>4.8212200999999997</v>
      </c>
      <c r="AU1638" s="43">
        <v>-2.1971200999999998</v>
      </c>
      <c r="AV1638" s="53" t="s">
        <v>2583</v>
      </c>
      <c r="AW1638" s="47">
        <v>771.18791570833594</v>
      </c>
      <c r="AX1638" s="47" t="s">
        <v>2621</v>
      </c>
      <c r="AY1638" s="47">
        <v>-71.738920527611427</v>
      </c>
      <c r="AZ1638" s="47" t="s">
        <v>2612</v>
      </c>
      <c r="BA1638" s="47">
        <v>-31.198160516025919</v>
      </c>
      <c r="BB1638" s="54" t="s">
        <v>2593</v>
      </c>
      <c r="BC1638" s="46" t="s">
        <v>2583</v>
      </c>
      <c r="BD1638" s="46" t="s">
        <v>2583</v>
      </c>
      <c r="BE1638" s="48">
        <v>303.43740408999997</v>
      </c>
      <c r="BF1638" s="46">
        <v>2.0955150547669588</v>
      </c>
      <c r="BG1638" s="49" t="s">
        <v>2583</v>
      </c>
    </row>
    <row r="1639" spans="1:59" s="50" customFormat="1" ht="23.25" customHeight="1" x14ac:dyDescent="0.3">
      <c r="A1639" s="36">
        <v>33130</v>
      </c>
      <c r="B1639" s="37" t="s">
        <v>1793</v>
      </c>
      <c r="C1639" s="38" t="s">
        <v>2664</v>
      </c>
      <c r="D1639" s="39" t="s">
        <v>2624</v>
      </c>
      <c r="E1639" s="40" t="s">
        <v>2674</v>
      </c>
      <c r="F1639" s="37" t="s">
        <v>3685</v>
      </c>
      <c r="G1639" s="41">
        <v>15.043653458697115</v>
      </c>
      <c r="H1639" s="41">
        <v>-36.43784786641929</v>
      </c>
      <c r="I1639" s="41">
        <v>-14.349999999999996</v>
      </c>
      <c r="J1639" s="41">
        <v>-1.4951121334099926</v>
      </c>
      <c r="K1639" s="41">
        <v>0.76470588235295622</v>
      </c>
      <c r="L1639" s="41">
        <v>0</v>
      </c>
      <c r="M1639" s="42">
        <v>-9.1728525980911968</v>
      </c>
      <c r="N1639" s="43">
        <v>552.64632562999998</v>
      </c>
      <c r="O1639" s="43">
        <v>1000.25644565</v>
      </c>
      <c r="P1639" s="43">
        <v>742.30534</v>
      </c>
      <c r="Q1639" s="43">
        <v>645.43449312999996</v>
      </c>
      <c r="R1639" s="43">
        <v>630.95953899999995</v>
      </c>
      <c r="S1639" s="43">
        <v>635.78452371000003</v>
      </c>
      <c r="T1639" s="44">
        <v>0</v>
      </c>
      <c r="U1639" s="43">
        <v>84.859970000000004</v>
      </c>
      <c r="V1639" s="43">
        <v>90.500779999999992</v>
      </c>
      <c r="W1639" s="43">
        <v>93.19380000000001</v>
      </c>
      <c r="X1639" s="45">
        <v>100.99579</v>
      </c>
      <c r="Y1639" s="43">
        <v>82.168490000000006</v>
      </c>
      <c r="Z1639" s="43">
        <v>101.13506027999999</v>
      </c>
      <c r="AA1639" s="43">
        <v>100.11953445999998</v>
      </c>
      <c r="AB1639" s="43">
        <v>115.59590285000002</v>
      </c>
      <c r="AC1639" s="48">
        <v>102.56769326</v>
      </c>
      <c r="AD1639" s="43">
        <v>112.15793674</v>
      </c>
      <c r="AE1639" s="53" t="s">
        <v>2583</v>
      </c>
      <c r="AF1639" s="46">
        <v>-3.1716721087693078</v>
      </c>
      <c r="AG1639" s="46">
        <v>11.750484669855886</v>
      </c>
      <c r="AH1639" s="46">
        <v>7.4315399307679053</v>
      </c>
      <c r="AI1639" s="46">
        <v>14.456159855772221</v>
      </c>
      <c r="AJ1639" s="46">
        <v>24.826065636596219</v>
      </c>
      <c r="AK1639" s="49">
        <v>10.899164374335024</v>
      </c>
      <c r="AL1639" s="43">
        <v>-2.8322699999999998</v>
      </c>
      <c r="AM1639" s="43">
        <v>9.4976299999999991</v>
      </c>
      <c r="AN1639" s="43">
        <v>8.6924399999999995</v>
      </c>
      <c r="AO1639" s="45">
        <v>8.2911000000000019</v>
      </c>
      <c r="AP1639" s="43">
        <v>-10.13444</v>
      </c>
      <c r="AQ1639" s="43">
        <v>20.901486810000002</v>
      </c>
      <c r="AR1639" s="43">
        <v>21.966148430000001</v>
      </c>
      <c r="AS1639" s="43">
        <v>22.353849150000002</v>
      </c>
      <c r="AT1639" s="48">
        <v>23.828432280000001</v>
      </c>
      <c r="AU1639" s="43">
        <v>37.501907719999998</v>
      </c>
      <c r="AV1639" s="53" t="s">
        <v>2583</v>
      </c>
      <c r="AW1639" s="47" t="s">
        <v>2612</v>
      </c>
      <c r="AX1639" s="47">
        <v>120.07055244308322</v>
      </c>
      <c r="AY1639" s="47">
        <v>152.7040558232211</v>
      </c>
      <c r="AZ1639" s="47">
        <v>169.61258638781339</v>
      </c>
      <c r="BA1639" s="47" t="s">
        <v>2621</v>
      </c>
      <c r="BB1639" s="54">
        <v>79.42220120942676</v>
      </c>
      <c r="BC1639" s="46" t="s">
        <v>2583</v>
      </c>
      <c r="BD1639" s="46" t="s">
        <v>2583</v>
      </c>
      <c r="BE1639" s="48">
        <v>927.72094866500004</v>
      </c>
      <c r="BF1639" s="46">
        <v>0.68531870992554444</v>
      </c>
      <c r="BG1639" s="49" t="s">
        <v>2583</v>
      </c>
    </row>
    <row r="1640" spans="1:59" s="50" customFormat="1" ht="23.25" customHeight="1" x14ac:dyDescent="0.3">
      <c r="A1640" s="36">
        <v>389140</v>
      </c>
      <c r="B1640" s="37" t="s">
        <v>1064</v>
      </c>
      <c r="C1640" s="38" t="s">
        <v>2664</v>
      </c>
      <c r="D1640" s="39" t="s">
        <v>2722</v>
      </c>
      <c r="E1640" s="40" t="s">
        <v>2722</v>
      </c>
      <c r="F1640" s="37" t="s">
        <v>3562</v>
      </c>
      <c r="G1640" s="41">
        <v>-44.797076091750576</v>
      </c>
      <c r="H1640" s="41">
        <v>-49.831081081081074</v>
      </c>
      <c r="I1640" s="41">
        <v>-8.5215605749486496</v>
      </c>
      <c r="J1640" s="41">
        <v>-19.147005444646091</v>
      </c>
      <c r="K1640" s="41">
        <v>-4.6038543897216293</v>
      </c>
      <c r="L1640" s="41">
        <v>-1.66</v>
      </c>
      <c r="M1640" s="42">
        <v>-15.053411120290805</v>
      </c>
      <c r="N1640" s="43">
        <v>1151.5996785</v>
      </c>
      <c r="O1640" s="43">
        <v>1267.152468</v>
      </c>
      <c r="P1640" s="43">
        <v>694.93609449999997</v>
      </c>
      <c r="Q1640" s="43">
        <v>786.26239850000002</v>
      </c>
      <c r="R1640" s="43">
        <v>666.39662450000003</v>
      </c>
      <c r="S1640" s="43">
        <v>635.71669425000005</v>
      </c>
      <c r="T1640" s="44">
        <v>0</v>
      </c>
      <c r="U1640" s="43">
        <v>99.544079999999994</v>
      </c>
      <c r="V1640" s="43">
        <v>69.438670000000016</v>
      </c>
      <c r="W1640" s="43">
        <v>80.15773999999999</v>
      </c>
      <c r="X1640" s="45">
        <v>83.618659999999977</v>
      </c>
      <c r="Y1640" s="43">
        <v>67.793980000000005</v>
      </c>
      <c r="Z1640" s="43">
        <v>91.309348720000003</v>
      </c>
      <c r="AA1640" s="43">
        <v>84.702160340000006</v>
      </c>
      <c r="AB1640" s="43">
        <v>93.297872929999983</v>
      </c>
      <c r="AC1640" s="48">
        <v>73.349127190000004</v>
      </c>
      <c r="AD1640" s="43">
        <v>111.30390281</v>
      </c>
      <c r="AE1640" s="53" t="s">
        <v>2583</v>
      </c>
      <c r="AF1640" s="46">
        <v>-31.895518045874738</v>
      </c>
      <c r="AG1640" s="46">
        <v>31.49639634514887</v>
      </c>
      <c r="AH1640" s="46">
        <v>5.6693468902691224</v>
      </c>
      <c r="AI1640" s="46">
        <v>11.575422196433195</v>
      </c>
      <c r="AJ1640" s="46">
        <v>8.1941599976871125</v>
      </c>
      <c r="AK1640" s="49">
        <v>21.897597968104311</v>
      </c>
      <c r="AL1640" s="43">
        <v>-48.11542</v>
      </c>
      <c r="AM1640" s="43">
        <v>-41.356539999999995</v>
      </c>
      <c r="AN1640" s="43">
        <v>-30.875240000000005</v>
      </c>
      <c r="AO1640" s="45">
        <v>-18.559029999999993</v>
      </c>
      <c r="AP1640" s="43">
        <v>-26.032969999999999</v>
      </c>
      <c r="AQ1640" s="43">
        <v>-0.89395606000000072</v>
      </c>
      <c r="AR1640" s="43">
        <v>-20.526866009999999</v>
      </c>
      <c r="AS1640" s="43">
        <v>-26.509423430000005</v>
      </c>
      <c r="AT1640" s="48">
        <v>-25.030076430000001</v>
      </c>
      <c r="AU1640" s="43">
        <v>-6.0262135699999995</v>
      </c>
      <c r="AV1640" s="53" t="s">
        <v>2583</v>
      </c>
      <c r="AW1640" s="47" t="s">
        <v>2592</v>
      </c>
      <c r="AX1640" s="47" t="s">
        <v>2592</v>
      </c>
      <c r="AY1640" s="47" t="s">
        <v>2592</v>
      </c>
      <c r="AZ1640" s="47" t="s">
        <v>2612</v>
      </c>
      <c r="BA1640" s="47" t="s">
        <v>2592</v>
      </c>
      <c r="BB1640" s="54" t="s">
        <v>2612</v>
      </c>
      <c r="BC1640" s="46" t="s">
        <v>2583</v>
      </c>
      <c r="BD1640" s="46" t="s">
        <v>2583</v>
      </c>
      <c r="BE1640" s="48">
        <v>353.01267873249998</v>
      </c>
      <c r="BF1640" s="46">
        <v>1.8008324701893292</v>
      </c>
      <c r="BG1640" s="49" t="s">
        <v>2583</v>
      </c>
    </row>
    <row r="1641" spans="1:59" s="50" customFormat="1" ht="23.25" customHeight="1" x14ac:dyDescent="0.3">
      <c r="A1641" s="36">
        <v>38460</v>
      </c>
      <c r="B1641" s="37" t="s">
        <v>1501</v>
      </c>
      <c r="C1641" s="38" t="s">
        <v>2664</v>
      </c>
      <c r="D1641" s="39" t="s">
        <v>2722</v>
      </c>
      <c r="E1641" s="40" t="s">
        <v>2723</v>
      </c>
      <c r="F1641" s="37" t="s">
        <v>3600</v>
      </c>
      <c r="G1641" s="41">
        <v>-16.392043777261645</v>
      </c>
      <c r="H1641" s="41">
        <v>-42.407821129230115</v>
      </c>
      <c r="I1641" s="41">
        <v>-11.619718309859151</v>
      </c>
      <c r="J1641" s="41">
        <v>-10.035842293906816</v>
      </c>
      <c r="K1641" s="41">
        <v>-8.394160583941602</v>
      </c>
      <c r="L1641" s="41">
        <v>-2.71</v>
      </c>
      <c r="M1641" s="42">
        <v>-38.694545373971877</v>
      </c>
      <c r="N1641" s="43">
        <v>758.76870199999996</v>
      </c>
      <c r="O1641" s="43">
        <v>1101.5228397999999</v>
      </c>
      <c r="P1641" s="43">
        <v>717.7969928</v>
      </c>
      <c r="Q1641" s="43">
        <v>705.15972180000006</v>
      </c>
      <c r="R1641" s="43">
        <v>692.5224508</v>
      </c>
      <c r="S1641" s="43">
        <v>634.3910042</v>
      </c>
      <c r="T1641" s="44">
        <v>-3.4011661171548968</v>
      </c>
      <c r="U1641" s="43">
        <v>1186.95364</v>
      </c>
      <c r="V1641" s="43">
        <v>1300.6103900000001</v>
      </c>
      <c r="W1641" s="43">
        <v>1190.9502299999999</v>
      </c>
      <c r="X1641" s="45">
        <v>1164.5822699999999</v>
      </c>
      <c r="Y1641" s="43">
        <v>1122.8754300000001</v>
      </c>
      <c r="Z1641" s="43">
        <v>1207.6540451000001</v>
      </c>
      <c r="AA1641" s="43">
        <v>1255.1995783399998</v>
      </c>
      <c r="AB1641" s="43">
        <v>1242.0268763800004</v>
      </c>
      <c r="AC1641" s="48">
        <v>1453.32268067</v>
      </c>
      <c r="AD1641" s="43">
        <v>1676.2316693299999</v>
      </c>
      <c r="AE1641" s="53" t="s">
        <v>2583</v>
      </c>
      <c r="AF1641" s="46">
        <v>-5.3985436196143155</v>
      </c>
      <c r="AG1641" s="46">
        <v>-7.1471322707179041</v>
      </c>
      <c r="AH1641" s="46">
        <v>5.3947970890437569</v>
      </c>
      <c r="AI1641" s="46">
        <v>6.6499901617084189</v>
      </c>
      <c r="AJ1641" s="46">
        <v>29.428665178825742</v>
      </c>
      <c r="AK1641" s="49">
        <v>38.800650412362025</v>
      </c>
      <c r="AL1641" s="43">
        <v>43.297939999999997</v>
      </c>
      <c r="AM1641" s="43">
        <v>49.616880000000009</v>
      </c>
      <c r="AN1641" s="43">
        <v>37.640360000000001</v>
      </c>
      <c r="AO1641" s="45">
        <v>71.795850000000002</v>
      </c>
      <c r="AP1641" s="43">
        <v>56.167830000000002</v>
      </c>
      <c r="AQ1641" s="43">
        <v>41.830050749999991</v>
      </c>
      <c r="AR1641" s="43">
        <v>76.308427150000014</v>
      </c>
      <c r="AS1641" s="43">
        <v>51.38610774</v>
      </c>
      <c r="AT1641" s="48">
        <v>100.74551393</v>
      </c>
      <c r="AU1641" s="43">
        <v>51.185766069999985</v>
      </c>
      <c r="AV1641" s="53" t="s">
        <v>2583</v>
      </c>
      <c r="AW1641" s="47">
        <v>29.724023821918564</v>
      </c>
      <c r="AX1641" s="47">
        <v>-15.693911527689808</v>
      </c>
      <c r="AY1641" s="47">
        <v>102.73033294580607</v>
      </c>
      <c r="AZ1641" s="47">
        <v>-28.427467966463247</v>
      </c>
      <c r="BA1641" s="47">
        <v>79.365152490313392</v>
      </c>
      <c r="BB1641" s="54">
        <v>22.36601474838038</v>
      </c>
      <c r="BC1641" s="46" t="s">
        <v>2583</v>
      </c>
      <c r="BD1641" s="46" t="s">
        <v>2583</v>
      </c>
      <c r="BE1641" s="48">
        <v>1897.0338621225001</v>
      </c>
      <c r="BF1641" s="46">
        <v>0.33441206130617529</v>
      </c>
      <c r="BG1641" s="49" t="s">
        <v>2583</v>
      </c>
    </row>
    <row r="1642" spans="1:59" s="50" customFormat="1" ht="23.25" customHeight="1" x14ac:dyDescent="0.3">
      <c r="A1642" s="36">
        <v>381620</v>
      </c>
      <c r="B1642" s="37" t="s">
        <v>2417</v>
      </c>
      <c r="C1642" s="38" t="s">
        <v>2664</v>
      </c>
      <c r="D1642" s="39" t="s">
        <v>2665</v>
      </c>
      <c r="E1642" s="40" t="s">
        <v>2739</v>
      </c>
      <c r="F1642" s="37" t="s">
        <v>2740</v>
      </c>
      <c r="G1642" s="41">
        <v>-73.331494760066178</v>
      </c>
      <c r="H1642" s="41">
        <v>-46.751101321585907</v>
      </c>
      <c r="I1642" s="41">
        <v>-22.516025641025639</v>
      </c>
      <c r="J1642" s="41">
        <v>-20.34596375617792</v>
      </c>
      <c r="K1642" s="41">
        <v>-3.2999999999999918</v>
      </c>
      <c r="L1642" s="41">
        <v>-2.52</v>
      </c>
      <c r="M1642" s="42">
        <v>-61.988993710691823</v>
      </c>
      <c r="N1642" s="43">
        <v>2378.2788959999998</v>
      </c>
      <c r="O1642" s="43">
        <v>1191.1071360000001</v>
      </c>
      <c r="P1642" s="43">
        <v>818.55820800000004</v>
      </c>
      <c r="Q1642" s="43">
        <v>796.257744</v>
      </c>
      <c r="R1642" s="43">
        <v>655.89599999999996</v>
      </c>
      <c r="S1642" s="43">
        <v>634.25143200000002</v>
      </c>
      <c r="T1642" s="44">
        <v>0</v>
      </c>
      <c r="U1642" s="43">
        <v>177.71961999999999</v>
      </c>
      <c r="V1642" s="43">
        <v>129.68298999999999</v>
      </c>
      <c r="W1642" s="43">
        <v>123.64545000000004</v>
      </c>
      <c r="X1642" s="45">
        <v>203.64755999999994</v>
      </c>
      <c r="Y1642" s="43">
        <v>55.000019999999999</v>
      </c>
      <c r="Z1642" s="43">
        <v>70.755253879999998</v>
      </c>
      <c r="AA1642" s="43">
        <v>82.040564950000004</v>
      </c>
      <c r="AB1642" s="43">
        <v>18.856777919999985</v>
      </c>
      <c r="AC1642" s="48">
        <v>43.165337270000002</v>
      </c>
      <c r="AD1642" s="43">
        <v>44.766822729999994</v>
      </c>
      <c r="AE1642" s="53" t="s">
        <v>2583</v>
      </c>
      <c r="AF1642" s="46">
        <v>-69.052364617930195</v>
      </c>
      <c r="AG1642" s="46">
        <v>-45.439834568897588</v>
      </c>
      <c r="AH1642" s="46">
        <v>-33.648537046854557</v>
      </c>
      <c r="AI1642" s="46">
        <v>-90.740484236589921</v>
      </c>
      <c r="AJ1642" s="46">
        <v>-21.517597139055578</v>
      </c>
      <c r="AK1642" s="49">
        <v>-36.730037311541629</v>
      </c>
      <c r="AL1642" s="43">
        <v>20.259360000000001</v>
      </c>
      <c r="AM1642" s="43">
        <v>8.6605899999999991</v>
      </c>
      <c r="AN1642" s="43">
        <v>7.081389999999999</v>
      </c>
      <c r="AO1642" s="45">
        <v>7.0569400000000044</v>
      </c>
      <c r="AP1642" s="43">
        <v>-15.41799</v>
      </c>
      <c r="AQ1642" s="43">
        <v>-29.121637510000003</v>
      </c>
      <c r="AR1642" s="43">
        <v>-37.896573259999997</v>
      </c>
      <c r="AS1642" s="43">
        <v>-40.692866370000004</v>
      </c>
      <c r="AT1642" s="48">
        <v>-31.072905129999999</v>
      </c>
      <c r="AU1642" s="43">
        <v>-25.330454870000001</v>
      </c>
      <c r="AV1642" s="53" t="s">
        <v>2583</v>
      </c>
      <c r="AW1642" s="47" t="s">
        <v>2593</v>
      </c>
      <c r="AX1642" s="47" t="s">
        <v>2593</v>
      </c>
      <c r="AY1642" s="47" t="s">
        <v>2593</v>
      </c>
      <c r="AZ1642" s="47" t="s">
        <v>2593</v>
      </c>
      <c r="BA1642" s="47" t="s">
        <v>2612</v>
      </c>
      <c r="BB1642" s="54" t="s">
        <v>2592</v>
      </c>
      <c r="BC1642" s="46" t="s">
        <v>2583</v>
      </c>
      <c r="BD1642" s="46" t="s">
        <v>2583</v>
      </c>
      <c r="BE1642" s="48">
        <v>474.18686391999995</v>
      </c>
      <c r="BF1642" s="46">
        <v>1.3375558883195984</v>
      </c>
      <c r="BG1642" s="49" t="s">
        <v>2583</v>
      </c>
    </row>
    <row r="1643" spans="1:59" s="50" customFormat="1" ht="23.25" customHeight="1" x14ac:dyDescent="0.3">
      <c r="A1643" s="36">
        <v>46210</v>
      </c>
      <c r="B1643" s="37" t="s">
        <v>1480</v>
      </c>
      <c r="C1643" s="38" t="s">
        <v>2664</v>
      </c>
      <c r="D1643" s="39" t="s">
        <v>2604</v>
      </c>
      <c r="E1643" s="40" t="s">
        <v>2849</v>
      </c>
      <c r="F1643" s="37" t="s">
        <v>2850</v>
      </c>
      <c r="G1643" s="41">
        <v>-17.330247577369072</v>
      </c>
      <c r="H1643" s="41">
        <v>-36.166792790828659</v>
      </c>
      <c r="I1643" s="41">
        <v>31.291234684260139</v>
      </c>
      <c r="J1643" s="41">
        <v>26.406533575317614</v>
      </c>
      <c r="K1643" s="41">
        <v>-0.49999999999998934</v>
      </c>
      <c r="L1643" s="41">
        <v>-7.0000000000000007E-2</v>
      </c>
      <c r="M1643" s="42">
        <v>-19.703190701186312</v>
      </c>
      <c r="N1643" s="43">
        <v>767.15420600000004</v>
      </c>
      <c r="O1643" s="43">
        <v>993.53378989999999</v>
      </c>
      <c r="P1643" s="43">
        <v>483.0516556</v>
      </c>
      <c r="Q1643" s="43">
        <v>501.71811919999999</v>
      </c>
      <c r="R1643" s="43">
        <v>637.39143999999999</v>
      </c>
      <c r="S1643" s="43">
        <v>634.20448280000005</v>
      </c>
      <c r="T1643" s="44">
        <v>0.12602853699883454</v>
      </c>
      <c r="U1643" s="43">
        <v>34.0732</v>
      </c>
      <c r="V1643" s="43">
        <v>24.636369999999999</v>
      </c>
      <c r="W1643" s="43">
        <v>38.106880000000004</v>
      </c>
      <c r="X1643" s="45">
        <v>34.265559999999994</v>
      </c>
      <c r="Y1643" s="43">
        <v>35.391849999999998</v>
      </c>
      <c r="Z1643" s="43">
        <v>36.400029550000006</v>
      </c>
      <c r="AA1643" s="43">
        <v>36.35794306999999</v>
      </c>
      <c r="AB1643" s="43">
        <v>42.345474720000013</v>
      </c>
      <c r="AC1643" s="48">
        <v>31.297627469999998</v>
      </c>
      <c r="AD1643" s="43">
        <v>37.081572530000003</v>
      </c>
      <c r="AE1643" s="53" t="s">
        <v>2583</v>
      </c>
      <c r="AF1643" s="46">
        <v>3.870050362161459</v>
      </c>
      <c r="AG1643" s="46">
        <v>47.749159271434905</v>
      </c>
      <c r="AH1643" s="46">
        <v>-4.5895568726697427</v>
      </c>
      <c r="AI1643" s="46">
        <v>23.58027920746084</v>
      </c>
      <c r="AJ1643" s="46">
        <v>-11.568263682175417</v>
      </c>
      <c r="AK1643" s="49">
        <v>1.8723693041617251</v>
      </c>
      <c r="AL1643" s="43">
        <v>1.63121</v>
      </c>
      <c r="AM1643" s="43">
        <v>-3.7486899999999999</v>
      </c>
      <c r="AN1643" s="43">
        <v>3.3065699999999998</v>
      </c>
      <c r="AO1643" s="45">
        <v>6.30586</v>
      </c>
      <c r="AP1643" s="43">
        <v>-7.3286899999999999</v>
      </c>
      <c r="AQ1643" s="43">
        <v>-1.9978883199999995</v>
      </c>
      <c r="AR1643" s="43">
        <v>-8.2886415200000023</v>
      </c>
      <c r="AS1643" s="43">
        <v>-16.783003649999998</v>
      </c>
      <c r="AT1643" s="48">
        <v>-7.4897521400000002</v>
      </c>
      <c r="AU1643" s="43">
        <v>-1.5804578599999992</v>
      </c>
      <c r="AV1643" s="53" t="s">
        <v>2583</v>
      </c>
      <c r="AW1643" s="47" t="s">
        <v>2593</v>
      </c>
      <c r="AX1643" s="47" t="s">
        <v>2592</v>
      </c>
      <c r="AY1643" s="47" t="s">
        <v>2593</v>
      </c>
      <c r="AZ1643" s="47" t="s">
        <v>2593</v>
      </c>
      <c r="BA1643" s="47" t="s">
        <v>2612</v>
      </c>
      <c r="BB1643" s="54" t="s">
        <v>2592</v>
      </c>
      <c r="BC1643" s="46" t="s">
        <v>2583</v>
      </c>
      <c r="BD1643" s="46" t="s">
        <v>2583</v>
      </c>
      <c r="BE1643" s="48">
        <v>744.91857836999998</v>
      </c>
      <c r="BF1643" s="46">
        <v>0.85137423231910803</v>
      </c>
      <c r="BG1643" s="49" t="s">
        <v>2583</v>
      </c>
    </row>
    <row r="1644" spans="1:59" s="50" customFormat="1" ht="23.25" customHeight="1" x14ac:dyDescent="0.3">
      <c r="A1644" s="36">
        <v>90470</v>
      </c>
      <c r="B1644" s="37" t="s">
        <v>1678</v>
      </c>
      <c r="C1644" s="38" t="s">
        <v>2664</v>
      </c>
      <c r="D1644" s="39" t="s">
        <v>2579</v>
      </c>
      <c r="E1644" s="40" t="s">
        <v>2626</v>
      </c>
      <c r="F1644" s="37" t="s">
        <v>3537</v>
      </c>
      <c r="G1644" s="41">
        <v>6.6176470588235281</v>
      </c>
      <c r="H1644" s="41">
        <v>-60.33916849015317</v>
      </c>
      <c r="I1644" s="41">
        <v>-10.493827160493819</v>
      </c>
      <c r="J1644" s="41">
        <v>-14.302600472813232</v>
      </c>
      <c r="K1644" s="41">
        <v>-7.1702944942381492</v>
      </c>
      <c r="L1644" s="41">
        <v>-1.63</v>
      </c>
      <c r="M1644" s="42">
        <v>-28.921568627450977</v>
      </c>
      <c r="N1644" s="43">
        <v>594.20419600000002</v>
      </c>
      <c r="O1644" s="43">
        <v>1597.3606916000001</v>
      </c>
      <c r="P1644" s="43">
        <v>707.80205699999999</v>
      </c>
      <c r="Q1644" s="43">
        <v>739.2599262</v>
      </c>
      <c r="R1644" s="43">
        <v>682.46099570000001</v>
      </c>
      <c r="S1644" s="43">
        <v>633.52653250000003</v>
      </c>
      <c r="T1644" s="44">
        <v>0</v>
      </c>
      <c r="U1644" s="43">
        <v>174.66703000000001</v>
      </c>
      <c r="V1644" s="43">
        <v>89.895399999999995</v>
      </c>
      <c r="W1644" s="43">
        <v>133.88522</v>
      </c>
      <c r="X1644" s="45">
        <v>237.88195999999999</v>
      </c>
      <c r="Y1644" s="43">
        <v>26.57114</v>
      </c>
      <c r="Z1644" s="43">
        <v>44.165369889999994</v>
      </c>
      <c r="AA1644" s="43">
        <v>38.254725160000007</v>
      </c>
      <c r="AB1644" s="43">
        <v>197.61882083</v>
      </c>
      <c r="AC1644" s="48">
        <v>64.177976779999995</v>
      </c>
      <c r="AD1644" s="43">
        <v>40.405203220000004</v>
      </c>
      <c r="AE1644" s="53" t="s">
        <v>2583</v>
      </c>
      <c r="AF1644" s="46">
        <v>-84.787546911400511</v>
      </c>
      <c r="AG1644" s="46">
        <v>-50.870267121565739</v>
      </c>
      <c r="AH1644" s="46">
        <v>-71.427223139342772</v>
      </c>
      <c r="AI1644" s="46">
        <v>-16.925679933862991</v>
      </c>
      <c r="AJ1644" s="46">
        <v>141.53264323623299</v>
      </c>
      <c r="AK1644" s="49">
        <v>-8.5138348877530241</v>
      </c>
      <c r="AL1644" s="43">
        <v>-3.8590900000000001</v>
      </c>
      <c r="AM1644" s="43">
        <v>-39.506409999999995</v>
      </c>
      <c r="AN1644" s="43">
        <v>-25.798730000000006</v>
      </c>
      <c r="AO1644" s="45">
        <v>11.332480000000004</v>
      </c>
      <c r="AP1644" s="43">
        <v>-56.202719999999999</v>
      </c>
      <c r="AQ1644" s="43">
        <v>-61.729826020000004</v>
      </c>
      <c r="AR1644" s="43">
        <v>-62.535633820000001</v>
      </c>
      <c r="AS1644" s="43">
        <v>-56.189348840000008</v>
      </c>
      <c r="AT1644" s="48">
        <v>-69.282987449999993</v>
      </c>
      <c r="AU1644" s="43">
        <v>-41.62588255</v>
      </c>
      <c r="AV1644" s="53" t="s">
        <v>2583</v>
      </c>
      <c r="AW1644" s="47" t="s">
        <v>2612</v>
      </c>
      <c r="AX1644" s="47" t="s">
        <v>2612</v>
      </c>
      <c r="AY1644" s="47" t="s">
        <v>2612</v>
      </c>
      <c r="AZ1644" s="47" t="s">
        <v>2593</v>
      </c>
      <c r="BA1644" s="47" t="s">
        <v>2612</v>
      </c>
      <c r="BB1644" s="54" t="s">
        <v>2592</v>
      </c>
      <c r="BC1644" s="46" t="s">
        <v>2583</v>
      </c>
      <c r="BD1644" s="46" t="s">
        <v>2583</v>
      </c>
      <c r="BE1644" s="48">
        <v>1325.142376495</v>
      </c>
      <c r="BF1644" s="46">
        <v>0.47808186028710131</v>
      </c>
      <c r="BG1644" s="49" t="s">
        <v>2583</v>
      </c>
    </row>
    <row r="1645" spans="1:59" s="50" customFormat="1" ht="23.25" customHeight="1" x14ac:dyDescent="0.3">
      <c r="A1645" s="36">
        <v>89850</v>
      </c>
      <c r="B1645" s="37" t="s">
        <v>1429</v>
      </c>
      <c r="C1645" s="38" t="s">
        <v>2664</v>
      </c>
      <c r="D1645" s="39" t="s">
        <v>2722</v>
      </c>
      <c r="E1645" s="40" t="s">
        <v>2723</v>
      </c>
      <c r="F1645" s="37" t="s">
        <v>3600</v>
      </c>
      <c r="G1645" s="41">
        <v>-27.609427609427605</v>
      </c>
      <c r="H1645" s="41">
        <v>-23.351158645276293</v>
      </c>
      <c r="I1645" s="41">
        <v>-0.46296296296296502</v>
      </c>
      <c r="J1645" s="41">
        <v>4.2424242424242475</v>
      </c>
      <c r="K1645" s="41">
        <v>3.2412965186074283</v>
      </c>
      <c r="L1645" s="41">
        <v>0.94</v>
      </c>
      <c r="M1645" s="42">
        <v>-19.475655430711612</v>
      </c>
      <c r="N1645" s="43">
        <v>874.97382059999995</v>
      </c>
      <c r="O1645" s="43">
        <v>826.36416389999999</v>
      </c>
      <c r="P1645" s="43">
        <v>636.34459679999998</v>
      </c>
      <c r="Q1645" s="43">
        <v>607.62070874999995</v>
      </c>
      <c r="R1645" s="43">
        <v>613.51278835000005</v>
      </c>
      <c r="S1645" s="43">
        <v>633.39855699999998</v>
      </c>
      <c r="T1645" s="44">
        <v>0</v>
      </c>
      <c r="U1645" s="43">
        <v>1232.5561</v>
      </c>
      <c r="V1645" s="43">
        <v>1576.8062600000001</v>
      </c>
      <c r="W1645" s="43">
        <v>1614.8971199999996</v>
      </c>
      <c r="X1645" s="45">
        <v>1646.7896500000006</v>
      </c>
      <c r="Y1645" s="43">
        <v>1739.65409</v>
      </c>
      <c r="Z1645" s="43">
        <v>1737.3988717399998</v>
      </c>
      <c r="AA1645" s="43">
        <v>1632.3217325200003</v>
      </c>
      <c r="AB1645" s="43">
        <v>1569.4974376</v>
      </c>
      <c r="AC1645" s="48">
        <v>1534.0643566900001</v>
      </c>
      <c r="AD1645" s="43">
        <v>1725.7645833099998</v>
      </c>
      <c r="AE1645" s="53" t="s">
        <v>2583</v>
      </c>
      <c r="AF1645" s="46">
        <v>41.14198047456015</v>
      </c>
      <c r="AG1645" s="46">
        <v>10.184676190973496</v>
      </c>
      <c r="AH1645" s="46">
        <v>1.0789921106553635</v>
      </c>
      <c r="AI1645" s="46">
        <v>-4.6935085121527553</v>
      </c>
      <c r="AJ1645" s="46">
        <v>-11.817851289620451</v>
      </c>
      <c r="AK1645" s="49">
        <v>-0.66963830927023738</v>
      </c>
      <c r="AL1645" s="43">
        <v>65.886579999999995</v>
      </c>
      <c r="AM1645" s="43">
        <v>111.51564</v>
      </c>
      <c r="AN1645" s="43">
        <v>114.90872999999999</v>
      </c>
      <c r="AO1645" s="45">
        <v>48.659580000000005</v>
      </c>
      <c r="AP1645" s="43">
        <v>3.1398600000000001</v>
      </c>
      <c r="AQ1645" s="43">
        <v>117.4008159</v>
      </c>
      <c r="AR1645" s="43">
        <v>50.217941700000011</v>
      </c>
      <c r="AS1645" s="43">
        <v>43.812775719999991</v>
      </c>
      <c r="AT1645" s="48">
        <v>-24.28147474</v>
      </c>
      <c r="AU1645" s="43">
        <v>-20.198095260000002</v>
      </c>
      <c r="AV1645" s="53" t="s">
        <v>2583</v>
      </c>
      <c r="AW1645" s="47">
        <v>-95.234446832723748</v>
      </c>
      <c r="AX1645" s="47">
        <v>5.2774444015207145</v>
      </c>
      <c r="AY1645" s="47">
        <v>-56.297540056356013</v>
      </c>
      <c r="AZ1645" s="47">
        <v>-9.9606373092410827</v>
      </c>
      <c r="BA1645" s="47" t="s">
        <v>2593</v>
      </c>
      <c r="BB1645" s="54" t="s">
        <v>2593</v>
      </c>
      <c r="BC1645" s="46" t="s">
        <v>2583</v>
      </c>
      <c r="BD1645" s="46" t="s">
        <v>2583</v>
      </c>
      <c r="BE1645" s="48">
        <v>2678.0477038449999</v>
      </c>
      <c r="BF1645" s="46">
        <v>0.23651503895565404</v>
      </c>
      <c r="BG1645" s="49" t="s">
        <v>2583</v>
      </c>
    </row>
    <row r="1646" spans="1:59" s="50" customFormat="1" ht="23.25" customHeight="1" x14ac:dyDescent="0.3">
      <c r="A1646" s="36">
        <v>61040</v>
      </c>
      <c r="B1646" s="37" t="s">
        <v>1527</v>
      </c>
      <c r="C1646" s="38" t="s">
        <v>2664</v>
      </c>
      <c r="D1646" s="39" t="s">
        <v>2763</v>
      </c>
      <c r="E1646" s="40" t="s">
        <v>3292</v>
      </c>
      <c r="F1646" s="37" t="s">
        <v>3362</v>
      </c>
      <c r="G1646" s="41">
        <v>-11.090396687306225</v>
      </c>
      <c r="H1646" s="41">
        <v>-19.566699982764625</v>
      </c>
      <c r="I1646" s="41">
        <v>9.375</v>
      </c>
      <c r="J1646" s="41">
        <v>-7.5297225891677648</v>
      </c>
      <c r="K1646" s="41">
        <v>1.8922852983988436</v>
      </c>
      <c r="L1646" s="41">
        <v>0.56999999999999995</v>
      </c>
      <c r="M1646" s="42">
        <v>-3.2454316891273538</v>
      </c>
      <c r="N1646" s="43">
        <v>712.38154980000002</v>
      </c>
      <c r="O1646" s="43">
        <v>787.4544621</v>
      </c>
      <c r="P1646" s="43">
        <v>579.08627200000001</v>
      </c>
      <c r="Q1646" s="43">
        <v>684.95048110000005</v>
      </c>
      <c r="R1646" s="43">
        <v>621.6129201</v>
      </c>
      <c r="S1646" s="43">
        <v>633.37561000000005</v>
      </c>
      <c r="T1646" s="44">
        <v>-77.903823438122345</v>
      </c>
      <c r="U1646" s="43">
        <v>758.69113000000004</v>
      </c>
      <c r="V1646" s="43">
        <v>1009.68306</v>
      </c>
      <c r="W1646" s="43">
        <v>1032.89203</v>
      </c>
      <c r="X1646" s="45">
        <v>781.9687600000002</v>
      </c>
      <c r="Y1646" s="43">
        <v>651.12824999999998</v>
      </c>
      <c r="Z1646" s="43">
        <v>652.37666573999991</v>
      </c>
      <c r="AA1646" s="43">
        <v>687.98737287000017</v>
      </c>
      <c r="AB1646" s="43">
        <v>668.58420649000004</v>
      </c>
      <c r="AC1646" s="48">
        <v>674.82908294000003</v>
      </c>
      <c r="AD1646" s="43">
        <v>538.66482705999988</v>
      </c>
      <c r="AE1646" s="53" t="s">
        <v>2583</v>
      </c>
      <c r="AF1646" s="46">
        <v>-14.177426853533937</v>
      </c>
      <c r="AG1646" s="46">
        <v>-35.38797553561016</v>
      </c>
      <c r="AH1646" s="46">
        <v>-33.392130746715111</v>
      </c>
      <c r="AI1646" s="46">
        <v>-14.499882771531713</v>
      </c>
      <c r="AJ1646" s="46">
        <v>3.6399638535111967</v>
      </c>
      <c r="AK1646" s="49">
        <v>-17.430396372472202</v>
      </c>
      <c r="AL1646" s="43">
        <v>21.277519999999999</v>
      </c>
      <c r="AM1646" s="43">
        <v>48.742750000000001</v>
      </c>
      <c r="AN1646" s="43">
        <v>25.43977000000001</v>
      </c>
      <c r="AO1646" s="45">
        <v>-77.343400000000003</v>
      </c>
      <c r="AP1646" s="43">
        <v>-55.20926</v>
      </c>
      <c r="AQ1646" s="43">
        <v>-56.86979418</v>
      </c>
      <c r="AR1646" s="43">
        <v>-43.46675839000001</v>
      </c>
      <c r="AS1646" s="43">
        <v>-96.330359789999989</v>
      </c>
      <c r="AT1646" s="48">
        <v>-73.128845400000003</v>
      </c>
      <c r="AU1646" s="43">
        <v>-22.904674599999993</v>
      </c>
      <c r="AV1646" s="53" t="s">
        <v>2583</v>
      </c>
      <c r="AW1646" s="47" t="s">
        <v>2593</v>
      </c>
      <c r="AX1646" s="47" t="s">
        <v>2593</v>
      </c>
      <c r="AY1646" s="47" t="s">
        <v>2593</v>
      </c>
      <c r="AZ1646" s="47" t="s">
        <v>2612</v>
      </c>
      <c r="BA1646" s="47" t="s">
        <v>2612</v>
      </c>
      <c r="BB1646" s="54" t="s">
        <v>2592</v>
      </c>
      <c r="BC1646" s="46" t="s">
        <v>2583</v>
      </c>
      <c r="BD1646" s="46" t="s">
        <v>2583</v>
      </c>
      <c r="BE1646" s="48">
        <v>1944.1427289149999</v>
      </c>
      <c r="BF1646" s="46">
        <v>0.32578657964761598</v>
      </c>
      <c r="BG1646" s="49" t="s">
        <v>2583</v>
      </c>
    </row>
    <row r="1647" spans="1:59" s="50" customFormat="1" ht="23.25" customHeight="1" x14ac:dyDescent="0.3">
      <c r="A1647" s="36">
        <v>451220</v>
      </c>
      <c r="B1647" s="37" t="s">
        <v>1500</v>
      </c>
      <c r="C1647" s="38" t="s">
        <v>2664</v>
      </c>
      <c r="D1647" s="39" t="s">
        <v>2579</v>
      </c>
      <c r="E1647" s="40" t="s">
        <v>2626</v>
      </c>
      <c r="F1647" s="37" t="s">
        <v>3549</v>
      </c>
      <c r="G1647" s="41">
        <v>-24.507042253521117</v>
      </c>
      <c r="H1647" s="41">
        <v>-44.855967078189295</v>
      </c>
      <c r="I1647" s="41">
        <v>-13.08108108108107</v>
      </c>
      <c r="J1647" s="41">
        <v>-3.3653846153846034</v>
      </c>
      <c r="K1647" s="41">
        <v>5.7894736842105443</v>
      </c>
      <c r="L1647" s="41">
        <v>0</v>
      </c>
      <c r="M1647" s="42">
        <v>-21.713729308666007</v>
      </c>
      <c r="N1647" s="43">
        <v>838.64607149999995</v>
      </c>
      <c r="O1647" s="43">
        <v>1148.1182838</v>
      </c>
      <c r="P1647" s="43">
        <v>728.40151749999995</v>
      </c>
      <c r="Q1647" s="43">
        <v>655.16763519999995</v>
      </c>
      <c r="R1647" s="43">
        <v>598.47043599999995</v>
      </c>
      <c r="S1647" s="43">
        <v>633.11872440000002</v>
      </c>
      <c r="T1647" s="44">
        <v>0</v>
      </c>
      <c r="U1647" s="43">
        <v>17.269089999999998</v>
      </c>
      <c r="V1647" s="43">
        <v>16.474310000000003</v>
      </c>
      <c r="W1647" s="43">
        <v>47.307079999999992</v>
      </c>
      <c r="X1647" s="45">
        <v>54.603960000000001</v>
      </c>
      <c r="Y1647" s="43">
        <v>56.533369999999998</v>
      </c>
      <c r="Z1647" s="43">
        <v>73.624388400000015</v>
      </c>
      <c r="AA1647" s="43">
        <v>98.17959694999999</v>
      </c>
      <c r="AB1647" s="43">
        <v>101.10232224999999</v>
      </c>
      <c r="AC1647" s="48">
        <v>122.38145790999999</v>
      </c>
      <c r="AD1647" s="43">
        <v>93.470032090000018</v>
      </c>
      <c r="AE1647" s="53" t="s">
        <v>2583</v>
      </c>
      <c r="AF1647" s="46">
        <v>227.36739457608945</v>
      </c>
      <c r="AG1647" s="46">
        <v>346.90423089039848</v>
      </c>
      <c r="AH1647" s="46">
        <v>107.53679354126278</v>
      </c>
      <c r="AI1647" s="46">
        <v>85.15565949795581</v>
      </c>
      <c r="AJ1647" s="46">
        <v>116.4764950506223</v>
      </c>
      <c r="AK1647" s="49">
        <v>26.955257790637212</v>
      </c>
      <c r="AL1647" s="43">
        <v>-6.64933</v>
      </c>
      <c r="AM1647" s="43">
        <v>-6.7444899999999999</v>
      </c>
      <c r="AN1647" s="43">
        <v>-4.1022499999999997</v>
      </c>
      <c r="AO1647" s="45">
        <v>-4.1150599999999997</v>
      </c>
      <c r="AP1647" s="43">
        <v>-10.324859999999999</v>
      </c>
      <c r="AQ1647" s="43">
        <v>-3.9678963100000004</v>
      </c>
      <c r="AR1647" s="43">
        <v>1.3140128999999998</v>
      </c>
      <c r="AS1647" s="43">
        <v>14.565417480000001</v>
      </c>
      <c r="AT1647" s="48">
        <v>10.523674140000001</v>
      </c>
      <c r="AU1647" s="43">
        <v>-1.6301241400000013</v>
      </c>
      <c r="AV1647" s="53" t="s">
        <v>2583</v>
      </c>
      <c r="AW1647" s="47" t="s">
        <v>2612</v>
      </c>
      <c r="AX1647" s="47" t="s">
        <v>2592</v>
      </c>
      <c r="AY1647" s="47" t="s">
        <v>2621</v>
      </c>
      <c r="AZ1647" s="47" t="s">
        <v>2621</v>
      </c>
      <c r="BA1647" s="47" t="s">
        <v>2621</v>
      </c>
      <c r="BB1647" s="54" t="s">
        <v>2592</v>
      </c>
      <c r="BC1647" s="46" t="s">
        <v>2583</v>
      </c>
      <c r="BD1647" s="46" t="s">
        <v>2583</v>
      </c>
      <c r="BE1647" s="48">
        <v>322.65101190249999</v>
      </c>
      <c r="BF1647" s="46">
        <v>1.9622400086918632</v>
      </c>
      <c r="BG1647" s="49" t="s">
        <v>2583</v>
      </c>
    </row>
    <row r="1648" spans="1:59" s="50" customFormat="1" ht="23.25" customHeight="1" x14ac:dyDescent="0.3">
      <c r="A1648" s="36">
        <v>79980</v>
      </c>
      <c r="B1648" s="37" t="s">
        <v>1246</v>
      </c>
      <c r="C1648" s="38" t="s">
        <v>2578</v>
      </c>
      <c r="D1648" s="39" t="s">
        <v>2634</v>
      </c>
      <c r="E1648" s="40" t="s">
        <v>2837</v>
      </c>
      <c r="F1648" s="37" t="s">
        <v>3438</v>
      </c>
      <c r="G1648" s="41">
        <v>-37.294520547945197</v>
      </c>
      <c r="H1648" s="41">
        <v>-47.080924855491325</v>
      </c>
      <c r="I1648" s="41">
        <v>-8.4499999999999904</v>
      </c>
      <c r="J1648" s="41">
        <v>-3.732912723449</v>
      </c>
      <c r="K1648" s="41">
        <v>5.4644808743176121E-2</v>
      </c>
      <c r="L1648" s="41">
        <v>-3.28</v>
      </c>
      <c r="M1648" s="42">
        <v>-31.165413533834585</v>
      </c>
      <c r="N1648" s="43">
        <v>1007.4</v>
      </c>
      <c r="O1648" s="43">
        <v>1193.7</v>
      </c>
      <c r="P1648" s="43">
        <v>690</v>
      </c>
      <c r="Q1648" s="43">
        <v>656.19</v>
      </c>
      <c r="R1648" s="43">
        <v>631.35</v>
      </c>
      <c r="S1648" s="43">
        <v>631.69500000000005</v>
      </c>
      <c r="T1648" s="44">
        <v>0</v>
      </c>
      <c r="U1648" s="43">
        <v>2240.57186</v>
      </c>
      <c r="V1648" s="43">
        <v>2404.65182</v>
      </c>
      <c r="W1648" s="43">
        <v>2363.83986</v>
      </c>
      <c r="X1648" s="45">
        <v>2385.2123799999999</v>
      </c>
      <c r="Y1648" s="43">
        <v>2401.03035</v>
      </c>
      <c r="Z1648" s="43">
        <v>2245.1820257400004</v>
      </c>
      <c r="AA1648" s="43">
        <v>2101.8629235299995</v>
      </c>
      <c r="AB1648" s="43">
        <v>2147.2091162600009</v>
      </c>
      <c r="AC1648" s="48">
        <v>2260.17457504</v>
      </c>
      <c r="AD1648" s="43">
        <v>2387.2853749600004</v>
      </c>
      <c r="AE1648" s="53" t="s">
        <v>2583</v>
      </c>
      <c r="AF1648" s="46">
        <v>7.1614971545701733</v>
      </c>
      <c r="AG1648" s="46">
        <v>-6.6317207727811356</v>
      </c>
      <c r="AH1648" s="46">
        <v>-11.0826854603425</v>
      </c>
      <c r="AI1648" s="46">
        <v>-9.9782839354539572</v>
      </c>
      <c r="AJ1648" s="46">
        <v>-5.8664720735412619</v>
      </c>
      <c r="AK1648" s="49">
        <v>6.3292573871895019</v>
      </c>
      <c r="AL1648" s="43">
        <v>-72.33775</v>
      </c>
      <c r="AM1648" s="43">
        <v>-47.652510000000007</v>
      </c>
      <c r="AN1648" s="43">
        <v>-67.415930000000003</v>
      </c>
      <c r="AO1648" s="45">
        <v>-195.14261000000002</v>
      </c>
      <c r="AP1648" s="43">
        <v>63.640689999999999</v>
      </c>
      <c r="AQ1648" s="43">
        <v>24.581435270000007</v>
      </c>
      <c r="AR1648" s="43">
        <v>10.121231339999994</v>
      </c>
      <c r="AS1648" s="43">
        <v>99.274805020000002</v>
      </c>
      <c r="AT1648" s="48">
        <v>1.7881277600000001</v>
      </c>
      <c r="AU1648" s="43">
        <v>33.418692239999999</v>
      </c>
      <c r="AV1648" s="53" t="s">
        <v>2583</v>
      </c>
      <c r="AW1648" s="47" t="s">
        <v>2621</v>
      </c>
      <c r="AX1648" s="47" t="s">
        <v>2621</v>
      </c>
      <c r="AY1648" s="47" t="s">
        <v>2621</v>
      </c>
      <c r="AZ1648" s="47" t="s">
        <v>2621</v>
      </c>
      <c r="BA1648" s="47">
        <v>-97.190275969666573</v>
      </c>
      <c r="BB1648" s="54">
        <v>35.950939694661656</v>
      </c>
      <c r="BC1648" s="46" t="s">
        <v>2583</v>
      </c>
      <c r="BD1648" s="46" t="s">
        <v>2583</v>
      </c>
      <c r="BE1648" s="48">
        <v>2482.5146516324999</v>
      </c>
      <c r="BF1648" s="46">
        <v>0.25445771270054657</v>
      </c>
      <c r="BG1648" s="49" t="s">
        <v>2583</v>
      </c>
    </row>
    <row r="1649" spans="1:59" s="50" customFormat="1" ht="23.25" customHeight="1" x14ac:dyDescent="0.3">
      <c r="A1649" s="36">
        <v>8370</v>
      </c>
      <c r="B1649" s="37" t="s">
        <v>1833</v>
      </c>
      <c r="C1649" s="38" t="s">
        <v>2664</v>
      </c>
      <c r="D1649" s="39" t="s">
        <v>2743</v>
      </c>
      <c r="E1649" s="40" t="s">
        <v>3035</v>
      </c>
      <c r="F1649" s="37" t="s">
        <v>3318</v>
      </c>
      <c r="G1649" s="41">
        <v>2.1359223300970953</v>
      </c>
      <c r="H1649" s="41">
        <v>1.3487475915221703</v>
      </c>
      <c r="I1649" s="41">
        <v>8.0082135523614095</v>
      </c>
      <c r="J1649" s="41">
        <v>-2.2304832713754608</v>
      </c>
      <c r="K1649" s="41">
        <v>-0.7547169811320642</v>
      </c>
      <c r="L1649" s="41">
        <v>-1.68</v>
      </c>
      <c r="M1649" s="42">
        <v>8.4536082474226948</v>
      </c>
      <c r="N1649" s="43">
        <v>618</v>
      </c>
      <c r="O1649" s="43">
        <v>622.79999999999995</v>
      </c>
      <c r="P1649" s="43">
        <v>584.4</v>
      </c>
      <c r="Q1649" s="43">
        <v>645.6</v>
      </c>
      <c r="R1649" s="43">
        <v>636</v>
      </c>
      <c r="S1649" s="43">
        <v>631.20000000000005</v>
      </c>
      <c r="T1649" s="44">
        <v>0</v>
      </c>
      <c r="U1649" s="43">
        <v>215.03138000000001</v>
      </c>
      <c r="V1649" s="43">
        <v>218.59026999999998</v>
      </c>
      <c r="W1649" s="43">
        <v>194.02648000000005</v>
      </c>
      <c r="X1649" s="45">
        <v>168.44322</v>
      </c>
      <c r="Y1649" s="43">
        <v>237.88091</v>
      </c>
      <c r="Z1649" s="43">
        <v>240.83599401000001</v>
      </c>
      <c r="AA1649" s="43">
        <v>208.63450714999999</v>
      </c>
      <c r="AB1649" s="43">
        <v>189.00036624999996</v>
      </c>
      <c r="AC1649" s="48">
        <v>233.00509363</v>
      </c>
      <c r="AD1649" s="43">
        <v>234.84412637</v>
      </c>
      <c r="AE1649" s="53" t="s">
        <v>2583</v>
      </c>
      <c r="AF1649" s="46">
        <v>10.626137450264238</v>
      </c>
      <c r="AG1649" s="46">
        <v>10.176904950984333</v>
      </c>
      <c r="AH1649" s="46">
        <v>7.5288832483071166</v>
      </c>
      <c r="AI1649" s="46">
        <v>12.204199284482907</v>
      </c>
      <c r="AJ1649" s="46">
        <v>-2.0496879594079198</v>
      </c>
      <c r="AK1649" s="49">
        <v>-2.4879452361889154</v>
      </c>
      <c r="AL1649" s="43">
        <v>22.610389999999999</v>
      </c>
      <c r="AM1649" s="43">
        <v>22.447280000000003</v>
      </c>
      <c r="AN1649" s="43">
        <v>9.7424199999999956</v>
      </c>
      <c r="AO1649" s="45">
        <v>-9.3209599999999995</v>
      </c>
      <c r="AP1649" s="43">
        <v>30.743390000000002</v>
      </c>
      <c r="AQ1649" s="43">
        <v>20.785392519999998</v>
      </c>
      <c r="AR1649" s="43">
        <v>9.7911491999999996</v>
      </c>
      <c r="AS1649" s="43">
        <v>4.6435665399999948</v>
      </c>
      <c r="AT1649" s="48">
        <v>32.243952970000002</v>
      </c>
      <c r="AU1649" s="43">
        <v>23.585117029999999</v>
      </c>
      <c r="AV1649" s="53" t="s">
        <v>2583</v>
      </c>
      <c r="AW1649" s="47">
        <v>35.970188926418345</v>
      </c>
      <c r="AX1649" s="47">
        <v>-7.4035138333018669</v>
      </c>
      <c r="AY1649" s="47">
        <v>0.50017552107179952</v>
      </c>
      <c r="AZ1649" s="47" t="s">
        <v>2621</v>
      </c>
      <c r="BA1649" s="47">
        <v>4.8809287785114064</v>
      </c>
      <c r="BB1649" s="54">
        <v>13.469673508961</v>
      </c>
      <c r="BC1649" s="46" t="s">
        <v>2583</v>
      </c>
      <c r="BD1649" s="46" t="s">
        <v>2583</v>
      </c>
      <c r="BE1649" s="48">
        <v>937.68418186999997</v>
      </c>
      <c r="BF1649" s="46">
        <v>0.67314775294728102</v>
      </c>
      <c r="BG1649" s="49" t="s">
        <v>2583</v>
      </c>
    </row>
    <row r="1650" spans="1:59" s="50" customFormat="1" ht="23.25" customHeight="1" x14ac:dyDescent="0.3">
      <c r="A1650" s="36">
        <v>100030</v>
      </c>
      <c r="B1650" s="37" t="s">
        <v>1728</v>
      </c>
      <c r="C1650" s="38" t="s">
        <v>2664</v>
      </c>
      <c r="D1650" s="39" t="s">
        <v>2722</v>
      </c>
      <c r="E1650" s="40" t="s">
        <v>2723</v>
      </c>
      <c r="F1650" s="37" t="s">
        <v>3739</v>
      </c>
      <c r="G1650" s="41">
        <v>-1.2332990750256956</v>
      </c>
      <c r="H1650" s="41">
        <v>-0.56906363166062679</v>
      </c>
      <c r="I1650" s="41">
        <v>15.643802647412762</v>
      </c>
      <c r="J1650" s="41">
        <v>-3.4170854271356688</v>
      </c>
      <c r="K1650" s="41">
        <v>4.1170097508125725</v>
      </c>
      <c r="L1650" s="41">
        <v>1.1599999999999999</v>
      </c>
      <c r="M1650" s="42">
        <v>-6.4720194647201907</v>
      </c>
      <c r="N1650" s="43">
        <v>639.01074440000002</v>
      </c>
      <c r="O1650" s="43">
        <v>634.74191619999999</v>
      </c>
      <c r="P1650" s="43">
        <v>545.75326680000001</v>
      </c>
      <c r="Q1650" s="43">
        <v>653.45908599999996</v>
      </c>
      <c r="R1650" s="43">
        <v>606.17360440000004</v>
      </c>
      <c r="S1650" s="43">
        <v>631.12983080000004</v>
      </c>
      <c r="T1650" s="44">
        <v>0</v>
      </c>
      <c r="U1650" s="43">
        <v>47.43788</v>
      </c>
      <c r="V1650" s="43">
        <v>42.043900000000001</v>
      </c>
      <c r="W1650" s="43">
        <v>47.168320000000008</v>
      </c>
      <c r="X1650" s="45">
        <v>52.247629999999987</v>
      </c>
      <c r="Y1650" s="43">
        <v>42.634540000000001</v>
      </c>
      <c r="Z1650" s="43">
        <v>52.201520450000004</v>
      </c>
      <c r="AA1650" s="43">
        <v>36.618753089999998</v>
      </c>
      <c r="AB1650" s="43">
        <v>57.767961100000008</v>
      </c>
      <c r="AC1650" s="48">
        <v>46.083755940000003</v>
      </c>
      <c r="AD1650" s="43">
        <v>45.239074059999993</v>
      </c>
      <c r="AE1650" s="53" t="s">
        <v>2583</v>
      </c>
      <c r="AF1650" s="46">
        <v>-10.12553680729409</v>
      </c>
      <c r="AG1650" s="46">
        <v>24.159558104742906</v>
      </c>
      <c r="AH1650" s="46">
        <v>-22.365788965983967</v>
      </c>
      <c r="AI1650" s="46">
        <v>10.56570623394788</v>
      </c>
      <c r="AJ1650" s="46">
        <v>8.0901915207716613</v>
      </c>
      <c r="AK1650" s="49">
        <v>-13.337631413760874</v>
      </c>
      <c r="AL1650" s="43">
        <v>-0.79895000000000005</v>
      </c>
      <c r="AM1650" s="43">
        <v>-2.4188999999999998</v>
      </c>
      <c r="AN1650" s="43">
        <v>9.5032899999999998</v>
      </c>
      <c r="AO1650" s="45">
        <v>4.3333199999999996</v>
      </c>
      <c r="AP1650" s="43">
        <v>3.3956900000000001</v>
      </c>
      <c r="AQ1650" s="43">
        <v>6.62556206</v>
      </c>
      <c r="AR1650" s="43">
        <v>1.8758941399999998</v>
      </c>
      <c r="AS1650" s="43">
        <v>11.506523190000001</v>
      </c>
      <c r="AT1650" s="48">
        <v>8.5792634299999992</v>
      </c>
      <c r="AU1650" s="43">
        <v>12.15509657</v>
      </c>
      <c r="AV1650" s="53" t="s">
        <v>2583</v>
      </c>
      <c r="AW1650" s="47" t="s">
        <v>2621</v>
      </c>
      <c r="AX1650" s="47" t="s">
        <v>2621</v>
      </c>
      <c r="AY1650" s="47">
        <v>-80.260581966876728</v>
      </c>
      <c r="AZ1650" s="47">
        <v>165.53596757220794</v>
      </c>
      <c r="BA1650" s="47">
        <v>152.65155034764652</v>
      </c>
      <c r="BB1650" s="54">
        <v>83.457591369991619</v>
      </c>
      <c r="BC1650" s="46" t="s">
        <v>2583</v>
      </c>
      <c r="BD1650" s="46" t="s">
        <v>2583</v>
      </c>
      <c r="BE1650" s="48">
        <v>840.27679467999997</v>
      </c>
      <c r="BF1650" s="46">
        <v>0.75109753690193393</v>
      </c>
      <c r="BG1650" s="49" t="s">
        <v>2583</v>
      </c>
    </row>
    <row r="1651" spans="1:59" s="50" customFormat="1" ht="23.25" customHeight="1" x14ac:dyDescent="0.3">
      <c r="A1651" s="36">
        <v>153710</v>
      </c>
      <c r="B1651" s="37" t="s">
        <v>1515</v>
      </c>
      <c r="C1651" s="38" t="s">
        <v>2664</v>
      </c>
      <c r="D1651" s="39" t="s">
        <v>2604</v>
      </c>
      <c r="E1651" s="40" t="s">
        <v>3039</v>
      </c>
      <c r="F1651" s="37" t="s">
        <v>3040</v>
      </c>
      <c r="G1651" s="41">
        <v>-12.155260469867224</v>
      </c>
      <c r="H1651" s="41">
        <v>-18.714555765595463</v>
      </c>
      <c r="I1651" s="41">
        <v>-7.3275862068965525</v>
      </c>
      <c r="J1651" s="41">
        <v>-6.0109289617486521</v>
      </c>
      <c r="K1651" s="41">
        <v>-3.0439684329199523</v>
      </c>
      <c r="L1651" s="41">
        <v>-1.04</v>
      </c>
      <c r="M1651" s="42">
        <v>-16.342412451361877</v>
      </c>
      <c r="N1651" s="43">
        <v>718.09444410000003</v>
      </c>
      <c r="O1651" s="43">
        <v>776.04077819999998</v>
      </c>
      <c r="P1651" s="43">
        <v>680.68605119999995</v>
      </c>
      <c r="Q1651" s="43">
        <v>671.15057850000005</v>
      </c>
      <c r="R1651" s="43">
        <v>650.61263729999996</v>
      </c>
      <c r="S1651" s="43">
        <v>630.80819399999996</v>
      </c>
      <c r="T1651" s="44">
        <v>0</v>
      </c>
      <c r="U1651" s="43">
        <v>42.999890000000001</v>
      </c>
      <c r="V1651" s="43">
        <v>49.537129999999998</v>
      </c>
      <c r="W1651" s="43">
        <v>47.862170000000006</v>
      </c>
      <c r="X1651" s="45">
        <v>55.963079999999991</v>
      </c>
      <c r="Y1651" s="43">
        <v>49.180259999999997</v>
      </c>
      <c r="Z1651" s="43">
        <v>57.891404440000009</v>
      </c>
      <c r="AA1651" s="43">
        <v>56.768036620000004</v>
      </c>
      <c r="AB1651" s="43">
        <v>59.605608349999983</v>
      </c>
      <c r="AC1651" s="48">
        <v>53.613689469999997</v>
      </c>
      <c r="AD1651" s="43">
        <v>65.880590530000006</v>
      </c>
      <c r="AE1651" s="53" t="s">
        <v>2583</v>
      </c>
      <c r="AF1651" s="46">
        <v>14.372990256486684</v>
      </c>
      <c r="AG1651" s="46">
        <v>16.864671893587712</v>
      </c>
      <c r="AH1651" s="46">
        <v>18.607318932676886</v>
      </c>
      <c r="AI1651" s="46">
        <v>6.5088060735756459</v>
      </c>
      <c r="AJ1651" s="46">
        <v>9.014652362553587</v>
      </c>
      <c r="AK1651" s="49">
        <v>13.800297586976274</v>
      </c>
      <c r="AL1651" s="43">
        <v>-8.6287800000000008</v>
      </c>
      <c r="AM1651" s="43">
        <v>-7.9229800000000008</v>
      </c>
      <c r="AN1651" s="43">
        <v>-5.4572399999999988</v>
      </c>
      <c r="AO1651" s="45">
        <v>-2.5088000000000008</v>
      </c>
      <c r="AP1651" s="43">
        <v>-11.33954</v>
      </c>
      <c r="AQ1651" s="43">
        <v>-4.3397597100000009</v>
      </c>
      <c r="AR1651" s="43">
        <v>-5.2499123500000007</v>
      </c>
      <c r="AS1651" s="43">
        <v>-3.2111623099999989</v>
      </c>
      <c r="AT1651" s="48">
        <v>-7.2339647500000002</v>
      </c>
      <c r="AU1651" s="43">
        <v>-2.0612352499999993</v>
      </c>
      <c r="AV1651" s="53" t="s">
        <v>2583</v>
      </c>
      <c r="AW1651" s="47" t="s">
        <v>2612</v>
      </c>
      <c r="AX1651" s="47" t="s">
        <v>2592</v>
      </c>
      <c r="AY1651" s="47" t="s">
        <v>2592</v>
      </c>
      <c r="AZ1651" s="47" t="s">
        <v>2612</v>
      </c>
      <c r="BA1651" s="47" t="s">
        <v>2592</v>
      </c>
      <c r="BB1651" s="54" t="s">
        <v>2592</v>
      </c>
      <c r="BC1651" s="46" t="s">
        <v>2583</v>
      </c>
      <c r="BD1651" s="46" t="s">
        <v>2583</v>
      </c>
      <c r="BE1651" s="48">
        <v>251.0487317075</v>
      </c>
      <c r="BF1651" s="46">
        <v>2.5126922160075376</v>
      </c>
      <c r="BG1651" s="49" t="s">
        <v>2583</v>
      </c>
    </row>
    <row r="1652" spans="1:59" s="50" customFormat="1" ht="23.25" customHeight="1" x14ac:dyDescent="0.3">
      <c r="A1652" s="36">
        <v>100220</v>
      </c>
      <c r="B1652" s="37" t="s">
        <v>1587</v>
      </c>
      <c r="C1652" s="38" t="s">
        <v>2578</v>
      </c>
      <c r="D1652" s="39" t="s">
        <v>2763</v>
      </c>
      <c r="E1652" s="40" t="s">
        <v>3110</v>
      </c>
      <c r="F1652" s="37" t="s">
        <v>3111</v>
      </c>
      <c r="G1652" s="41">
        <v>-12.769784172661868</v>
      </c>
      <c r="H1652" s="41">
        <v>-28.360413589364853</v>
      </c>
      <c r="I1652" s="41">
        <v>-2.4144869215291798</v>
      </c>
      <c r="J1652" s="41">
        <v>-2.9029029029029041</v>
      </c>
      <c r="K1652" s="41">
        <v>-2.1190716448032276</v>
      </c>
      <c r="L1652" s="41">
        <v>0.21</v>
      </c>
      <c r="M1652" s="42">
        <v>-1.2219959266802527</v>
      </c>
      <c r="N1652" s="43">
        <v>722.61879959999999</v>
      </c>
      <c r="O1652" s="43">
        <v>879.87936569999999</v>
      </c>
      <c r="P1652" s="43">
        <v>645.93802770000002</v>
      </c>
      <c r="Q1652" s="43">
        <v>649.18721295</v>
      </c>
      <c r="R1652" s="43">
        <v>643.98851654999999</v>
      </c>
      <c r="S1652" s="43">
        <v>630.34193849999997</v>
      </c>
      <c r="T1652" s="44">
        <v>0</v>
      </c>
      <c r="U1652" s="43">
        <v>655.50806999999998</v>
      </c>
      <c r="V1652" s="43">
        <v>466.38878000000011</v>
      </c>
      <c r="W1652" s="43">
        <v>429.80062999999996</v>
      </c>
      <c r="X1652" s="45">
        <v>912.90397999999982</v>
      </c>
      <c r="Y1652" s="43">
        <v>874.84906999999998</v>
      </c>
      <c r="Z1652" s="43">
        <v>439.58929716000011</v>
      </c>
      <c r="AA1652" s="43">
        <v>429.42923871999983</v>
      </c>
      <c r="AB1652" s="43">
        <v>943.88911979</v>
      </c>
      <c r="AC1652" s="48">
        <v>1042.37314713</v>
      </c>
      <c r="AD1652" s="43">
        <v>525.69631286999993</v>
      </c>
      <c r="AE1652" s="53" t="s">
        <v>2583</v>
      </c>
      <c r="AF1652" s="46">
        <v>33.461220393518573</v>
      </c>
      <c r="AG1652" s="46">
        <v>-5.7461680017259376</v>
      </c>
      <c r="AH1652" s="46">
        <v>-8.6410129273217784E-2</v>
      </c>
      <c r="AI1652" s="46">
        <v>3.3941291164050202</v>
      </c>
      <c r="AJ1652" s="46">
        <v>19.148911838015682</v>
      </c>
      <c r="AK1652" s="49">
        <v>19.58806009752756</v>
      </c>
      <c r="AL1652" s="43">
        <v>50.905790000000003</v>
      </c>
      <c r="AM1652" s="43">
        <v>-50.858150000000002</v>
      </c>
      <c r="AN1652" s="43">
        <v>-114.66228</v>
      </c>
      <c r="AO1652" s="45">
        <v>216.83632999999998</v>
      </c>
      <c r="AP1652" s="43">
        <v>191.08384000000001</v>
      </c>
      <c r="AQ1652" s="43">
        <v>-95.110970580000014</v>
      </c>
      <c r="AR1652" s="43">
        <v>-143.70409117</v>
      </c>
      <c r="AS1652" s="43">
        <v>263.91312194</v>
      </c>
      <c r="AT1652" s="48">
        <v>350.41682714000001</v>
      </c>
      <c r="AU1652" s="43">
        <v>-8.6046071399999846</v>
      </c>
      <c r="AV1652" s="53" t="s">
        <v>2583</v>
      </c>
      <c r="AW1652" s="47">
        <v>275.36759570964324</v>
      </c>
      <c r="AX1652" s="47" t="s">
        <v>2612</v>
      </c>
      <c r="AY1652" s="47" t="s">
        <v>2612</v>
      </c>
      <c r="AZ1652" s="47">
        <v>21.710749273426664</v>
      </c>
      <c r="BA1652" s="47">
        <v>83.383810551431253</v>
      </c>
      <c r="BB1652" s="54" t="s">
        <v>2592</v>
      </c>
      <c r="BC1652" s="46" t="s">
        <v>2583</v>
      </c>
      <c r="BD1652" s="46" t="s">
        <v>2583</v>
      </c>
      <c r="BE1652" s="48">
        <v>2057.8244475450001</v>
      </c>
      <c r="BF1652" s="46">
        <v>0.30631472925302378</v>
      </c>
      <c r="BG1652" s="49" t="s">
        <v>2583</v>
      </c>
    </row>
    <row r="1653" spans="1:59" s="50" customFormat="1" ht="23.25" customHeight="1" x14ac:dyDescent="0.3">
      <c r="A1653" s="36">
        <v>4720</v>
      </c>
      <c r="B1653" s="37" t="s">
        <v>1465</v>
      </c>
      <c r="C1653" s="38" t="s">
        <v>2578</v>
      </c>
      <c r="D1653" s="39" t="s">
        <v>2604</v>
      </c>
      <c r="E1653" s="40" t="s">
        <v>2687</v>
      </c>
      <c r="F1653" s="37" t="s">
        <v>2688</v>
      </c>
      <c r="G1653" s="41">
        <v>-17.818352509728761</v>
      </c>
      <c r="H1653" s="41">
        <v>-25.527669193740333</v>
      </c>
      <c r="I1653" s="41">
        <v>-20.143884892086326</v>
      </c>
      <c r="J1653" s="41">
        <v>-1.7699115044247704</v>
      </c>
      <c r="K1653" s="41">
        <v>0</v>
      </c>
      <c r="L1653" s="41">
        <v>-0.36</v>
      </c>
      <c r="M1653" s="42">
        <v>-34.921338193166271</v>
      </c>
      <c r="N1653" s="43">
        <v>764.96230964999995</v>
      </c>
      <c r="O1653" s="43">
        <v>844.15060189999997</v>
      </c>
      <c r="P1653" s="43">
        <v>787.23918375000005</v>
      </c>
      <c r="Q1653" s="43">
        <v>639.98581124999998</v>
      </c>
      <c r="R1653" s="43">
        <v>628.65862875000005</v>
      </c>
      <c r="S1653" s="43">
        <v>628.65862875000005</v>
      </c>
      <c r="T1653" s="44">
        <v>3.1877880901147293</v>
      </c>
      <c r="U1653" s="43">
        <v>425.05664999999999</v>
      </c>
      <c r="V1653" s="43">
        <v>429.01165000000003</v>
      </c>
      <c r="W1653" s="43">
        <v>416.52838000000008</v>
      </c>
      <c r="X1653" s="45">
        <v>442.26941999999985</v>
      </c>
      <c r="Y1653" s="43">
        <v>428.77260999999999</v>
      </c>
      <c r="Z1653" s="43">
        <v>458.74233561000005</v>
      </c>
      <c r="AA1653" s="43">
        <v>415.05315717999997</v>
      </c>
      <c r="AB1653" s="43">
        <v>428.15698019000001</v>
      </c>
      <c r="AC1653" s="48">
        <v>433.22596498000001</v>
      </c>
      <c r="AD1653" s="43">
        <v>477.17245501999997</v>
      </c>
      <c r="AE1653" s="53" t="s">
        <v>2583</v>
      </c>
      <c r="AF1653" s="46">
        <v>0.87422700009516241</v>
      </c>
      <c r="AG1653" s="46">
        <v>6.9300415524846448</v>
      </c>
      <c r="AH1653" s="46">
        <v>-0.35417102191214189</v>
      </c>
      <c r="AI1653" s="46">
        <v>-3.1909146714235503</v>
      </c>
      <c r="AJ1653" s="46">
        <v>1.0386286054979266</v>
      </c>
      <c r="AK1653" s="49">
        <v>4.0175318429010787</v>
      </c>
      <c r="AL1653" s="43">
        <v>30.116700000000002</v>
      </c>
      <c r="AM1653" s="43">
        <v>27.186129999999999</v>
      </c>
      <c r="AN1653" s="43">
        <v>30.586539999999999</v>
      </c>
      <c r="AO1653" s="45">
        <v>18.543310000000005</v>
      </c>
      <c r="AP1653" s="43">
        <v>20.43544</v>
      </c>
      <c r="AQ1653" s="43">
        <v>33.222297910000002</v>
      </c>
      <c r="AR1653" s="43">
        <v>13.735750700000004</v>
      </c>
      <c r="AS1653" s="43">
        <v>-7.5269608900000051</v>
      </c>
      <c r="AT1653" s="48">
        <v>17.68230659</v>
      </c>
      <c r="AU1653" s="43">
        <v>17.979713409999999</v>
      </c>
      <c r="AV1653" s="53" t="s">
        <v>2583</v>
      </c>
      <c r="AW1653" s="47">
        <v>-32.145819429087517</v>
      </c>
      <c r="AX1653" s="47">
        <v>22.203115743211722</v>
      </c>
      <c r="AY1653" s="47">
        <v>-55.09217224308469</v>
      </c>
      <c r="AZ1653" s="47" t="s">
        <v>2593</v>
      </c>
      <c r="BA1653" s="47">
        <v>-13.472347108748329</v>
      </c>
      <c r="BB1653" s="54">
        <v>-45.880584604028684</v>
      </c>
      <c r="BC1653" s="46" t="s">
        <v>2583</v>
      </c>
      <c r="BD1653" s="46" t="s">
        <v>2583</v>
      </c>
      <c r="BE1653" s="48">
        <v>1711.1630564425</v>
      </c>
      <c r="BF1653" s="46">
        <v>0.36738674691643847</v>
      </c>
      <c r="BG1653" s="49" t="s">
        <v>2583</v>
      </c>
    </row>
    <row r="1654" spans="1:59" s="50" customFormat="1" ht="23.25" customHeight="1" x14ac:dyDescent="0.3">
      <c r="A1654" s="36">
        <v>31820</v>
      </c>
      <c r="B1654" s="37" t="s">
        <v>2454</v>
      </c>
      <c r="C1654" s="38" t="s">
        <v>2578</v>
      </c>
      <c r="D1654" s="39" t="s">
        <v>2624</v>
      </c>
      <c r="E1654" s="40" t="s">
        <v>3520</v>
      </c>
      <c r="F1654" s="37" t="s">
        <v>3521</v>
      </c>
      <c r="G1654" s="41">
        <v>-8.7873507424596866</v>
      </c>
      <c r="H1654" s="41">
        <v>-31.07570062743633</v>
      </c>
      <c r="I1654" s="41">
        <v>-8.9473684210526372</v>
      </c>
      <c r="J1654" s="41">
        <v>-8.1415929203539896</v>
      </c>
      <c r="K1654" s="41">
        <v>-3.5315985130111693</v>
      </c>
      <c r="L1654" s="41">
        <v>-2.44</v>
      </c>
      <c r="M1654" s="42">
        <v>-13.643931068984283</v>
      </c>
      <c r="N1654" s="43">
        <v>688.78284154000005</v>
      </c>
      <c r="O1654" s="43">
        <v>911.51753898000004</v>
      </c>
      <c r="P1654" s="43">
        <v>689.99332200000003</v>
      </c>
      <c r="Q1654" s="43">
        <v>683.94074899999998</v>
      </c>
      <c r="R1654" s="43">
        <v>651.25685480000004</v>
      </c>
      <c r="S1654" s="43">
        <v>628.25707739999996</v>
      </c>
      <c r="T1654" s="44">
        <v>-90.000000495656948</v>
      </c>
      <c r="U1654" s="43">
        <v>1722.5254299999999</v>
      </c>
      <c r="V1654" s="43">
        <v>2011.9378300000001</v>
      </c>
      <c r="W1654" s="43">
        <v>2283.7539400000001</v>
      </c>
      <c r="X1654" s="45">
        <v>3934.9893899999997</v>
      </c>
      <c r="Y1654" s="43">
        <v>2010.44767</v>
      </c>
      <c r="Z1654" s="43">
        <v>2587.0735633700001</v>
      </c>
      <c r="AA1654" s="43">
        <v>2588.0679559299997</v>
      </c>
      <c r="AB1654" s="43">
        <v>3766.5538100599997</v>
      </c>
      <c r="AC1654" s="48">
        <v>2488.4565605900002</v>
      </c>
      <c r="AD1654" s="43">
        <v>2606.1099294099999</v>
      </c>
      <c r="AE1654" s="53" t="s">
        <v>2583</v>
      </c>
      <c r="AF1654" s="46">
        <v>16.715122748579692</v>
      </c>
      <c r="AG1654" s="46">
        <v>28.586158319315459</v>
      </c>
      <c r="AH1654" s="46">
        <v>13.325166542679279</v>
      </c>
      <c r="AI1654" s="46">
        <v>-4.2804582997871821</v>
      </c>
      <c r="AJ1654" s="46">
        <v>23.776241367675112</v>
      </c>
      <c r="AK1654" s="49">
        <v>0.73582623662244995</v>
      </c>
      <c r="AL1654" s="43">
        <v>-12.82199</v>
      </c>
      <c r="AM1654" s="43">
        <v>25.304380000000002</v>
      </c>
      <c r="AN1654" s="43">
        <v>35.613689999999998</v>
      </c>
      <c r="AO1654" s="45">
        <v>162.00344000000001</v>
      </c>
      <c r="AP1654" s="43">
        <v>-76.906059999999997</v>
      </c>
      <c r="AQ1654" s="43">
        <v>8.0321913699999925</v>
      </c>
      <c r="AR1654" s="43">
        <v>110.43204159000001</v>
      </c>
      <c r="AS1654" s="43">
        <v>193.94641820999999</v>
      </c>
      <c r="AT1654" s="48">
        <v>34.739589170000002</v>
      </c>
      <c r="AU1654" s="43">
        <v>68.175200829999994</v>
      </c>
      <c r="AV1654" s="53" t="s">
        <v>2583</v>
      </c>
      <c r="AW1654" s="47" t="s">
        <v>2612</v>
      </c>
      <c r="AX1654" s="47">
        <v>-68.257703330411616</v>
      </c>
      <c r="AY1654" s="47">
        <v>210.08312137832394</v>
      </c>
      <c r="AZ1654" s="47">
        <v>19.717469092014326</v>
      </c>
      <c r="BA1654" s="47" t="s">
        <v>2621</v>
      </c>
      <c r="BB1654" s="54">
        <v>748.77460819263388</v>
      </c>
      <c r="BC1654" s="46" t="s">
        <v>2583</v>
      </c>
      <c r="BD1654" s="46" t="s">
        <v>2583</v>
      </c>
      <c r="BE1654" s="48">
        <v>3431.7583150324999</v>
      </c>
      <c r="BF1654" s="46">
        <v>0.18307148106787646</v>
      </c>
      <c r="BG1654" s="49" t="s">
        <v>2583</v>
      </c>
    </row>
    <row r="1655" spans="1:59" s="50" customFormat="1" ht="23.25" customHeight="1" x14ac:dyDescent="0.3">
      <c r="A1655" s="36">
        <v>16090</v>
      </c>
      <c r="B1655" s="37" t="s">
        <v>1481</v>
      </c>
      <c r="C1655" s="38" t="s">
        <v>2578</v>
      </c>
      <c r="D1655" s="39" t="s">
        <v>2743</v>
      </c>
      <c r="E1655" s="40" t="s">
        <v>2777</v>
      </c>
      <c r="F1655" s="37" t="s">
        <v>3681</v>
      </c>
      <c r="G1655" s="41">
        <v>-19.932241671372108</v>
      </c>
      <c r="H1655" s="41">
        <v>-19.568916619398756</v>
      </c>
      <c r="I1655" s="41">
        <v>-3.8644067796610115</v>
      </c>
      <c r="J1655" s="41">
        <v>1.1412268188302432</v>
      </c>
      <c r="K1655" s="41">
        <v>-0.28129395218002839</v>
      </c>
      <c r="L1655" s="41">
        <v>-0.14000000000000001</v>
      </c>
      <c r="M1655" s="42">
        <v>-15.089820359281436</v>
      </c>
      <c r="N1655" s="43">
        <v>784.23971010000002</v>
      </c>
      <c r="O1655" s="43">
        <v>780.69712530000004</v>
      </c>
      <c r="P1655" s="43">
        <v>653.16407249999997</v>
      </c>
      <c r="Q1655" s="43">
        <v>620.83798620000005</v>
      </c>
      <c r="R1655" s="43">
        <v>629.69444820000001</v>
      </c>
      <c r="S1655" s="43">
        <v>627.92315580000002</v>
      </c>
      <c r="T1655" s="44">
        <v>0</v>
      </c>
      <c r="U1655" s="43">
        <v>738.31847000000005</v>
      </c>
      <c r="V1655" s="43">
        <v>598.79948999999999</v>
      </c>
      <c r="W1655" s="43">
        <v>502.58959000000004</v>
      </c>
      <c r="X1655" s="45">
        <v>753.13976999999977</v>
      </c>
      <c r="Y1655" s="43">
        <v>630.88882999999998</v>
      </c>
      <c r="Z1655" s="43">
        <v>529.01997233999998</v>
      </c>
      <c r="AA1655" s="43">
        <v>468.30259219999994</v>
      </c>
      <c r="AB1655" s="43">
        <v>777.23210260000019</v>
      </c>
      <c r="AC1655" s="48">
        <v>658.08580145999997</v>
      </c>
      <c r="AD1655" s="43">
        <v>540.81777853999995</v>
      </c>
      <c r="AE1655" s="53" t="s">
        <v>2583</v>
      </c>
      <c r="AF1655" s="46">
        <v>-14.550582758684072</v>
      </c>
      <c r="AG1655" s="46">
        <v>-11.653235987225042</v>
      </c>
      <c r="AH1655" s="46">
        <v>-6.8220668478231161</v>
      </c>
      <c r="AI1655" s="46">
        <v>3.198919186009852</v>
      </c>
      <c r="AJ1655" s="46">
        <v>4.3108976045747927</v>
      </c>
      <c r="AK1655" s="49">
        <v>2.2301249133969359</v>
      </c>
      <c r="AL1655" s="43">
        <v>48.519080000000002</v>
      </c>
      <c r="AM1655" s="43">
        <v>60.485429999999994</v>
      </c>
      <c r="AN1655" s="43">
        <v>26.743600000000001</v>
      </c>
      <c r="AO1655" s="45">
        <v>7.977010000000007</v>
      </c>
      <c r="AP1655" s="43">
        <v>10.594810000000001</v>
      </c>
      <c r="AQ1655" s="43">
        <v>10.69042157</v>
      </c>
      <c r="AR1655" s="43">
        <v>-19.90387836</v>
      </c>
      <c r="AS1655" s="43">
        <v>69.400548319999999</v>
      </c>
      <c r="AT1655" s="48">
        <v>35.706285280000003</v>
      </c>
      <c r="AU1655" s="43">
        <v>18.334964719999995</v>
      </c>
      <c r="AV1655" s="53" t="s">
        <v>2583</v>
      </c>
      <c r="AW1655" s="47">
        <v>-78.163621404198096</v>
      </c>
      <c r="AX1655" s="47">
        <v>-82.32562524561699</v>
      </c>
      <c r="AY1655" s="47" t="s">
        <v>2593</v>
      </c>
      <c r="AZ1655" s="47">
        <v>770.00703672177838</v>
      </c>
      <c r="BA1655" s="47">
        <v>237.0167589602834</v>
      </c>
      <c r="BB1655" s="54">
        <v>71.508341368431132</v>
      </c>
      <c r="BC1655" s="46" t="s">
        <v>2583</v>
      </c>
      <c r="BD1655" s="46" t="s">
        <v>2583</v>
      </c>
      <c r="BE1655" s="48">
        <v>2760.8780539599998</v>
      </c>
      <c r="BF1655" s="46">
        <v>0.2274360343077643</v>
      </c>
      <c r="BG1655" s="49" t="s">
        <v>2583</v>
      </c>
    </row>
    <row r="1656" spans="1:59" s="50" customFormat="1" ht="23.25" customHeight="1" x14ac:dyDescent="0.3">
      <c r="A1656" s="36">
        <v>67920</v>
      </c>
      <c r="B1656" s="37" t="s">
        <v>1727</v>
      </c>
      <c r="C1656" s="38" t="s">
        <v>2664</v>
      </c>
      <c r="D1656" s="39" t="s">
        <v>2624</v>
      </c>
      <c r="E1656" s="40" t="s">
        <v>2983</v>
      </c>
      <c r="F1656" s="37" t="s">
        <v>3715</v>
      </c>
      <c r="G1656" s="41">
        <v>2.5179856115107757</v>
      </c>
      <c r="H1656" s="41">
        <v>-21.810699588477366</v>
      </c>
      <c r="I1656" s="41">
        <v>11.764705882352944</v>
      </c>
      <c r="J1656" s="41">
        <v>-2.7303754266211566</v>
      </c>
      <c r="K1656" s="41">
        <v>-7.6175040518638664</v>
      </c>
      <c r="L1656" s="41">
        <v>-1.55</v>
      </c>
      <c r="M1656" s="42">
        <v>7.1428571428571397</v>
      </c>
      <c r="N1656" s="43">
        <v>611.38421640000001</v>
      </c>
      <c r="O1656" s="43">
        <v>801.61707509999997</v>
      </c>
      <c r="P1656" s="43">
        <v>560.80206899999996</v>
      </c>
      <c r="Q1656" s="43">
        <v>644.37257339999996</v>
      </c>
      <c r="R1656" s="43">
        <v>678.46054230000004</v>
      </c>
      <c r="S1656" s="43">
        <v>626.77878299999998</v>
      </c>
      <c r="T1656" s="44">
        <v>0</v>
      </c>
      <c r="U1656" s="43">
        <v>217.79948999999999</v>
      </c>
      <c r="V1656" s="43">
        <v>231.96127000000001</v>
      </c>
      <c r="W1656" s="43">
        <v>228.46181999999999</v>
      </c>
      <c r="X1656" s="45">
        <v>433.94977000000006</v>
      </c>
      <c r="Y1656" s="43">
        <v>234.86671000000001</v>
      </c>
      <c r="Z1656" s="43">
        <v>257.42639371000001</v>
      </c>
      <c r="AA1656" s="43">
        <v>267.98366063999998</v>
      </c>
      <c r="AB1656" s="43">
        <v>672.29522839000003</v>
      </c>
      <c r="AC1656" s="48">
        <v>389.39910548</v>
      </c>
      <c r="AD1656" s="43">
        <v>458.96625452000001</v>
      </c>
      <c r="AE1656" s="53" t="s">
        <v>2583</v>
      </c>
      <c r="AF1656" s="46">
        <v>7.8362075136172438</v>
      </c>
      <c r="AG1656" s="46">
        <v>10.978179120160881</v>
      </c>
      <c r="AH1656" s="46">
        <v>17.299100847572689</v>
      </c>
      <c r="AI1656" s="46">
        <v>54.924665218741772</v>
      </c>
      <c r="AJ1656" s="46">
        <v>65.795784970973543</v>
      </c>
      <c r="AK1656" s="49">
        <v>78.290286363193133</v>
      </c>
      <c r="AL1656" s="43">
        <v>-21.276589999999999</v>
      </c>
      <c r="AM1656" s="43">
        <v>-7.2349400000000017</v>
      </c>
      <c r="AN1656" s="43">
        <v>24.653079999999999</v>
      </c>
      <c r="AO1656" s="45">
        <v>64.541589999999999</v>
      </c>
      <c r="AP1656" s="43">
        <v>-8.9900599999999997</v>
      </c>
      <c r="AQ1656" s="43">
        <v>6.4846089399999993</v>
      </c>
      <c r="AR1656" s="43">
        <v>14.26369777</v>
      </c>
      <c r="AS1656" s="43">
        <v>148.33601636</v>
      </c>
      <c r="AT1656" s="48">
        <v>-31.82623401</v>
      </c>
      <c r="AU1656" s="43">
        <v>0.28470400999999868</v>
      </c>
      <c r="AV1656" s="53" t="s">
        <v>2583</v>
      </c>
      <c r="AW1656" s="47" t="s">
        <v>2592</v>
      </c>
      <c r="AX1656" s="47" t="s">
        <v>2621</v>
      </c>
      <c r="AY1656" s="47">
        <v>-42.142329599384745</v>
      </c>
      <c r="AZ1656" s="47">
        <v>129.83012404869481</v>
      </c>
      <c r="BA1656" s="47" t="s">
        <v>2612</v>
      </c>
      <c r="BB1656" s="54">
        <v>-95.609542338878512</v>
      </c>
      <c r="BC1656" s="46" t="s">
        <v>2583</v>
      </c>
      <c r="BD1656" s="46" t="s">
        <v>2583</v>
      </c>
      <c r="BE1656" s="48">
        <v>1232.6287322525</v>
      </c>
      <c r="BF1656" s="46">
        <v>0.50848951237298146</v>
      </c>
      <c r="BG1656" s="49" t="s">
        <v>2583</v>
      </c>
    </row>
    <row r="1657" spans="1:59" s="50" customFormat="1" ht="23.25" customHeight="1" x14ac:dyDescent="0.3">
      <c r="A1657" s="36">
        <v>54620</v>
      </c>
      <c r="B1657" s="37" t="s">
        <v>1412</v>
      </c>
      <c r="C1657" s="38" t="s">
        <v>2664</v>
      </c>
      <c r="D1657" s="39" t="s">
        <v>2582</v>
      </c>
      <c r="E1657" s="40" t="s">
        <v>2582</v>
      </c>
      <c r="F1657" s="37" t="s">
        <v>2582</v>
      </c>
      <c r="G1657" s="41">
        <v>-30.80731532290455</v>
      </c>
      <c r="H1657" s="41">
        <v>-52.444134078212286</v>
      </c>
      <c r="I1657" s="41">
        <v>-20.629370629370626</v>
      </c>
      <c r="J1657" s="41">
        <v>-8.9572192513369018</v>
      </c>
      <c r="K1657" s="41">
        <v>-8.467741935483863</v>
      </c>
      <c r="L1657" s="41">
        <v>-1.73</v>
      </c>
      <c r="M1657" s="42">
        <v>-16.849816849816857</v>
      </c>
      <c r="N1657" s="43">
        <v>905.18705550000004</v>
      </c>
      <c r="O1657" s="43">
        <v>1317.0262236000001</v>
      </c>
      <c r="P1657" s="43">
        <v>789.11208090000002</v>
      </c>
      <c r="Q1657" s="43">
        <v>687.94386540000005</v>
      </c>
      <c r="R1657" s="43">
        <v>684.26502119999998</v>
      </c>
      <c r="S1657" s="43">
        <v>626.32322505000002</v>
      </c>
      <c r="T1657" s="44">
        <v>0</v>
      </c>
      <c r="U1657" s="43" t="s">
        <v>2583</v>
      </c>
      <c r="V1657" s="43" t="s">
        <v>2583</v>
      </c>
      <c r="W1657" s="43" t="s">
        <v>2583</v>
      </c>
      <c r="X1657" s="45" t="s">
        <v>2583</v>
      </c>
      <c r="Y1657" s="43" t="s">
        <v>2583</v>
      </c>
      <c r="Z1657" s="43" t="s">
        <v>2583</v>
      </c>
      <c r="AA1657" s="43" t="s">
        <v>2583</v>
      </c>
      <c r="AB1657" s="43" t="s">
        <v>2583</v>
      </c>
      <c r="AC1657" s="48" t="s">
        <v>2583</v>
      </c>
      <c r="AD1657" s="43" t="s">
        <v>2583</v>
      </c>
      <c r="AE1657" s="53" t="s">
        <v>2583</v>
      </c>
      <c r="AF1657" s="46" t="s">
        <v>2583</v>
      </c>
      <c r="AG1657" s="46" t="s">
        <v>2583</v>
      </c>
      <c r="AH1657" s="46" t="s">
        <v>2583</v>
      </c>
      <c r="AI1657" s="46" t="s">
        <v>2583</v>
      </c>
      <c r="AJ1657" s="46" t="s">
        <v>2583</v>
      </c>
      <c r="AK1657" s="49" t="s">
        <v>2583</v>
      </c>
      <c r="AL1657" s="43" t="s">
        <v>2583</v>
      </c>
      <c r="AM1657" s="43" t="s">
        <v>2583</v>
      </c>
      <c r="AN1657" s="43" t="s">
        <v>2583</v>
      </c>
      <c r="AO1657" s="45" t="s">
        <v>2583</v>
      </c>
      <c r="AP1657" s="43" t="s">
        <v>2583</v>
      </c>
      <c r="AQ1657" s="43" t="s">
        <v>2583</v>
      </c>
      <c r="AR1657" s="43" t="s">
        <v>2583</v>
      </c>
      <c r="AS1657" s="43" t="s">
        <v>2583</v>
      </c>
      <c r="AT1657" s="48" t="s">
        <v>2583</v>
      </c>
      <c r="AU1657" s="43" t="s">
        <v>2583</v>
      </c>
      <c r="AV1657" s="53" t="s">
        <v>2583</v>
      </c>
      <c r="AW1657" s="47" t="s">
        <v>2583</v>
      </c>
      <c r="AX1657" s="47" t="s">
        <v>2583</v>
      </c>
      <c r="AY1657" s="47" t="s">
        <v>2583</v>
      </c>
      <c r="AZ1657" s="47" t="s">
        <v>2583</v>
      </c>
      <c r="BA1657" s="47" t="s">
        <v>2583</v>
      </c>
      <c r="BB1657" s="54" t="s">
        <v>2583</v>
      </c>
      <c r="BC1657" s="46" t="s">
        <v>2583</v>
      </c>
      <c r="BD1657" s="46" t="s">
        <v>2583</v>
      </c>
      <c r="BE1657" s="48" t="s">
        <v>2583</v>
      </c>
      <c r="BF1657" s="46" t="s">
        <v>2583</v>
      </c>
      <c r="BG1657" s="49" t="s">
        <v>2583</v>
      </c>
    </row>
    <row r="1658" spans="1:59" s="50" customFormat="1" ht="23.25" customHeight="1" x14ac:dyDescent="0.3">
      <c r="A1658" s="36">
        <v>1840</v>
      </c>
      <c r="B1658" s="37" t="s">
        <v>2089</v>
      </c>
      <c r="C1658" s="38" t="s">
        <v>2664</v>
      </c>
      <c r="D1658" s="39" t="s">
        <v>2601</v>
      </c>
      <c r="E1658" s="40" t="s">
        <v>2923</v>
      </c>
      <c r="F1658" s="37" t="s">
        <v>2924</v>
      </c>
      <c r="G1658" s="41">
        <v>73.807868837313407</v>
      </c>
      <c r="H1658" s="41">
        <v>0</v>
      </c>
      <c r="I1658" s="41">
        <v>0</v>
      </c>
      <c r="J1658" s="41">
        <v>0</v>
      </c>
      <c r="K1658" s="41">
        <v>0</v>
      </c>
      <c r="L1658" s="41">
        <v>0</v>
      </c>
      <c r="M1658" s="42">
        <v>73.807868837313407</v>
      </c>
      <c r="N1658" s="43">
        <v>360.10355776</v>
      </c>
      <c r="O1658" s="43">
        <v>625.88831934999996</v>
      </c>
      <c r="P1658" s="43">
        <v>625.88831934999996</v>
      </c>
      <c r="Q1658" s="43">
        <v>625.88831934999996</v>
      </c>
      <c r="R1658" s="43">
        <v>625.88831934999996</v>
      </c>
      <c r="S1658" s="43">
        <v>625.88831934999996</v>
      </c>
      <c r="T1658" s="44">
        <v>0</v>
      </c>
      <c r="U1658" s="43">
        <v>409.09330999999997</v>
      </c>
      <c r="V1658" s="43">
        <v>368.53368</v>
      </c>
      <c r="W1658" s="43">
        <v>215.53696000000002</v>
      </c>
      <c r="X1658" s="45">
        <v>106.82622000000003</v>
      </c>
      <c r="Y1658" s="43">
        <v>194.95665</v>
      </c>
      <c r="Z1658" s="43">
        <v>282.84685820000004</v>
      </c>
      <c r="AA1658" s="43">
        <v>361.53611366999996</v>
      </c>
      <c r="AB1658" s="43" t="s">
        <v>2583</v>
      </c>
      <c r="AC1658" s="48">
        <v>132.35212916</v>
      </c>
      <c r="AD1658" s="43">
        <v>103.69245083999999</v>
      </c>
      <c r="AE1658" s="53" t="s">
        <v>2583</v>
      </c>
      <c r="AF1658" s="46">
        <v>-52.344209686538257</v>
      </c>
      <c r="AG1658" s="46">
        <v>-23.250743812614349</v>
      </c>
      <c r="AH1658" s="46">
        <v>67.737409709221069</v>
      </c>
      <c r="AI1658" s="46" t="s">
        <v>2583</v>
      </c>
      <c r="AJ1658" s="46">
        <v>-32.112021231386564</v>
      </c>
      <c r="AK1658" s="49">
        <v>-63.339719769247218</v>
      </c>
      <c r="AL1658" s="43">
        <v>-22.609470000000002</v>
      </c>
      <c r="AM1658" s="43">
        <v>0.84889000000000081</v>
      </c>
      <c r="AN1658" s="43">
        <v>-75.39000999999999</v>
      </c>
      <c r="AO1658" s="45">
        <v>-316.75386000000003</v>
      </c>
      <c r="AP1658" s="43">
        <v>-73.421599999999998</v>
      </c>
      <c r="AQ1658" s="43">
        <v>82.974156929999992</v>
      </c>
      <c r="AR1658" s="43">
        <v>10.318053340000001</v>
      </c>
      <c r="AS1658" s="43" t="s">
        <v>2583</v>
      </c>
      <c r="AT1658" s="48">
        <v>-8.5771647200000007</v>
      </c>
      <c r="AU1658" s="43">
        <v>-11.28787528</v>
      </c>
      <c r="AV1658" s="53" t="s">
        <v>2583</v>
      </c>
      <c r="AW1658" s="47" t="s">
        <v>2612</v>
      </c>
      <c r="AX1658" s="47">
        <v>9674.4297765316951</v>
      </c>
      <c r="AY1658" s="47" t="s">
        <v>2621</v>
      </c>
      <c r="AZ1658" s="47" t="s">
        <v>2621</v>
      </c>
      <c r="BA1658" s="47" t="s">
        <v>2592</v>
      </c>
      <c r="BB1658" s="54" t="s">
        <v>2593</v>
      </c>
      <c r="BC1658" s="46" t="s">
        <v>2583</v>
      </c>
      <c r="BD1658" s="46" t="s">
        <v>2583</v>
      </c>
      <c r="BE1658" s="48" t="s">
        <v>2583</v>
      </c>
      <c r="BF1658" s="46" t="s">
        <v>2583</v>
      </c>
      <c r="BG1658" s="49" t="s">
        <v>2583</v>
      </c>
    </row>
    <row r="1659" spans="1:59" s="50" customFormat="1" ht="23.25" customHeight="1" x14ac:dyDescent="0.3">
      <c r="A1659" s="36">
        <v>299660</v>
      </c>
      <c r="B1659" s="37" t="s">
        <v>1198</v>
      </c>
      <c r="C1659" s="38" t="s">
        <v>2664</v>
      </c>
      <c r="D1659" s="39" t="s">
        <v>2604</v>
      </c>
      <c r="E1659" s="40" t="s">
        <v>2698</v>
      </c>
      <c r="F1659" s="37" t="s">
        <v>2708</v>
      </c>
      <c r="G1659" s="41">
        <v>-40.616246498599438</v>
      </c>
      <c r="H1659" s="41">
        <v>-35.951661631419938</v>
      </c>
      <c r="I1659" s="41">
        <v>95.933456561922355</v>
      </c>
      <c r="J1659" s="41">
        <v>-19.083969465648863</v>
      </c>
      <c r="K1659" s="41">
        <v>-7.826086956521749</v>
      </c>
      <c r="L1659" s="41">
        <v>-2.5299999999999998</v>
      </c>
      <c r="M1659" s="42">
        <v>-28.739495798319336</v>
      </c>
      <c r="N1659" s="43">
        <v>1053.2562789000001</v>
      </c>
      <c r="O1659" s="43">
        <v>976.54853869999999</v>
      </c>
      <c r="P1659" s="43">
        <v>319.22221114000001</v>
      </c>
      <c r="Q1659" s="43">
        <v>772.97799740000005</v>
      </c>
      <c r="R1659" s="43">
        <v>678.56847100000005</v>
      </c>
      <c r="S1659" s="43">
        <v>625.4631124</v>
      </c>
      <c r="T1659" s="44">
        <v>0</v>
      </c>
      <c r="U1659" s="43">
        <v>3.1497299999999999</v>
      </c>
      <c r="V1659" s="43">
        <v>5.9921900000000008</v>
      </c>
      <c r="W1659" s="43">
        <v>13.692310000000001</v>
      </c>
      <c r="X1659" s="45">
        <v>18.816689999999998</v>
      </c>
      <c r="Y1659" s="43">
        <v>15.729789999999999</v>
      </c>
      <c r="Z1659" s="43">
        <v>21.290174549999996</v>
      </c>
      <c r="AA1659" s="43">
        <v>23.327671640000005</v>
      </c>
      <c r="AB1659" s="43">
        <v>28.070646629999999</v>
      </c>
      <c r="AC1659" s="48">
        <v>32.149699720000001</v>
      </c>
      <c r="AD1659" s="43">
        <v>20.655760279999996</v>
      </c>
      <c r="AE1659" s="53" t="s">
        <v>2583</v>
      </c>
      <c r="AF1659" s="46">
        <v>399.40121851714269</v>
      </c>
      <c r="AG1659" s="46">
        <v>255.29872300444401</v>
      </c>
      <c r="AH1659" s="46">
        <v>70.370606858886518</v>
      </c>
      <c r="AI1659" s="46">
        <v>49.179513665793515</v>
      </c>
      <c r="AJ1659" s="46">
        <v>104.38734223406669</v>
      </c>
      <c r="AK1659" s="49">
        <v>-2.9798453202442232</v>
      </c>
      <c r="AL1659" s="43">
        <v>-24.1951</v>
      </c>
      <c r="AM1659" s="43">
        <v>-32.414460000000005</v>
      </c>
      <c r="AN1659" s="43">
        <v>-27.140730000000005</v>
      </c>
      <c r="AO1659" s="45">
        <v>-36.054699999999997</v>
      </c>
      <c r="AP1659" s="43">
        <v>-27.05489</v>
      </c>
      <c r="AQ1659" s="43">
        <v>-24.100638840000002</v>
      </c>
      <c r="AR1659" s="43">
        <v>-25.476631850000004</v>
      </c>
      <c r="AS1659" s="43">
        <v>-36.798399140000001</v>
      </c>
      <c r="AT1659" s="48">
        <v>-16.17887923</v>
      </c>
      <c r="AU1659" s="43">
        <v>-25.02458077</v>
      </c>
      <c r="AV1659" s="53" t="s">
        <v>2583</v>
      </c>
      <c r="AW1659" s="47" t="s">
        <v>2612</v>
      </c>
      <c r="AX1659" s="47" t="s">
        <v>2592</v>
      </c>
      <c r="AY1659" s="47" t="s">
        <v>2592</v>
      </c>
      <c r="AZ1659" s="47" t="s">
        <v>2612</v>
      </c>
      <c r="BA1659" s="47" t="s">
        <v>2592</v>
      </c>
      <c r="BB1659" s="54" t="s">
        <v>2612</v>
      </c>
      <c r="BC1659" s="46" t="s">
        <v>2583</v>
      </c>
      <c r="BD1659" s="46" t="s">
        <v>2583</v>
      </c>
      <c r="BE1659" s="48">
        <v>698.21649767500003</v>
      </c>
      <c r="BF1659" s="46">
        <v>0.89580110822751613</v>
      </c>
      <c r="BG1659" s="49" t="s">
        <v>2583</v>
      </c>
    </row>
    <row r="1660" spans="1:59" s="50" customFormat="1" ht="23.25" customHeight="1" x14ac:dyDescent="0.3">
      <c r="A1660" s="36" t="s">
        <v>4082</v>
      </c>
      <c r="B1660" s="37" t="s">
        <v>4083</v>
      </c>
      <c r="C1660" s="38" t="s">
        <v>2664</v>
      </c>
      <c r="D1660" s="39" t="s">
        <v>2584</v>
      </c>
      <c r="E1660" s="40" t="s">
        <v>2751</v>
      </c>
      <c r="F1660" s="37" t="s">
        <v>3469</v>
      </c>
      <c r="G1660" s="41" t="s">
        <v>2583</v>
      </c>
      <c r="H1660" s="41" t="s">
        <v>2583</v>
      </c>
      <c r="I1660" s="41" t="s">
        <v>2583</v>
      </c>
      <c r="J1660" s="41">
        <v>-4.4354838709677491</v>
      </c>
      <c r="K1660" s="41">
        <v>1.9793459552495785</v>
      </c>
      <c r="L1660" s="41">
        <v>-0.42</v>
      </c>
      <c r="M1660" s="42" t="s">
        <v>2583</v>
      </c>
      <c r="N1660" s="43" t="s">
        <v>2583</v>
      </c>
      <c r="O1660" s="43" t="s">
        <v>2583</v>
      </c>
      <c r="P1660" s="43" t="s">
        <v>2583</v>
      </c>
      <c r="Q1660" s="43">
        <v>654.24570000000006</v>
      </c>
      <c r="R1660" s="43">
        <v>613.09153500000002</v>
      </c>
      <c r="S1660" s="43">
        <v>625.22673750000001</v>
      </c>
      <c r="T1660" s="44" t="s">
        <v>2583</v>
      </c>
      <c r="U1660" s="43" t="s">
        <v>2583</v>
      </c>
      <c r="V1660" s="43" t="s">
        <v>2583</v>
      </c>
      <c r="W1660" s="43" t="s">
        <v>2583</v>
      </c>
      <c r="X1660" s="45" t="s">
        <v>2583</v>
      </c>
      <c r="Y1660" s="43" t="s">
        <v>2583</v>
      </c>
      <c r="Z1660" s="43" t="s">
        <v>2583</v>
      </c>
      <c r="AA1660" s="43" t="s">
        <v>2583</v>
      </c>
      <c r="AB1660" s="43" t="s">
        <v>2583</v>
      </c>
      <c r="AC1660" s="48" t="s">
        <v>2583</v>
      </c>
      <c r="AD1660" s="43" t="s">
        <v>2583</v>
      </c>
      <c r="AE1660" s="53" t="s">
        <v>2583</v>
      </c>
      <c r="AF1660" s="46" t="s">
        <v>2583</v>
      </c>
      <c r="AG1660" s="46" t="s">
        <v>2583</v>
      </c>
      <c r="AH1660" s="46" t="s">
        <v>2583</v>
      </c>
      <c r="AI1660" s="46" t="s">
        <v>2583</v>
      </c>
      <c r="AJ1660" s="46" t="s">
        <v>2583</v>
      </c>
      <c r="AK1660" s="49" t="s">
        <v>2583</v>
      </c>
      <c r="AL1660" s="43" t="s">
        <v>2583</v>
      </c>
      <c r="AM1660" s="43" t="s">
        <v>2583</v>
      </c>
      <c r="AN1660" s="43" t="s">
        <v>2583</v>
      </c>
      <c r="AO1660" s="45" t="s">
        <v>2583</v>
      </c>
      <c r="AP1660" s="43" t="s">
        <v>2583</v>
      </c>
      <c r="AQ1660" s="43" t="s">
        <v>2583</v>
      </c>
      <c r="AR1660" s="43" t="s">
        <v>2583</v>
      </c>
      <c r="AS1660" s="43" t="s">
        <v>2583</v>
      </c>
      <c r="AT1660" s="48" t="s">
        <v>2583</v>
      </c>
      <c r="AU1660" s="43" t="s">
        <v>2583</v>
      </c>
      <c r="AV1660" s="53" t="s">
        <v>2583</v>
      </c>
      <c r="AW1660" s="47" t="s">
        <v>2583</v>
      </c>
      <c r="AX1660" s="47" t="s">
        <v>2583</v>
      </c>
      <c r="AY1660" s="47" t="s">
        <v>2583</v>
      </c>
      <c r="AZ1660" s="47" t="s">
        <v>2583</v>
      </c>
      <c r="BA1660" s="47" t="s">
        <v>2583</v>
      </c>
      <c r="BB1660" s="54" t="s">
        <v>2583</v>
      </c>
      <c r="BC1660" s="46" t="s">
        <v>2583</v>
      </c>
      <c r="BD1660" s="46" t="s">
        <v>2583</v>
      </c>
      <c r="BE1660" s="48" t="s">
        <v>2583</v>
      </c>
      <c r="BF1660" s="46" t="s">
        <v>2583</v>
      </c>
      <c r="BG1660" s="49" t="s">
        <v>2583</v>
      </c>
    </row>
    <row r="1661" spans="1:59" s="50" customFormat="1" ht="23.25" customHeight="1" x14ac:dyDescent="0.3">
      <c r="A1661" s="36">
        <v>109860</v>
      </c>
      <c r="B1661" s="37" t="s">
        <v>1571</v>
      </c>
      <c r="C1661" s="38" t="s">
        <v>2664</v>
      </c>
      <c r="D1661" s="39" t="s">
        <v>2665</v>
      </c>
      <c r="E1661" s="40" t="s">
        <v>3148</v>
      </c>
      <c r="F1661" s="37" t="s">
        <v>3716</v>
      </c>
      <c r="G1661" s="41">
        <v>-12.332112332112333</v>
      </c>
      <c r="H1661" s="41">
        <v>-6.7337553750597241</v>
      </c>
      <c r="I1661" s="41">
        <v>-7.2378972378972399</v>
      </c>
      <c r="J1661" s="41">
        <v>-6.2241037650873743</v>
      </c>
      <c r="K1661" s="41">
        <v>-5.3186813186813282</v>
      </c>
      <c r="L1661" s="41">
        <v>0</v>
      </c>
      <c r="M1661" s="42">
        <v>-13.872075227156788</v>
      </c>
      <c r="N1661" s="43">
        <v>712.53</v>
      </c>
      <c r="O1661" s="43">
        <v>669.76</v>
      </c>
      <c r="P1661" s="43">
        <v>673.4</v>
      </c>
      <c r="Q1661" s="43">
        <v>666.12</v>
      </c>
      <c r="R1661" s="43">
        <v>659.75</v>
      </c>
      <c r="S1661" s="43">
        <v>624.66</v>
      </c>
      <c r="T1661" s="44">
        <v>-4.3956043956043906</v>
      </c>
      <c r="U1661" s="43">
        <v>267.54518000000002</v>
      </c>
      <c r="V1661" s="43">
        <v>203.58857999999998</v>
      </c>
      <c r="W1661" s="43">
        <v>205.79129000000006</v>
      </c>
      <c r="X1661" s="45">
        <v>182.92124999999999</v>
      </c>
      <c r="Y1661" s="43">
        <v>218.22404</v>
      </c>
      <c r="Z1661" s="43">
        <v>241.41045767999998</v>
      </c>
      <c r="AA1661" s="43">
        <v>225.85956083999997</v>
      </c>
      <c r="AB1661" s="43">
        <v>231.57116022000002</v>
      </c>
      <c r="AC1661" s="48">
        <v>285.74296614000002</v>
      </c>
      <c r="AD1661" s="43">
        <v>303.02254385999993</v>
      </c>
      <c r="AE1661" s="53" t="s">
        <v>2583</v>
      </c>
      <c r="AF1661" s="46">
        <v>-18.434695777363665</v>
      </c>
      <c r="AG1661" s="46">
        <v>18.577602771235991</v>
      </c>
      <c r="AH1661" s="46">
        <v>9.7517590953435818</v>
      </c>
      <c r="AI1661" s="46">
        <v>26.596095434510779</v>
      </c>
      <c r="AJ1661" s="46">
        <v>30.940187038971523</v>
      </c>
      <c r="AK1661" s="49">
        <v>25.521713836303416</v>
      </c>
      <c r="AL1661" s="43">
        <v>12.09929</v>
      </c>
      <c r="AM1661" s="43">
        <v>2.4417000000000009</v>
      </c>
      <c r="AN1661" s="43">
        <v>1.0107799999999987</v>
      </c>
      <c r="AO1661" s="45">
        <v>-9.3726199999999995</v>
      </c>
      <c r="AP1661" s="43">
        <v>1.8099400000000001</v>
      </c>
      <c r="AQ1661" s="43">
        <v>12.04629856</v>
      </c>
      <c r="AR1661" s="43">
        <v>-2.2536129899999988</v>
      </c>
      <c r="AS1661" s="43">
        <v>2.7209593399999985</v>
      </c>
      <c r="AT1661" s="48">
        <v>15.4613003</v>
      </c>
      <c r="AU1661" s="43">
        <v>23.618569700000002</v>
      </c>
      <c r="AV1661" s="53" t="s">
        <v>2583</v>
      </c>
      <c r="AW1661" s="47">
        <v>-85.040940418817954</v>
      </c>
      <c r="AX1661" s="47">
        <v>393.35702829995478</v>
      </c>
      <c r="AY1661" s="47" t="s">
        <v>2593</v>
      </c>
      <c r="AZ1661" s="47" t="s">
        <v>2621</v>
      </c>
      <c r="BA1661" s="47">
        <v>754.24380366199989</v>
      </c>
      <c r="BB1661" s="54">
        <v>96.064953747917087</v>
      </c>
      <c r="BC1661" s="46" t="s">
        <v>2583</v>
      </c>
      <c r="BD1661" s="46" t="s">
        <v>2583</v>
      </c>
      <c r="BE1661" s="48">
        <v>1561.8590718324999</v>
      </c>
      <c r="BF1661" s="46">
        <v>0.39994645564730635</v>
      </c>
      <c r="BG1661" s="49" t="s">
        <v>2583</v>
      </c>
    </row>
    <row r="1662" spans="1:59" s="50" customFormat="1" ht="23.25" customHeight="1" x14ac:dyDescent="0.3">
      <c r="A1662" s="36">
        <v>4440</v>
      </c>
      <c r="B1662" s="37" t="s">
        <v>1693</v>
      </c>
      <c r="C1662" s="38" t="s">
        <v>2578</v>
      </c>
      <c r="D1662" s="39" t="s">
        <v>2601</v>
      </c>
      <c r="E1662" s="40" t="s">
        <v>2912</v>
      </c>
      <c r="F1662" s="37" t="s">
        <v>3676</v>
      </c>
      <c r="G1662" s="41">
        <v>4.3617021276595613</v>
      </c>
      <c r="H1662" s="41">
        <v>-38.224181360201513</v>
      </c>
      <c r="I1662" s="41">
        <v>-9.6685082872928199</v>
      </c>
      <c r="J1662" s="41">
        <v>-2.2908366533864521</v>
      </c>
      <c r="K1662" s="41">
        <v>-5.3088803088803154</v>
      </c>
      <c r="L1662" s="41">
        <v>-4.57</v>
      </c>
      <c r="M1662" s="42">
        <v>-18.25</v>
      </c>
      <c r="N1662" s="43">
        <v>598.40150900000003</v>
      </c>
      <c r="O1662" s="43">
        <v>1010.9165918</v>
      </c>
      <c r="P1662" s="43">
        <v>691.34472210000001</v>
      </c>
      <c r="Q1662" s="43">
        <v>639.14373939999996</v>
      </c>
      <c r="R1662" s="43">
        <v>659.51485460000004</v>
      </c>
      <c r="S1662" s="43">
        <v>624.50200035</v>
      </c>
      <c r="T1662" s="44">
        <v>0</v>
      </c>
      <c r="U1662" s="43">
        <v>455.84318000000002</v>
      </c>
      <c r="V1662" s="43">
        <v>507.99634999999995</v>
      </c>
      <c r="W1662" s="43">
        <v>425.55808999999999</v>
      </c>
      <c r="X1662" s="45">
        <v>823.55754000000002</v>
      </c>
      <c r="Y1662" s="43">
        <v>574.26966000000004</v>
      </c>
      <c r="Z1662" s="43">
        <v>580.12356283999986</v>
      </c>
      <c r="AA1662" s="43">
        <v>483.55769462000012</v>
      </c>
      <c r="AB1662" s="43">
        <v>593.33583772999987</v>
      </c>
      <c r="AC1662" s="48">
        <v>399.53085069999997</v>
      </c>
      <c r="AD1662" s="43">
        <v>795.95802930000013</v>
      </c>
      <c r="AE1662" s="53" t="s">
        <v>2583</v>
      </c>
      <c r="AF1662" s="46">
        <v>25.979653792341484</v>
      </c>
      <c r="AG1662" s="46">
        <v>14.198372259958148</v>
      </c>
      <c r="AH1662" s="46">
        <v>13.629068741238148</v>
      </c>
      <c r="AI1662" s="46">
        <v>-27.954537611300378</v>
      </c>
      <c r="AJ1662" s="46">
        <v>-30.428006469991832</v>
      </c>
      <c r="AK1662" s="49">
        <v>37.204912933269043</v>
      </c>
      <c r="AL1662" s="43">
        <v>-3.7658</v>
      </c>
      <c r="AM1662" s="43">
        <v>-14.658039999999998</v>
      </c>
      <c r="AN1662" s="43">
        <v>-40.525120000000001</v>
      </c>
      <c r="AO1662" s="45">
        <v>42.20335</v>
      </c>
      <c r="AP1662" s="43">
        <v>-12.94082</v>
      </c>
      <c r="AQ1662" s="43">
        <v>23.306010970000003</v>
      </c>
      <c r="AR1662" s="43">
        <v>5.3920310699999998</v>
      </c>
      <c r="AS1662" s="43">
        <v>34.202268499999995</v>
      </c>
      <c r="AT1662" s="48">
        <v>13.061729400000001</v>
      </c>
      <c r="AU1662" s="43">
        <v>24.709600599999998</v>
      </c>
      <c r="AV1662" s="53" t="s">
        <v>2583</v>
      </c>
      <c r="AW1662" s="47" t="s">
        <v>2612</v>
      </c>
      <c r="AX1662" s="47" t="s">
        <v>2621</v>
      </c>
      <c r="AY1662" s="47" t="s">
        <v>2621</v>
      </c>
      <c r="AZ1662" s="47">
        <v>-18.958403776003575</v>
      </c>
      <c r="BA1662" s="47" t="s">
        <v>2621</v>
      </c>
      <c r="BB1662" s="54">
        <v>6.0224361509428892</v>
      </c>
      <c r="BC1662" s="46" t="s">
        <v>2583</v>
      </c>
      <c r="BD1662" s="46" t="s">
        <v>2583</v>
      </c>
      <c r="BE1662" s="48">
        <v>2683.5271486450001</v>
      </c>
      <c r="BF1662" s="46">
        <v>0.23271685574909548</v>
      </c>
      <c r="BG1662" s="49" t="s">
        <v>2583</v>
      </c>
    </row>
    <row r="1663" spans="1:59" s="50" customFormat="1" ht="23.25" customHeight="1" x14ac:dyDescent="0.3">
      <c r="A1663" s="36">
        <v>355690</v>
      </c>
      <c r="B1663" s="37" t="s">
        <v>2083</v>
      </c>
      <c r="C1663" s="38" t="s">
        <v>2664</v>
      </c>
      <c r="D1663" s="39" t="s">
        <v>2586</v>
      </c>
      <c r="E1663" s="40" t="s">
        <v>2784</v>
      </c>
      <c r="F1663" s="37" t="s">
        <v>3845</v>
      </c>
      <c r="G1663" s="41">
        <v>28.560264817562732</v>
      </c>
      <c r="H1663" s="41">
        <v>145.63216554504538</v>
      </c>
      <c r="I1663" s="41">
        <v>69.684648268646754</v>
      </c>
      <c r="J1663" s="41">
        <v>29.622266401590448</v>
      </c>
      <c r="K1663" s="41">
        <v>-18.905472636815922</v>
      </c>
      <c r="L1663" s="41">
        <v>0.31</v>
      </c>
      <c r="M1663" s="42">
        <v>196.7792231521114</v>
      </c>
      <c r="N1663" s="43">
        <v>485.36720400000002</v>
      </c>
      <c r="O1663" s="43">
        <v>254.03406000000001</v>
      </c>
      <c r="P1663" s="43">
        <v>367.73471799999999</v>
      </c>
      <c r="Q1663" s="43">
        <v>481.39056670000002</v>
      </c>
      <c r="R1663" s="43">
        <v>769.45927559999996</v>
      </c>
      <c r="S1663" s="43">
        <v>623.98936279999998</v>
      </c>
      <c r="T1663" s="44">
        <v>77.066131604557285</v>
      </c>
      <c r="U1663" s="43">
        <v>290.47710000000001</v>
      </c>
      <c r="V1663" s="43">
        <v>94.554129999999986</v>
      </c>
      <c r="W1663" s="43">
        <v>-281.90070000000003</v>
      </c>
      <c r="X1663" s="45">
        <v>101.26904000000002</v>
      </c>
      <c r="Y1663" s="43">
        <v>89.384230000000002</v>
      </c>
      <c r="Z1663" s="43">
        <v>83.255923859999996</v>
      </c>
      <c r="AA1663" s="43">
        <v>254.84664218</v>
      </c>
      <c r="AB1663" s="43">
        <v>276.77441368000001</v>
      </c>
      <c r="AC1663" s="48">
        <v>261.14551012999999</v>
      </c>
      <c r="AD1663" s="43">
        <v>322.95389987000004</v>
      </c>
      <c r="AE1663" s="53" t="s">
        <v>2583</v>
      </c>
      <c r="AF1663" s="46">
        <v>-69.228476186246695</v>
      </c>
      <c r="AG1663" s="46">
        <v>-11.948929295843547</v>
      </c>
      <c r="AH1663" s="46">
        <v>-190.40298310007745</v>
      </c>
      <c r="AI1663" s="46">
        <v>173.30605057577318</v>
      </c>
      <c r="AJ1663" s="46">
        <v>192.16060834220977</v>
      </c>
      <c r="AK1663" s="49">
        <v>287.90501011443592</v>
      </c>
      <c r="AL1663" s="43">
        <v>-43.083959999999998</v>
      </c>
      <c r="AM1663" s="43">
        <v>1.5975099999999998</v>
      </c>
      <c r="AN1663" s="43">
        <v>28.68121</v>
      </c>
      <c r="AO1663" s="45">
        <v>-13.306860000000002</v>
      </c>
      <c r="AP1663" s="43">
        <v>-22.322089999999999</v>
      </c>
      <c r="AQ1663" s="43">
        <v>-22.421289990000002</v>
      </c>
      <c r="AR1663" s="43">
        <v>-11.070004470000001</v>
      </c>
      <c r="AS1663" s="43">
        <v>-9.598081889999996</v>
      </c>
      <c r="AT1663" s="48">
        <v>-13.88383365</v>
      </c>
      <c r="AU1663" s="43">
        <v>-9.9480763500000009</v>
      </c>
      <c r="AV1663" s="53" t="s">
        <v>2583</v>
      </c>
      <c r="AW1663" s="47" t="s">
        <v>2592</v>
      </c>
      <c r="AX1663" s="47" t="s">
        <v>2593</v>
      </c>
      <c r="AY1663" s="47" t="s">
        <v>2593</v>
      </c>
      <c r="AZ1663" s="47" t="s">
        <v>2592</v>
      </c>
      <c r="BA1663" s="47" t="s">
        <v>2592</v>
      </c>
      <c r="BB1663" s="54" t="s">
        <v>2592</v>
      </c>
      <c r="BC1663" s="46" t="s">
        <v>2583</v>
      </c>
      <c r="BD1663" s="46" t="s">
        <v>2583</v>
      </c>
      <c r="BE1663" s="48">
        <v>159.75789861250001</v>
      </c>
      <c r="BF1663" s="46">
        <v>3.9058435809393957</v>
      </c>
      <c r="BG1663" s="49" t="s">
        <v>2583</v>
      </c>
    </row>
    <row r="1664" spans="1:59" s="50" customFormat="1" ht="23.25" customHeight="1" x14ac:dyDescent="0.3">
      <c r="A1664" s="36">
        <v>225190</v>
      </c>
      <c r="B1664" s="37" t="s">
        <v>1417</v>
      </c>
      <c r="C1664" s="38" t="s">
        <v>2664</v>
      </c>
      <c r="D1664" s="39" t="s">
        <v>2586</v>
      </c>
      <c r="E1664" s="40" t="s">
        <v>2617</v>
      </c>
      <c r="F1664" s="37" t="s">
        <v>3462</v>
      </c>
      <c r="G1664" s="41">
        <v>-25.256289954341128</v>
      </c>
      <c r="H1664" s="41">
        <v>-60.045454545454533</v>
      </c>
      <c r="I1664" s="41">
        <v>32.57918552036201</v>
      </c>
      <c r="J1664" s="41">
        <v>7.0645554202192651</v>
      </c>
      <c r="K1664" s="41">
        <v>15.657894736842115</v>
      </c>
      <c r="L1664" s="41">
        <v>5.65</v>
      </c>
      <c r="M1664" s="42">
        <v>-38.873435326842831</v>
      </c>
      <c r="N1664" s="43">
        <v>828.72202519999996</v>
      </c>
      <c r="O1664" s="43">
        <v>1550.3056799999999</v>
      </c>
      <c r="P1664" s="43">
        <v>467.20575719999999</v>
      </c>
      <c r="Q1664" s="43">
        <v>578.54589239999996</v>
      </c>
      <c r="R1664" s="43">
        <v>535.56014400000004</v>
      </c>
      <c r="S1664" s="43">
        <v>619.41758760000005</v>
      </c>
      <c r="T1664" s="44">
        <v>-80</v>
      </c>
      <c r="U1664" s="43">
        <v>95.818079999999995</v>
      </c>
      <c r="V1664" s="43">
        <v>75.514439999999993</v>
      </c>
      <c r="W1664" s="43">
        <v>96.047799999999995</v>
      </c>
      <c r="X1664" s="45">
        <v>52.773210000000006</v>
      </c>
      <c r="Y1664" s="43">
        <v>42.912570000000002</v>
      </c>
      <c r="Z1664" s="43">
        <v>73.055901769999991</v>
      </c>
      <c r="AA1664" s="43">
        <v>47.490218560000002</v>
      </c>
      <c r="AB1664" s="43">
        <v>50.604538179999992</v>
      </c>
      <c r="AC1664" s="48">
        <v>31.96795569</v>
      </c>
      <c r="AD1664" s="43">
        <v>57.819634309999998</v>
      </c>
      <c r="AE1664" s="53" t="s">
        <v>2583</v>
      </c>
      <c r="AF1664" s="46">
        <v>-55.214537799129346</v>
      </c>
      <c r="AG1664" s="46">
        <v>-3.2557193432143583</v>
      </c>
      <c r="AH1664" s="46">
        <v>-50.555641503501377</v>
      </c>
      <c r="AI1664" s="46">
        <v>-4.1094180551079162</v>
      </c>
      <c r="AJ1664" s="46">
        <v>-25.504448486772059</v>
      </c>
      <c r="AK1664" s="49">
        <v>-20.855628485660116</v>
      </c>
      <c r="AL1664" s="43">
        <v>1.6145400000000001</v>
      </c>
      <c r="AM1664" s="43">
        <v>2.25115</v>
      </c>
      <c r="AN1664" s="43">
        <v>0.23990000000000045</v>
      </c>
      <c r="AO1664" s="45">
        <v>-36.374589999999998</v>
      </c>
      <c r="AP1664" s="43">
        <v>-33.378770000000003</v>
      </c>
      <c r="AQ1664" s="43">
        <v>-18.08766103</v>
      </c>
      <c r="AR1664" s="43">
        <v>-29.544054280000005</v>
      </c>
      <c r="AS1664" s="43">
        <v>-87.500986259999991</v>
      </c>
      <c r="AT1664" s="48">
        <v>-29.483670140000001</v>
      </c>
      <c r="AU1664" s="43">
        <v>-19.44207986</v>
      </c>
      <c r="AV1664" s="53" t="s">
        <v>2583</v>
      </c>
      <c r="AW1664" s="47" t="s">
        <v>2593</v>
      </c>
      <c r="AX1664" s="47" t="s">
        <v>2593</v>
      </c>
      <c r="AY1664" s="47" t="s">
        <v>2593</v>
      </c>
      <c r="AZ1664" s="47" t="s">
        <v>2612</v>
      </c>
      <c r="BA1664" s="47" t="s">
        <v>2592</v>
      </c>
      <c r="BB1664" s="54" t="s">
        <v>2612</v>
      </c>
      <c r="BC1664" s="46" t="s">
        <v>2583</v>
      </c>
      <c r="BD1664" s="46" t="s">
        <v>2583</v>
      </c>
      <c r="BE1664" s="48">
        <v>284.04617722250003</v>
      </c>
      <c r="BF1664" s="46">
        <v>2.1806932719773791</v>
      </c>
      <c r="BG1664" s="49" t="s">
        <v>2583</v>
      </c>
    </row>
    <row r="1665" spans="1:59" s="50" customFormat="1" ht="23.25" customHeight="1" x14ac:dyDescent="0.3">
      <c r="A1665" s="36">
        <v>2800</v>
      </c>
      <c r="B1665" s="37" t="s">
        <v>1444</v>
      </c>
      <c r="C1665" s="38" t="s">
        <v>2664</v>
      </c>
      <c r="D1665" s="39" t="s">
        <v>2604</v>
      </c>
      <c r="E1665" s="40" t="s">
        <v>2687</v>
      </c>
      <c r="F1665" s="37" t="s">
        <v>2688</v>
      </c>
      <c r="G1665" s="41">
        <v>-23.738317757009341</v>
      </c>
      <c r="H1665" s="41">
        <v>-30.494037478705273</v>
      </c>
      <c r="I1665" s="41">
        <v>-6.4220183486238476</v>
      </c>
      <c r="J1665" s="41">
        <v>-7.7966101694915242</v>
      </c>
      <c r="K1665" s="41">
        <v>-5.3364269141531366</v>
      </c>
      <c r="L1665" s="41">
        <v>-1.81</v>
      </c>
      <c r="M1665" s="42">
        <v>-30.847457627118636</v>
      </c>
      <c r="N1665" s="43">
        <v>811.62175000000002</v>
      </c>
      <c r="O1665" s="43">
        <v>890.50834999999995</v>
      </c>
      <c r="P1665" s="43">
        <v>661.43380000000002</v>
      </c>
      <c r="Q1665" s="43">
        <v>671.294625</v>
      </c>
      <c r="R1665" s="43">
        <v>653.84855000000005</v>
      </c>
      <c r="S1665" s="43">
        <v>618.95640000000003</v>
      </c>
      <c r="T1665" s="44">
        <v>0</v>
      </c>
      <c r="U1665" s="43">
        <v>247.09802999999999</v>
      </c>
      <c r="V1665" s="43">
        <v>294.57216000000005</v>
      </c>
      <c r="W1665" s="43">
        <v>269.57247999999993</v>
      </c>
      <c r="X1665" s="45">
        <v>252.63602000000003</v>
      </c>
      <c r="Y1665" s="43">
        <v>253.09929</v>
      </c>
      <c r="Z1665" s="43">
        <v>295.96846287999995</v>
      </c>
      <c r="AA1665" s="43">
        <v>301.1497654100001</v>
      </c>
      <c r="AB1665" s="43">
        <v>287.56501916999991</v>
      </c>
      <c r="AC1665" s="48">
        <v>301.80379025000002</v>
      </c>
      <c r="AD1665" s="43">
        <v>339.99386974999993</v>
      </c>
      <c r="AE1665" s="53" t="s">
        <v>2583</v>
      </c>
      <c r="AF1665" s="46">
        <v>2.4286960118621748</v>
      </c>
      <c r="AG1665" s="46">
        <v>0.47401046996426999</v>
      </c>
      <c r="AH1665" s="46">
        <v>11.713838671514321</v>
      </c>
      <c r="AI1665" s="46">
        <v>13.825819125079587</v>
      </c>
      <c r="AJ1665" s="46">
        <v>19.243238592253675</v>
      </c>
      <c r="AK1665" s="49">
        <v>14.875033117244673</v>
      </c>
      <c r="AL1665" s="43">
        <v>6.2248999999999999</v>
      </c>
      <c r="AM1665" s="43">
        <v>32.468029999999999</v>
      </c>
      <c r="AN1665" s="43">
        <v>18.698240000000006</v>
      </c>
      <c r="AO1665" s="45">
        <v>11.51003</v>
      </c>
      <c r="AP1665" s="43">
        <v>12.73197</v>
      </c>
      <c r="AQ1665" s="43">
        <v>22.216537110000001</v>
      </c>
      <c r="AR1665" s="43">
        <v>39.58685388</v>
      </c>
      <c r="AS1665" s="43">
        <v>33.366232719999999</v>
      </c>
      <c r="AT1665" s="48">
        <v>31.78166891</v>
      </c>
      <c r="AU1665" s="43">
        <v>40.647501089999999</v>
      </c>
      <c r="AV1665" s="53" t="s">
        <v>2583</v>
      </c>
      <c r="AW1665" s="47">
        <v>104.53292422368233</v>
      </c>
      <c r="AX1665" s="47">
        <v>-31.574114259473085</v>
      </c>
      <c r="AY1665" s="47">
        <v>111.71433183016148</v>
      </c>
      <c r="AZ1665" s="47">
        <v>189.88832105563583</v>
      </c>
      <c r="BA1665" s="47">
        <v>149.62098489079065</v>
      </c>
      <c r="BB1665" s="54">
        <v>82.960561714651476</v>
      </c>
      <c r="BC1665" s="46" t="s">
        <v>2583</v>
      </c>
      <c r="BD1665" s="46" t="s">
        <v>2583</v>
      </c>
      <c r="BE1665" s="48">
        <v>752.91397743499999</v>
      </c>
      <c r="BF1665" s="46">
        <v>0.82208116537912901</v>
      </c>
      <c r="BG1665" s="49" t="s">
        <v>2583</v>
      </c>
    </row>
    <row r="1666" spans="1:59" s="50" customFormat="1" ht="23.25" customHeight="1" x14ac:dyDescent="0.3">
      <c r="A1666" s="36">
        <v>11150</v>
      </c>
      <c r="B1666" s="37" t="s">
        <v>1302</v>
      </c>
      <c r="C1666" s="38" t="s">
        <v>2578</v>
      </c>
      <c r="D1666" s="39" t="s">
        <v>2647</v>
      </c>
      <c r="E1666" s="40" t="s">
        <v>2848</v>
      </c>
      <c r="F1666" s="37" t="s">
        <v>2848</v>
      </c>
      <c r="G1666" s="41">
        <v>-37.753623188405804</v>
      </c>
      <c r="H1666" s="41">
        <v>-36.838235294117652</v>
      </c>
      <c r="I1666" s="41">
        <v>-13.711702661978919</v>
      </c>
      <c r="J1666" s="41">
        <v>-8.4221748400852938</v>
      </c>
      <c r="K1666" s="41">
        <v>-4.3962159154145919</v>
      </c>
      <c r="L1666" s="41">
        <v>-2</v>
      </c>
      <c r="M1666" s="42">
        <v>-40.347222222222221</v>
      </c>
      <c r="N1666" s="43">
        <v>991.68933479999998</v>
      </c>
      <c r="O1666" s="43">
        <v>977.31702559999997</v>
      </c>
      <c r="P1666" s="43">
        <v>715.38169043000005</v>
      </c>
      <c r="Q1666" s="43">
        <v>674.06130148</v>
      </c>
      <c r="R1666" s="43">
        <v>645.67599081000003</v>
      </c>
      <c r="S1666" s="43">
        <v>617.29068013999995</v>
      </c>
      <c r="T1666" s="44">
        <v>0</v>
      </c>
      <c r="U1666" s="43">
        <v>524.95885999999996</v>
      </c>
      <c r="V1666" s="43">
        <v>474.97113000000002</v>
      </c>
      <c r="W1666" s="43">
        <v>536.20145000000014</v>
      </c>
      <c r="X1666" s="45">
        <v>401.04025999999999</v>
      </c>
      <c r="Y1666" s="43">
        <v>525.28282999999999</v>
      </c>
      <c r="Z1666" s="43">
        <v>424.74176647000002</v>
      </c>
      <c r="AA1666" s="43">
        <v>494.23564140999997</v>
      </c>
      <c r="AB1666" s="43">
        <v>476.91610061999995</v>
      </c>
      <c r="AC1666" s="48">
        <v>549.50315105000004</v>
      </c>
      <c r="AD1666" s="43">
        <v>482.54179894999993</v>
      </c>
      <c r="AE1666" s="53" t="s">
        <v>2583</v>
      </c>
      <c r="AF1666" s="46">
        <v>6.1713407408725551E-2</v>
      </c>
      <c r="AG1666" s="46">
        <v>-10.575245600716832</v>
      </c>
      <c r="AH1666" s="46">
        <v>-7.8265003927162402</v>
      </c>
      <c r="AI1666" s="46">
        <v>18.919756490283547</v>
      </c>
      <c r="AJ1666" s="46">
        <v>4.6109104784559651</v>
      </c>
      <c r="AK1666" s="49">
        <v>13.608276143966735</v>
      </c>
      <c r="AL1666" s="43">
        <v>13.33281</v>
      </c>
      <c r="AM1666" s="43">
        <v>-1.7093100000000003</v>
      </c>
      <c r="AN1666" s="43">
        <v>7.8786300000000011</v>
      </c>
      <c r="AO1666" s="45">
        <v>24.076430000000002</v>
      </c>
      <c r="AP1666" s="43">
        <v>-10.00475</v>
      </c>
      <c r="AQ1666" s="43">
        <v>-14.88275936</v>
      </c>
      <c r="AR1666" s="43">
        <v>-6.3473868200000005</v>
      </c>
      <c r="AS1666" s="43">
        <v>22.138670939999997</v>
      </c>
      <c r="AT1666" s="48">
        <v>-14.714800990000001</v>
      </c>
      <c r="AU1666" s="43">
        <v>-5.7807890099999995</v>
      </c>
      <c r="AV1666" s="53" t="s">
        <v>2583</v>
      </c>
      <c r="AW1666" s="47" t="s">
        <v>2593</v>
      </c>
      <c r="AX1666" s="47" t="s">
        <v>2612</v>
      </c>
      <c r="AY1666" s="47" t="s">
        <v>2593</v>
      </c>
      <c r="AZ1666" s="47">
        <v>-8.04836539304209</v>
      </c>
      <c r="BA1666" s="47" t="s">
        <v>2612</v>
      </c>
      <c r="BB1666" s="54" t="s">
        <v>2592</v>
      </c>
      <c r="BC1666" s="46" t="s">
        <v>2583</v>
      </c>
      <c r="BD1666" s="46" t="s">
        <v>2583</v>
      </c>
      <c r="BE1666" s="48">
        <v>872.45284868750002</v>
      </c>
      <c r="BF1666" s="46">
        <v>0.7075347178574054</v>
      </c>
      <c r="BG1666" s="49" t="s">
        <v>2583</v>
      </c>
    </row>
    <row r="1667" spans="1:59" s="50" customFormat="1" ht="23.25" customHeight="1" x14ac:dyDescent="0.3">
      <c r="A1667" s="36">
        <v>36000</v>
      </c>
      <c r="B1667" s="37" t="s">
        <v>1495</v>
      </c>
      <c r="C1667" s="38" t="s">
        <v>2664</v>
      </c>
      <c r="D1667" s="39" t="s">
        <v>2763</v>
      </c>
      <c r="E1667" s="40" t="s">
        <v>3110</v>
      </c>
      <c r="F1667" s="37" t="s">
        <v>3111</v>
      </c>
      <c r="G1667" s="41">
        <v>-15.481832543443929</v>
      </c>
      <c r="H1667" s="41">
        <v>-17.565485362095533</v>
      </c>
      <c r="I1667" s="41">
        <v>-9.4754653130287743</v>
      </c>
      <c r="J1667" s="41">
        <v>-0.92592592592593004</v>
      </c>
      <c r="K1667" s="41">
        <v>0.5639097744360777</v>
      </c>
      <c r="L1667" s="41">
        <v>-0.37</v>
      </c>
      <c r="M1667" s="42">
        <v>-17.818740399385568</v>
      </c>
      <c r="N1667" s="43">
        <v>729.03486705</v>
      </c>
      <c r="O1667" s="43">
        <v>747.46228865</v>
      </c>
      <c r="P1667" s="43">
        <v>680.66288535000001</v>
      </c>
      <c r="Q1667" s="43">
        <v>621.925479</v>
      </c>
      <c r="R1667" s="43">
        <v>612.71176820000005</v>
      </c>
      <c r="S1667" s="43">
        <v>616.16690974999995</v>
      </c>
      <c r="T1667" s="44">
        <v>0</v>
      </c>
      <c r="U1667" s="43">
        <v>37.948120000000003</v>
      </c>
      <c r="V1667" s="43">
        <v>37.368169999999992</v>
      </c>
      <c r="W1667" s="43">
        <v>46.806190000000001</v>
      </c>
      <c r="X1667" s="45">
        <v>47.938389999999998</v>
      </c>
      <c r="Y1667" s="43">
        <v>27.422229999999999</v>
      </c>
      <c r="Z1667" s="43">
        <v>25.583696770000003</v>
      </c>
      <c r="AA1667" s="43">
        <v>25.241795029999992</v>
      </c>
      <c r="AB1667" s="43">
        <v>24.335323380000005</v>
      </c>
      <c r="AC1667" s="48">
        <v>31.836730060000001</v>
      </c>
      <c r="AD1667" s="43">
        <v>23.996559939999997</v>
      </c>
      <c r="AE1667" s="53" t="s">
        <v>2583</v>
      </c>
      <c r="AF1667" s="46">
        <v>-27.737579621862697</v>
      </c>
      <c r="AG1667" s="46">
        <v>-31.536126146931977</v>
      </c>
      <c r="AH1667" s="46">
        <v>-46.071673362006194</v>
      </c>
      <c r="AI1667" s="46">
        <v>-49.236252239593348</v>
      </c>
      <c r="AJ1667" s="46">
        <v>16.098253351386816</v>
      </c>
      <c r="AK1667" s="49">
        <v>-6.2037040396019538</v>
      </c>
      <c r="AL1667" s="43">
        <v>-12.387639999999999</v>
      </c>
      <c r="AM1667" s="43">
        <v>-15.760500000000002</v>
      </c>
      <c r="AN1667" s="43">
        <v>-10.69781</v>
      </c>
      <c r="AO1667" s="45">
        <v>-10.144379999999998</v>
      </c>
      <c r="AP1667" s="43">
        <v>-1.4417</v>
      </c>
      <c r="AQ1667" s="43">
        <v>-2.64185026</v>
      </c>
      <c r="AR1667" s="43">
        <v>-6.40271423</v>
      </c>
      <c r="AS1667" s="43">
        <v>-3.7153024800000001</v>
      </c>
      <c r="AT1667" s="48">
        <v>1.3977680299999999</v>
      </c>
      <c r="AU1667" s="43">
        <v>-2.6322980299999998</v>
      </c>
      <c r="AV1667" s="53" t="s">
        <v>2583</v>
      </c>
      <c r="AW1667" s="47" t="s">
        <v>2592</v>
      </c>
      <c r="AX1667" s="47" t="s">
        <v>2592</v>
      </c>
      <c r="AY1667" s="47" t="s">
        <v>2592</v>
      </c>
      <c r="AZ1667" s="47" t="s">
        <v>2592</v>
      </c>
      <c r="BA1667" s="47" t="s">
        <v>2621</v>
      </c>
      <c r="BB1667" s="54" t="s">
        <v>2592</v>
      </c>
      <c r="BC1667" s="46" t="s">
        <v>2583</v>
      </c>
      <c r="BD1667" s="46" t="s">
        <v>2583</v>
      </c>
      <c r="BE1667" s="48">
        <v>2579.5950152075002</v>
      </c>
      <c r="BF1667" s="46">
        <v>0.23886187797600317</v>
      </c>
      <c r="BG1667" s="49" t="s">
        <v>2583</v>
      </c>
    </row>
    <row r="1668" spans="1:59" s="50" customFormat="1" ht="23.25" customHeight="1" x14ac:dyDescent="0.3">
      <c r="A1668" s="36">
        <v>111710</v>
      </c>
      <c r="B1668" s="37" t="s">
        <v>1338</v>
      </c>
      <c r="C1668" s="38" t="s">
        <v>2664</v>
      </c>
      <c r="D1668" s="39" t="s">
        <v>2763</v>
      </c>
      <c r="E1668" s="40" t="s">
        <v>2860</v>
      </c>
      <c r="F1668" s="37" t="s">
        <v>3688</v>
      </c>
      <c r="G1668" s="41">
        <v>-35.6297093649085</v>
      </c>
      <c r="H1668" s="41">
        <v>-28.211284513805523</v>
      </c>
      <c r="I1668" s="41">
        <v>-5.0793650793650951</v>
      </c>
      <c r="J1668" s="41">
        <v>-5.9748427672955966</v>
      </c>
      <c r="K1668" s="41">
        <v>-2.9220779220779369</v>
      </c>
      <c r="L1668" s="41">
        <v>0</v>
      </c>
      <c r="M1668" s="42">
        <v>-32.429378531073446</v>
      </c>
      <c r="N1668" s="43">
        <v>956.31259999999997</v>
      </c>
      <c r="O1668" s="43">
        <v>857.49019999999996</v>
      </c>
      <c r="P1668" s="43">
        <v>648.52200000000005</v>
      </c>
      <c r="Q1668" s="43">
        <v>654.69839999999999</v>
      </c>
      <c r="R1668" s="43">
        <v>634.11040000000003</v>
      </c>
      <c r="S1668" s="43">
        <v>615.58119999999997</v>
      </c>
      <c r="T1668" s="44">
        <v>0</v>
      </c>
      <c r="U1668" s="43">
        <v>30.568460000000002</v>
      </c>
      <c r="V1668" s="43">
        <v>74.678939999999997</v>
      </c>
      <c r="W1668" s="43">
        <v>41.37872999999999</v>
      </c>
      <c r="X1668" s="45">
        <v>60.404860000000014</v>
      </c>
      <c r="Y1668" s="43">
        <v>21.763539999999999</v>
      </c>
      <c r="Z1668" s="43">
        <v>62.570946369999994</v>
      </c>
      <c r="AA1668" s="43">
        <v>27.864172720000013</v>
      </c>
      <c r="AB1668" s="43">
        <v>55.511445499999979</v>
      </c>
      <c r="AC1668" s="48">
        <v>19.87642731</v>
      </c>
      <c r="AD1668" s="43">
        <v>54.932462690000008</v>
      </c>
      <c r="AE1668" s="53" t="s">
        <v>2583</v>
      </c>
      <c r="AF1668" s="46">
        <v>-28.803937129969913</v>
      </c>
      <c r="AG1668" s="46">
        <v>-16.213397820054766</v>
      </c>
      <c r="AH1668" s="46">
        <v>-32.660638158783463</v>
      </c>
      <c r="AI1668" s="46">
        <v>-8.1010277980944512</v>
      </c>
      <c r="AJ1668" s="46">
        <v>-8.6709822482923258</v>
      </c>
      <c r="AK1668" s="49">
        <v>-12.20771639736985</v>
      </c>
      <c r="AL1668" s="43">
        <v>4.3025200000000003</v>
      </c>
      <c r="AM1668" s="43">
        <v>32.031709999999997</v>
      </c>
      <c r="AN1668" s="43">
        <v>13.281890000000004</v>
      </c>
      <c r="AO1668" s="45">
        <v>30.492229999999999</v>
      </c>
      <c r="AP1668" s="43">
        <v>-3.1520199999999998</v>
      </c>
      <c r="AQ1668" s="43">
        <v>21.011823620000001</v>
      </c>
      <c r="AR1668" s="43">
        <v>0.25977280999999763</v>
      </c>
      <c r="AS1668" s="43">
        <v>22.81963206</v>
      </c>
      <c r="AT1668" s="48">
        <v>-4.5921260699999999</v>
      </c>
      <c r="AU1668" s="43">
        <v>10.934096069999999</v>
      </c>
      <c r="AV1668" s="53" t="s">
        <v>2583</v>
      </c>
      <c r="AW1668" s="47" t="s">
        <v>2593</v>
      </c>
      <c r="AX1668" s="47">
        <v>-34.403053661512281</v>
      </c>
      <c r="AY1668" s="47">
        <v>-98.044157796819604</v>
      </c>
      <c r="AZ1668" s="47">
        <v>-25.162469061790492</v>
      </c>
      <c r="BA1668" s="47" t="s">
        <v>2612</v>
      </c>
      <c r="BB1668" s="54">
        <v>-47.962174689147716</v>
      </c>
      <c r="BC1668" s="46" t="s">
        <v>2583</v>
      </c>
      <c r="BD1668" s="46" t="s">
        <v>2583</v>
      </c>
      <c r="BE1668" s="48">
        <v>1869.0754591350001</v>
      </c>
      <c r="BF1668" s="46">
        <v>0.32935064070922437</v>
      </c>
      <c r="BG1668" s="49" t="s">
        <v>2583</v>
      </c>
    </row>
    <row r="1669" spans="1:59" s="50" customFormat="1" ht="23.25" customHeight="1" x14ac:dyDescent="0.3">
      <c r="A1669" s="36">
        <v>43650</v>
      </c>
      <c r="B1669" s="37" t="s">
        <v>1507</v>
      </c>
      <c r="C1669" s="38" t="s">
        <v>2664</v>
      </c>
      <c r="D1669" s="39" t="s">
        <v>2647</v>
      </c>
      <c r="E1669" s="40" t="s">
        <v>2895</v>
      </c>
      <c r="F1669" s="37" t="s">
        <v>3708</v>
      </c>
      <c r="G1669" s="41">
        <v>-21.010332950631451</v>
      </c>
      <c r="H1669" s="41">
        <v>-19.999999999999996</v>
      </c>
      <c r="I1669" s="41">
        <v>-4.0446304044630343</v>
      </c>
      <c r="J1669" s="41">
        <v>-4.4444444444444509</v>
      </c>
      <c r="K1669" s="41">
        <v>-2.1337126600284528</v>
      </c>
      <c r="L1669" s="41">
        <v>-0.86</v>
      </c>
      <c r="M1669" s="42">
        <v>-17.307692307692303</v>
      </c>
      <c r="N1669" s="43">
        <v>777.72913919999996</v>
      </c>
      <c r="O1669" s="43">
        <v>767.90707199999997</v>
      </c>
      <c r="P1669" s="43">
        <v>640.22019839999996</v>
      </c>
      <c r="Q1669" s="43">
        <v>642.89894400000003</v>
      </c>
      <c r="R1669" s="43">
        <v>627.71938560000001</v>
      </c>
      <c r="S1669" s="43">
        <v>614.3256576</v>
      </c>
      <c r="T1669" s="44">
        <v>0</v>
      </c>
      <c r="U1669" s="43">
        <v>175.35099</v>
      </c>
      <c r="V1669" s="43">
        <v>174.26729000000003</v>
      </c>
      <c r="W1669" s="43">
        <v>176.12037999999995</v>
      </c>
      <c r="X1669" s="45">
        <v>162.44785000000002</v>
      </c>
      <c r="Y1669" s="43">
        <v>172.04159000000001</v>
      </c>
      <c r="Z1669" s="43">
        <v>169.22859080999999</v>
      </c>
      <c r="AA1669" s="43">
        <v>187.59188789000001</v>
      </c>
      <c r="AB1669" s="43">
        <v>146.12676926999995</v>
      </c>
      <c r="AC1669" s="48">
        <v>174.61542624000001</v>
      </c>
      <c r="AD1669" s="43">
        <v>147.01920376000001</v>
      </c>
      <c r="AE1669" s="53" t="s">
        <v>2583</v>
      </c>
      <c r="AF1669" s="46">
        <v>-1.8873004366841473</v>
      </c>
      <c r="AG1669" s="46">
        <v>-2.8913625672379761</v>
      </c>
      <c r="AH1669" s="46">
        <v>6.5134471604024746</v>
      </c>
      <c r="AI1669" s="46">
        <v>-10.046966291028204</v>
      </c>
      <c r="AJ1669" s="46">
        <v>1.4960546691064502</v>
      </c>
      <c r="AK1669" s="49">
        <v>-13.123897648557136</v>
      </c>
      <c r="AL1669" s="43">
        <v>9.7136300000000002</v>
      </c>
      <c r="AM1669" s="43">
        <v>3.4935200000000002</v>
      </c>
      <c r="AN1669" s="43">
        <v>1.4531600000000005</v>
      </c>
      <c r="AO1669" s="45">
        <v>-37.446919999999999</v>
      </c>
      <c r="AP1669" s="43">
        <v>1.0128999999999999</v>
      </c>
      <c r="AQ1669" s="43">
        <v>0.60682980000000009</v>
      </c>
      <c r="AR1669" s="43">
        <v>1.9678922999999999</v>
      </c>
      <c r="AS1669" s="43">
        <v>-11.906483380000001</v>
      </c>
      <c r="AT1669" s="48">
        <v>0.35387351</v>
      </c>
      <c r="AU1669" s="43">
        <v>-14.26251351</v>
      </c>
      <c r="AV1669" s="53" t="s">
        <v>2583</v>
      </c>
      <c r="AW1669" s="47">
        <v>-89.572384371239181</v>
      </c>
      <c r="AX1669" s="47">
        <v>-82.629846115093088</v>
      </c>
      <c r="AY1669" s="47">
        <v>35.421584684411854</v>
      </c>
      <c r="AZ1669" s="47" t="s">
        <v>2592</v>
      </c>
      <c r="BA1669" s="47">
        <v>-65.063332016980937</v>
      </c>
      <c r="BB1669" s="54" t="s">
        <v>2593</v>
      </c>
      <c r="BC1669" s="46" t="s">
        <v>2583</v>
      </c>
      <c r="BD1669" s="46" t="s">
        <v>2583</v>
      </c>
      <c r="BE1669" s="48">
        <v>2393.6688743575</v>
      </c>
      <c r="BF1669" s="46">
        <v>0.25664604832399596</v>
      </c>
      <c r="BG1669" s="49" t="s">
        <v>2583</v>
      </c>
    </row>
    <row r="1670" spans="1:59" s="50" customFormat="1" ht="23.25" customHeight="1" x14ac:dyDescent="0.3">
      <c r="A1670" s="36" t="s">
        <v>2500</v>
      </c>
      <c r="B1670" s="37" t="s">
        <v>2501</v>
      </c>
      <c r="C1670" s="38" t="s">
        <v>2664</v>
      </c>
      <c r="D1670" s="39" t="s">
        <v>2624</v>
      </c>
      <c r="E1670" s="40" t="s">
        <v>2748</v>
      </c>
      <c r="F1670" s="37" t="s">
        <v>3490</v>
      </c>
      <c r="G1670" s="41" t="s">
        <v>2583</v>
      </c>
      <c r="H1670" s="41">
        <v>-60.978670012547056</v>
      </c>
      <c r="I1670" s="41">
        <v>-12.517580872011248</v>
      </c>
      <c r="J1670" s="41">
        <v>-21.56368221941992</v>
      </c>
      <c r="K1670" s="41">
        <v>-8.6637298091042592</v>
      </c>
      <c r="L1670" s="41">
        <v>-0.96</v>
      </c>
      <c r="M1670" s="42">
        <v>-60.52630872615341</v>
      </c>
      <c r="N1670" s="43" t="s">
        <v>2583</v>
      </c>
      <c r="O1670" s="43">
        <v>1572.756762</v>
      </c>
      <c r="P1670" s="43">
        <v>701.52450299999998</v>
      </c>
      <c r="Q1670" s="43">
        <v>782.43168900000001</v>
      </c>
      <c r="R1670" s="43">
        <v>671.92431299999998</v>
      </c>
      <c r="S1670" s="43">
        <v>613.71060599999998</v>
      </c>
      <c r="T1670" s="44">
        <v>0</v>
      </c>
      <c r="U1670" s="43" t="s">
        <v>2583</v>
      </c>
      <c r="V1670" s="43" t="s">
        <v>2583</v>
      </c>
      <c r="W1670" s="43" t="s">
        <v>2583</v>
      </c>
      <c r="X1670" s="45">
        <v>38.75</v>
      </c>
      <c r="Y1670" s="43" t="s">
        <v>2583</v>
      </c>
      <c r="Z1670" s="43" t="s">
        <v>2583</v>
      </c>
      <c r="AA1670" s="43" t="s">
        <v>2583</v>
      </c>
      <c r="AB1670" s="43">
        <v>48.44229215</v>
      </c>
      <c r="AC1670" s="48">
        <v>65.546605659999997</v>
      </c>
      <c r="AD1670" s="43">
        <v>105.12889434</v>
      </c>
      <c r="AE1670" s="53" t="s">
        <v>2583</v>
      </c>
      <c r="AF1670" s="46" t="s">
        <v>2583</v>
      </c>
      <c r="AG1670" s="46" t="s">
        <v>2583</v>
      </c>
      <c r="AH1670" s="46" t="s">
        <v>2583</v>
      </c>
      <c r="AI1670" s="46">
        <v>25.012366838709688</v>
      </c>
      <c r="AJ1670" s="46" t="s">
        <v>2583</v>
      </c>
      <c r="AK1670" s="49" t="s">
        <v>2583</v>
      </c>
      <c r="AL1670" s="43" t="s">
        <v>2583</v>
      </c>
      <c r="AM1670" s="43" t="s">
        <v>2583</v>
      </c>
      <c r="AN1670" s="43" t="s">
        <v>2583</v>
      </c>
      <c r="AO1670" s="45">
        <v>3.9600000000000009</v>
      </c>
      <c r="AP1670" s="43" t="s">
        <v>2583</v>
      </c>
      <c r="AQ1670" s="43" t="s">
        <v>2583</v>
      </c>
      <c r="AR1670" s="43" t="s">
        <v>2583</v>
      </c>
      <c r="AS1670" s="43">
        <v>3.3568196500000003</v>
      </c>
      <c r="AT1670" s="48">
        <v>5.7067556000000002</v>
      </c>
      <c r="AU1670" s="43">
        <v>5.3120143999999998</v>
      </c>
      <c r="AV1670" s="53" t="s">
        <v>2583</v>
      </c>
      <c r="AW1670" s="47" t="s">
        <v>2583</v>
      </c>
      <c r="AX1670" s="47" t="s">
        <v>2583</v>
      </c>
      <c r="AY1670" s="47" t="s">
        <v>2583</v>
      </c>
      <c r="AZ1670" s="47">
        <v>-15.231827020202026</v>
      </c>
      <c r="BA1670" s="47" t="s">
        <v>2583</v>
      </c>
      <c r="BB1670" s="54" t="s">
        <v>2583</v>
      </c>
      <c r="BC1670" s="46" t="s">
        <v>2583</v>
      </c>
      <c r="BD1670" s="46" t="s">
        <v>2583</v>
      </c>
      <c r="BE1670" s="48">
        <v>559.19178500499993</v>
      </c>
      <c r="BF1670" s="46">
        <v>1.0974957473570763</v>
      </c>
      <c r="BG1670" s="49" t="s">
        <v>2583</v>
      </c>
    </row>
    <row r="1671" spans="1:59" s="50" customFormat="1" ht="23.25" customHeight="1" x14ac:dyDescent="0.3">
      <c r="A1671" s="36">
        <v>43610</v>
      </c>
      <c r="B1671" s="37" t="s">
        <v>2438</v>
      </c>
      <c r="C1671" s="38" t="s">
        <v>2664</v>
      </c>
      <c r="D1671" s="39" t="s">
        <v>2624</v>
      </c>
      <c r="E1671" s="40" t="s">
        <v>2674</v>
      </c>
      <c r="F1671" s="37" t="s">
        <v>3257</v>
      </c>
      <c r="G1671" s="41">
        <v>-43.972384492830599</v>
      </c>
      <c r="H1671" s="41">
        <v>-39.332949971247842</v>
      </c>
      <c r="I1671" s="41">
        <v>-24.535050071530762</v>
      </c>
      <c r="J1671" s="41">
        <v>-9.3642611683848909</v>
      </c>
      <c r="K1671" s="41">
        <v>0</v>
      </c>
      <c r="L1671" s="41">
        <v>0</v>
      </c>
      <c r="M1671" s="42">
        <v>-44.764397905759168</v>
      </c>
      <c r="N1671" s="43">
        <v>1094.31369754</v>
      </c>
      <c r="O1671" s="43">
        <v>1010.62746682</v>
      </c>
      <c r="P1671" s="43">
        <v>812.45382324000002</v>
      </c>
      <c r="Q1671" s="43">
        <v>676.46369832000005</v>
      </c>
      <c r="R1671" s="43">
        <v>613.11787089999996</v>
      </c>
      <c r="S1671" s="43">
        <v>613.11787089999996</v>
      </c>
      <c r="T1671" s="44">
        <v>0</v>
      </c>
      <c r="U1671" s="43">
        <v>738.06385</v>
      </c>
      <c r="V1671" s="43">
        <v>737.09042999999997</v>
      </c>
      <c r="W1671" s="43">
        <v>802.08718000000022</v>
      </c>
      <c r="X1671" s="45">
        <v>738.9107299999996</v>
      </c>
      <c r="Y1671" s="43">
        <v>693.18111999999996</v>
      </c>
      <c r="Z1671" s="43">
        <v>734.67463951000013</v>
      </c>
      <c r="AA1671" s="43">
        <v>830.47581764000006</v>
      </c>
      <c r="AB1671" s="43">
        <v>770.2124875999998</v>
      </c>
      <c r="AC1671" s="48">
        <v>751.80526730999998</v>
      </c>
      <c r="AD1671" s="43">
        <v>772.16249269000002</v>
      </c>
      <c r="AE1671" s="53" t="s">
        <v>2583</v>
      </c>
      <c r="AF1671" s="46">
        <v>-6.081144605578503</v>
      </c>
      <c r="AG1671" s="46">
        <v>-0.32774682612550787</v>
      </c>
      <c r="AH1671" s="46">
        <v>3.5393456407070145</v>
      </c>
      <c r="AI1671" s="46">
        <v>4.2362028766316895</v>
      </c>
      <c r="AJ1671" s="46">
        <v>8.4572625564296899</v>
      </c>
      <c r="AK1671" s="49">
        <v>5.102646962879076</v>
      </c>
      <c r="AL1671" s="43">
        <v>30.97888</v>
      </c>
      <c r="AM1671" s="43">
        <v>46.016599999999997</v>
      </c>
      <c r="AN1671" s="43">
        <v>33.918199999999999</v>
      </c>
      <c r="AO1671" s="45">
        <v>11.020330000000001</v>
      </c>
      <c r="AP1671" s="43">
        <v>40.354759999999999</v>
      </c>
      <c r="AQ1671" s="43">
        <v>50.230650109999999</v>
      </c>
      <c r="AR1671" s="43">
        <v>56.99569876000001</v>
      </c>
      <c r="AS1671" s="43">
        <v>14.108122479999992</v>
      </c>
      <c r="AT1671" s="48">
        <v>49.595358359999999</v>
      </c>
      <c r="AU1671" s="43">
        <v>18.936521640000002</v>
      </c>
      <c r="AV1671" s="53" t="s">
        <v>2583</v>
      </c>
      <c r="AW1671" s="47">
        <v>30.265393713394406</v>
      </c>
      <c r="AX1671" s="47">
        <v>9.1576737742466996</v>
      </c>
      <c r="AY1671" s="47">
        <v>68.038689435170525</v>
      </c>
      <c r="AZ1671" s="47">
        <v>28.019056416640797</v>
      </c>
      <c r="BA1671" s="47">
        <v>22.89840990257408</v>
      </c>
      <c r="BB1671" s="54">
        <v>-62.300862922277631</v>
      </c>
      <c r="BC1671" s="46" t="s">
        <v>2583</v>
      </c>
      <c r="BD1671" s="46" t="s">
        <v>2583</v>
      </c>
      <c r="BE1671" s="48">
        <v>2148.7348901099999</v>
      </c>
      <c r="BF1671" s="46">
        <v>0.28533900283464597</v>
      </c>
      <c r="BG1671" s="49" t="s">
        <v>2583</v>
      </c>
    </row>
    <row r="1672" spans="1:59" s="50" customFormat="1" ht="23.25" customHeight="1" x14ac:dyDescent="0.3">
      <c r="A1672" s="36">
        <v>76610</v>
      </c>
      <c r="B1672" s="37" t="s">
        <v>2243</v>
      </c>
      <c r="C1672" s="38" t="s">
        <v>2664</v>
      </c>
      <c r="D1672" s="39" t="s">
        <v>2644</v>
      </c>
      <c r="E1672" s="40" t="s">
        <v>2645</v>
      </c>
      <c r="F1672" s="37" t="s">
        <v>3496</v>
      </c>
      <c r="G1672" s="41">
        <v>146.44704662052385</v>
      </c>
      <c r="H1672" s="41">
        <v>-22.474271501233957</v>
      </c>
      <c r="I1672" s="41">
        <v>-19.197311110641991</v>
      </c>
      <c r="J1672" s="41">
        <v>-10.507569011576134</v>
      </c>
      <c r="K1672" s="41">
        <v>-4.6489563567362335</v>
      </c>
      <c r="L1672" s="41">
        <v>0.7</v>
      </c>
      <c r="M1672" s="42">
        <v>83.433411804835771</v>
      </c>
      <c r="N1672" s="43">
        <v>248.40468569000001</v>
      </c>
      <c r="O1672" s="43">
        <v>789.65528400000005</v>
      </c>
      <c r="P1672" s="43">
        <v>757.63074219999999</v>
      </c>
      <c r="Q1672" s="43">
        <v>684.06456813</v>
      </c>
      <c r="R1672" s="43">
        <v>642.03388673999996</v>
      </c>
      <c r="S1672" s="43">
        <v>612.18601154999999</v>
      </c>
      <c r="T1672" s="44">
        <v>14.552942110116994</v>
      </c>
      <c r="U1672" s="43">
        <v>319.70425999999998</v>
      </c>
      <c r="V1672" s="43">
        <v>255.92294000000004</v>
      </c>
      <c r="W1672" s="43">
        <v>251.81120999999996</v>
      </c>
      <c r="X1672" s="45">
        <v>257.8592000000001</v>
      </c>
      <c r="Y1672" s="43">
        <v>308.78368</v>
      </c>
      <c r="Z1672" s="43">
        <v>322.18364482000004</v>
      </c>
      <c r="AA1672" s="43">
        <v>423.06314669999995</v>
      </c>
      <c r="AB1672" s="43">
        <v>549.31949409999993</v>
      </c>
      <c r="AC1672" s="48">
        <v>694.97852520000004</v>
      </c>
      <c r="AD1672" s="43">
        <v>558.87149480000005</v>
      </c>
      <c r="AE1672" s="53" t="s">
        <v>2583</v>
      </c>
      <c r="AF1672" s="46">
        <v>-3.4158381248970415</v>
      </c>
      <c r="AG1672" s="46">
        <v>25.89088138015294</v>
      </c>
      <c r="AH1672" s="46">
        <v>68.008067115042252</v>
      </c>
      <c r="AI1672" s="46">
        <v>113.03079126127736</v>
      </c>
      <c r="AJ1672" s="46">
        <v>125.06970744049686</v>
      </c>
      <c r="AK1672" s="49">
        <v>73.463645279770333</v>
      </c>
      <c r="AL1672" s="43">
        <v>15.9642</v>
      </c>
      <c r="AM1672" s="43">
        <v>-9.8129899999999992</v>
      </c>
      <c r="AN1672" s="43">
        <v>-51.836280000000002</v>
      </c>
      <c r="AO1672" s="45">
        <v>-88.245180000000005</v>
      </c>
      <c r="AP1672" s="43">
        <v>-32.371270000000003</v>
      </c>
      <c r="AQ1672" s="43">
        <v>-21.225914039999999</v>
      </c>
      <c r="AR1672" s="43">
        <v>-20.530301350000002</v>
      </c>
      <c r="AS1672" s="43">
        <v>6.7577370600000108</v>
      </c>
      <c r="AT1672" s="48">
        <v>7.0376586200000002</v>
      </c>
      <c r="AU1672" s="43">
        <v>4.0585213800000002</v>
      </c>
      <c r="AV1672" s="53" t="s">
        <v>2583</v>
      </c>
      <c r="AW1672" s="47" t="s">
        <v>2593</v>
      </c>
      <c r="AX1672" s="47" t="s">
        <v>2612</v>
      </c>
      <c r="AY1672" s="47" t="s">
        <v>2592</v>
      </c>
      <c r="AZ1672" s="47" t="s">
        <v>2621</v>
      </c>
      <c r="BA1672" s="47" t="s">
        <v>2621</v>
      </c>
      <c r="BB1672" s="54" t="s">
        <v>2621</v>
      </c>
      <c r="BC1672" s="46" t="s">
        <v>2583</v>
      </c>
      <c r="BD1672" s="46" t="s">
        <v>2583</v>
      </c>
      <c r="BE1672" s="48">
        <v>295.3522462825</v>
      </c>
      <c r="BF1672" s="46">
        <v>2.0727318625653965</v>
      </c>
      <c r="BG1672" s="49" t="s">
        <v>2583</v>
      </c>
    </row>
    <row r="1673" spans="1:59" s="50" customFormat="1" ht="23.25" customHeight="1" x14ac:dyDescent="0.3">
      <c r="A1673" s="36">
        <v>214260</v>
      </c>
      <c r="B1673" s="37" t="s">
        <v>1146</v>
      </c>
      <c r="C1673" s="38" t="s">
        <v>2664</v>
      </c>
      <c r="D1673" s="39" t="s">
        <v>2604</v>
      </c>
      <c r="E1673" s="40" t="s">
        <v>2735</v>
      </c>
      <c r="F1673" s="37" t="s">
        <v>3694</v>
      </c>
      <c r="G1673" s="41">
        <v>-49.743589743589745</v>
      </c>
      <c r="H1673" s="41">
        <v>-26.943556975505867</v>
      </c>
      <c r="I1673" s="41">
        <v>-24.115044247787619</v>
      </c>
      <c r="J1673" s="41">
        <v>-10.326797385620923</v>
      </c>
      <c r="K1673" s="41">
        <v>-6.7934782608695787</v>
      </c>
      <c r="L1673" s="41">
        <v>-2.56</v>
      </c>
      <c r="M1673" s="42">
        <v>-48.187311178247739</v>
      </c>
      <c r="N1673" s="43">
        <v>1217.9161994999999</v>
      </c>
      <c r="O1673" s="43">
        <v>837.81927570000005</v>
      </c>
      <c r="P1673" s="43">
        <v>806.59065520000001</v>
      </c>
      <c r="Q1673" s="43">
        <v>682.5684195</v>
      </c>
      <c r="R1673" s="43">
        <v>656.69327680000004</v>
      </c>
      <c r="S1673" s="43">
        <v>612.08096179999995</v>
      </c>
      <c r="T1673" s="44">
        <v>0</v>
      </c>
      <c r="U1673" s="43">
        <v>62.429540000000003</v>
      </c>
      <c r="V1673" s="43">
        <v>73.065989999999999</v>
      </c>
      <c r="W1673" s="43">
        <v>62.807850000000002</v>
      </c>
      <c r="X1673" s="45">
        <v>73.850270000000023</v>
      </c>
      <c r="Y1673" s="43">
        <v>70.644189999999995</v>
      </c>
      <c r="Z1673" s="43">
        <v>81.150638950000015</v>
      </c>
      <c r="AA1673" s="43">
        <v>95.996277759999998</v>
      </c>
      <c r="AB1673" s="43">
        <v>62.087816639999971</v>
      </c>
      <c r="AC1673" s="48">
        <v>67.671105089999998</v>
      </c>
      <c r="AD1673" s="43">
        <v>75.82172491</v>
      </c>
      <c r="AE1673" s="53" t="s">
        <v>2583</v>
      </c>
      <c r="AF1673" s="46">
        <v>13.158274111902779</v>
      </c>
      <c r="AG1673" s="46">
        <v>11.064859245731174</v>
      </c>
      <c r="AH1673" s="46">
        <v>52.841209753239426</v>
      </c>
      <c r="AI1673" s="46">
        <v>-15.927434469772484</v>
      </c>
      <c r="AJ1673" s="46">
        <v>-4.2085342191622521</v>
      </c>
      <c r="AK1673" s="49">
        <v>-6.5666938781386079</v>
      </c>
      <c r="AL1673" s="43">
        <v>-12.87659</v>
      </c>
      <c r="AM1673" s="43">
        <v>-5.6475399999999993</v>
      </c>
      <c r="AN1673" s="43">
        <v>-11.11364</v>
      </c>
      <c r="AO1673" s="45">
        <v>-4.9922300000000028</v>
      </c>
      <c r="AP1673" s="43">
        <v>-6.84938</v>
      </c>
      <c r="AQ1673" s="43">
        <v>-7.2206042299999993</v>
      </c>
      <c r="AR1673" s="43">
        <v>-6.4470481700000022</v>
      </c>
      <c r="AS1673" s="43">
        <v>-9.8184965099999992</v>
      </c>
      <c r="AT1673" s="48">
        <v>-5.1749023100000002</v>
      </c>
      <c r="AU1673" s="43">
        <v>-17.70064769</v>
      </c>
      <c r="AV1673" s="53" t="s">
        <v>2583</v>
      </c>
      <c r="AW1673" s="47" t="s">
        <v>2592</v>
      </c>
      <c r="AX1673" s="47" t="s">
        <v>2612</v>
      </c>
      <c r="AY1673" s="47" t="s">
        <v>2592</v>
      </c>
      <c r="AZ1673" s="47" t="s">
        <v>2612</v>
      </c>
      <c r="BA1673" s="47" t="s">
        <v>2592</v>
      </c>
      <c r="BB1673" s="54" t="s">
        <v>2612</v>
      </c>
      <c r="BC1673" s="46" t="s">
        <v>2583</v>
      </c>
      <c r="BD1673" s="46" t="s">
        <v>2583</v>
      </c>
      <c r="BE1673" s="48">
        <v>301.800335405</v>
      </c>
      <c r="BF1673" s="46">
        <v>2.0280990111512627</v>
      </c>
      <c r="BG1673" s="49" t="s">
        <v>2583</v>
      </c>
    </row>
    <row r="1674" spans="1:59" s="50" customFormat="1" ht="23.25" customHeight="1" x14ac:dyDescent="0.3">
      <c r="A1674" s="36">
        <v>205470</v>
      </c>
      <c r="B1674" s="37" t="s">
        <v>922</v>
      </c>
      <c r="C1674" s="38" t="s">
        <v>2664</v>
      </c>
      <c r="D1674" s="39" t="s">
        <v>2604</v>
      </c>
      <c r="E1674" s="40" t="s">
        <v>2849</v>
      </c>
      <c r="F1674" s="37" t="s">
        <v>2920</v>
      </c>
      <c r="G1674" s="41">
        <v>-63.104751348345381</v>
      </c>
      <c r="H1674" s="41">
        <v>-40.949177563768771</v>
      </c>
      <c r="I1674" s="41">
        <v>17.257683215130015</v>
      </c>
      <c r="J1674" s="41">
        <v>-4.6153846153846212</v>
      </c>
      <c r="K1674" s="41">
        <v>-7.1161048689138635</v>
      </c>
      <c r="L1674" s="41">
        <v>-1.39</v>
      </c>
      <c r="M1674" s="42">
        <v>-54.475737467352047</v>
      </c>
      <c r="N1674" s="43">
        <v>1658.58761538</v>
      </c>
      <c r="O1674" s="43">
        <v>1036.29382209</v>
      </c>
      <c r="P1674" s="43">
        <v>521.87627114999998</v>
      </c>
      <c r="Q1674" s="43">
        <v>641.550026</v>
      </c>
      <c r="R1674" s="43">
        <v>658.82252670000003</v>
      </c>
      <c r="S1674" s="43">
        <v>611.94002479999995</v>
      </c>
      <c r="T1674" s="44">
        <v>-80.927536785717251</v>
      </c>
      <c r="U1674" s="43">
        <v>18.692519999999998</v>
      </c>
      <c r="V1674" s="43">
        <v>10.981800000000003</v>
      </c>
      <c r="W1674" s="43">
        <v>105.37765000000002</v>
      </c>
      <c r="X1674" s="45">
        <v>119.08117999999999</v>
      </c>
      <c r="Y1674" s="43">
        <v>61.649410000000003</v>
      </c>
      <c r="Z1674" s="43">
        <v>88.781217179999985</v>
      </c>
      <c r="AA1674" s="43">
        <v>86.504209889999998</v>
      </c>
      <c r="AB1674" s="43">
        <v>64.195652749999994</v>
      </c>
      <c r="AC1674" s="48">
        <v>89.240927209999995</v>
      </c>
      <c r="AD1674" s="43">
        <v>77.383872789999998</v>
      </c>
      <c r="AE1674" s="53" t="s">
        <v>2583</v>
      </c>
      <c r="AF1674" s="46">
        <v>229.80791246980078</v>
      </c>
      <c r="AG1674" s="46">
        <v>708.43957438671214</v>
      </c>
      <c r="AH1674" s="46">
        <v>-17.910287532508097</v>
      </c>
      <c r="AI1674" s="46">
        <v>-46.090849326484673</v>
      </c>
      <c r="AJ1674" s="46">
        <v>44.755525170476076</v>
      </c>
      <c r="AK1674" s="49">
        <v>-12.837562664738389</v>
      </c>
      <c r="AL1674" s="43">
        <v>-34.744010000000003</v>
      </c>
      <c r="AM1674" s="43">
        <v>-30.367369999999994</v>
      </c>
      <c r="AN1674" s="43">
        <v>-11.056420000000003</v>
      </c>
      <c r="AO1674" s="45">
        <v>-29.418009999999995</v>
      </c>
      <c r="AP1674" s="43">
        <v>-27.308800000000002</v>
      </c>
      <c r="AQ1674" s="43">
        <v>-20.478037689999997</v>
      </c>
      <c r="AR1674" s="43">
        <v>-24.52035592</v>
      </c>
      <c r="AS1674" s="43">
        <v>-33.223221150000001</v>
      </c>
      <c r="AT1674" s="48">
        <v>-16.256005699999999</v>
      </c>
      <c r="AU1674" s="43">
        <v>-33.1130043</v>
      </c>
      <c r="AV1674" s="53" t="s">
        <v>2583</v>
      </c>
      <c r="AW1674" s="47" t="s">
        <v>2592</v>
      </c>
      <c r="AX1674" s="47" t="s">
        <v>2592</v>
      </c>
      <c r="AY1674" s="47" t="s">
        <v>2612</v>
      </c>
      <c r="AZ1674" s="47" t="s">
        <v>2612</v>
      </c>
      <c r="BA1674" s="47" t="s">
        <v>2592</v>
      </c>
      <c r="BB1674" s="54" t="s">
        <v>2612</v>
      </c>
      <c r="BC1674" s="46" t="s">
        <v>2583</v>
      </c>
      <c r="BD1674" s="46" t="s">
        <v>2583</v>
      </c>
      <c r="BE1674" s="48">
        <v>2396.4427735600002</v>
      </c>
      <c r="BF1674" s="46">
        <v>0.25535348957694554</v>
      </c>
      <c r="BG1674" s="49" t="s">
        <v>2583</v>
      </c>
    </row>
    <row r="1675" spans="1:59" s="50" customFormat="1" ht="23.25" customHeight="1" x14ac:dyDescent="0.3">
      <c r="A1675" s="36">
        <v>7280</v>
      </c>
      <c r="B1675" s="37" t="s">
        <v>1331</v>
      </c>
      <c r="C1675" s="38" t="s">
        <v>2578</v>
      </c>
      <c r="D1675" s="39" t="s">
        <v>2622</v>
      </c>
      <c r="E1675" s="40" t="s">
        <v>3166</v>
      </c>
      <c r="F1675" s="37" t="s">
        <v>3682</v>
      </c>
      <c r="G1675" s="41">
        <v>-33.660498611045028</v>
      </c>
      <c r="H1675" s="41">
        <v>-34.008737463480486</v>
      </c>
      <c r="I1675" s="41">
        <v>9.9382080329557088</v>
      </c>
      <c r="J1675" s="41">
        <v>-4.2600896860986666</v>
      </c>
      <c r="K1675" s="41">
        <v>-5.1111111111111107</v>
      </c>
      <c r="L1675" s="41">
        <v>-2.73</v>
      </c>
      <c r="M1675" s="42">
        <v>-30.593040644820057</v>
      </c>
      <c r="N1675" s="43">
        <v>921.92979476000005</v>
      </c>
      <c r="O1675" s="43">
        <v>926.79485964000003</v>
      </c>
      <c r="P1675" s="43">
        <v>556.31580680000002</v>
      </c>
      <c r="Q1675" s="43">
        <v>638.81784200000004</v>
      </c>
      <c r="R1675" s="43">
        <v>644.54714999999999</v>
      </c>
      <c r="S1675" s="43">
        <v>611.60362899999996</v>
      </c>
      <c r="T1675" s="44">
        <v>-52.894293158943448</v>
      </c>
      <c r="U1675" s="43">
        <v>1883.5890999999999</v>
      </c>
      <c r="V1675" s="43">
        <v>1844.3709900000001</v>
      </c>
      <c r="W1675" s="43">
        <v>1818.6320499999997</v>
      </c>
      <c r="X1675" s="45">
        <v>2141.1856400000006</v>
      </c>
      <c r="Y1675" s="43">
        <v>1862.56727</v>
      </c>
      <c r="Z1675" s="43">
        <v>2141.8468895400001</v>
      </c>
      <c r="AA1675" s="43">
        <v>1883.3765274100001</v>
      </c>
      <c r="AB1675" s="43">
        <v>1783.6159951999998</v>
      </c>
      <c r="AC1675" s="48">
        <v>2100.6603753499999</v>
      </c>
      <c r="AD1675" s="43">
        <v>2552.2997146499997</v>
      </c>
      <c r="AE1675" s="53" t="s">
        <v>2583</v>
      </c>
      <c r="AF1675" s="46">
        <v>-1.1160517970718709</v>
      </c>
      <c r="AG1675" s="46">
        <v>16.128853747585794</v>
      </c>
      <c r="AH1675" s="46">
        <v>3.5600646876315922</v>
      </c>
      <c r="AI1675" s="46">
        <v>-16.69960969848465</v>
      </c>
      <c r="AJ1675" s="46">
        <v>12.783060734767449</v>
      </c>
      <c r="AK1675" s="49">
        <v>19.163499833461572</v>
      </c>
      <c r="AL1675" s="43">
        <v>13.983840000000001</v>
      </c>
      <c r="AM1675" s="43">
        <v>15.79149</v>
      </c>
      <c r="AN1675" s="43">
        <v>4.6824899999999978</v>
      </c>
      <c r="AO1675" s="45">
        <v>71.663930000000008</v>
      </c>
      <c r="AP1675" s="43">
        <v>22.651610000000002</v>
      </c>
      <c r="AQ1675" s="43">
        <v>98.11729781999999</v>
      </c>
      <c r="AR1675" s="43">
        <v>3.8716098100000096</v>
      </c>
      <c r="AS1675" s="43">
        <v>-7.2440052500000007</v>
      </c>
      <c r="AT1675" s="48">
        <v>-36.080309870000001</v>
      </c>
      <c r="AU1675" s="43">
        <v>4.734819869999999</v>
      </c>
      <c r="AV1675" s="53" t="s">
        <v>2583</v>
      </c>
      <c r="AW1675" s="47">
        <v>61.984190322543739</v>
      </c>
      <c r="AX1675" s="47">
        <v>521.33020899231167</v>
      </c>
      <c r="AY1675" s="47">
        <v>-17.3172861020523</v>
      </c>
      <c r="AZ1675" s="47" t="s">
        <v>2593</v>
      </c>
      <c r="BA1675" s="47" t="s">
        <v>2593</v>
      </c>
      <c r="BB1675" s="54">
        <v>-95.174327080749606</v>
      </c>
      <c r="BC1675" s="46" t="s">
        <v>2583</v>
      </c>
      <c r="BD1675" s="46" t="s">
        <v>2583</v>
      </c>
      <c r="BE1675" s="48">
        <v>2100.9684643175001</v>
      </c>
      <c r="BF1675" s="46">
        <v>0.29110557316179397</v>
      </c>
      <c r="BG1675" s="49" t="s">
        <v>2583</v>
      </c>
    </row>
    <row r="1676" spans="1:59" s="50" customFormat="1" ht="23.25" customHeight="1" x14ac:dyDescent="0.3">
      <c r="A1676" s="36">
        <v>66670</v>
      </c>
      <c r="B1676" s="37" t="s">
        <v>1761</v>
      </c>
      <c r="C1676" s="38" t="s">
        <v>2664</v>
      </c>
      <c r="D1676" s="39" t="s">
        <v>2700</v>
      </c>
      <c r="E1676" s="40" t="s">
        <v>3004</v>
      </c>
      <c r="F1676" s="37" t="s">
        <v>3790</v>
      </c>
      <c r="G1676" s="41">
        <v>13.541666666666675</v>
      </c>
      <c r="H1676" s="41">
        <v>13.541666666666675</v>
      </c>
      <c r="I1676" s="41">
        <v>28.487229862475449</v>
      </c>
      <c r="J1676" s="41">
        <v>-0.30487804878047697</v>
      </c>
      <c r="K1676" s="41">
        <v>0.15313935681471325</v>
      </c>
      <c r="L1676" s="41">
        <v>-0.76</v>
      </c>
      <c r="M1676" s="42">
        <v>-0.60790273556229346</v>
      </c>
      <c r="N1676" s="43">
        <v>538.32723840000006</v>
      </c>
      <c r="O1676" s="43">
        <v>538.32723840000006</v>
      </c>
      <c r="P1676" s="43">
        <v>475.70931309999997</v>
      </c>
      <c r="Q1676" s="43">
        <v>613.0949104</v>
      </c>
      <c r="R1676" s="43">
        <v>610.29112269999996</v>
      </c>
      <c r="S1676" s="43">
        <v>611.22571860000005</v>
      </c>
      <c r="T1676" s="44">
        <v>0</v>
      </c>
      <c r="U1676" s="43">
        <v>25.95692</v>
      </c>
      <c r="V1676" s="43">
        <v>26.260259999999999</v>
      </c>
      <c r="W1676" s="43">
        <v>36.053750000000008</v>
      </c>
      <c r="X1676" s="45">
        <v>30.57110999999999</v>
      </c>
      <c r="Y1676" s="43">
        <v>510.03541999999999</v>
      </c>
      <c r="Z1676" s="43">
        <v>400.12801057999997</v>
      </c>
      <c r="AA1676" s="43">
        <v>474.67832209000005</v>
      </c>
      <c r="AB1676" s="43">
        <v>501.3449364999999</v>
      </c>
      <c r="AC1676" s="48">
        <v>416.01219768999999</v>
      </c>
      <c r="AD1676" s="43">
        <v>395.13730231</v>
      </c>
      <c r="AE1676" s="53" t="s">
        <v>2583</v>
      </c>
      <c r="AF1676" s="46">
        <v>1864.9304308831709</v>
      </c>
      <c r="AG1676" s="46">
        <v>1423.7016334948703</v>
      </c>
      <c r="AH1676" s="46">
        <v>1216.5851599070829</v>
      </c>
      <c r="AI1676" s="46">
        <v>1539.9304326862848</v>
      </c>
      <c r="AJ1676" s="46">
        <v>-18.434645638924451</v>
      </c>
      <c r="AK1676" s="49">
        <v>-1.2472779055797023</v>
      </c>
      <c r="AL1676" s="43">
        <v>7.1316499999999996</v>
      </c>
      <c r="AM1676" s="43">
        <v>3.8673900000000012</v>
      </c>
      <c r="AN1676" s="43">
        <v>7.1015899999999981</v>
      </c>
      <c r="AO1676" s="45">
        <v>6.281600000000001</v>
      </c>
      <c r="AP1676" s="43">
        <v>18.068940000000001</v>
      </c>
      <c r="AQ1676" s="43">
        <v>-14.884248980000002</v>
      </c>
      <c r="AR1676" s="43">
        <v>-10.39826113</v>
      </c>
      <c r="AS1676" s="43">
        <v>-10.433806669999999</v>
      </c>
      <c r="AT1676" s="48">
        <v>18.50729261</v>
      </c>
      <c r="AU1676" s="43">
        <v>-6.6000126100000003</v>
      </c>
      <c r="AV1676" s="53" t="s">
        <v>2583</v>
      </c>
      <c r="AW1676" s="47">
        <v>153.36268605441941</v>
      </c>
      <c r="AX1676" s="47" t="s">
        <v>2593</v>
      </c>
      <c r="AY1676" s="47" t="s">
        <v>2593</v>
      </c>
      <c r="AZ1676" s="47" t="s">
        <v>2593</v>
      </c>
      <c r="BA1676" s="47">
        <v>2.4260006951154711</v>
      </c>
      <c r="BB1676" s="54" t="s">
        <v>2592</v>
      </c>
      <c r="BC1676" s="46" t="s">
        <v>2583</v>
      </c>
      <c r="BD1676" s="46" t="s">
        <v>2583</v>
      </c>
      <c r="BE1676" s="48">
        <v>2519.4934303549999</v>
      </c>
      <c r="BF1676" s="46">
        <v>0.24259865544236706</v>
      </c>
      <c r="BG1676" s="49" t="s">
        <v>2583</v>
      </c>
    </row>
    <row r="1677" spans="1:59" s="50" customFormat="1" ht="23.25" customHeight="1" x14ac:dyDescent="0.3">
      <c r="A1677" s="36">
        <v>417970</v>
      </c>
      <c r="B1677" s="37" t="s">
        <v>1662</v>
      </c>
      <c r="C1677" s="38" t="s">
        <v>2664</v>
      </c>
      <c r="D1677" s="39" t="s">
        <v>2665</v>
      </c>
      <c r="E1677" s="40" t="s">
        <v>2739</v>
      </c>
      <c r="F1677" s="37" t="s">
        <v>3534</v>
      </c>
      <c r="G1677" s="41">
        <v>-25.468749999999996</v>
      </c>
      <c r="H1677" s="41">
        <v>-48.847184986595174</v>
      </c>
      <c r="I1677" s="41">
        <v>-15.350488021295472</v>
      </c>
      <c r="J1677" s="41">
        <v>-7.0175438596491224</v>
      </c>
      <c r="K1677" s="41">
        <v>-12.477064220183486</v>
      </c>
      <c r="L1677" s="41">
        <v>-4.41</v>
      </c>
      <c r="M1677" s="42">
        <v>-64.402985074626855</v>
      </c>
      <c r="N1677" s="43">
        <v>818.77760000000001</v>
      </c>
      <c r="O1677" s="43">
        <v>1192.9845499999999</v>
      </c>
      <c r="P1677" s="43">
        <v>720.90809000000002</v>
      </c>
      <c r="Q1677" s="43">
        <v>656.30142000000001</v>
      </c>
      <c r="R1677" s="43">
        <v>697.24030000000005</v>
      </c>
      <c r="S1677" s="43">
        <v>610.24518</v>
      </c>
      <c r="T1677" s="44">
        <v>0</v>
      </c>
      <c r="U1677" s="43">
        <v>155.76146</v>
      </c>
      <c r="V1677" s="43">
        <v>170.47554000000002</v>
      </c>
      <c r="W1677" s="43">
        <v>165.28636999999998</v>
      </c>
      <c r="X1677" s="45">
        <v>188.81727999999998</v>
      </c>
      <c r="Y1677" s="43">
        <v>164.13341</v>
      </c>
      <c r="Z1677" s="43">
        <v>184.18687185000002</v>
      </c>
      <c r="AA1677" s="43">
        <v>205.16466461999994</v>
      </c>
      <c r="AB1677" s="43">
        <v>211.53717795</v>
      </c>
      <c r="AC1677" s="48">
        <v>187.08909070000001</v>
      </c>
      <c r="AD1677" s="43">
        <v>200.42762930000001</v>
      </c>
      <c r="AE1677" s="53" t="s">
        <v>2583</v>
      </c>
      <c r="AF1677" s="46">
        <v>5.3748533173738844</v>
      </c>
      <c r="AG1677" s="46">
        <v>8.0429907129198739</v>
      </c>
      <c r="AH1677" s="46">
        <v>24.126789535035442</v>
      </c>
      <c r="AI1677" s="46">
        <v>12.032742951280738</v>
      </c>
      <c r="AJ1677" s="46">
        <v>13.98598901954211</v>
      </c>
      <c r="AK1677" s="49">
        <v>8.8175434475190606</v>
      </c>
      <c r="AL1677" s="43">
        <v>0.77939000000000003</v>
      </c>
      <c r="AM1677" s="43">
        <v>10.83183</v>
      </c>
      <c r="AN1677" s="43">
        <v>16.636569999999999</v>
      </c>
      <c r="AO1677" s="45">
        <v>13.626700000000003</v>
      </c>
      <c r="AP1677" s="43">
        <v>5.1245099999999999</v>
      </c>
      <c r="AQ1677" s="43">
        <v>16.335950569999998</v>
      </c>
      <c r="AR1677" s="43">
        <v>33.132561070000008</v>
      </c>
      <c r="AS1677" s="43">
        <v>26.131271229999996</v>
      </c>
      <c r="AT1677" s="48">
        <v>7.4836815799999998</v>
      </c>
      <c r="AU1677" s="43">
        <v>17.864178420000002</v>
      </c>
      <c r="AV1677" s="53" t="s">
        <v>2583</v>
      </c>
      <c r="AW1677" s="47">
        <v>557.5026623384955</v>
      </c>
      <c r="AX1677" s="47">
        <v>50.814318263857515</v>
      </c>
      <c r="AY1677" s="47">
        <v>99.15500051993898</v>
      </c>
      <c r="AZ1677" s="47">
        <v>91.765219972553808</v>
      </c>
      <c r="BA1677" s="47">
        <v>46.037017783163648</v>
      </c>
      <c r="BB1677" s="54">
        <v>9.3549980054818747</v>
      </c>
      <c r="BC1677" s="46" t="s">
        <v>2583</v>
      </c>
      <c r="BD1677" s="46" t="s">
        <v>2583</v>
      </c>
      <c r="BE1677" s="48">
        <v>722.15476665999995</v>
      </c>
      <c r="BF1677" s="46">
        <v>0.84503379077924379</v>
      </c>
      <c r="BG1677" s="49" t="s">
        <v>2583</v>
      </c>
    </row>
    <row r="1678" spans="1:59" s="50" customFormat="1" ht="23.25" customHeight="1" x14ac:dyDescent="0.3">
      <c r="A1678" s="36">
        <v>7610</v>
      </c>
      <c r="B1678" s="37" t="s">
        <v>1837</v>
      </c>
      <c r="C1678" s="38" t="s">
        <v>2578</v>
      </c>
      <c r="D1678" s="39" t="s">
        <v>2596</v>
      </c>
      <c r="E1678" s="40" t="s">
        <v>2807</v>
      </c>
      <c r="F1678" s="37" t="s">
        <v>3330</v>
      </c>
      <c r="G1678" s="41">
        <v>13.000000000000011</v>
      </c>
      <c r="H1678" s="41">
        <v>13.000000000000011</v>
      </c>
      <c r="I1678" s="41">
        <v>-28.253968253968253</v>
      </c>
      <c r="J1678" s="41">
        <v>-23.216308040770105</v>
      </c>
      <c r="K1678" s="41">
        <v>-6.6115702479338729</v>
      </c>
      <c r="L1678" s="41">
        <v>-2.02</v>
      </c>
      <c r="M1678" s="42">
        <v>13.000000000000011</v>
      </c>
      <c r="N1678" s="43">
        <v>540</v>
      </c>
      <c r="O1678" s="43">
        <v>540</v>
      </c>
      <c r="P1678" s="43">
        <v>850.5</v>
      </c>
      <c r="Q1678" s="43">
        <v>794.7</v>
      </c>
      <c r="R1678" s="43">
        <v>653.4</v>
      </c>
      <c r="S1678" s="43">
        <v>610.20000000000005</v>
      </c>
      <c r="T1678" s="44">
        <v>0</v>
      </c>
      <c r="U1678" s="43">
        <v>48.9636</v>
      </c>
      <c r="V1678" s="43">
        <v>79.801259999999999</v>
      </c>
      <c r="W1678" s="43">
        <v>37.243549999999999</v>
      </c>
      <c r="X1678" s="45">
        <v>73.83189999999999</v>
      </c>
      <c r="Y1678" s="43">
        <v>73.359769999999997</v>
      </c>
      <c r="Z1678" s="43">
        <v>78.358563260000011</v>
      </c>
      <c r="AA1678" s="43">
        <v>41.484739590000004</v>
      </c>
      <c r="AB1678" s="43">
        <v>188.50411198</v>
      </c>
      <c r="AC1678" s="48">
        <v>50.56155115</v>
      </c>
      <c r="AD1678" s="43">
        <v>30.130668850000006</v>
      </c>
      <c r="AE1678" s="53" t="s">
        <v>2583</v>
      </c>
      <c r="AF1678" s="46">
        <v>49.825114983375407</v>
      </c>
      <c r="AG1678" s="46">
        <v>-1.8078621064379075</v>
      </c>
      <c r="AH1678" s="46">
        <v>11.387715698422962</v>
      </c>
      <c r="AI1678" s="46">
        <v>155.31526613834944</v>
      </c>
      <c r="AJ1678" s="46">
        <v>-31.077276891680551</v>
      </c>
      <c r="AK1678" s="49">
        <v>-61.547701238441512</v>
      </c>
      <c r="AL1678" s="43">
        <v>-29.238330000000001</v>
      </c>
      <c r="AM1678" s="43">
        <v>-7.9094099999999976</v>
      </c>
      <c r="AN1678" s="43">
        <v>-19.164529999999999</v>
      </c>
      <c r="AO1678" s="45">
        <v>-1.1716699999999989</v>
      </c>
      <c r="AP1678" s="43">
        <v>-11.705730000000001</v>
      </c>
      <c r="AQ1678" s="43">
        <v>1.1660301900000007</v>
      </c>
      <c r="AR1678" s="43">
        <v>-0.15579585999999956</v>
      </c>
      <c r="AS1678" s="43">
        <v>23.18519332</v>
      </c>
      <c r="AT1678" s="48">
        <v>-4.9564891800000002</v>
      </c>
      <c r="AU1678" s="43">
        <v>-10.26263082</v>
      </c>
      <c r="AV1678" s="53" t="s">
        <v>2583</v>
      </c>
      <c r="AW1678" s="47" t="s">
        <v>2592</v>
      </c>
      <c r="AX1678" s="47" t="s">
        <v>2621</v>
      </c>
      <c r="AY1678" s="47" t="s">
        <v>2592</v>
      </c>
      <c r="AZ1678" s="47" t="s">
        <v>2621</v>
      </c>
      <c r="BA1678" s="47" t="s">
        <v>2592</v>
      </c>
      <c r="BB1678" s="54" t="s">
        <v>2593</v>
      </c>
      <c r="BC1678" s="46" t="s">
        <v>2583</v>
      </c>
      <c r="BD1678" s="46" t="s">
        <v>2583</v>
      </c>
      <c r="BE1678" s="48">
        <v>352.11630769250002</v>
      </c>
      <c r="BF1678" s="46">
        <v>1.7329501266180554</v>
      </c>
      <c r="BG1678" s="49" t="s">
        <v>2583</v>
      </c>
    </row>
    <row r="1679" spans="1:59" s="50" customFormat="1" ht="23.25" customHeight="1" x14ac:dyDescent="0.3">
      <c r="A1679" s="36">
        <v>96350</v>
      </c>
      <c r="B1679" s="37" t="s">
        <v>1517</v>
      </c>
      <c r="C1679" s="38" t="s">
        <v>2664</v>
      </c>
      <c r="D1679" s="39" t="s">
        <v>2599</v>
      </c>
      <c r="E1679" s="40" t="s">
        <v>2715</v>
      </c>
      <c r="F1679" s="37" t="s">
        <v>3051</v>
      </c>
      <c r="G1679" s="41">
        <v>-26.858407476564029</v>
      </c>
      <c r="H1679" s="41">
        <v>-46.41815235008103</v>
      </c>
      <c r="I1679" s="41">
        <v>-6.6629023150762245</v>
      </c>
      <c r="J1679" s="41">
        <v>-12.53968253968255</v>
      </c>
      <c r="K1679" s="41">
        <v>-3.3898305084745783</v>
      </c>
      <c r="L1679" s="41">
        <v>-2.2999999999999998</v>
      </c>
      <c r="M1679" s="42">
        <v>-31.835051546391757</v>
      </c>
      <c r="N1679" s="43">
        <v>832.91762572000005</v>
      </c>
      <c r="O1679" s="43">
        <v>1136.9694076999999</v>
      </c>
      <c r="P1679" s="43">
        <v>652.69783501999996</v>
      </c>
      <c r="Q1679" s="43">
        <v>696.55500180000001</v>
      </c>
      <c r="R1679" s="43">
        <v>630.58497781999995</v>
      </c>
      <c r="S1679" s="43">
        <v>609.20921585999997</v>
      </c>
      <c r="T1679" s="44">
        <v>0</v>
      </c>
      <c r="U1679" s="43">
        <v>167.39948000000001</v>
      </c>
      <c r="V1679" s="43">
        <v>140.64243999999999</v>
      </c>
      <c r="W1679" s="43">
        <v>129.24178999999998</v>
      </c>
      <c r="X1679" s="45">
        <v>176.70179000000002</v>
      </c>
      <c r="Y1679" s="43">
        <v>103.29008</v>
      </c>
      <c r="Z1679" s="43">
        <v>146.19542206</v>
      </c>
      <c r="AA1679" s="43">
        <v>171.55594539999998</v>
      </c>
      <c r="AB1679" s="43">
        <v>177.73106940000002</v>
      </c>
      <c r="AC1679" s="48">
        <v>212.47628234000001</v>
      </c>
      <c r="AD1679" s="43">
        <v>188.85891765999997</v>
      </c>
      <c r="AE1679" s="53" t="s">
        <v>2583</v>
      </c>
      <c r="AF1679" s="46">
        <v>-38.297251580470856</v>
      </c>
      <c r="AG1679" s="46">
        <v>3.9482975835743561</v>
      </c>
      <c r="AH1679" s="46">
        <v>32.740304355116102</v>
      </c>
      <c r="AI1679" s="46">
        <v>0.58249517449711075</v>
      </c>
      <c r="AJ1679" s="46">
        <v>105.70831423501659</v>
      </c>
      <c r="AK1679" s="49">
        <v>29.182511325484928</v>
      </c>
      <c r="AL1679" s="43">
        <v>9.5817700000000006</v>
      </c>
      <c r="AM1679" s="43">
        <v>-1.5339299999999998</v>
      </c>
      <c r="AN1679" s="43">
        <v>-5.8262000000000009</v>
      </c>
      <c r="AO1679" s="45">
        <v>2.1459700000000002</v>
      </c>
      <c r="AP1679" s="43">
        <v>-11.674329999999999</v>
      </c>
      <c r="AQ1679" s="43">
        <v>-3.2000193699999997</v>
      </c>
      <c r="AR1679" s="43">
        <v>11.724000029999999</v>
      </c>
      <c r="AS1679" s="43">
        <v>1.7128243999999999</v>
      </c>
      <c r="AT1679" s="48">
        <v>14.8204277</v>
      </c>
      <c r="AU1679" s="43">
        <v>-1.3588276999999991</v>
      </c>
      <c r="AV1679" s="53" t="s">
        <v>2583</v>
      </c>
      <c r="AW1679" s="47" t="s">
        <v>2593</v>
      </c>
      <c r="AX1679" s="47" t="s">
        <v>2612</v>
      </c>
      <c r="AY1679" s="47" t="s">
        <v>2621</v>
      </c>
      <c r="AZ1679" s="47">
        <v>-20.18414050522609</v>
      </c>
      <c r="BA1679" s="47" t="s">
        <v>2621</v>
      </c>
      <c r="BB1679" s="54" t="s">
        <v>2592</v>
      </c>
      <c r="BC1679" s="46" t="s">
        <v>2583</v>
      </c>
      <c r="BD1679" s="46" t="s">
        <v>2583</v>
      </c>
      <c r="BE1679" s="48">
        <v>364.22222466750003</v>
      </c>
      <c r="BF1679" s="46">
        <v>1.6726305387216542</v>
      </c>
      <c r="BG1679" s="49" t="s">
        <v>2583</v>
      </c>
    </row>
    <row r="1680" spans="1:59" s="50" customFormat="1" ht="23.25" customHeight="1" x14ac:dyDescent="0.3">
      <c r="A1680" s="36">
        <v>203400</v>
      </c>
      <c r="B1680" s="37" t="s">
        <v>890</v>
      </c>
      <c r="C1680" s="38" t="s">
        <v>2664</v>
      </c>
      <c r="D1680" s="39" t="s">
        <v>2604</v>
      </c>
      <c r="E1680" s="40" t="s">
        <v>2698</v>
      </c>
      <c r="F1680" s="37" t="s">
        <v>2708</v>
      </c>
      <c r="G1680" s="41">
        <v>-56.786652349530506</v>
      </c>
      <c r="H1680" s="41">
        <v>-73.490197255320183</v>
      </c>
      <c r="I1680" s="41">
        <v>-5.8495863524602338</v>
      </c>
      <c r="J1680" s="41">
        <v>-4.4394473985853722E-6</v>
      </c>
      <c r="K1680" s="41">
        <v>0</v>
      </c>
      <c r="L1680" s="41">
        <v>0</v>
      </c>
      <c r="M1680" s="42">
        <v>-80.204978916856945</v>
      </c>
      <c r="N1680" s="43">
        <v>1409.482998</v>
      </c>
      <c r="O1680" s="43">
        <v>2297.5832519999999</v>
      </c>
      <c r="P1680" s="43">
        <v>646.92736272000002</v>
      </c>
      <c r="Q1680" s="43">
        <v>609.08481503999997</v>
      </c>
      <c r="R1680" s="43">
        <v>609.084788</v>
      </c>
      <c r="S1680" s="43">
        <v>609.084788</v>
      </c>
      <c r="T1680" s="44">
        <v>-80.000000887889485</v>
      </c>
      <c r="U1680" s="43">
        <v>2.0350600000000001</v>
      </c>
      <c r="V1680" s="43">
        <v>1.8664899999999998</v>
      </c>
      <c r="W1680" s="43">
        <v>1.5189400000000002</v>
      </c>
      <c r="X1680" s="45">
        <v>2.1763500000000002</v>
      </c>
      <c r="Y1680" s="43">
        <v>4.3939000000000004</v>
      </c>
      <c r="Z1680" s="43">
        <v>2.1227609999999997</v>
      </c>
      <c r="AA1680" s="43">
        <v>1.6204035699999997</v>
      </c>
      <c r="AB1680" s="43">
        <v>0.66429523999999951</v>
      </c>
      <c r="AC1680" s="48">
        <v>5.7424756300000004</v>
      </c>
      <c r="AD1680" s="43">
        <v>1.3697843699999996</v>
      </c>
      <c r="AE1680" s="53" t="s">
        <v>2583</v>
      </c>
      <c r="AF1680" s="46">
        <v>115.91009601682507</v>
      </c>
      <c r="AG1680" s="46">
        <v>13.730103027607976</v>
      </c>
      <c r="AH1680" s="46">
        <v>6.6798932150051726</v>
      </c>
      <c r="AI1680" s="46">
        <v>-69.476635651434762</v>
      </c>
      <c r="AJ1680" s="46">
        <v>30.691996404105694</v>
      </c>
      <c r="AK1680" s="49">
        <v>-35.471568867149919</v>
      </c>
      <c r="AL1680" s="43">
        <v>-65.611850000000004</v>
      </c>
      <c r="AM1680" s="43">
        <v>-87.020060000000001</v>
      </c>
      <c r="AN1680" s="43">
        <v>-80.644990000000007</v>
      </c>
      <c r="AO1680" s="45">
        <v>-107.38067000000001</v>
      </c>
      <c r="AP1680" s="43">
        <v>-49.870019999999997</v>
      </c>
      <c r="AQ1680" s="43">
        <v>-43.638190870000003</v>
      </c>
      <c r="AR1680" s="43">
        <v>-43.933505609999997</v>
      </c>
      <c r="AS1680" s="43">
        <v>-56.279707550000012</v>
      </c>
      <c r="AT1680" s="48">
        <v>-65.447038969999994</v>
      </c>
      <c r="AU1680" s="43">
        <v>-43.22222103</v>
      </c>
      <c r="AV1680" s="53" t="s">
        <v>2583</v>
      </c>
      <c r="AW1680" s="47" t="s">
        <v>2592</v>
      </c>
      <c r="AX1680" s="47" t="s">
        <v>2592</v>
      </c>
      <c r="AY1680" s="47" t="s">
        <v>2592</v>
      </c>
      <c r="AZ1680" s="47" t="s">
        <v>2592</v>
      </c>
      <c r="BA1680" s="47" t="s">
        <v>2612</v>
      </c>
      <c r="BB1680" s="54" t="s">
        <v>2592</v>
      </c>
      <c r="BC1680" s="46" t="s">
        <v>2583</v>
      </c>
      <c r="BD1680" s="46" t="s">
        <v>2583</v>
      </c>
      <c r="BE1680" s="48">
        <v>481.16754150249994</v>
      </c>
      <c r="BF1680" s="46">
        <v>1.2658476215957211</v>
      </c>
      <c r="BG1680" s="49" t="s">
        <v>2583</v>
      </c>
    </row>
    <row r="1681" spans="1:59" s="50" customFormat="1" ht="23.25" customHeight="1" x14ac:dyDescent="0.3">
      <c r="A1681" s="36">
        <v>487580</v>
      </c>
      <c r="B1681" s="37" t="s">
        <v>3388</v>
      </c>
      <c r="C1681" s="38" t="s">
        <v>2664</v>
      </c>
      <c r="D1681" s="39" t="s">
        <v>2743</v>
      </c>
      <c r="E1681" s="40" t="s">
        <v>3060</v>
      </c>
      <c r="F1681" s="37" t="s">
        <v>3389</v>
      </c>
      <c r="G1681" s="41" t="s">
        <v>2583</v>
      </c>
      <c r="H1681" s="41" t="s">
        <v>2583</v>
      </c>
      <c r="I1681" s="41">
        <v>-34.905660377358494</v>
      </c>
      <c r="J1681" s="41">
        <v>-16.580310880829007</v>
      </c>
      <c r="K1681" s="41">
        <v>-1.2269938650306678</v>
      </c>
      <c r="L1681" s="41">
        <v>1.47</v>
      </c>
      <c r="M1681" s="42" t="s">
        <v>2583</v>
      </c>
      <c r="N1681" s="43" t="s">
        <v>2583</v>
      </c>
      <c r="O1681" s="43" t="s">
        <v>2583</v>
      </c>
      <c r="P1681" s="43">
        <v>934.28414310000005</v>
      </c>
      <c r="Q1681" s="43">
        <v>729.04382595000004</v>
      </c>
      <c r="R1681" s="43">
        <v>615.72095145000003</v>
      </c>
      <c r="S1681" s="43">
        <v>608.16609315000005</v>
      </c>
      <c r="T1681" s="44" t="s">
        <v>2583</v>
      </c>
      <c r="U1681" s="43">
        <v>75.950000000000017</v>
      </c>
      <c r="V1681" s="43">
        <v>193.85</v>
      </c>
      <c r="W1681" s="43">
        <v>138.06</v>
      </c>
      <c r="X1681" s="45">
        <v>120.22000000000003</v>
      </c>
      <c r="Y1681" s="43">
        <v>210.72</v>
      </c>
      <c r="Z1681" s="43">
        <v>220.57000000000002</v>
      </c>
      <c r="AA1681" s="43">
        <v>186.28000000000003</v>
      </c>
      <c r="AB1681" s="43">
        <v>181.76</v>
      </c>
      <c r="AC1681" s="48">
        <v>253.35</v>
      </c>
      <c r="AD1681" s="43">
        <v>252.67357999999999</v>
      </c>
      <c r="AE1681" s="53" t="s">
        <v>2583</v>
      </c>
      <c r="AF1681" s="46">
        <v>177.44568795260034</v>
      </c>
      <c r="AG1681" s="46">
        <v>13.783853494970355</v>
      </c>
      <c r="AH1681" s="46">
        <v>34.926843401419696</v>
      </c>
      <c r="AI1681" s="46">
        <v>51.189485942438814</v>
      </c>
      <c r="AJ1681" s="46">
        <v>20.230637813211839</v>
      </c>
      <c r="AK1681" s="49">
        <v>14.554826132293597</v>
      </c>
      <c r="AL1681" s="43">
        <v>-1.8999999999999986</v>
      </c>
      <c r="AM1681" s="43">
        <v>42.64</v>
      </c>
      <c r="AN1681" s="43">
        <v>17.25</v>
      </c>
      <c r="AO1681" s="45">
        <v>46.26</v>
      </c>
      <c r="AP1681" s="43">
        <v>46.89</v>
      </c>
      <c r="AQ1681" s="43">
        <v>28.040000000000006</v>
      </c>
      <c r="AR1681" s="43">
        <v>18</v>
      </c>
      <c r="AS1681" s="43">
        <v>-30.930000000000007</v>
      </c>
      <c r="AT1681" s="48">
        <v>45</v>
      </c>
      <c r="AU1681" s="43">
        <v>20.611859999999993</v>
      </c>
      <c r="AV1681" s="53" t="s">
        <v>2583</v>
      </c>
      <c r="AW1681" s="47" t="s">
        <v>2621</v>
      </c>
      <c r="AX1681" s="47">
        <v>-34.240150093808616</v>
      </c>
      <c r="AY1681" s="47">
        <v>4.3478260869565188</v>
      </c>
      <c r="AZ1681" s="47" t="s">
        <v>2593</v>
      </c>
      <c r="BA1681" s="47">
        <v>-4.0307101727447225</v>
      </c>
      <c r="BB1681" s="54">
        <v>-26.491226818830281</v>
      </c>
      <c r="BC1681" s="46" t="s">
        <v>2583</v>
      </c>
      <c r="BD1681" s="46" t="s">
        <v>2583</v>
      </c>
      <c r="BE1681" s="48" t="s">
        <v>2583</v>
      </c>
      <c r="BF1681" s="46" t="s">
        <v>2583</v>
      </c>
      <c r="BG1681" s="49" t="s">
        <v>2583</v>
      </c>
    </row>
    <row r="1682" spans="1:59" s="50" customFormat="1" ht="23.25" customHeight="1" x14ac:dyDescent="0.3">
      <c r="A1682" s="36">
        <v>123420</v>
      </c>
      <c r="B1682" s="37" t="s">
        <v>1203</v>
      </c>
      <c r="C1682" s="38" t="s">
        <v>2664</v>
      </c>
      <c r="D1682" s="39" t="s">
        <v>2668</v>
      </c>
      <c r="E1682" s="40" t="s">
        <v>2781</v>
      </c>
      <c r="F1682" s="37" t="s">
        <v>3679</v>
      </c>
      <c r="G1682" s="41">
        <v>-42.944091527036619</v>
      </c>
      <c r="H1682" s="41">
        <v>-26.736189649146258</v>
      </c>
      <c r="I1682" s="41">
        <v>-4.5901639344262275</v>
      </c>
      <c r="J1682" s="41">
        <v>-10.046367851622884</v>
      </c>
      <c r="K1682" s="41">
        <v>-2.1848739495798353</v>
      </c>
      <c r="L1682" s="41">
        <v>-0.85</v>
      </c>
      <c r="M1682" s="42">
        <v>-27.293328891358083</v>
      </c>
      <c r="N1682" s="43">
        <v>1060.9603850000001</v>
      </c>
      <c r="O1682" s="43">
        <v>826.24775220000004</v>
      </c>
      <c r="P1682" s="43">
        <v>634.46350099999995</v>
      </c>
      <c r="Q1682" s="43">
        <v>672.94735270000001</v>
      </c>
      <c r="R1682" s="43">
        <v>618.86193949999995</v>
      </c>
      <c r="S1682" s="43">
        <v>605.34058619999996</v>
      </c>
      <c r="T1682" s="44">
        <v>-1.4337396826142879</v>
      </c>
      <c r="U1682" s="43">
        <v>303.55991</v>
      </c>
      <c r="V1682" s="43">
        <v>292.20473999999996</v>
      </c>
      <c r="W1682" s="43">
        <v>290.25731000000007</v>
      </c>
      <c r="X1682" s="45">
        <v>318.09755999999993</v>
      </c>
      <c r="Y1682" s="43">
        <v>323.97147000000001</v>
      </c>
      <c r="Z1682" s="43">
        <v>296.25138236000004</v>
      </c>
      <c r="AA1682" s="43">
        <v>310.83423686999993</v>
      </c>
      <c r="AB1682" s="43">
        <v>321.59118431000002</v>
      </c>
      <c r="AC1682" s="48">
        <v>323.80278729000003</v>
      </c>
      <c r="AD1682" s="43">
        <v>321.91942270999999</v>
      </c>
      <c r="AE1682" s="53" t="s">
        <v>2583</v>
      </c>
      <c r="AF1682" s="46">
        <v>6.7240631346873192</v>
      </c>
      <c r="AG1682" s="46">
        <v>1.3848654063586041</v>
      </c>
      <c r="AH1682" s="46">
        <v>7.0892019463695277</v>
      </c>
      <c r="AI1682" s="46">
        <v>1.0982870506771825</v>
      </c>
      <c r="AJ1682" s="46">
        <v>-5.2067149616596975E-2</v>
      </c>
      <c r="AK1682" s="49">
        <v>8.6642769885233903</v>
      </c>
      <c r="AL1682" s="43">
        <v>-3.03024</v>
      </c>
      <c r="AM1682" s="43">
        <v>4.1345000000000001</v>
      </c>
      <c r="AN1682" s="43">
        <v>-9.5887600000000006</v>
      </c>
      <c r="AO1682" s="45">
        <v>19.019500000000001</v>
      </c>
      <c r="AP1682" s="43">
        <v>17.58379</v>
      </c>
      <c r="AQ1682" s="43">
        <v>24.548195540000002</v>
      </c>
      <c r="AR1682" s="43">
        <v>33.837843429999992</v>
      </c>
      <c r="AS1682" s="43">
        <v>31.466838570000007</v>
      </c>
      <c r="AT1682" s="48">
        <v>33.888648199999999</v>
      </c>
      <c r="AU1682" s="43">
        <v>25.953251800000004</v>
      </c>
      <c r="AV1682" s="53" t="s">
        <v>2583</v>
      </c>
      <c r="AW1682" s="47" t="s">
        <v>2621</v>
      </c>
      <c r="AX1682" s="47">
        <v>493.74036860563552</v>
      </c>
      <c r="AY1682" s="47" t="s">
        <v>2621</v>
      </c>
      <c r="AZ1682" s="47">
        <v>65.445140881726687</v>
      </c>
      <c r="BA1682" s="47">
        <v>92.726643118463087</v>
      </c>
      <c r="BB1682" s="54">
        <v>5.7236641190613557</v>
      </c>
      <c r="BC1682" s="46" t="s">
        <v>2583</v>
      </c>
      <c r="BD1682" s="46" t="s">
        <v>2583</v>
      </c>
      <c r="BE1682" s="48">
        <v>2811.7500851099999</v>
      </c>
      <c r="BF1682" s="46">
        <v>0.21528961247504261</v>
      </c>
      <c r="BG1682" s="49" t="s">
        <v>2583</v>
      </c>
    </row>
    <row r="1683" spans="1:59" s="50" customFormat="1" ht="23.25" customHeight="1" x14ac:dyDescent="0.3">
      <c r="A1683" s="36">
        <v>5670</v>
      </c>
      <c r="B1683" s="37" t="s">
        <v>1520</v>
      </c>
      <c r="C1683" s="38" t="s">
        <v>2664</v>
      </c>
      <c r="D1683" s="39" t="s">
        <v>2647</v>
      </c>
      <c r="E1683" s="40" t="s">
        <v>2648</v>
      </c>
      <c r="F1683" s="37" t="s">
        <v>3727</v>
      </c>
      <c r="G1683" s="41">
        <v>-36.315789473684212</v>
      </c>
      <c r="H1683" s="41">
        <v>-10.766961651917406</v>
      </c>
      <c r="I1683" s="41">
        <v>-3.6624203821656098</v>
      </c>
      <c r="J1683" s="41">
        <v>-1.7857142857142905</v>
      </c>
      <c r="K1683" s="41">
        <v>-1.4657980456026065</v>
      </c>
      <c r="L1683" s="41">
        <v>-0.98</v>
      </c>
      <c r="M1683" s="42">
        <v>-3.9682539682539653</v>
      </c>
      <c r="N1683" s="43">
        <v>950</v>
      </c>
      <c r="O1683" s="43">
        <v>678</v>
      </c>
      <c r="P1683" s="43">
        <v>628</v>
      </c>
      <c r="Q1683" s="43">
        <v>616</v>
      </c>
      <c r="R1683" s="43">
        <v>614</v>
      </c>
      <c r="S1683" s="43">
        <v>605</v>
      </c>
      <c r="T1683" s="44">
        <v>0</v>
      </c>
      <c r="U1683" s="43">
        <v>647.87207999999998</v>
      </c>
      <c r="V1683" s="43">
        <v>770.05824999999993</v>
      </c>
      <c r="W1683" s="43">
        <v>717.67960000000016</v>
      </c>
      <c r="X1683" s="45">
        <v>594.29923999999983</v>
      </c>
      <c r="Y1683" s="43">
        <v>698.15889000000004</v>
      </c>
      <c r="Z1683" s="43">
        <v>898.09362354999996</v>
      </c>
      <c r="AA1683" s="43">
        <v>817.14335819999997</v>
      </c>
      <c r="AB1683" s="43">
        <v>789.8797631299999</v>
      </c>
      <c r="AC1683" s="48">
        <v>851.09653051999999</v>
      </c>
      <c r="AD1683" s="43">
        <v>941.80662948000008</v>
      </c>
      <c r="AE1683" s="53" t="s">
        <v>2583</v>
      </c>
      <c r="AF1683" s="46">
        <v>7.7618424303760758</v>
      </c>
      <c r="AG1683" s="46">
        <v>16.626712790883037</v>
      </c>
      <c r="AH1683" s="46">
        <v>13.859075581917036</v>
      </c>
      <c r="AI1683" s="46">
        <v>32.909435174441782</v>
      </c>
      <c r="AJ1683" s="46">
        <v>21.905850188343212</v>
      </c>
      <c r="AK1683" s="49">
        <v>4.8673105769541758</v>
      </c>
      <c r="AL1683" s="43">
        <v>31.247160000000001</v>
      </c>
      <c r="AM1683" s="43">
        <v>38.15663</v>
      </c>
      <c r="AN1683" s="43">
        <v>57.712260000000001</v>
      </c>
      <c r="AO1683" s="45">
        <v>12.148059999999987</v>
      </c>
      <c r="AP1683" s="43">
        <v>34.091929999999998</v>
      </c>
      <c r="AQ1683" s="43">
        <v>75.653298760000013</v>
      </c>
      <c r="AR1683" s="43">
        <v>56.569616859999996</v>
      </c>
      <c r="AS1683" s="43">
        <v>17.215539799999988</v>
      </c>
      <c r="AT1683" s="48">
        <v>58.459099860000002</v>
      </c>
      <c r="AU1683" s="43">
        <v>88.84546014</v>
      </c>
      <c r="AV1683" s="53" t="s">
        <v>2583</v>
      </c>
      <c r="AW1683" s="47">
        <v>9.104091379824597</v>
      </c>
      <c r="AX1683" s="47">
        <v>98.270389077861481</v>
      </c>
      <c r="AY1683" s="47">
        <v>-1.9798967151866909</v>
      </c>
      <c r="AZ1683" s="47">
        <v>41.714313231907042</v>
      </c>
      <c r="BA1683" s="47">
        <v>71.47489115459291</v>
      </c>
      <c r="BB1683" s="54">
        <v>17.437655193133562</v>
      </c>
      <c r="BC1683" s="46" t="s">
        <v>2583</v>
      </c>
      <c r="BD1683" s="46" t="s">
        <v>2583</v>
      </c>
      <c r="BE1683" s="48">
        <v>1193.0443506074998</v>
      </c>
      <c r="BF1683" s="46">
        <v>0.50710604320110408</v>
      </c>
      <c r="BG1683" s="49" t="s">
        <v>2583</v>
      </c>
    </row>
    <row r="1684" spans="1:59" s="50" customFormat="1" ht="23.25" customHeight="1" x14ac:dyDescent="0.3">
      <c r="A1684" s="36">
        <v>48430</v>
      </c>
      <c r="B1684" s="37" t="s">
        <v>1346</v>
      </c>
      <c r="C1684" s="38" t="s">
        <v>2664</v>
      </c>
      <c r="D1684" s="39" t="s">
        <v>2584</v>
      </c>
      <c r="E1684" s="40" t="s">
        <v>2751</v>
      </c>
      <c r="F1684" s="37" t="s">
        <v>3008</v>
      </c>
      <c r="G1684" s="41">
        <v>-34.45692883895132</v>
      </c>
      <c r="H1684" s="41">
        <v>-36.517533252720682</v>
      </c>
      <c r="I1684" s="41">
        <v>-8.2167832167832184</v>
      </c>
      <c r="J1684" s="41">
        <v>-14.215686274509808</v>
      </c>
      <c r="K1684" s="41">
        <v>-5.4054054054054168</v>
      </c>
      <c r="L1684" s="41">
        <v>-0.94</v>
      </c>
      <c r="M1684" s="42">
        <v>-34.782608695652186</v>
      </c>
      <c r="N1684" s="43">
        <v>922.75199999999995</v>
      </c>
      <c r="O1684" s="43">
        <v>952.70399999999995</v>
      </c>
      <c r="P1684" s="43">
        <v>658.94399999999996</v>
      </c>
      <c r="Q1684" s="43">
        <v>705.024</v>
      </c>
      <c r="R1684" s="43">
        <v>639.36</v>
      </c>
      <c r="S1684" s="43">
        <v>604.79999999999995</v>
      </c>
      <c r="T1684" s="44">
        <v>0</v>
      </c>
      <c r="U1684" s="43">
        <v>511.87637000000001</v>
      </c>
      <c r="V1684" s="43">
        <v>485.43893999999995</v>
      </c>
      <c r="W1684" s="43">
        <v>474.24099000000001</v>
      </c>
      <c r="X1684" s="45">
        <v>541.94819000000007</v>
      </c>
      <c r="Y1684" s="43">
        <v>499.54262999999997</v>
      </c>
      <c r="Z1684" s="43">
        <v>491.01099697000001</v>
      </c>
      <c r="AA1684" s="43">
        <v>502.65946124999994</v>
      </c>
      <c r="AB1684" s="43">
        <v>479.32610829000009</v>
      </c>
      <c r="AC1684" s="48">
        <v>487.62260008999999</v>
      </c>
      <c r="AD1684" s="43">
        <v>542.46367991</v>
      </c>
      <c r="AE1684" s="53" t="s">
        <v>2583</v>
      </c>
      <c r="AF1684" s="46">
        <v>-2.4095154070112756</v>
      </c>
      <c r="AG1684" s="46">
        <v>1.1478388960720842</v>
      </c>
      <c r="AH1684" s="46">
        <v>5.992411421458943</v>
      </c>
      <c r="AI1684" s="46">
        <v>-11.554994160973209</v>
      </c>
      <c r="AJ1684" s="46">
        <v>-2.3861887242736413</v>
      </c>
      <c r="AK1684" s="49">
        <v>10.478926797467158</v>
      </c>
      <c r="AL1684" s="43">
        <v>24.997260000000001</v>
      </c>
      <c r="AM1684" s="43">
        <v>29.966930000000001</v>
      </c>
      <c r="AN1684" s="43">
        <v>21.979770000000002</v>
      </c>
      <c r="AO1684" s="45">
        <v>28.119289999999992</v>
      </c>
      <c r="AP1684" s="43">
        <v>13.58686</v>
      </c>
      <c r="AQ1684" s="43">
        <v>11.588464369999999</v>
      </c>
      <c r="AR1684" s="43">
        <v>-1.8024839099999994</v>
      </c>
      <c r="AS1684" s="43">
        <v>-5.2321094699999975</v>
      </c>
      <c r="AT1684" s="48">
        <v>-17.981002310000001</v>
      </c>
      <c r="AU1684" s="43">
        <v>11.08012231</v>
      </c>
      <c r="AV1684" s="53" t="s">
        <v>2583</v>
      </c>
      <c r="AW1684" s="47">
        <v>-45.646602867674304</v>
      </c>
      <c r="AX1684" s="47">
        <v>-61.329157274368782</v>
      </c>
      <c r="AY1684" s="47" t="s">
        <v>2593</v>
      </c>
      <c r="AZ1684" s="47" t="s">
        <v>2593</v>
      </c>
      <c r="BA1684" s="47" t="s">
        <v>2593</v>
      </c>
      <c r="BB1684" s="54">
        <v>-4.3866214173811091</v>
      </c>
      <c r="BC1684" s="46" t="s">
        <v>2583</v>
      </c>
      <c r="BD1684" s="46" t="s">
        <v>2583</v>
      </c>
      <c r="BE1684" s="48">
        <v>1548.6371569324999</v>
      </c>
      <c r="BF1684" s="46">
        <v>0.39053692938504203</v>
      </c>
      <c r="BG1684" s="49" t="s">
        <v>2583</v>
      </c>
    </row>
    <row r="1685" spans="1:59" s="50" customFormat="1" ht="23.25" customHeight="1" x14ac:dyDescent="0.3">
      <c r="A1685" s="36">
        <v>282620</v>
      </c>
      <c r="B1685" s="37" t="s">
        <v>4079</v>
      </c>
      <c r="C1685" s="38" t="s">
        <v>2664</v>
      </c>
      <c r="D1685" s="39" t="s">
        <v>2743</v>
      </c>
      <c r="E1685" s="40" t="s">
        <v>2744</v>
      </c>
      <c r="F1685" s="37" t="s">
        <v>4080</v>
      </c>
      <c r="G1685" s="41" t="s">
        <v>2583</v>
      </c>
      <c r="H1685" s="41" t="s">
        <v>2583</v>
      </c>
      <c r="I1685" s="41" t="s">
        <v>2583</v>
      </c>
      <c r="J1685" s="41">
        <v>-19.212598425196848</v>
      </c>
      <c r="K1685" s="41">
        <v>1.9880715705765661</v>
      </c>
      <c r="L1685" s="41">
        <v>0.28999999999999998</v>
      </c>
      <c r="M1685" s="42" t="s">
        <v>2583</v>
      </c>
      <c r="N1685" s="43" t="s">
        <v>2583</v>
      </c>
      <c r="O1685" s="43" t="s">
        <v>2583</v>
      </c>
      <c r="P1685" s="43" t="s">
        <v>2583</v>
      </c>
      <c r="Q1685" s="43">
        <v>744.30978900000002</v>
      </c>
      <c r="R1685" s="43">
        <v>589.58712419999995</v>
      </c>
      <c r="S1685" s="43">
        <v>601.30853820000004</v>
      </c>
      <c r="T1685" s="44" t="s">
        <v>2583</v>
      </c>
      <c r="U1685" s="43" t="s">
        <v>2583</v>
      </c>
      <c r="V1685" s="43" t="s">
        <v>2583</v>
      </c>
      <c r="W1685" s="43" t="s">
        <v>2583</v>
      </c>
      <c r="X1685" s="45" t="s">
        <v>2583</v>
      </c>
      <c r="Y1685" s="43" t="s">
        <v>2583</v>
      </c>
      <c r="Z1685" s="43" t="s">
        <v>2583</v>
      </c>
      <c r="AA1685" s="43" t="s">
        <v>2583</v>
      </c>
      <c r="AB1685" s="43" t="s">
        <v>2583</v>
      </c>
      <c r="AC1685" s="48" t="s">
        <v>2583</v>
      </c>
      <c r="AD1685" s="43" t="s">
        <v>2583</v>
      </c>
      <c r="AE1685" s="53" t="s">
        <v>2583</v>
      </c>
      <c r="AF1685" s="46" t="s">
        <v>2583</v>
      </c>
      <c r="AG1685" s="46" t="s">
        <v>2583</v>
      </c>
      <c r="AH1685" s="46" t="s">
        <v>2583</v>
      </c>
      <c r="AI1685" s="46" t="s">
        <v>2583</v>
      </c>
      <c r="AJ1685" s="46" t="s">
        <v>2583</v>
      </c>
      <c r="AK1685" s="49" t="s">
        <v>2583</v>
      </c>
      <c r="AL1685" s="43" t="s">
        <v>2583</v>
      </c>
      <c r="AM1685" s="43" t="s">
        <v>2583</v>
      </c>
      <c r="AN1685" s="43" t="s">
        <v>2583</v>
      </c>
      <c r="AO1685" s="45" t="s">
        <v>2583</v>
      </c>
      <c r="AP1685" s="43" t="s">
        <v>2583</v>
      </c>
      <c r="AQ1685" s="43" t="s">
        <v>2583</v>
      </c>
      <c r="AR1685" s="43" t="s">
        <v>2583</v>
      </c>
      <c r="AS1685" s="43" t="s">
        <v>2583</v>
      </c>
      <c r="AT1685" s="48" t="s">
        <v>2583</v>
      </c>
      <c r="AU1685" s="43" t="s">
        <v>2583</v>
      </c>
      <c r="AV1685" s="53" t="s">
        <v>2583</v>
      </c>
      <c r="AW1685" s="47" t="s">
        <v>2583</v>
      </c>
      <c r="AX1685" s="47" t="s">
        <v>2583</v>
      </c>
      <c r="AY1685" s="47" t="s">
        <v>2583</v>
      </c>
      <c r="AZ1685" s="47" t="s">
        <v>2583</v>
      </c>
      <c r="BA1685" s="47" t="s">
        <v>2583</v>
      </c>
      <c r="BB1685" s="54" t="s">
        <v>2583</v>
      </c>
      <c r="BC1685" s="46" t="s">
        <v>2583</v>
      </c>
      <c r="BD1685" s="46" t="s">
        <v>2583</v>
      </c>
      <c r="BE1685" s="48" t="s">
        <v>2583</v>
      </c>
      <c r="BF1685" s="46" t="s">
        <v>2583</v>
      </c>
      <c r="BG1685" s="49" t="s">
        <v>2583</v>
      </c>
    </row>
    <row r="1686" spans="1:59" s="50" customFormat="1" ht="23.25" customHeight="1" x14ac:dyDescent="0.3">
      <c r="A1686" s="36">
        <v>18500</v>
      </c>
      <c r="B1686" s="37" t="s">
        <v>1624</v>
      </c>
      <c r="C1686" s="38" t="s">
        <v>2578</v>
      </c>
      <c r="D1686" s="39" t="s">
        <v>2584</v>
      </c>
      <c r="E1686" s="40" t="s">
        <v>2751</v>
      </c>
      <c r="F1686" s="37" t="s">
        <v>2794</v>
      </c>
      <c r="G1686" s="41">
        <v>-8.4285714285714306</v>
      </c>
      <c r="H1686" s="41">
        <v>-26.909920182440139</v>
      </c>
      <c r="I1686" s="41">
        <v>-6.6278222869628483</v>
      </c>
      <c r="J1686" s="41">
        <v>-2.5095057034220547</v>
      </c>
      <c r="K1686" s="41">
        <v>-1.1565150346954489</v>
      </c>
      <c r="L1686" s="41">
        <v>-0.7</v>
      </c>
      <c r="M1686" s="42">
        <v>-7.3699421965317864</v>
      </c>
      <c r="N1686" s="43">
        <v>654.56906200000003</v>
      </c>
      <c r="O1686" s="43">
        <v>820.08152482000003</v>
      </c>
      <c r="P1686" s="43">
        <v>641.94523009</v>
      </c>
      <c r="Q1686" s="43">
        <v>614.82736895000005</v>
      </c>
      <c r="R1686" s="43">
        <v>606.41148100999999</v>
      </c>
      <c r="S1686" s="43">
        <v>599.39824106000003</v>
      </c>
      <c r="T1686" s="44">
        <v>0</v>
      </c>
      <c r="U1686" s="43" t="s">
        <v>2583</v>
      </c>
      <c r="V1686" s="43" t="s">
        <v>2583</v>
      </c>
      <c r="W1686" s="43" t="s">
        <v>2583</v>
      </c>
      <c r="X1686" s="45" t="s">
        <v>2583</v>
      </c>
      <c r="Y1686" s="43" t="s">
        <v>2583</v>
      </c>
      <c r="Z1686" s="43" t="s">
        <v>2583</v>
      </c>
      <c r="AA1686" s="43" t="s">
        <v>2583</v>
      </c>
      <c r="AB1686" s="43" t="s">
        <v>2583</v>
      </c>
      <c r="AC1686" s="48" t="s">
        <v>2583</v>
      </c>
      <c r="AD1686" s="43" t="s">
        <v>2583</v>
      </c>
      <c r="AE1686" s="53" t="s">
        <v>2583</v>
      </c>
      <c r="AF1686" s="46" t="s">
        <v>2583</v>
      </c>
      <c r="AG1686" s="46" t="s">
        <v>2583</v>
      </c>
      <c r="AH1686" s="46" t="s">
        <v>2583</v>
      </c>
      <c r="AI1686" s="46" t="s">
        <v>2583</v>
      </c>
      <c r="AJ1686" s="46" t="s">
        <v>2583</v>
      </c>
      <c r="AK1686" s="49" t="s">
        <v>2583</v>
      </c>
      <c r="AL1686" s="43" t="s">
        <v>2583</v>
      </c>
      <c r="AM1686" s="43" t="s">
        <v>2583</v>
      </c>
      <c r="AN1686" s="43" t="s">
        <v>2583</v>
      </c>
      <c r="AO1686" s="45" t="s">
        <v>2583</v>
      </c>
      <c r="AP1686" s="43" t="s">
        <v>2583</v>
      </c>
      <c r="AQ1686" s="43" t="s">
        <v>2583</v>
      </c>
      <c r="AR1686" s="43" t="s">
        <v>2583</v>
      </c>
      <c r="AS1686" s="43" t="s">
        <v>2583</v>
      </c>
      <c r="AT1686" s="48" t="s">
        <v>2583</v>
      </c>
      <c r="AU1686" s="43" t="s">
        <v>2583</v>
      </c>
      <c r="AV1686" s="53" t="s">
        <v>2583</v>
      </c>
      <c r="AW1686" s="47" t="s">
        <v>2583</v>
      </c>
      <c r="AX1686" s="47" t="s">
        <v>2583</v>
      </c>
      <c r="AY1686" s="47" t="s">
        <v>2583</v>
      </c>
      <c r="AZ1686" s="47" t="s">
        <v>2583</v>
      </c>
      <c r="BA1686" s="47" t="s">
        <v>2583</v>
      </c>
      <c r="BB1686" s="54" t="s">
        <v>2583</v>
      </c>
      <c r="BC1686" s="46" t="s">
        <v>2583</v>
      </c>
      <c r="BD1686" s="46" t="s">
        <v>2583</v>
      </c>
      <c r="BE1686" s="48" t="s">
        <v>2583</v>
      </c>
      <c r="BF1686" s="46" t="s">
        <v>2583</v>
      </c>
      <c r="BG1686" s="49" t="s">
        <v>2583</v>
      </c>
    </row>
    <row r="1687" spans="1:59" s="50" customFormat="1" ht="23.25" customHeight="1" x14ac:dyDescent="0.3">
      <c r="A1687" s="36">
        <v>126880</v>
      </c>
      <c r="B1687" s="37" t="s">
        <v>1368</v>
      </c>
      <c r="C1687" s="38" t="s">
        <v>2664</v>
      </c>
      <c r="D1687" s="39" t="s">
        <v>2596</v>
      </c>
      <c r="E1687" s="40" t="s">
        <v>2676</v>
      </c>
      <c r="F1687" s="37" t="s">
        <v>3675</v>
      </c>
      <c r="G1687" s="41">
        <v>-42.900381647830422</v>
      </c>
      <c r="H1687" s="41">
        <v>-34.411620088486274</v>
      </c>
      <c r="I1687" s="41">
        <v>-6.4890308145628577</v>
      </c>
      <c r="J1687" s="41">
        <v>1.5717092337917515</v>
      </c>
      <c r="K1687" s="41">
        <v>-0.57692307692308598</v>
      </c>
      <c r="L1687" s="41">
        <v>-0.19</v>
      </c>
      <c r="M1687" s="42">
        <v>-33.652885616502182</v>
      </c>
      <c r="N1687" s="43">
        <v>1048.8616156000001</v>
      </c>
      <c r="O1687" s="43">
        <v>913.11293305000004</v>
      </c>
      <c r="P1687" s="43">
        <v>640.45532279999998</v>
      </c>
      <c r="Q1687" s="43">
        <v>589.62873034999996</v>
      </c>
      <c r="R1687" s="43">
        <v>602.37119800000005</v>
      </c>
      <c r="S1687" s="43">
        <v>598.89597954999999</v>
      </c>
      <c r="T1687" s="44">
        <v>-0.15850098576150051</v>
      </c>
      <c r="U1687" s="43">
        <v>275.50617</v>
      </c>
      <c r="V1687" s="43">
        <v>255.89207999999996</v>
      </c>
      <c r="W1687" s="43">
        <v>358.76711</v>
      </c>
      <c r="X1687" s="45">
        <v>496.2652700000001</v>
      </c>
      <c r="Y1687" s="43">
        <v>366.12637999999998</v>
      </c>
      <c r="Z1687" s="43">
        <v>293.79710431000007</v>
      </c>
      <c r="AA1687" s="43">
        <v>292.75196801999994</v>
      </c>
      <c r="AB1687" s="43">
        <v>520.25746657999991</v>
      </c>
      <c r="AC1687" s="48">
        <v>520.41028014000005</v>
      </c>
      <c r="AD1687" s="43">
        <v>714.45166985999992</v>
      </c>
      <c r="AE1687" s="53" t="s">
        <v>2583</v>
      </c>
      <c r="AF1687" s="46">
        <v>32.892261541728793</v>
      </c>
      <c r="AG1687" s="46">
        <v>14.812894682008171</v>
      </c>
      <c r="AH1687" s="46">
        <v>-18.400555719837321</v>
      </c>
      <c r="AI1687" s="46">
        <v>4.8345507998171611</v>
      </c>
      <c r="AJ1687" s="46">
        <v>42.139520277123999</v>
      </c>
      <c r="AK1687" s="49">
        <v>143.17859481220282</v>
      </c>
      <c r="AL1687" s="43">
        <v>-26.97099</v>
      </c>
      <c r="AM1687" s="43">
        <v>-2.2841300000000011</v>
      </c>
      <c r="AN1687" s="43">
        <v>17.535540000000001</v>
      </c>
      <c r="AO1687" s="45">
        <v>52.191299999999998</v>
      </c>
      <c r="AP1687" s="43">
        <v>-1.7023600000000001</v>
      </c>
      <c r="AQ1687" s="43">
        <v>6.7485440099999998</v>
      </c>
      <c r="AR1687" s="43">
        <v>-6.7817801600000003</v>
      </c>
      <c r="AS1687" s="43">
        <v>33.278110720000001</v>
      </c>
      <c r="AT1687" s="48">
        <v>5.7900818000000003</v>
      </c>
      <c r="AU1687" s="43">
        <v>-2.2277618000000001</v>
      </c>
      <c r="AV1687" s="53" t="s">
        <v>2583</v>
      </c>
      <c r="AW1687" s="47" t="s">
        <v>2592</v>
      </c>
      <c r="AX1687" s="47" t="s">
        <v>2621</v>
      </c>
      <c r="AY1687" s="47" t="s">
        <v>2593</v>
      </c>
      <c r="AZ1687" s="47">
        <v>-36.238203072159536</v>
      </c>
      <c r="BA1687" s="47" t="s">
        <v>2621</v>
      </c>
      <c r="BB1687" s="54" t="s">
        <v>2593</v>
      </c>
      <c r="BC1687" s="46" t="s">
        <v>2583</v>
      </c>
      <c r="BD1687" s="46" t="s">
        <v>2583</v>
      </c>
      <c r="BE1687" s="48">
        <v>1661.9367769475</v>
      </c>
      <c r="BF1687" s="46">
        <v>0.36036026632132162</v>
      </c>
      <c r="BG1687" s="49" t="s">
        <v>2583</v>
      </c>
    </row>
    <row r="1688" spans="1:59" s="50" customFormat="1" ht="23.25" customHeight="1" x14ac:dyDescent="0.3">
      <c r="A1688" s="36">
        <v>89790</v>
      </c>
      <c r="B1688" s="37" t="s">
        <v>2022</v>
      </c>
      <c r="C1688" s="38" t="s">
        <v>2664</v>
      </c>
      <c r="D1688" s="39" t="s">
        <v>2579</v>
      </c>
      <c r="E1688" s="40" t="s">
        <v>2626</v>
      </c>
      <c r="F1688" s="37" t="s">
        <v>2829</v>
      </c>
      <c r="G1688" s="41">
        <v>19.587628865979379</v>
      </c>
      <c r="H1688" s="41">
        <v>-6.9020866773675689</v>
      </c>
      <c r="I1688" s="41">
        <v>42.681426814268143</v>
      </c>
      <c r="J1688" s="41">
        <v>-3.1719532554257079</v>
      </c>
      <c r="K1688" s="41">
        <v>0.17271157167531026</v>
      </c>
      <c r="L1688" s="41">
        <v>9.85</v>
      </c>
      <c r="M1688" s="42">
        <v>22.10526315789474</v>
      </c>
      <c r="N1688" s="43">
        <v>500.30238050000003</v>
      </c>
      <c r="O1688" s="43">
        <v>642.65645989999996</v>
      </c>
      <c r="P1688" s="43">
        <v>419.32560345000002</v>
      </c>
      <c r="Q1688" s="43">
        <v>617.89922869999998</v>
      </c>
      <c r="R1688" s="43">
        <v>597.26820269999996</v>
      </c>
      <c r="S1688" s="43">
        <v>598.29975400000001</v>
      </c>
      <c r="T1688" s="44">
        <v>0</v>
      </c>
      <c r="U1688" s="43">
        <v>81.66489</v>
      </c>
      <c r="V1688" s="43">
        <v>154.92610000000002</v>
      </c>
      <c r="W1688" s="43">
        <v>51.522909999999996</v>
      </c>
      <c r="X1688" s="45">
        <v>206.94519000000003</v>
      </c>
      <c r="Y1688" s="43">
        <v>28.674790000000002</v>
      </c>
      <c r="Z1688" s="43">
        <v>104.42123258999999</v>
      </c>
      <c r="AA1688" s="43">
        <v>129.18406531000002</v>
      </c>
      <c r="AB1688" s="43">
        <v>121.50513417999997</v>
      </c>
      <c r="AC1688" s="48">
        <v>232.0292105</v>
      </c>
      <c r="AD1688" s="43">
        <v>138.6772895</v>
      </c>
      <c r="AE1688" s="53" t="s">
        <v>2583</v>
      </c>
      <c r="AF1688" s="46">
        <v>-64.887248363403174</v>
      </c>
      <c r="AG1688" s="46">
        <v>-32.599327944097233</v>
      </c>
      <c r="AH1688" s="46">
        <v>150.73130634508033</v>
      </c>
      <c r="AI1688" s="46">
        <v>-41.286321184850948</v>
      </c>
      <c r="AJ1688" s="46">
        <v>709.17492508227599</v>
      </c>
      <c r="AK1688" s="49">
        <v>32.805643124806963</v>
      </c>
      <c r="AL1688" s="43">
        <v>-5.9590699999999996</v>
      </c>
      <c r="AM1688" s="43">
        <v>3.5956899999999998</v>
      </c>
      <c r="AN1688" s="43">
        <v>-12.018120000000001</v>
      </c>
      <c r="AO1688" s="45">
        <v>20.75928</v>
      </c>
      <c r="AP1688" s="43">
        <v>-18.23141</v>
      </c>
      <c r="AQ1688" s="43">
        <v>-4.4979848800000006</v>
      </c>
      <c r="AR1688" s="43">
        <v>0.4427612800000027</v>
      </c>
      <c r="AS1688" s="43">
        <v>0.31493997999999834</v>
      </c>
      <c r="AT1688" s="48">
        <v>16.947984179999999</v>
      </c>
      <c r="AU1688" s="43">
        <v>23.381315820000005</v>
      </c>
      <c r="AV1688" s="53" t="s">
        <v>2583</v>
      </c>
      <c r="AW1688" s="47" t="s">
        <v>2612</v>
      </c>
      <c r="AX1688" s="47" t="s">
        <v>2593</v>
      </c>
      <c r="AY1688" s="47" t="s">
        <v>2621</v>
      </c>
      <c r="AZ1688" s="47">
        <v>-98.482895456875198</v>
      </c>
      <c r="BA1688" s="47" t="s">
        <v>2621</v>
      </c>
      <c r="BB1688" s="54" t="s">
        <v>2621</v>
      </c>
      <c r="BC1688" s="46" t="s">
        <v>2583</v>
      </c>
      <c r="BD1688" s="46" t="s">
        <v>2583</v>
      </c>
      <c r="BE1688" s="48">
        <v>668.47109642000009</v>
      </c>
      <c r="BF1688" s="46">
        <v>0.8950271106771811</v>
      </c>
      <c r="BG1688" s="49" t="s">
        <v>2583</v>
      </c>
    </row>
    <row r="1689" spans="1:59" s="50" customFormat="1" ht="23.25" customHeight="1" x14ac:dyDescent="0.3">
      <c r="A1689" s="36">
        <v>216050</v>
      </c>
      <c r="B1689" s="37" t="s">
        <v>1310</v>
      </c>
      <c r="C1689" s="38" t="s">
        <v>2664</v>
      </c>
      <c r="D1689" s="39" t="s">
        <v>2722</v>
      </c>
      <c r="E1689" s="40" t="s">
        <v>2818</v>
      </c>
      <c r="F1689" s="37" t="s">
        <v>3661</v>
      </c>
      <c r="G1689" s="41">
        <v>-34.633855328252459</v>
      </c>
      <c r="H1689" s="41">
        <v>-31.758511720990835</v>
      </c>
      <c r="I1689" s="41">
        <v>2.5104602510460428</v>
      </c>
      <c r="J1689" s="41">
        <v>-0.70921985815601829</v>
      </c>
      <c r="K1689" s="41">
        <v>0.20449897750509649</v>
      </c>
      <c r="L1689" s="41">
        <v>-1.21</v>
      </c>
      <c r="M1689" s="42">
        <v>-30.948523729548594</v>
      </c>
      <c r="N1689" s="43">
        <v>914.43740639999999</v>
      </c>
      <c r="O1689" s="43">
        <v>875.90774039999997</v>
      </c>
      <c r="P1689" s="43">
        <v>583.09413159999997</v>
      </c>
      <c r="Q1689" s="43">
        <v>602.00199569999995</v>
      </c>
      <c r="R1689" s="43">
        <v>596.51261580000005</v>
      </c>
      <c r="S1689" s="43">
        <v>597.73247800000001</v>
      </c>
      <c r="T1689" s="44">
        <v>-5.0189897830933745</v>
      </c>
      <c r="U1689" s="43">
        <v>84.62688</v>
      </c>
      <c r="V1689" s="43">
        <v>100.06318999999999</v>
      </c>
      <c r="W1689" s="43">
        <v>132.60016000000002</v>
      </c>
      <c r="X1689" s="45">
        <v>170.87824999999998</v>
      </c>
      <c r="Y1689" s="43">
        <v>101.6982</v>
      </c>
      <c r="Z1689" s="43">
        <v>103.53115987</v>
      </c>
      <c r="AA1689" s="43">
        <v>130.11864186000003</v>
      </c>
      <c r="AB1689" s="43">
        <v>169.55019327999997</v>
      </c>
      <c r="AC1689" s="48">
        <v>104.55337666</v>
      </c>
      <c r="AD1689" s="43">
        <v>117.11757334000001</v>
      </c>
      <c r="AE1689" s="53" t="s">
        <v>2583</v>
      </c>
      <c r="AF1689" s="46">
        <v>20.172455843816994</v>
      </c>
      <c r="AG1689" s="46">
        <v>3.4657798437167653</v>
      </c>
      <c r="AH1689" s="46">
        <v>-1.8714292199949023</v>
      </c>
      <c r="AI1689" s="46">
        <v>-0.77719471026886922</v>
      </c>
      <c r="AJ1689" s="46">
        <v>2.8074997000930191</v>
      </c>
      <c r="AK1689" s="49">
        <v>13.123018699935308</v>
      </c>
      <c r="AL1689" s="43">
        <v>7.8544999999999998</v>
      </c>
      <c r="AM1689" s="43">
        <v>5.8231099999999998</v>
      </c>
      <c r="AN1689" s="43">
        <v>53.640749999999997</v>
      </c>
      <c r="AO1689" s="45">
        <v>32.979280000000003</v>
      </c>
      <c r="AP1689" s="43">
        <v>20.076779999999999</v>
      </c>
      <c r="AQ1689" s="43">
        <v>22.405135219999998</v>
      </c>
      <c r="AR1689" s="43">
        <v>36.46707645</v>
      </c>
      <c r="AS1689" s="43">
        <v>36.166439150000002</v>
      </c>
      <c r="AT1689" s="48">
        <v>15.382074019999999</v>
      </c>
      <c r="AU1689" s="43">
        <v>28.252605980000006</v>
      </c>
      <c r="AV1689" s="53" t="s">
        <v>2583</v>
      </c>
      <c r="AW1689" s="47">
        <v>155.60863199439811</v>
      </c>
      <c r="AX1689" s="47">
        <v>284.76235585451758</v>
      </c>
      <c r="AY1689" s="47">
        <v>-32.016095132898023</v>
      </c>
      <c r="AZ1689" s="47">
        <v>9.6641259299778515</v>
      </c>
      <c r="BA1689" s="47">
        <v>-23.383759646716264</v>
      </c>
      <c r="BB1689" s="54">
        <v>26.098797006055328</v>
      </c>
      <c r="BC1689" s="46" t="s">
        <v>2583</v>
      </c>
      <c r="BD1689" s="46" t="s">
        <v>2583</v>
      </c>
      <c r="BE1689" s="48">
        <v>1288.7697536175001</v>
      </c>
      <c r="BF1689" s="46">
        <v>0.46380082735663253</v>
      </c>
      <c r="BG1689" s="49" t="s">
        <v>2583</v>
      </c>
    </row>
    <row r="1690" spans="1:59" s="50" customFormat="1" ht="23.25" customHeight="1" x14ac:dyDescent="0.3">
      <c r="A1690" s="36">
        <v>81150</v>
      </c>
      <c r="B1690" s="37" t="s">
        <v>1499</v>
      </c>
      <c r="C1690" s="38" t="s">
        <v>2664</v>
      </c>
      <c r="D1690" s="39" t="s">
        <v>2622</v>
      </c>
      <c r="E1690" s="40" t="s">
        <v>3283</v>
      </c>
      <c r="F1690" s="37" t="s">
        <v>3284</v>
      </c>
      <c r="G1690" s="41">
        <v>-20.645161290322591</v>
      </c>
      <c r="H1690" s="41">
        <v>-31.571627260083446</v>
      </c>
      <c r="I1690" s="41">
        <v>-10.869565217391308</v>
      </c>
      <c r="J1690" s="41">
        <v>-5.5662188099808052</v>
      </c>
      <c r="K1690" s="41">
        <v>-0.80645161290323619</v>
      </c>
      <c r="L1690" s="41">
        <v>-5.38</v>
      </c>
      <c r="M1690" s="42">
        <v>-13.380281690140849</v>
      </c>
      <c r="N1690" s="43">
        <v>752.32046200000002</v>
      </c>
      <c r="O1690" s="43">
        <v>872.44905189999997</v>
      </c>
      <c r="P1690" s="43">
        <v>669.80789519999996</v>
      </c>
      <c r="Q1690" s="43">
        <v>632.19187209999996</v>
      </c>
      <c r="R1690" s="43">
        <v>601.85636959999999</v>
      </c>
      <c r="S1690" s="43">
        <v>597.00268919999996</v>
      </c>
      <c r="T1690" s="44">
        <v>0</v>
      </c>
      <c r="U1690" s="43">
        <v>530.23108000000002</v>
      </c>
      <c r="V1690" s="43">
        <v>550.98721</v>
      </c>
      <c r="W1690" s="43">
        <v>505.14344000000006</v>
      </c>
      <c r="X1690" s="45">
        <v>488.61589000000004</v>
      </c>
      <c r="Y1690" s="43">
        <v>506.02253000000002</v>
      </c>
      <c r="Z1690" s="43">
        <v>536.72243720999995</v>
      </c>
      <c r="AA1690" s="43">
        <v>525.27318108999998</v>
      </c>
      <c r="AB1690" s="43">
        <v>524.33380775000001</v>
      </c>
      <c r="AC1690" s="48">
        <v>639.44734788999995</v>
      </c>
      <c r="AD1690" s="43">
        <v>714.78913211000008</v>
      </c>
      <c r="AE1690" s="53" t="s">
        <v>2583</v>
      </c>
      <c r="AF1690" s="46">
        <v>-4.5656603154986648</v>
      </c>
      <c r="AG1690" s="46">
        <v>-2.5889480792122277</v>
      </c>
      <c r="AH1690" s="46">
        <v>3.9849554593839542</v>
      </c>
      <c r="AI1690" s="46">
        <v>7.3100196864248401</v>
      </c>
      <c r="AJ1690" s="46">
        <v>26.367367059723602</v>
      </c>
      <c r="AK1690" s="49">
        <v>33.176681754843251</v>
      </c>
      <c r="AL1690" s="43">
        <v>2.0977000000000001</v>
      </c>
      <c r="AM1690" s="43">
        <v>19.91094</v>
      </c>
      <c r="AN1690" s="43">
        <v>8.1135899999999985</v>
      </c>
      <c r="AO1690" s="45">
        <v>17.822959999999998</v>
      </c>
      <c r="AP1690" s="43">
        <v>8.2475799999999992</v>
      </c>
      <c r="AQ1690" s="43">
        <v>15.834730960000002</v>
      </c>
      <c r="AR1690" s="43">
        <v>10.927599819999998</v>
      </c>
      <c r="AS1690" s="43">
        <v>17.36456458</v>
      </c>
      <c r="AT1690" s="48">
        <v>23.618051340000001</v>
      </c>
      <c r="AU1690" s="43">
        <v>21.555288660000002</v>
      </c>
      <c r="AV1690" s="53" t="s">
        <v>2583</v>
      </c>
      <c r="AW1690" s="47">
        <v>293.17252228631349</v>
      </c>
      <c r="AX1690" s="47">
        <v>-20.472207941965571</v>
      </c>
      <c r="AY1690" s="47">
        <v>34.682672158686835</v>
      </c>
      <c r="AZ1690" s="47">
        <v>-2.5719376579423359</v>
      </c>
      <c r="BA1690" s="47">
        <v>186.3634101154521</v>
      </c>
      <c r="BB1690" s="54">
        <v>36.126649164110589</v>
      </c>
      <c r="BC1690" s="46" t="s">
        <v>2583</v>
      </c>
      <c r="BD1690" s="46" t="s">
        <v>2583</v>
      </c>
      <c r="BE1690" s="48">
        <v>1569.0558525124998</v>
      </c>
      <c r="BF1690" s="46">
        <v>0.38048530155509169</v>
      </c>
      <c r="BG1690" s="49" t="s">
        <v>2583</v>
      </c>
    </row>
    <row r="1691" spans="1:59" s="50" customFormat="1" ht="23.25" customHeight="1" x14ac:dyDescent="0.3">
      <c r="A1691" s="36">
        <v>291230</v>
      </c>
      <c r="B1691" s="37" t="s">
        <v>1663</v>
      </c>
      <c r="C1691" s="38" t="s">
        <v>2664</v>
      </c>
      <c r="D1691" s="39" t="s">
        <v>2722</v>
      </c>
      <c r="E1691" s="40" t="s">
        <v>3069</v>
      </c>
      <c r="F1691" s="37" t="s">
        <v>3948</v>
      </c>
      <c r="G1691" s="41">
        <v>6.5467282055255538</v>
      </c>
      <c r="H1691" s="41">
        <v>61.280506342094675</v>
      </c>
      <c r="I1691" s="41">
        <v>121.10187062257749</v>
      </c>
      <c r="J1691" s="41">
        <v>-3.3073929961089488</v>
      </c>
      <c r="K1691" s="41">
        <v>-1.5841584158415856</v>
      </c>
      <c r="L1691" s="41">
        <v>1.22</v>
      </c>
      <c r="M1691" s="42">
        <v>67.054746692614131</v>
      </c>
      <c r="N1691" s="43">
        <v>560.01634249999995</v>
      </c>
      <c r="O1691" s="43">
        <v>369.96355225000002</v>
      </c>
      <c r="P1691" s="43">
        <v>269.86614300000002</v>
      </c>
      <c r="Q1691" s="43">
        <v>617.08863670000005</v>
      </c>
      <c r="R1691" s="43">
        <v>606.28358275000005</v>
      </c>
      <c r="S1691" s="43">
        <v>596.67909035000002</v>
      </c>
      <c r="T1691" s="44">
        <v>-45.547547355727389</v>
      </c>
      <c r="U1691" s="43">
        <v>59.963650000000001</v>
      </c>
      <c r="V1691" s="43">
        <v>49.569090000000003</v>
      </c>
      <c r="W1691" s="43">
        <v>98.385249999999999</v>
      </c>
      <c r="X1691" s="45">
        <v>87.68089999999998</v>
      </c>
      <c r="Y1691" s="43">
        <v>52.378689999999999</v>
      </c>
      <c r="Z1691" s="43">
        <v>82.927619709999988</v>
      </c>
      <c r="AA1691" s="43">
        <v>58.003504329999998</v>
      </c>
      <c r="AB1691" s="43">
        <v>78.995851119999998</v>
      </c>
      <c r="AC1691" s="48">
        <v>47.424996849999999</v>
      </c>
      <c r="AD1691" s="43">
        <v>82.700763150000014</v>
      </c>
      <c r="AE1691" s="53" t="s">
        <v>2583</v>
      </c>
      <c r="AF1691" s="46">
        <v>-12.649263345376749</v>
      </c>
      <c r="AG1691" s="46">
        <v>67.297038759436532</v>
      </c>
      <c r="AH1691" s="46">
        <v>-41.044511926330415</v>
      </c>
      <c r="AI1691" s="46">
        <v>-9.9052916655736674</v>
      </c>
      <c r="AJ1691" s="46">
        <v>-9.4574590353443391</v>
      </c>
      <c r="AK1691" s="49">
        <v>-0.27355971483722374</v>
      </c>
      <c r="AL1691" s="43">
        <v>-15.053900000000001</v>
      </c>
      <c r="AM1691" s="43">
        <v>-13.18465</v>
      </c>
      <c r="AN1691" s="43">
        <v>-10.272160000000003</v>
      </c>
      <c r="AO1691" s="45">
        <v>-2.9510099999999966</v>
      </c>
      <c r="AP1691" s="43">
        <v>-16.488600000000002</v>
      </c>
      <c r="AQ1691" s="43">
        <v>-4.0689388699999967</v>
      </c>
      <c r="AR1691" s="43">
        <v>-17.585090269999998</v>
      </c>
      <c r="AS1691" s="43">
        <v>7.6651538899999956</v>
      </c>
      <c r="AT1691" s="48">
        <v>-19.681001439999999</v>
      </c>
      <c r="AU1691" s="43">
        <v>-18.985808559999999</v>
      </c>
      <c r="AV1691" s="53" t="s">
        <v>2583</v>
      </c>
      <c r="AW1691" s="47" t="s">
        <v>2612</v>
      </c>
      <c r="AX1691" s="47" t="s">
        <v>2592</v>
      </c>
      <c r="AY1691" s="47" t="s">
        <v>2612</v>
      </c>
      <c r="AZ1691" s="47" t="s">
        <v>2621</v>
      </c>
      <c r="BA1691" s="47" t="s">
        <v>2612</v>
      </c>
      <c r="BB1691" s="54" t="s">
        <v>2612</v>
      </c>
      <c r="BC1691" s="46" t="s">
        <v>2583</v>
      </c>
      <c r="BD1691" s="46" t="s">
        <v>2583</v>
      </c>
      <c r="BE1691" s="48">
        <v>272.36052872499999</v>
      </c>
      <c r="BF1691" s="46">
        <v>2.1907693201479339</v>
      </c>
      <c r="BG1691" s="49" t="s">
        <v>2583</v>
      </c>
    </row>
    <row r="1692" spans="1:59" s="50" customFormat="1" ht="23.25" customHeight="1" x14ac:dyDescent="0.3">
      <c r="A1692" s="36">
        <v>9200</v>
      </c>
      <c r="B1692" s="37" t="s">
        <v>1435</v>
      </c>
      <c r="C1692" s="38" t="s">
        <v>2578</v>
      </c>
      <c r="D1692" s="39" t="s">
        <v>2763</v>
      </c>
      <c r="E1692" s="40" t="s">
        <v>3107</v>
      </c>
      <c r="F1692" s="37" t="s">
        <v>3423</v>
      </c>
      <c r="G1692" s="41">
        <v>-29.009900990099013</v>
      </c>
      <c r="H1692" s="41">
        <v>-32.037914691943136</v>
      </c>
      <c r="I1692" s="41">
        <v>-2.4489795918367308</v>
      </c>
      <c r="J1692" s="41">
        <v>-4.6542553191489366</v>
      </c>
      <c r="K1692" s="41">
        <v>-1.6460905349794386</v>
      </c>
      <c r="L1692" s="41">
        <v>-7.0000000000000007E-2</v>
      </c>
      <c r="M1692" s="42">
        <v>-27.903469079939669</v>
      </c>
      <c r="N1692" s="43">
        <v>840.508062</v>
      </c>
      <c r="O1692" s="43">
        <v>877.95644100000004</v>
      </c>
      <c r="P1692" s="43">
        <v>611.65685699999995</v>
      </c>
      <c r="Q1692" s="43">
        <v>625.80402240000001</v>
      </c>
      <c r="R1692" s="43">
        <v>606.66373980000003</v>
      </c>
      <c r="S1692" s="43">
        <v>596.67750539999997</v>
      </c>
      <c r="T1692" s="44">
        <v>0</v>
      </c>
      <c r="U1692" s="43">
        <v>3307.9616999999998</v>
      </c>
      <c r="V1692" s="43">
        <v>3615.3042400000004</v>
      </c>
      <c r="W1692" s="43">
        <v>3499.2803400000003</v>
      </c>
      <c r="X1692" s="45">
        <v>3421.2546199999997</v>
      </c>
      <c r="Y1692" s="43">
        <v>3190.7544200000002</v>
      </c>
      <c r="Z1692" s="43">
        <v>3002.0451672999998</v>
      </c>
      <c r="AA1692" s="43">
        <v>3081.4623794100007</v>
      </c>
      <c r="AB1692" s="43">
        <v>3374.8568297299989</v>
      </c>
      <c r="AC1692" s="48">
        <v>3073.89569338</v>
      </c>
      <c r="AD1692" s="43">
        <v>3376.8947866199996</v>
      </c>
      <c r="AE1692" s="53" t="s">
        <v>2583</v>
      </c>
      <c r="AF1692" s="46">
        <v>-3.543187334968223</v>
      </c>
      <c r="AG1692" s="46">
        <v>-16.962862099262786</v>
      </c>
      <c r="AH1692" s="46">
        <v>-11.94011110838863</v>
      </c>
      <c r="AI1692" s="46">
        <v>-1.3561630285792825</v>
      </c>
      <c r="AJ1692" s="46">
        <v>-3.662416821787251</v>
      </c>
      <c r="AK1692" s="49">
        <v>12.486475000545539</v>
      </c>
      <c r="AL1692" s="43">
        <v>261.01459999999997</v>
      </c>
      <c r="AM1692" s="43">
        <v>468.74378999999999</v>
      </c>
      <c r="AN1692" s="43">
        <v>180.13544000000002</v>
      </c>
      <c r="AO1692" s="45">
        <v>-15.956999999999994</v>
      </c>
      <c r="AP1692" s="43">
        <v>51.288339999999998</v>
      </c>
      <c r="AQ1692" s="43">
        <v>98.446919949999995</v>
      </c>
      <c r="AR1692" s="43">
        <v>-35.40865264</v>
      </c>
      <c r="AS1692" s="43">
        <v>-54.817155419999999</v>
      </c>
      <c r="AT1692" s="48">
        <v>1.59306981</v>
      </c>
      <c r="AU1692" s="43">
        <v>280.30884019000001</v>
      </c>
      <c r="AV1692" s="53" t="s">
        <v>2583</v>
      </c>
      <c r="AW1692" s="47">
        <v>-80.350394192508773</v>
      </c>
      <c r="AX1692" s="47">
        <v>-78.997712172357524</v>
      </c>
      <c r="AY1692" s="47" t="s">
        <v>2593</v>
      </c>
      <c r="AZ1692" s="47" t="s">
        <v>2612</v>
      </c>
      <c r="BA1692" s="47">
        <v>-96.893894772184083</v>
      </c>
      <c r="BB1692" s="54">
        <v>184.73093960924882</v>
      </c>
      <c r="BC1692" s="46" t="s">
        <v>2583</v>
      </c>
      <c r="BD1692" s="46" t="s">
        <v>2583</v>
      </c>
      <c r="BE1692" s="48">
        <v>6776.4720749075004</v>
      </c>
      <c r="BF1692" s="46">
        <v>8.8051348667019289E-2</v>
      </c>
      <c r="BG1692" s="49" t="s">
        <v>2583</v>
      </c>
    </row>
    <row r="1693" spans="1:59" s="50" customFormat="1" ht="23.25" customHeight="1" x14ac:dyDescent="0.3">
      <c r="A1693" s="36">
        <v>273640</v>
      </c>
      <c r="B1693" s="37" t="s">
        <v>1307</v>
      </c>
      <c r="C1693" s="38" t="s">
        <v>2664</v>
      </c>
      <c r="D1693" s="39" t="s">
        <v>2589</v>
      </c>
      <c r="E1693" s="40" t="s">
        <v>3026</v>
      </c>
      <c r="F1693" s="37" t="s">
        <v>3564</v>
      </c>
      <c r="G1693" s="41">
        <v>-39.420935412026722</v>
      </c>
      <c r="H1693" s="41">
        <v>-45.050505050505052</v>
      </c>
      <c r="I1693" s="41">
        <v>6.25</v>
      </c>
      <c r="J1693" s="41">
        <v>3.0303030303030276</v>
      </c>
      <c r="K1693" s="41">
        <v>-3.0303030303030276</v>
      </c>
      <c r="L1693" s="41">
        <v>0</v>
      </c>
      <c r="M1693" s="42">
        <v>-35.238095238095248</v>
      </c>
      <c r="N1693" s="43">
        <v>984.74680000000001</v>
      </c>
      <c r="O1693" s="43">
        <v>1085.634</v>
      </c>
      <c r="P1693" s="43">
        <v>561.45920000000001</v>
      </c>
      <c r="Q1693" s="43">
        <v>579.00480000000005</v>
      </c>
      <c r="R1693" s="43">
        <v>615.19259999999997</v>
      </c>
      <c r="S1693" s="43">
        <v>596.55039999999997</v>
      </c>
      <c r="T1693" s="44">
        <v>0</v>
      </c>
      <c r="U1693" s="43">
        <v>73.085080000000005</v>
      </c>
      <c r="V1693" s="43">
        <v>77.486329999999981</v>
      </c>
      <c r="W1693" s="43">
        <v>72.19753</v>
      </c>
      <c r="X1693" s="45">
        <v>86.351840000000038</v>
      </c>
      <c r="Y1693" s="43">
        <v>81.810400000000001</v>
      </c>
      <c r="Z1693" s="43">
        <v>88.741816270000001</v>
      </c>
      <c r="AA1693" s="43">
        <v>63.858508190000009</v>
      </c>
      <c r="AB1693" s="43">
        <v>56.680358259999963</v>
      </c>
      <c r="AC1693" s="48" t="s">
        <v>2583</v>
      </c>
      <c r="AD1693" s="43" t="s">
        <v>2583</v>
      </c>
      <c r="AE1693" s="53" t="s">
        <v>2583</v>
      </c>
      <c r="AF1693" s="46">
        <v>11.938578982194436</v>
      </c>
      <c r="AG1693" s="46">
        <v>14.525770248765202</v>
      </c>
      <c r="AH1693" s="46">
        <v>-11.550286844993163</v>
      </c>
      <c r="AI1693" s="46">
        <v>-34.361145911887988</v>
      </c>
      <c r="AJ1693" s="46" t="s">
        <v>2583</v>
      </c>
      <c r="AK1693" s="49" t="s">
        <v>2583</v>
      </c>
      <c r="AL1693" s="43">
        <v>5.47295</v>
      </c>
      <c r="AM1693" s="43">
        <v>13.197150000000001</v>
      </c>
      <c r="AN1693" s="43">
        <v>12.481739999999999</v>
      </c>
      <c r="AO1693" s="45">
        <v>12.000819999999997</v>
      </c>
      <c r="AP1693" s="43">
        <v>14.52083</v>
      </c>
      <c r="AQ1693" s="43">
        <v>9.3833211900000002</v>
      </c>
      <c r="AR1693" s="43">
        <v>7.1244368099999988</v>
      </c>
      <c r="AS1693" s="43">
        <v>-13.597135489999999</v>
      </c>
      <c r="AT1693" s="48" t="s">
        <v>2583</v>
      </c>
      <c r="AU1693" s="43" t="s">
        <v>2583</v>
      </c>
      <c r="AV1693" s="53" t="s">
        <v>2583</v>
      </c>
      <c r="AW1693" s="47">
        <v>165.31998282461927</v>
      </c>
      <c r="AX1693" s="47">
        <v>-28.898882031347682</v>
      </c>
      <c r="AY1693" s="47">
        <v>-42.921124698960242</v>
      </c>
      <c r="AZ1693" s="47" t="s">
        <v>2593</v>
      </c>
      <c r="BA1693" s="47" t="s">
        <v>2583</v>
      </c>
      <c r="BB1693" s="54" t="s">
        <v>2583</v>
      </c>
      <c r="BC1693" s="46" t="s">
        <v>2583</v>
      </c>
      <c r="BD1693" s="46" t="s">
        <v>2583</v>
      </c>
      <c r="BE1693" s="48" t="s">
        <v>2583</v>
      </c>
      <c r="BF1693" s="46" t="s">
        <v>2583</v>
      </c>
      <c r="BG1693" s="49" t="s">
        <v>2583</v>
      </c>
    </row>
    <row r="1694" spans="1:59" s="50" customFormat="1" ht="23.25" customHeight="1" x14ac:dyDescent="0.3">
      <c r="A1694" s="36">
        <v>318160</v>
      </c>
      <c r="B1694" s="37" t="s">
        <v>1492</v>
      </c>
      <c r="C1694" s="38" t="s">
        <v>2664</v>
      </c>
      <c r="D1694" s="39" t="s">
        <v>2661</v>
      </c>
      <c r="E1694" s="40" t="s">
        <v>3071</v>
      </c>
      <c r="F1694" s="37" t="s">
        <v>3763</v>
      </c>
      <c r="G1694" s="41">
        <v>-31.342148524561765</v>
      </c>
      <c r="H1694" s="41">
        <v>-15.09068899979049</v>
      </c>
      <c r="I1694" s="41">
        <v>6.8177611402085336</v>
      </c>
      <c r="J1694" s="41">
        <v>-10.285082637858567</v>
      </c>
      <c r="K1694" s="41">
        <v>-0.78125</v>
      </c>
      <c r="L1694" s="41">
        <v>0.32</v>
      </c>
      <c r="M1694" s="42">
        <v>-25.493813451391421</v>
      </c>
      <c r="N1694" s="43">
        <v>868.73169299999995</v>
      </c>
      <c r="O1694" s="43">
        <v>702.45831520000002</v>
      </c>
      <c r="P1694" s="43">
        <v>558.3832774</v>
      </c>
      <c r="Q1694" s="43">
        <v>664.8309256</v>
      </c>
      <c r="R1694" s="43">
        <v>601.14899200000002</v>
      </c>
      <c r="S1694" s="43">
        <v>596.4525155</v>
      </c>
      <c r="T1694" s="44">
        <v>0.55401869631110934</v>
      </c>
      <c r="U1694" s="43">
        <v>59.56053</v>
      </c>
      <c r="V1694" s="43">
        <v>71.295400000000001</v>
      </c>
      <c r="W1694" s="43">
        <v>70.818029999999993</v>
      </c>
      <c r="X1694" s="45">
        <v>82.512500000000017</v>
      </c>
      <c r="Y1694" s="43">
        <v>82.880549999999999</v>
      </c>
      <c r="Z1694" s="43">
        <v>139.87778354</v>
      </c>
      <c r="AA1694" s="43">
        <v>145.38872755000003</v>
      </c>
      <c r="AB1694" s="43">
        <v>142.51490257</v>
      </c>
      <c r="AC1694" s="48">
        <v>127.47082650999999</v>
      </c>
      <c r="AD1694" s="43">
        <v>193.63460349000002</v>
      </c>
      <c r="AE1694" s="53" t="s">
        <v>2583</v>
      </c>
      <c r="AF1694" s="46">
        <v>39.153479661782733</v>
      </c>
      <c r="AG1694" s="46">
        <v>96.19468232172062</v>
      </c>
      <c r="AH1694" s="46">
        <v>105.29902843950904</v>
      </c>
      <c r="AI1694" s="46">
        <v>72.719166877745749</v>
      </c>
      <c r="AJ1694" s="46">
        <v>53.800652276076818</v>
      </c>
      <c r="AK1694" s="49">
        <v>38.431278069706835</v>
      </c>
      <c r="AL1694" s="43">
        <v>6.9232399999999998</v>
      </c>
      <c r="AM1694" s="43">
        <v>8.6529699999999998</v>
      </c>
      <c r="AN1694" s="43">
        <v>11.797229999999999</v>
      </c>
      <c r="AO1694" s="45">
        <v>12.994130000000002</v>
      </c>
      <c r="AP1694" s="43">
        <v>14.66686</v>
      </c>
      <c r="AQ1694" s="43">
        <v>30.195166319999998</v>
      </c>
      <c r="AR1694" s="43">
        <v>36.131466639999999</v>
      </c>
      <c r="AS1694" s="43">
        <v>12.177633110000002</v>
      </c>
      <c r="AT1694" s="48">
        <v>14.557738479999999</v>
      </c>
      <c r="AU1694" s="43">
        <v>34.894871520000002</v>
      </c>
      <c r="AV1694" s="53" t="s">
        <v>2583</v>
      </c>
      <c r="AW1694" s="47">
        <v>111.8496542081453</v>
      </c>
      <c r="AX1694" s="47">
        <v>248.95725190310375</v>
      </c>
      <c r="AY1694" s="47">
        <v>206.27076559497445</v>
      </c>
      <c r="AZ1694" s="47">
        <v>-6.2835825869065438</v>
      </c>
      <c r="BA1694" s="47">
        <v>-0.74400055635630569</v>
      </c>
      <c r="BB1694" s="54">
        <v>15.564428922807805</v>
      </c>
      <c r="BC1694" s="46" t="s">
        <v>2583</v>
      </c>
      <c r="BD1694" s="46" t="s">
        <v>2583</v>
      </c>
      <c r="BE1694" s="48">
        <v>589.70263339250005</v>
      </c>
      <c r="BF1694" s="46">
        <v>1.0114462471850745</v>
      </c>
      <c r="BG1694" s="49" t="s">
        <v>2583</v>
      </c>
    </row>
    <row r="1695" spans="1:59" s="50" customFormat="1" ht="23.25" customHeight="1" x14ac:dyDescent="0.3">
      <c r="A1695" s="36">
        <v>265560</v>
      </c>
      <c r="B1695" s="37" t="s">
        <v>1468</v>
      </c>
      <c r="C1695" s="38" t="s">
        <v>2664</v>
      </c>
      <c r="D1695" s="39" t="s">
        <v>2584</v>
      </c>
      <c r="E1695" s="40" t="s">
        <v>2751</v>
      </c>
      <c r="F1695" s="37" t="s">
        <v>3596</v>
      </c>
      <c r="G1695" s="41">
        <v>-28.258064516129032</v>
      </c>
      <c r="H1695" s="41">
        <v>-44.621513944223103</v>
      </c>
      <c r="I1695" s="41">
        <v>-21.800281293952175</v>
      </c>
      <c r="J1695" s="41">
        <v>-14.197530864197528</v>
      </c>
      <c r="K1695" s="41">
        <v>-4.7945205479452024</v>
      </c>
      <c r="L1695" s="41">
        <v>-1.77</v>
      </c>
      <c r="M1695" s="42">
        <v>-18.594436310395313</v>
      </c>
      <c r="N1695" s="43">
        <v>828.48895000000005</v>
      </c>
      <c r="O1695" s="43">
        <v>1073.2940719999999</v>
      </c>
      <c r="P1695" s="43">
        <v>760.07179799999994</v>
      </c>
      <c r="Q1695" s="43">
        <v>692.72366399999999</v>
      </c>
      <c r="R1695" s="43">
        <v>624.306512</v>
      </c>
      <c r="S1695" s="43">
        <v>594.374008</v>
      </c>
      <c r="T1695" s="44">
        <v>0</v>
      </c>
      <c r="U1695" s="43">
        <v>185.69879</v>
      </c>
      <c r="V1695" s="43">
        <v>261.67513999999994</v>
      </c>
      <c r="W1695" s="43">
        <v>222.16110000000003</v>
      </c>
      <c r="X1695" s="45">
        <v>278.73753999999997</v>
      </c>
      <c r="Y1695" s="43">
        <v>267.70098000000002</v>
      </c>
      <c r="Z1695" s="43">
        <v>275.40402268999998</v>
      </c>
      <c r="AA1695" s="43">
        <v>256.07611999000005</v>
      </c>
      <c r="AB1695" s="43">
        <v>286.95518319999996</v>
      </c>
      <c r="AC1695" s="48">
        <v>244.15984191999999</v>
      </c>
      <c r="AD1695" s="43">
        <v>280.71643807999999</v>
      </c>
      <c r="AE1695" s="53" t="s">
        <v>2583</v>
      </c>
      <c r="AF1695" s="46">
        <v>44.1587099194346</v>
      </c>
      <c r="AG1695" s="46">
        <v>5.2465368662839129</v>
      </c>
      <c r="AH1695" s="46">
        <v>15.265957897219629</v>
      </c>
      <c r="AI1695" s="46">
        <v>2.9481652166407191</v>
      </c>
      <c r="AJ1695" s="46">
        <v>-8.793818416353961</v>
      </c>
      <c r="AK1695" s="49">
        <v>1.9289534474156156</v>
      </c>
      <c r="AL1695" s="43">
        <v>25.926970000000001</v>
      </c>
      <c r="AM1695" s="43">
        <v>40.857510000000005</v>
      </c>
      <c r="AN1695" s="43">
        <v>31.602409999999992</v>
      </c>
      <c r="AO1695" s="45">
        <v>55.491340000000008</v>
      </c>
      <c r="AP1695" s="43">
        <v>35.827620000000003</v>
      </c>
      <c r="AQ1695" s="43">
        <v>47.949446999999999</v>
      </c>
      <c r="AR1695" s="43">
        <v>36.306607290000002</v>
      </c>
      <c r="AS1695" s="43">
        <v>60.337783949999988</v>
      </c>
      <c r="AT1695" s="48">
        <v>30.67304661</v>
      </c>
      <c r="AU1695" s="43">
        <v>39.886783390000005</v>
      </c>
      <c r="AV1695" s="53" t="s">
        <v>2583</v>
      </c>
      <c r="AW1695" s="47">
        <v>38.186683596270619</v>
      </c>
      <c r="AX1695" s="47">
        <v>17.357731785417151</v>
      </c>
      <c r="AY1695" s="47">
        <v>14.885565024945912</v>
      </c>
      <c r="AZ1695" s="47">
        <v>8.7336942124662578</v>
      </c>
      <c r="BA1695" s="47">
        <v>-14.387149886037653</v>
      </c>
      <c r="BB1695" s="54">
        <v>-16.81492512311976</v>
      </c>
      <c r="BC1695" s="46" t="s">
        <v>2583</v>
      </c>
      <c r="BD1695" s="46" t="s">
        <v>2583</v>
      </c>
      <c r="BE1695" s="48">
        <v>965.00620280249996</v>
      </c>
      <c r="BF1695" s="46">
        <v>0.61592765546362582</v>
      </c>
      <c r="BG1695" s="49" t="s">
        <v>2583</v>
      </c>
    </row>
    <row r="1696" spans="1:59" s="50" customFormat="1" ht="23.25" customHeight="1" x14ac:dyDescent="0.3">
      <c r="A1696" s="36">
        <v>68290</v>
      </c>
      <c r="B1696" s="37" t="s">
        <v>977</v>
      </c>
      <c r="C1696" s="38" t="s">
        <v>2578</v>
      </c>
      <c r="D1696" s="39" t="s">
        <v>2763</v>
      </c>
      <c r="E1696" s="40" t="s">
        <v>3110</v>
      </c>
      <c r="F1696" s="37" t="s">
        <v>3111</v>
      </c>
      <c r="G1696" s="41">
        <v>-63.265306122448983</v>
      </c>
      <c r="H1696" s="41">
        <v>-34.219269102990033</v>
      </c>
      <c r="I1696" s="41">
        <v>-6.4566929133858313</v>
      </c>
      <c r="J1696" s="41">
        <v>-2.9411764705882359</v>
      </c>
      <c r="K1696" s="41">
        <v>-1.0000000000000009</v>
      </c>
      <c r="L1696" s="41">
        <v>-0.34</v>
      </c>
      <c r="M1696" s="42">
        <v>-47.480106100795759</v>
      </c>
      <c r="N1696" s="43">
        <v>1617</v>
      </c>
      <c r="O1696" s="43">
        <v>903</v>
      </c>
      <c r="P1696" s="43">
        <v>635</v>
      </c>
      <c r="Q1696" s="43">
        <v>612</v>
      </c>
      <c r="R1696" s="43">
        <v>600</v>
      </c>
      <c r="S1696" s="43">
        <v>594</v>
      </c>
      <c r="T1696" s="44">
        <v>0</v>
      </c>
      <c r="U1696" s="43">
        <v>104.01931</v>
      </c>
      <c r="V1696" s="43">
        <v>96.698509999999985</v>
      </c>
      <c r="W1696" s="43">
        <v>100.81478999999999</v>
      </c>
      <c r="X1696" s="45">
        <v>104.12626</v>
      </c>
      <c r="Y1696" s="43">
        <v>102.67887</v>
      </c>
      <c r="Z1696" s="43">
        <v>92.500278059999985</v>
      </c>
      <c r="AA1696" s="43">
        <v>98.721652059999997</v>
      </c>
      <c r="AB1696" s="43">
        <v>109.01251062</v>
      </c>
      <c r="AC1696" s="48">
        <v>106.96074711999999</v>
      </c>
      <c r="AD1696" s="43">
        <v>100.47937288000001</v>
      </c>
      <c r="AE1696" s="53" t="s">
        <v>2583</v>
      </c>
      <c r="AF1696" s="46">
        <v>-1.2886453486376737</v>
      </c>
      <c r="AG1696" s="46">
        <v>-4.3415683861106054</v>
      </c>
      <c r="AH1696" s="46">
        <v>-2.0762210981146612</v>
      </c>
      <c r="AI1696" s="46">
        <v>4.6926208816104653</v>
      </c>
      <c r="AJ1696" s="46">
        <v>4.1701638516278949</v>
      </c>
      <c r="AK1696" s="49">
        <v>8.6260225237640995</v>
      </c>
      <c r="AL1696" s="43">
        <v>-2.13958</v>
      </c>
      <c r="AM1696" s="43">
        <v>-4.3119099999999992</v>
      </c>
      <c r="AN1696" s="43">
        <v>2.7588199999999996</v>
      </c>
      <c r="AO1696" s="45">
        <v>1.8788500000000001</v>
      </c>
      <c r="AP1696" s="43">
        <v>-0.85124</v>
      </c>
      <c r="AQ1696" s="43">
        <v>-4.9552736700000004</v>
      </c>
      <c r="AR1696" s="43">
        <v>0.79864529000000051</v>
      </c>
      <c r="AS1696" s="43">
        <v>-2.9465335500000007</v>
      </c>
      <c r="AT1696" s="48">
        <v>-1.9821375800000001</v>
      </c>
      <c r="AU1696" s="43">
        <v>-2.1363124200000003</v>
      </c>
      <c r="AV1696" s="53" t="s">
        <v>2583</v>
      </c>
      <c r="AW1696" s="47" t="s">
        <v>2592</v>
      </c>
      <c r="AX1696" s="47" t="s">
        <v>2612</v>
      </c>
      <c r="AY1696" s="47">
        <v>-71.051199788315273</v>
      </c>
      <c r="AZ1696" s="47" t="s">
        <v>2593</v>
      </c>
      <c r="BA1696" s="47" t="s">
        <v>2612</v>
      </c>
      <c r="BB1696" s="54" t="s">
        <v>2592</v>
      </c>
      <c r="BC1696" s="46" t="s">
        <v>2583</v>
      </c>
      <c r="BD1696" s="46" t="s">
        <v>2583</v>
      </c>
      <c r="BE1696" s="48">
        <v>1590.7234657099998</v>
      </c>
      <c r="BF1696" s="46">
        <v>0.3734149981466926</v>
      </c>
      <c r="BG1696" s="49" t="s">
        <v>2583</v>
      </c>
    </row>
    <row r="1697" spans="1:59" s="50" customFormat="1" ht="23.25" customHeight="1" x14ac:dyDescent="0.3">
      <c r="A1697" s="36">
        <v>24950</v>
      </c>
      <c r="B1697" s="37" t="s">
        <v>1710</v>
      </c>
      <c r="C1697" s="38" t="s">
        <v>2664</v>
      </c>
      <c r="D1697" s="39" t="s">
        <v>2763</v>
      </c>
      <c r="E1697" s="40" t="s">
        <v>3238</v>
      </c>
      <c r="F1697" s="37" t="s">
        <v>3778</v>
      </c>
      <c r="G1697" s="41">
        <v>-1.4371229152479903</v>
      </c>
      <c r="H1697" s="41">
        <v>-17.743481256475356</v>
      </c>
      <c r="I1697" s="41">
        <v>38.040345821325673</v>
      </c>
      <c r="J1697" s="41">
        <v>11.395348837209296</v>
      </c>
      <c r="K1697" s="41">
        <v>17.98029556650247</v>
      </c>
      <c r="L1697" s="41">
        <v>0.84</v>
      </c>
      <c r="M1697" s="42">
        <v>8.3475694829961533</v>
      </c>
      <c r="N1697" s="43">
        <v>602.62039579999998</v>
      </c>
      <c r="O1697" s="43">
        <v>722.08258880000005</v>
      </c>
      <c r="P1697" s="43">
        <v>430.28</v>
      </c>
      <c r="Q1697" s="43">
        <v>533.20000000000005</v>
      </c>
      <c r="R1697" s="43">
        <v>503.44</v>
      </c>
      <c r="S1697" s="43">
        <v>593.96</v>
      </c>
      <c r="T1697" s="44">
        <v>-6.5813231806317152</v>
      </c>
      <c r="U1697" s="43">
        <v>425.38605999999999</v>
      </c>
      <c r="V1697" s="43">
        <v>488.16009000000003</v>
      </c>
      <c r="W1697" s="43">
        <v>435.89260999999999</v>
      </c>
      <c r="X1697" s="45">
        <v>262.23478</v>
      </c>
      <c r="Y1697" s="43">
        <v>472.96055999999999</v>
      </c>
      <c r="Z1697" s="43">
        <v>490.45405690000007</v>
      </c>
      <c r="AA1697" s="43">
        <v>406.93335802000001</v>
      </c>
      <c r="AB1697" s="43">
        <v>385.25138445999983</v>
      </c>
      <c r="AC1697" s="48">
        <v>424.65321747000002</v>
      </c>
      <c r="AD1697" s="43">
        <v>498.83043253</v>
      </c>
      <c r="AE1697" s="53" t="s">
        <v>2583</v>
      </c>
      <c r="AF1697" s="46">
        <v>11.183840862110062</v>
      </c>
      <c r="AG1697" s="46">
        <v>0.46992102529317403</v>
      </c>
      <c r="AH1697" s="46">
        <v>-6.6436666545000573</v>
      </c>
      <c r="AI1697" s="46">
        <v>46.910865316949881</v>
      </c>
      <c r="AJ1697" s="46">
        <v>-10.213820477969659</v>
      </c>
      <c r="AK1697" s="49">
        <v>1.7078818111821326</v>
      </c>
      <c r="AL1697" s="43">
        <v>12.274509999999999</v>
      </c>
      <c r="AM1697" s="43">
        <v>30.037530000000004</v>
      </c>
      <c r="AN1697" s="43">
        <v>12.461469999999998</v>
      </c>
      <c r="AO1697" s="45">
        <v>-24.637090000000001</v>
      </c>
      <c r="AP1697" s="43">
        <v>13.06005</v>
      </c>
      <c r="AQ1697" s="43">
        <v>61.084898779999989</v>
      </c>
      <c r="AR1697" s="43">
        <v>69.086806270000011</v>
      </c>
      <c r="AS1697" s="43">
        <v>-18.979228890000002</v>
      </c>
      <c r="AT1697" s="48">
        <v>22.62897362</v>
      </c>
      <c r="AU1697" s="43">
        <v>32.802046379999993</v>
      </c>
      <c r="AV1697" s="53" t="s">
        <v>2583</v>
      </c>
      <c r="AW1697" s="47">
        <v>6.3997666709302514</v>
      </c>
      <c r="AX1697" s="47">
        <v>103.36192350036764</v>
      </c>
      <c r="AY1697" s="47">
        <v>454.40334302453903</v>
      </c>
      <c r="AZ1697" s="47" t="s">
        <v>2592</v>
      </c>
      <c r="BA1697" s="47">
        <v>73.268659920903815</v>
      </c>
      <c r="BB1697" s="54">
        <v>-46.300890997400124</v>
      </c>
      <c r="BC1697" s="46" t="s">
        <v>2583</v>
      </c>
      <c r="BD1697" s="46" t="s">
        <v>2583</v>
      </c>
      <c r="BE1697" s="48">
        <v>1747.2138189849998</v>
      </c>
      <c r="BF1697" s="46">
        <v>0.33994694498527162</v>
      </c>
      <c r="BG1697" s="49" t="s">
        <v>2583</v>
      </c>
    </row>
    <row r="1698" spans="1:59" s="50" customFormat="1" ht="23.25" customHeight="1" x14ac:dyDescent="0.3">
      <c r="A1698" s="36">
        <v>382480</v>
      </c>
      <c r="B1698" s="37" t="s">
        <v>1471</v>
      </c>
      <c r="C1698" s="38" t="s">
        <v>2664</v>
      </c>
      <c r="D1698" s="39" t="s">
        <v>2589</v>
      </c>
      <c r="E1698" s="40" t="s">
        <v>3026</v>
      </c>
      <c r="F1698" s="37" t="s">
        <v>3568</v>
      </c>
      <c r="G1698" s="41">
        <v>-32.633928571428569</v>
      </c>
      <c r="H1698" s="41">
        <v>-45.621621621621621</v>
      </c>
      <c r="I1698" s="41">
        <v>-15.46218487394958</v>
      </c>
      <c r="J1698" s="41">
        <v>-6.3314711359404141</v>
      </c>
      <c r="K1698" s="41">
        <v>-1.3725490196078383</v>
      </c>
      <c r="L1698" s="41">
        <v>-1.05</v>
      </c>
      <c r="M1698" s="42">
        <v>-21.077405857740594</v>
      </c>
      <c r="N1698" s="43">
        <v>881.59993599999996</v>
      </c>
      <c r="O1698" s="43">
        <v>1092.160635</v>
      </c>
      <c r="P1698" s="43">
        <v>702.52494899999999</v>
      </c>
      <c r="Q1698" s="43">
        <v>634.04352540000002</v>
      </c>
      <c r="R1698" s="43">
        <v>602.16424199999994</v>
      </c>
      <c r="S1698" s="43">
        <v>593.89924259999998</v>
      </c>
      <c r="T1698" s="44">
        <v>0</v>
      </c>
      <c r="U1698" s="43">
        <v>80.059236080000005</v>
      </c>
      <c r="V1698" s="43">
        <v>89.832623920000003</v>
      </c>
      <c r="W1698" s="43">
        <v>69.02091999999999</v>
      </c>
      <c r="X1698" s="45">
        <v>138.74441999999999</v>
      </c>
      <c r="Y1698" s="43">
        <v>57.443649999999998</v>
      </c>
      <c r="Z1698" s="43">
        <v>113.38459330000001</v>
      </c>
      <c r="AA1698" s="43">
        <v>63.52991879999999</v>
      </c>
      <c r="AB1698" s="43">
        <v>127.83897597000001</v>
      </c>
      <c r="AC1698" s="48">
        <v>100.90514770999999</v>
      </c>
      <c r="AD1698" s="43">
        <v>95.864752290000013</v>
      </c>
      <c r="AE1698" s="53" t="s">
        <v>2583</v>
      </c>
      <c r="AF1698" s="46">
        <v>-28.248565921115155</v>
      </c>
      <c r="AG1698" s="46">
        <v>26.217612658151989</v>
      </c>
      <c r="AH1698" s="46">
        <v>-7.9555607198513183</v>
      </c>
      <c r="AI1698" s="46">
        <v>-7.8600955843845739</v>
      </c>
      <c r="AJ1698" s="46">
        <v>75.659359581085113</v>
      </c>
      <c r="AK1698" s="49">
        <v>-15.451694538114991</v>
      </c>
      <c r="AL1698" s="43">
        <v>0.11488914</v>
      </c>
      <c r="AM1698" s="43">
        <v>1.9342808600000001</v>
      </c>
      <c r="AN1698" s="43">
        <v>3.80837</v>
      </c>
      <c r="AO1698" s="45">
        <v>24.571429999999999</v>
      </c>
      <c r="AP1698" s="43">
        <v>-13.50911</v>
      </c>
      <c r="AQ1698" s="43">
        <v>14.51859548</v>
      </c>
      <c r="AR1698" s="43">
        <v>-14.47522305</v>
      </c>
      <c r="AS1698" s="43">
        <v>24.702139209999999</v>
      </c>
      <c r="AT1698" s="48">
        <v>5.1672416200000004</v>
      </c>
      <c r="AU1698" s="43">
        <v>-5.2975216200000004</v>
      </c>
      <c r="AV1698" s="53" t="s">
        <v>2583</v>
      </c>
      <c r="AW1698" s="47" t="s">
        <v>2593</v>
      </c>
      <c r="AX1698" s="47">
        <v>650.59396906817346</v>
      </c>
      <c r="AY1698" s="47" t="s">
        <v>2593</v>
      </c>
      <c r="AZ1698" s="47">
        <v>0.5319560562816239</v>
      </c>
      <c r="BA1698" s="47" t="s">
        <v>2621</v>
      </c>
      <c r="BB1698" s="54" t="s">
        <v>2593</v>
      </c>
      <c r="BC1698" s="46" t="s">
        <v>2583</v>
      </c>
      <c r="BD1698" s="46" t="s">
        <v>2583</v>
      </c>
      <c r="BE1698" s="48">
        <v>975.67800975750004</v>
      </c>
      <c r="BF1698" s="46">
        <v>0.60870413872257989</v>
      </c>
      <c r="BG1698" s="49" t="s">
        <v>2583</v>
      </c>
    </row>
    <row r="1699" spans="1:59" s="50" customFormat="1" ht="23.25" customHeight="1" x14ac:dyDescent="0.3">
      <c r="A1699" s="36">
        <v>107600</v>
      </c>
      <c r="B1699" s="37" t="s">
        <v>824</v>
      </c>
      <c r="C1699" s="38" t="s">
        <v>2664</v>
      </c>
      <c r="D1699" s="39" t="s">
        <v>2589</v>
      </c>
      <c r="E1699" s="40" t="s">
        <v>2640</v>
      </c>
      <c r="F1699" s="37" t="s">
        <v>2958</v>
      </c>
      <c r="G1699" s="41">
        <v>-69.864756161435452</v>
      </c>
      <c r="H1699" s="41">
        <v>-66.67508580253525</v>
      </c>
      <c r="I1699" s="41">
        <v>-19.525267993874419</v>
      </c>
      <c r="J1699" s="41">
        <v>-18.904320987654323</v>
      </c>
      <c r="K1699" s="41">
        <v>-7.8070175438596507</v>
      </c>
      <c r="L1699" s="41">
        <v>-2.78</v>
      </c>
      <c r="M1699" s="42">
        <v>-62.73026380389544</v>
      </c>
      <c r="N1699" s="43">
        <v>1970.5189</v>
      </c>
      <c r="O1699" s="43">
        <v>1781.9120909999999</v>
      </c>
      <c r="P1699" s="43">
        <v>737.89705240000001</v>
      </c>
      <c r="Q1699" s="43">
        <v>732.24699840000005</v>
      </c>
      <c r="R1699" s="43">
        <v>644.10615600000006</v>
      </c>
      <c r="S1699" s="43">
        <v>593.82067540000003</v>
      </c>
      <c r="T1699" s="44">
        <v>0.35523637961554222</v>
      </c>
      <c r="U1699" s="43">
        <v>62.125999999999998</v>
      </c>
      <c r="V1699" s="43">
        <v>92.608919999999983</v>
      </c>
      <c r="W1699" s="43">
        <v>72.169610000000006</v>
      </c>
      <c r="X1699" s="45">
        <v>76.460499999999996</v>
      </c>
      <c r="Y1699" s="43">
        <v>98.941760000000002</v>
      </c>
      <c r="Z1699" s="43">
        <v>108.20351147000001</v>
      </c>
      <c r="AA1699" s="43">
        <v>71.570273299999997</v>
      </c>
      <c r="AB1699" s="43">
        <v>105.19093674999999</v>
      </c>
      <c r="AC1699" s="48">
        <v>134.87804636000001</v>
      </c>
      <c r="AD1699" s="43">
        <v>173.78914363999999</v>
      </c>
      <c r="AE1699" s="53" t="s">
        <v>2583</v>
      </c>
      <c r="AF1699" s="46">
        <v>59.259826803592716</v>
      </c>
      <c r="AG1699" s="46">
        <v>16.839189432292301</v>
      </c>
      <c r="AH1699" s="46">
        <v>-0.83045578325836589</v>
      </c>
      <c r="AI1699" s="46">
        <v>37.575528213914367</v>
      </c>
      <c r="AJ1699" s="46">
        <v>36.320645963847831</v>
      </c>
      <c r="AK1699" s="49">
        <v>60.613219736573832</v>
      </c>
      <c r="AL1699" s="43">
        <v>-21.262260000000001</v>
      </c>
      <c r="AM1699" s="43">
        <v>-1.8889899999999997</v>
      </c>
      <c r="AN1699" s="43">
        <v>-25.968430000000001</v>
      </c>
      <c r="AO1699" s="45">
        <v>-12.451509999999999</v>
      </c>
      <c r="AP1699" s="43">
        <v>-20.580359999999999</v>
      </c>
      <c r="AQ1699" s="43">
        <v>-17.066914869999998</v>
      </c>
      <c r="AR1699" s="43">
        <v>-31.363852510000008</v>
      </c>
      <c r="AS1699" s="43">
        <v>-25.181902709999989</v>
      </c>
      <c r="AT1699" s="48">
        <v>-4.7166853900000003</v>
      </c>
      <c r="AU1699" s="43">
        <v>8.6718453899999997</v>
      </c>
      <c r="AV1699" s="53" t="s">
        <v>2583</v>
      </c>
      <c r="AW1699" s="47" t="s">
        <v>2592</v>
      </c>
      <c r="AX1699" s="47" t="s">
        <v>2612</v>
      </c>
      <c r="AY1699" s="47" t="s">
        <v>2612</v>
      </c>
      <c r="AZ1699" s="47" t="s">
        <v>2612</v>
      </c>
      <c r="BA1699" s="47" t="s">
        <v>2592</v>
      </c>
      <c r="BB1699" s="54" t="s">
        <v>2621</v>
      </c>
      <c r="BC1699" s="46" t="s">
        <v>2583</v>
      </c>
      <c r="BD1699" s="46" t="s">
        <v>2583</v>
      </c>
      <c r="BE1699" s="48">
        <v>481.43487798000001</v>
      </c>
      <c r="BF1699" s="46">
        <v>1.2334392512057857</v>
      </c>
      <c r="BG1699" s="49" t="s">
        <v>2583</v>
      </c>
    </row>
    <row r="1700" spans="1:59" s="50" customFormat="1" ht="23.25" customHeight="1" x14ac:dyDescent="0.3">
      <c r="A1700" s="36">
        <v>84680</v>
      </c>
      <c r="B1700" s="37" t="s">
        <v>808</v>
      </c>
      <c r="C1700" s="38" t="s">
        <v>2578</v>
      </c>
      <c r="D1700" s="39" t="s">
        <v>2763</v>
      </c>
      <c r="E1700" s="40" t="s">
        <v>2811</v>
      </c>
      <c r="F1700" s="37" t="s">
        <v>3339</v>
      </c>
      <c r="G1700" s="41">
        <v>-70.871080755613605</v>
      </c>
      <c r="H1700" s="41">
        <v>-77.754125004952385</v>
      </c>
      <c r="I1700" s="41">
        <v>-33.012821929976802</v>
      </c>
      <c r="J1700" s="41">
        <v>-21.428573090799862</v>
      </c>
      <c r="K1700" s="41">
        <v>4.9196787148594323</v>
      </c>
      <c r="L1700" s="41">
        <v>1.95</v>
      </c>
      <c r="M1700" s="42">
        <v>-72.44561693098585</v>
      </c>
      <c r="N1700" s="43">
        <v>2034.91886955</v>
      </c>
      <c r="O1700" s="43">
        <v>2664.5383664699998</v>
      </c>
      <c r="P1700" s="43">
        <v>884.87064432</v>
      </c>
      <c r="Q1700" s="43">
        <v>754.40894676000005</v>
      </c>
      <c r="R1700" s="43">
        <v>564.95586096</v>
      </c>
      <c r="S1700" s="43">
        <v>592.74987420000002</v>
      </c>
      <c r="T1700" s="44">
        <v>-80.000000423112695</v>
      </c>
      <c r="U1700" s="43">
        <v>288.89765999999997</v>
      </c>
      <c r="V1700" s="43">
        <v>317.22786000000008</v>
      </c>
      <c r="W1700" s="43">
        <v>216.64788999999996</v>
      </c>
      <c r="X1700" s="45">
        <v>261.7663</v>
      </c>
      <c r="Y1700" s="43">
        <v>188.80616000000001</v>
      </c>
      <c r="Z1700" s="43">
        <v>241.73519287000002</v>
      </c>
      <c r="AA1700" s="43">
        <v>199.47427109999995</v>
      </c>
      <c r="AB1700" s="43">
        <v>257.25934290999999</v>
      </c>
      <c r="AC1700" s="48">
        <v>232.67911063</v>
      </c>
      <c r="AD1700" s="43">
        <v>291.77807937</v>
      </c>
      <c r="AE1700" s="53" t="s">
        <v>2583</v>
      </c>
      <c r="AF1700" s="46">
        <v>-34.646005786270464</v>
      </c>
      <c r="AG1700" s="46">
        <v>-23.797615735894084</v>
      </c>
      <c r="AH1700" s="46">
        <v>-7.9269726097955573</v>
      </c>
      <c r="AI1700" s="46">
        <v>-1.721748403060297</v>
      </c>
      <c r="AJ1700" s="46">
        <v>23.237033489797156</v>
      </c>
      <c r="AK1700" s="49">
        <v>20.701531252386562</v>
      </c>
      <c r="AL1700" s="43">
        <v>17.005469999999999</v>
      </c>
      <c r="AM1700" s="43">
        <v>8.1764100000000006</v>
      </c>
      <c r="AN1700" s="43">
        <v>-27.80151</v>
      </c>
      <c r="AO1700" s="45">
        <v>-1.5787800000000001</v>
      </c>
      <c r="AP1700" s="43">
        <v>-24.339880000000001</v>
      </c>
      <c r="AQ1700" s="43">
        <v>3.8524283700000019</v>
      </c>
      <c r="AR1700" s="43">
        <v>-13.846621440000003</v>
      </c>
      <c r="AS1700" s="43">
        <v>2.5630736000000027</v>
      </c>
      <c r="AT1700" s="48">
        <v>2.4522936799999999</v>
      </c>
      <c r="AU1700" s="43">
        <v>24.822866319999999</v>
      </c>
      <c r="AV1700" s="53" t="s">
        <v>2583</v>
      </c>
      <c r="AW1700" s="47" t="s">
        <v>2593</v>
      </c>
      <c r="AX1700" s="47">
        <v>-52.883620439777346</v>
      </c>
      <c r="AY1700" s="47" t="s">
        <v>2592</v>
      </c>
      <c r="AZ1700" s="47" t="s">
        <v>2621</v>
      </c>
      <c r="BA1700" s="47" t="s">
        <v>2621</v>
      </c>
      <c r="BB1700" s="54">
        <v>544.34335790129137</v>
      </c>
      <c r="BC1700" s="46" t="s">
        <v>2583</v>
      </c>
      <c r="BD1700" s="46" t="s">
        <v>2583</v>
      </c>
      <c r="BE1700" s="48">
        <v>2168.5150343024998</v>
      </c>
      <c r="BF1700" s="46">
        <v>0.27334367750448052</v>
      </c>
      <c r="BG1700" s="49" t="s">
        <v>2583</v>
      </c>
    </row>
    <row r="1701" spans="1:59" s="50" customFormat="1" ht="23.25" customHeight="1" x14ac:dyDescent="0.3">
      <c r="A1701" s="36">
        <v>82210</v>
      </c>
      <c r="B1701" s="37" t="s">
        <v>1664</v>
      </c>
      <c r="C1701" s="38" t="s">
        <v>2664</v>
      </c>
      <c r="D1701" s="39" t="s">
        <v>2644</v>
      </c>
      <c r="E1701" s="40" t="s">
        <v>2645</v>
      </c>
      <c r="F1701" s="37" t="s">
        <v>3752</v>
      </c>
      <c r="G1701" s="41">
        <v>-15.029419508629704</v>
      </c>
      <c r="H1701" s="41">
        <v>-15.130260521042082</v>
      </c>
      <c r="I1701" s="41">
        <v>-20.841121495327119</v>
      </c>
      <c r="J1701" s="41">
        <v>-4.6707934721440747</v>
      </c>
      <c r="K1701" s="41">
        <v>-1.8539976825029059</v>
      </c>
      <c r="L1701" s="41">
        <v>-0.99</v>
      </c>
      <c r="M1701" s="42">
        <v>1.5006934197256072</v>
      </c>
      <c r="N1701" s="43">
        <v>697.03985399999999</v>
      </c>
      <c r="O1701" s="43">
        <v>697.86806679999995</v>
      </c>
      <c r="P1701" s="43">
        <v>748.21526200000005</v>
      </c>
      <c r="Q1701" s="43">
        <v>621.29837410000005</v>
      </c>
      <c r="R1701" s="43">
        <v>603.46707579999998</v>
      </c>
      <c r="S1701" s="43">
        <v>592.27881019999995</v>
      </c>
      <c r="T1701" s="44">
        <v>0</v>
      </c>
      <c r="U1701" s="43">
        <v>768.31889000000001</v>
      </c>
      <c r="V1701" s="43">
        <v>432.13103999999998</v>
      </c>
      <c r="W1701" s="43">
        <v>458.83221000000003</v>
      </c>
      <c r="X1701" s="45">
        <v>520.30253999999991</v>
      </c>
      <c r="Y1701" s="43">
        <v>473.03044</v>
      </c>
      <c r="Z1701" s="43">
        <v>445.89736868</v>
      </c>
      <c r="AA1701" s="43">
        <v>451.69829628000002</v>
      </c>
      <c r="AB1701" s="43">
        <v>586.747973</v>
      </c>
      <c r="AC1701" s="48">
        <v>593.43950500000005</v>
      </c>
      <c r="AD1701" s="43">
        <v>624.79300499999999</v>
      </c>
      <c r="AE1701" s="53" t="s">
        <v>2583</v>
      </c>
      <c r="AF1701" s="46">
        <v>-38.433058700404985</v>
      </c>
      <c r="AG1701" s="46">
        <v>3.1856838333113036</v>
      </c>
      <c r="AH1701" s="46">
        <v>-1.5547979336498652</v>
      </c>
      <c r="AI1701" s="46">
        <v>12.770537887437584</v>
      </c>
      <c r="AJ1701" s="46">
        <v>25.454823795272041</v>
      </c>
      <c r="AK1701" s="49">
        <v>40.120361519420669</v>
      </c>
      <c r="AL1701" s="43">
        <v>55.216920000000002</v>
      </c>
      <c r="AM1701" s="43">
        <v>-4.0003700000000038</v>
      </c>
      <c r="AN1701" s="43">
        <v>2.8955300000000008</v>
      </c>
      <c r="AO1701" s="45">
        <v>-98.578389999999999</v>
      </c>
      <c r="AP1701" s="43">
        <v>6.57836</v>
      </c>
      <c r="AQ1701" s="43">
        <v>7.3410964100000005</v>
      </c>
      <c r="AR1701" s="43">
        <v>9.1661178000000003</v>
      </c>
      <c r="AS1701" s="43">
        <v>-54.184261039999996</v>
      </c>
      <c r="AT1701" s="48">
        <v>44.138514430000001</v>
      </c>
      <c r="AU1701" s="43">
        <v>26.455285570000001</v>
      </c>
      <c r="AV1701" s="53" t="s">
        <v>2583</v>
      </c>
      <c r="AW1701" s="47">
        <v>-88.08633295736162</v>
      </c>
      <c r="AX1701" s="47" t="s">
        <v>2621</v>
      </c>
      <c r="AY1701" s="47">
        <v>216.5609681129188</v>
      </c>
      <c r="AZ1701" s="47" t="s">
        <v>2592</v>
      </c>
      <c r="BA1701" s="47">
        <v>570.96532312004808</v>
      </c>
      <c r="BB1701" s="54">
        <v>260.37240341868772</v>
      </c>
      <c r="BC1701" s="46" t="s">
        <v>2583</v>
      </c>
      <c r="BD1701" s="46" t="s">
        <v>2583</v>
      </c>
      <c r="BE1701" s="48">
        <v>641.97732151999992</v>
      </c>
      <c r="BF1701" s="46">
        <v>0.92258525394272561</v>
      </c>
      <c r="BG1701" s="49" t="s">
        <v>2583</v>
      </c>
    </row>
    <row r="1702" spans="1:59" s="50" customFormat="1" ht="23.25" customHeight="1" x14ac:dyDescent="0.3">
      <c r="A1702" s="36">
        <v>19680</v>
      </c>
      <c r="B1702" s="37" t="s">
        <v>898</v>
      </c>
      <c r="C1702" s="38" t="s">
        <v>2578</v>
      </c>
      <c r="D1702" s="39" t="s">
        <v>2763</v>
      </c>
      <c r="E1702" s="40" t="s">
        <v>3110</v>
      </c>
      <c r="F1702" s="37" t="s">
        <v>3111</v>
      </c>
      <c r="G1702" s="41">
        <v>-65.518521732368143</v>
      </c>
      <c r="H1702" s="41">
        <v>-55.582065208680334</v>
      </c>
      <c r="I1702" s="41">
        <v>-23.771841165988516</v>
      </c>
      <c r="J1702" s="41">
        <v>-10.146699266503667</v>
      </c>
      <c r="K1702" s="41">
        <v>-3.6697247706422131</v>
      </c>
      <c r="L1702" s="41">
        <v>-1.67</v>
      </c>
      <c r="M1702" s="42">
        <v>-63.172471786943817</v>
      </c>
      <c r="N1702" s="43">
        <v>1715.2327124999999</v>
      </c>
      <c r="O1702" s="43">
        <v>1331.528802</v>
      </c>
      <c r="P1702" s="43">
        <v>775.878106</v>
      </c>
      <c r="Q1702" s="43">
        <v>658.22578599999997</v>
      </c>
      <c r="R1702" s="43">
        <v>613.96855100000005</v>
      </c>
      <c r="S1702" s="43">
        <v>591.43759499999999</v>
      </c>
      <c r="T1702" s="44">
        <v>-52.500004427241819</v>
      </c>
      <c r="U1702" s="43">
        <v>1659.4684199999999</v>
      </c>
      <c r="V1702" s="43">
        <v>1603.86356</v>
      </c>
      <c r="W1702" s="43">
        <v>1688.65949</v>
      </c>
      <c r="X1702" s="45">
        <v>1683.0259699999997</v>
      </c>
      <c r="Y1702" s="43">
        <v>1656.52907</v>
      </c>
      <c r="Z1702" s="43">
        <v>1625.3187591599999</v>
      </c>
      <c r="AA1702" s="43">
        <v>1606.4361248199998</v>
      </c>
      <c r="AB1702" s="43">
        <v>1611.7618371600001</v>
      </c>
      <c r="AC1702" s="48">
        <v>1576.87083639</v>
      </c>
      <c r="AD1702" s="43">
        <v>1586.18635361</v>
      </c>
      <c r="AE1702" s="53" t="s">
        <v>2583</v>
      </c>
      <c r="AF1702" s="46">
        <v>-0.17712599797469197</v>
      </c>
      <c r="AG1702" s="46">
        <v>1.3377197222437021</v>
      </c>
      <c r="AH1702" s="46">
        <v>-4.8691500960919125</v>
      </c>
      <c r="AI1702" s="46">
        <v>-4.2342859890628803</v>
      </c>
      <c r="AJ1702" s="46">
        <v>-4.8087434777102978</v>
      </c>
      <c r="AK1702" s="49">
        <v>-2.4076757454165154</v>
      </c>
      <c r="AL1702" s="43">
        <v>-16.329899999999999</v>
      </c>
      <c r="AM1702" s="43">
        <v>-54.602590000000006</v>
      </c>
      <c r="AN1702" s="43">
        <v>78.726510000000005</v>
      </c>
      <c r="AO1702" s="45">
        <v>-23.420919999999999</v>
      </c>
      <c r="AP1702" s="43">
        <v>9.1779799999999998</v>
      </c>
      <c r="AQ1702" s="43">
        <v>0.44655413000000088</v>
      </c>
      <c r="AR1702" s="43">
        <v>-0.30757477000000044</v>
      </c>
      <c r="AS1702" s="43">
        <v>-43.312079650000001</v>
      </c>
      <c r="AT1702" s="48">
        <v>-35.703557910000001</v>
      </c>
      <c r="AU1702" s="43">
        <v>-37.216612089999998</v>
      </c>
      <c r="AV1702" s="53" t="s">
        <v>2583</v>
      </c>
      <c r="AW1702" s="47" t="s">
        <v>2621</v>
      </c>
      <c r="AX1702" s="47" t="s">
        <v>2621</v>
      </c>
      <c r="AY1702" s="47" t="s">
        <v>2593</v>
      </c>
      <c r="AZ1702" s="47" t="s">
        <v>2612</v>
      </c>
      <c r="BA1702" s="47" t="s">
        <v>2593</v>
      </c>
      <c r="BB1702" s="54" t="s">
        <v>2593</v>
      </c>
      <c r="BC1702" s="46" t="s">
        <v>2583</v>
      </c>
      <c r="BD1702" s="46" t="s">
        <v>2583</v>
      </c>
      <c r="BE1702" s="48">
        <v>2847.2700426774995</v>
      </c>
      <c r="BF1702" s="46">
        <v>0.2077209348375777</v>
      </c>
      <c r="BG1702" s="49" t="s">
        <v>2583</v>
      </c>
    </row>
    <row r="1703" spans="1:59" s="50" customFormat="1" ht="23.25" customHeight="1" x14ac:dyDescent="0.3">
      <c r="A1703" s="36">
        <v>360350</v>
      </c>
      <c r="B1703" s="37" t="s">
        <v>1933</v>
      </c>
      <c r="C1703" s="38" t="s">
        <v>2664</v>
      </c>
      <c r="D1703" s="39" t="s">
        <v>2586</v>
      </c>
      <c r="E1703" s="40" t="s">
        <v>3122</v>
      </c>
      <c r="F1703" s="37" t="s">
        <v>3690</v>
      </c>
      <c r="G1703" s="41">
        <v>47.957166218869204</v>
      </c>
      <c r="H1703" s="41">
        <v>-35.499824740850883</v>
      </c>
      <c r="I1703" s="41">
        <v>56.340057636887586</v>
      </c>
      <c r="J1703" s="41">
        <v>53.248587570621453</v>
      </c>
      <c r="K1703" s="41">
        <v>16.792249730893417</v>
      </c>
      <c r="L1703" s="41">
        <v>-0.37</v>
      </c>
      <c r="M1703" s="42">
        <v>48.638932018558648</v>
      </c>
      <c r="N1703" s="43">
        <v>398.77740299999999</v>
      </c>
      <c r="O1703" s="43">
        <v>914.75680899999998</v>
      </c>
      <c r="P1703" s="43">
        <v>377.39511800000002</v>
      </c>
      <c r="Q1703" s="43">
        <v>385.00827600000002</v>
      </c>
      <c r="R1703" s="43">
        <v>505.18741299999999</v>
      </c>
      <c r="S1703" s="43">
        <v>590.01974499999994</v>
      </c>
      <c r="T1703" s="44">
        <v>-5.0628756784689806</v>
      </c>
      <c r="U1703" s="43">
        <v>26.65406845</v>
      </c>
      <c r="V1703" s="43">
        <v>31.514721550000001</v>
      </c>
      <c r="W1703" s="43">
        <v>26.236059999999995</v>
      </c>
      <c r="X1703" s="45">
        <v>62.898949999999999</v>
      </c>
      <c r="Y1703" s="43">
        <v>31.445720000000001</v>
      </c>
      <c r="Z1703" s="43">
        <v>29.204279999999997</v>
      </c>
      <c r="AA1703" s="43">
        <v>25.35</v>
      </c>
      <c r="AB1703" s="43">
        <v>47.90488732</v>
      </c>
      <c r="AC1703" s="48">
        <v>25.246499629999999</v>
      </c>
      <c r="AD1703" s="43">
        <v>27.220000370000005</v>
      </c>
      <c r="AE1703" s="53" t="s">
        <v>2583</v>
      </c>
      <c r="AF1703" s="46">
        <v>17.977186330816973</v>
      </c>
      <c r="AG1703" s="46">
        <v>-7.3313087863852715</v>
      </c>
      <c r="AH1703" s="46">
        <v>-3.377260152629602</v>
      </c>
      <c r="AI1703" s="46">
        <v>-23.83833542531314</v>
      </c>
      <c r="AJ1703" s="46">
        <v>-19.714035391779873</v>
      </c>
      <c r="AK1703" s="49">
        <v>-6.7944822813642114</v>
      </c>
      <c r="AL1703" s="43">
        <v>-4.1128367700000004</v>
      </c>
      <c r="AM1703" s="43">
        <v>-3.0195532299999996</v>
      </c>
      <c r="AN1703" s="43">
        <v>-3.7348399999999993</v>
      </c>
      <c r="AO1703" s="45">
        <v>8.5036299999999994</v>
      </c>
      <c r="AP1703" s="43">
        <v>-3.1683699999999999</v>
      </c>
      <c r="AQ1703" s="43">
        <v>-8.2116300000000013</v>
      </c>
      <c r="AR1703" s="43">
        <v>-6.6199999999999992</v>
      </c>
      <c r="AS1703" s="43">
        <v>2.71468548</v>
      </c>
      <c r="AT1703" s="48">
        <v>-10.80308394</v>
      </c>
      <c r="AU1703" s="43">
        <v>-7.4136960599999995</v>
      </c>
      <c r="AV1703" s="53" t="s">
        <v>2583</v>
      </c>
      <c r="AW1703" s="47" t="s">
        <v>2592</v>
      </c>
      <c r="AX1703" s="47" t="s">
        <v>2612</v>
      </c>
      <c r="AY1703" s="47" t="s">
        <v>2612</v>
      </c>
      <c r="AZ1703" s="47">
        <v>-68.076157123487263</v>
      </c>
      <c r="BA1703" s="47" t="s">
        <v>2612</v>
      </c>
      <c r="BB1703" s="54" t="s">
        <v>2592</v>
      </c>
      <c r="BC1703" s="46" t="s">
        <v>2583</v>
      </c>
      <c r="BD1703" s="46" t="s">
        <v>2583</v>
      </c>
      <c r="BE1703" s="48">
        <v>168.12804621500001</v>
      </c>
      <c r="BF1703" s="46">
        <v>3.5093475376826193</v>
      </c>
      <c r="BG1703" s="49" t="s">
        <v>2583</v>
      </c>
    </row>
    <row r="1704" spans="1:59" s="50" customFormat="1" ht="23.25" customHeight="1" x14ac:dyDescent="0.3">
      <c r="A1704" s="36">
        <v>49080</v>
      </c>
      <c r="B1704" s="37" t="s">
        <v>2029</v>
      </c>
      <c r="C1704" s="38" t="s">
        <v>2664</v>
      </c>
      <c r="D1704" s="39" t="s">
        <v>2638</v>
      </c>
      <c r="E1704" s="40" t="s">
        <v>2746</v>
      </c>
      <c r="F1704" s="37" t="s">
        <v>2862</v>
      </c>
      <c r="G1704" s="41">
        <v>48.817192028698344</v>
      </c>
      <c r="H1704" s="41">
        <v>-73.073932181577931</v>
      </c>
      <c r="I1704" s="41">
        <v>-19.999999999999996</v>
      </c>
      <c r="J1704" s="41">
        <v>-28.438469493278173</v>
      </c>
      <c r="K1704" s="41">
        <v>-8.8274044795783944</v>
      </c>
      <c r="L1704" s="41">
        <v>-1.28</v>
      </c>
      <c r="M1704" s="42">
        <v>18.290588535632011</v>
      </c>
      <c r="N1704" s="43">
        <v>394.70756354999997</v>
      </c>
      <c r="O1704" s="43">
        <v>2181.5020178999998</v>
      </c>
      <c r="P1704" s="43">
        <v>734.24089100000003</v>
      </c>
      <c r="Q1704" s="43">
        <v>820.82189779999999</v>
      </c>
      <c r="R1704" s="43">
        <v>644.26455060000001</v>
      </c>
      <c r="S1704" s="43">
        <v>587.39271280000003</v>
      </c>
      <c r="T1704" s="44">
        <v>-90.000000824661157</v>
      </c>
      <c r="U1704" s="43">
        <v>120.18988</v>
      </c>
      <c r="V1704" s="43">
        <v>133.30513999999999</v>
      </c>
      <c r="W1704" s="43">
        <v>73.757959999999969</v>
      </c>
      <c r="X1704" s="45">
        <v>89.644020000000012</v>
      </c>
      <c r="Y1704" s="43">
        <v>68.089820000000003</v>
      </c>
      <c r="Z1704" s="43">
        <v>132.37822125</v>
      </c>
      <c r="AA1704" s="43">
        <v>62.709207740000011</v>
      </c>
      <c r="AB1704" s="43">
        <v>140.13701090000001</v>
      </c>
      <c r="AC1704" s="48">
        <v>78.130247440000005</v>
      </c>
      <c r="AD1704" s="43">
        <v>136.83829255999999</v>
      </c>
      <c r="AE1704" s="53" t="s">
        <v>2583</v>
      </c>
      <c r="AF1704" s="46">
        <v>-43.348125482777753</v>
      </c>
      <c r="AG1704" s="46">
        <v>-0.69533609131651186</v>
      </c>
      <c r="AH1704" s="46">
        <v>-14.979742200028257</v>
      </c>
      <c r="AI1704" s="46">
        <v>56.326111769641727</v>
      </c>
      <c r="AJ1704" s="46">
        <v>14.74585692839252</v>
      </c>
      <c r="AK1704" s="49">
        <v>3.3691881246666888</v>
      </c>
      <c r="AL1704" s="43">
        <v>-20.80565</v>
      </c>
      <c r="AM1704" s="43">
        <v>-4.86477</v>
      </c>
      <c r="AN1704" s="43">
        <v>-23.839579999999998</v>
      </c>
      <c r="AO1704" s="45">
        <v>-24.005910000000007</v>
      </c>
      <c r="AP1704" s="43">
        <v>-29.744530000000001</v>
      </c>
      <c r="AQ1704" s="43">
        <v>-17.156001759999999</v>
      </c>
      <c r="AR1704" s="43">
        <v>-45.091921190000001</v>
      </c>
      <c r="AS1704" s="43">
        <v>-32.771244080000002</v>
      </c>
      <c r="AT1704" s="48">
        <v>-47.167779600000003</v>
      </c>
      <c r="AU1704" s="43">
        <v>-23.75667039999999</v>
      </c>
      <c r="AV1704" s="53" t="s">
        <v>2583</v>
      </c>
      <c r="AW1704" s="47" t="s">
        <v>2612</v>
      </c>
      <c r="AX1704" s="47" t="s">
        <v>2612</v>
      </c>
      <c r="AY1704" s="47" t="s">
        <v>2612</v>
      </c>
      <c r="AZ1704" s="47" t="s">
        <v>2612</v>
      </c>
      <c r="BA1704" s="47" t="s">
        <v>2612</v>
      </c>
      <c r="BB1704" s="54" t="s">
        <v>2612</v>
      </c>
      <c r="BC1704" s="46" t="s">
        <v>2583</v>
      </c>
      <c r="BD1704" s="46" t="s">
        <v>2583</v>
      </c>
      <c r="BE1704" s="48">
        <v>420.836597025</v>
      </c>
      <c r="BF1704" s="46">
        <v>1.3957738394246775</v>
      </c>
      <c r="BG1704" s="49" t="s">
        <v>2583</v>
      </c>
    </row>
    <row r="1705" spans="1:59" s="50" customFormat="1" ht="23.25" customHeight="1" x14ac:dyDescent="0.3">
      <c r="A1705" s="36">
        <v>208370</v>
      </c>
      <c r="B1705" s="37" t="s">
        <v>1312</v>
      </c>
      <c r="C1705" s="38" t="s">
        <v>2664</v>
      </c>
      <c r="D1705" s="39" t="s">
        <v>2604</v>
      </c>
      <c r="E1705" s="40" t="s">
        <v>2849</v>
      </c>
      <c r="F1705" s="37" t="s">
        <v>3013</v>
      </c>
      <c r="G1705" s="41">
        <v>-37.190082644628099</v>
      </c>
      <c r="H1705" s="41">
        <v>-48.299319727891152</v>
      </c>
      <c r="I1705" s="41">
        <v>-13.307984790874517</v>
      </c>
      <c r="J1705" s="41">
        <v>-2.7718550106609841</v>
      </c>
      <c r="K1705" s="41">
        <v>-4.9999999999999929</v>
      </c>
      <c r="L1705" s="41">
        <v>-0.44</v>
      </c>
      <c r="M1705" s="42">
        <v>-59.717314487632514</v>
      </c>
      <c r="N1705" s="43">
        <v>934.38247320000005</v>
      </c>
      <c r="O1705" s="43">
        <v>1135.1588724000001</v>
      </c>
      <c r="P1705" s="43">
        <v>676.97683319999999</v>
      </c>
      <c r="Q1705" s="43">
        <v>603.61622580000005</v>
      </c>
      <c r="R1705" s="43">
        <v>617.77353600000004</v>
      </c>
      <c r="S1705" s="43">
        <v>586.88485920000005</v>
      </c>
      <c r="T1705" s="44">
        <v>0</v>
      </c>
      <c r="U1705" s="43">
        <v>67.694739999999996</v>
      </c>
      <c r="V1705" s="43">
        <v>71.757419999999996</v>
      </c>
      <c r="W1705" s="43">
        <v>85.951560000000001</v>
      </c>
      <c r="X1705" s="45">
        <v>91.618959999999987</v>
      </c>
      <c r="Y1705" s="43">
        <v>72.163870000000003</v>
      </c>
      <c r="Z1705" s="43">
        <v>67.041048780000011</v>
      </c>
      <c r="AA1705" s="43">
        <v>67.070014319999984</v>
      </c>
      <c r="AB1705" s="43">
        <v>101.97202548000001</v>
      </c>
      <c r="AC1705" s="48">
        <v>65.844001899999995</v>
      </c>
      <c r="AD1705" s="43">
        <v>82.022888100000017</v>
      </c>
      <c r="AE1705" s="53" t="s">
        <v>2583</v>
      </c>
      <c r="AF1705" s="46">
        <v>6.6018866458457559</v>
      </c>
      <c r="AG1705" s="46">
        <v>-6.5726599702162991</v>
      </c>
      <c r="AH1705" s="46">
        <v>-21.96765908611783</v>
      </c>
      <c r="AI1705" s="46">
        <v>11.300134251687677</v>
      </c>
      <c r="AJ1705" s="46">
        <v>-8.7576623870089136</v>
      </c>
      <c r="AK1705" s="49">
        <v>22.347262748176846</v>
      </c>
      <c r="AL1705" s="43">
        <v>2.3735200000000001</v>
      </c>
      <c r="AM1705" s="43">
        <v>3.8528000000000002</v>
      </c>
      <c r="AN1705" s="43">
        <v>15.480629999999998</v>
      </c>
      <c r="AO1705" s="45">
        <v>11.032339999999998</v>
      </c>
      <c r="AP1705" s="43">
        <v>3.4902199999999999</v>
      </c>
      <c r="AQ1705" s="43">
        <v>-10.29350556</v>
      </c>
      <c r="AR1705" s="43">
        <v>5.4066242600000001</v>
      </c>
      <c r="AS1705" s="43">
        <v>-0.21896901999999985</v>
      </c>
      <c r="AT1705" s="48">
        <v>6.6854622800000003</v>
      </c>
      <c r="AU1705" s="43">
        <v>3.7248277199999995</v>
      </c>
      <c r="AV1705" s="53" t="s">
        <v>2583</v>
      </c>
      <c r="AW1705" s="47">
        <v>47.048265866729565</v>
      </c>
      <c r="AX1705" s="47" t="s">
        <v>2593</v>
      </c>
      <c r="AY1705" s="47">
        <v>-65.074908062527157</v>
      </c>
      <c r="AZ1705" s="47" t="s">
        <v>2593</v>
      </c>
      <c r="BA1705" s="47">
        <v>91.548449094899482</v>
      </c>
      <c r="BB1705" s="54" t="s">
        <v>2621</v>
      </c>
      <c r="BC1705" s="46" t="s">
        <v>2583</v>
      </c>
      <c r="BD1705" s="46" t="s">
        <v>2583</v>
      </c>
      <c r="BE1705" s="48">
        <v>738.24780924000004</v>
      </c>
      <c r="BF1705" s="46">
        <v>0.79496999768164189</v>
      </c>
      <c r="BG1705" s="49" t="s">
        <v>2583</v>
      </c>
    </row>
    <row r="1706" spans="1:59" s="50" customFormat="1" ht="23.25" customHeight="1" x14ac:dyDescent="0.3">
      <c r="A1706" s="36">
        <v>53620</v>
      </c>
      <c r="B1706" s="37" t="s">
        <v>1804</v>
      </c>
      <c r="C1706" s="38" t="s">
        <v>2664</v>
      </c>
      <c r="D1706" s="39" t="s">
        <v>2763</v>
      </c>
      <c r="E1706" s="40" t="s">
        <v>3292</v>
      </c>
      <c r="F1706" s="37" t="s">
        <v>3748</v>
      </c>
      <c r="G1706" s="41">
        <v>4.2813455657492172</v>
      </c>
      <c r="H1706" s="41">
        <v>-5.0139275766016738</v>
      </c>
      <c r="I1706" s="41">
        <v>6.0653188180404216</v>
      </c>
      <c r="J1706" s="41">
        <v>0.58997050147491237</v>
      </c>
      <c r="K1706" s="41">
        <v>0.44182621502208974</v>
      </c>
      <c r="L1706" s="41">
        <v>0.59</v>
      </c>
      <c r="M1706" s="42">
        <v>5.0847457627118731</v>
      </c>
      <c r="N1706" s="43">
        <v>562.44000000000005</v>
      </c>
      <c r="O1706" s="43">
        <v>617.48</v>
      </c>
      <c r="P1706" s="43">
        <v>552.98</v>
      </c>
      <c r="Q1706" s="43">
        <v>583.08000000000004</v>
      </c>
      <c r="R1706" s="43">
        <v>583.94000000000005</v>
      </c>
      <c r="S1706" s="43">
        <v>586.52</v>
      </c>
      <c r="T1706" s="44">
        <v>0</v>
      </c>
      <c r="U1706" s="43">
        <v>381.30302</v>
      </c>
      <c r="V1706" s="43">
        <v>386.39172000000002</v>
      </c>
      <c r="W1706" s="43">
        <v>345.80570999999998</v>
      </c>
      <c r="X1706" s="45">
        <v>408.88174000000004</v>
      </c>
      <c r="Y1706" s="43">
        <v>355.60820000000001</v>
      </c>
      <c r="Z1706" s="43">
        <v>342.54790943</v>
      </c>
      <c r="AA1706" s="43">
        <v>336.19008106999991</v>
      </c>
      <c r="AB1706" s="43">
        <v>369.17836447000013</v>
      </c>
      <c r="AC1706" s="48">
        <v>367.81462405000002</v>
      </c>
      <c r="AD1706" s="43">
        <v>441.67720595000003</v>
      </c>
      <c r="AE1706" s="53" t="s">
        <v>2583</v>
      </c>
      <c r="AF1706" s="46">
        <v>-6.7386877764566311</v>
      </c>
      <c r="AG1706" s="46">
        <v>-11.346985015620936</v>
      </c>
      <c r="AH1706" s="46">
        <v>-2.7806449263084954</v>
      </c>
      <c r="AI1706" s="46">
        <v>-9.7102344384466512</v>
      </c>
      <c r="AJ1706" s="46">
        <v>3.4325485323454252</v>
      </c>
      <c r="AK1706" s="49">
        <v>28.938812291965597</v>
      </c>
      <c r="AL1706" s="43">
        <v>6.3830499999999999</v>
      </c>
      <c r="AM1706" s="43">
        <v>9.1961000000000013</v>
      </c>
      <c r="AN1706" s="43">
        <v>1.2381100000000007</v>
      </c>
      <c r="AO1706" s="45">
        <v>4.8506399999999985</v>
      </c>
      <c r="AP1706" s="43">
        <v>4.3119300000000003</v>
      </c>
      <c r="AQ1706" s="43">
        <v>1.1055216899999998</v>
      </c>
      <c r="AR1706" s="43">
        <v>0.34589882000000038</v>
      </c>
      <c r="AS1706" s="43">
        <v>18.167697689999997</v>
      </c>
      <c r="AT1706" s="48">
        <v>24.85731354</v>
      </c>
      <c r="AU1706" s="43">
        <v>36.37475646</v>
      </c>
      <c r="AV1706" s="53" t="s">
        <v>2583</v>
      </c>
      <c r="AW1706" s="47">
        <v>-32.447184339774871</v>
      </c>
      <c r="AX1706" s="47">
        <v>-87.978363762899491</v>
      </c>
      <c r="AY1706" s="47">
        <v>-72.062351487347627</v>
      </c>
      <c r="AZ1706" s="47">
        <v>274.54228081242894</v>
      </c>
      <c r="BA1706" s="47">
        <v>476.47766870055864</v>
      </c>
      <c r="BB1706" s="54">
        <v>3190.2797646602485</v>
      </c>
      <c r="BC1706" s="46" t="s">
        <v>2583</v>
      </c>
      <c r="BD1706" s="46" t="s">
        <v>2583</v>
      </c>
      <c r="BE1706" s="48">
        <v>2040.7035650849998</v>
      </c>
      <c r="BF1706" s="46">
        <v>0.28741068033346145</v>
      </c>
      <c r="BG1706" s="49" t="s">
        <v>2583</v>
      </c>
    </row>
    <row r="1707" spans="1:59" s="50" customFormat="1" ht="23.25" customHeight="1" x14ac:dyDescent="0.3">
      <c r="A1707" s="36">
        <v>221800</v>
      </c>
      <c r="B1707" s="37" t="s">
        <v>2109</v>
      </c>
      <c r="C1707" s="38" t="s">
        <v>2664</v>
      </c>
      <c r="D1707" s="39" t="s">
        <v>2604</v>
      </c>
      <c r="E1707" s="40" t="s">
        <v>2849</v>
      </c>
      <c r="F1707" s="37" t="s">
        <v>2920</v>
      </c>
      <c r="G1707" s="41">
        <v>48.513948115854319</v>
      </c>
      <c r="H1707" s="41">
        <v>-79.934756754570856</v>
      </c>
      <c r="I1707" s="41">
        <v>-26.158599382080329</v>
      </c>
      <c r="J1707" s="41">
        <v>-1.1034482758620734</v>
      </c>
      <c r="K1707" s="41">
        <v>2.2824536376604865</v>
      </c>
      <c r="L1707" s="41">
        <v>1.41</v>
      </c>
      <c r="M1707" s="42">
        <v>8.1206688302398966</v>
      </c>
      <c r="N1707" s="43">
        <v>393.92314040000002</v>
      </c>
      <c r="O1707" s="43">
        <v>2915.642742</v>
      </c>
      <c r="P1707" s="43">
        <v>792.28021605000004</v>
      </c>
      <c r="Q1707" s="43">
        <v>591.55834875000005</v>
      </c>
      <c r="R1707" s="43">
        <v>571.97572754999999</v>
      </c>
      <c r="S1707" s="43">
        <v>585.03080835000003</v>
      </c>
      <c r="T1707" s="44">
        <v>2.4250910436131923</v>
      </c>
      <c r="U1707" s="43">
        <v>55.83061</v>
      </c>
      <c r="V1707" s="43">
        <v>67.597749999999991</v>
      </c>
      <c r="W1707" s="43">
        <v>64.344600000000014</v>
      </c>
      <c r="X1707" s="45">
        <v>62.630929999999978</v>
      </c>
      <c r="Y1707" s="43">
        <v>56.241660000000003</v>
      </c>
      <c r="Z1707" s="43">
        <v>68.260796040000002</v>
      </c>
      <c r="AA1707" s="43">
        <v>68.729379690000002</v>
      </c>
      <c r="AB1707" s="43">
        <v>62.699381820000013</v>
      </c>
      <c r="AC1707" s="48" t="s">
        <v>2583</v>
      </c>
      <c r="AD1707" s="43" t="s">
        <v>2583</v>
      </c>
      <c r="AE1707" s="53" t="s">
        <v>2583</v>
      </c>
      <c r="AF1707" s="46">
        <v>0.73624486639138897</v>
      </c>
      <c r="AG1707" s="46">
        <v>0.98086998457791452</v>
      </c>
      <c r="AH1707" s="46">
        <v>6.8145263005753298</v>
      </c>
      <c r="AI1707" s="46">
        <v>0.10929395428111999</v>
      </c>
      <c r="AJ1707" s="46" t="s">
        <v>2583</v>
      </c>
      <c r="AK1707" s="49" t="s">
        <v>2583</v>
      </c>
      <c r="AL1707" s="43">
        <v>-7.1773199999999999</v>
      </c>
      <c r="AM1707" s="43">
        <v>-4.4048099999999994</v>
      </c>
      <c r="AN1707" s="43">
        <v>-8.1155299999999997</v>
      </c>
      <c r="AO1707" s="45">
        <v>-11.568709999999999</v>
      </c>
      <c r="AP1707" s="43">
        <v>-7.1021200000000002</v>
      </c>
      <c r="AQ1707" s="43">
        <v>-2.0540581599999994</v>
      </c>
      <c r="AR1707" s="43">
        <v>-5.8574099400000001</v>
      </c>
      <c r="AS1707" s="43">
        <v>-8.5662380400000018</v>
      </c>
      <c r="AT1707" s="48" t="s">
        <v>2583</v>
      </c>
      <c r="AU1707" s="43" t="s">
        <v>2583</v>
      </c>
      <c r="AV1707" s="53" t="s">
        <v>2583</v>
      </c>
      <c r="AW1707" s="47" t="s">
        <v>2592</v>
      </c>
      <c r="AX1707" s="47" t="s">
        <v>2592</v>
      </c>
      <c r="AY1707" s="47" t="s">
        <v>2592</v>
      </c>
      <c r="AZ1707" s="47" t="s">
        <v>2592</v>
      </c>
      <c r="BA1707" s="47" t="s">
        <v>2621</v>
      </c>
      <c r="BB1707" s="54" t="s">
        <v>2621</v>
      </c>
      <c r="BC1707" s="46" t="s">
        <v>2583</v>
      </c>
      <c r="BD1707" s="46" t="s">
        <v>2583</v>
      </c>
      <c r="BE1707" s="48" t="s">
        <v>2583</v>
      </c>
      <c r="BF1707" s="46" t="s">
        <v>2583</v>
      </c>
      <c r="BG1707" s="49" t="s">
        <v>2583</v>
      </c>
    </row>
    <row r="1708" spans="1:59" s="50" customFormat="1" ht="23.25" customHeight="1" x14ac:dyDescent="0.3">
      <c r="A1708" s="36">
        <v>4450</v>
      </c>
      <c r="B1708" s="37" t="s">
        <v>1584</v>
      </c>
      <c r="C1708" s="38" t="s">
        <v>2578</v>
      </c>
      <c r="D1708" s="39" t="s">
        <v>2647</v>
      </c>
      <c r="E1708" s="40" t="s">
        <v>2992</v>
      </c>
      <c r="F1708" s="37" t="s">
        <v>3764</v>
      </c>
      <c r="G1708" s="41">
        <v>-20.497803806735003</v>
      </c>
      <c r="H1708" s="41">
        <v>-5.4006968641115094</v>
      </c>
      <c r="I1708" s="41">
        <v>6.6797642436149163</v>
      </c>
      <c r="J1708" s="41">
        <v>-4.7368421052631611</v>
      </c>
      <c r="K1708" s="41">
        <v>-5.2356020942408428</v>
      </c>
      <c r="L1708" s="41">
        <v>0.37</v>
      </c>
      <c r="M1708" s="42">
        <v>-7.3378839590443778</v>
      </c>
      <c r="N1708" s="43">
        <v>735.72042850000003</v>
      </c>
      <c r="O1708" s="43">
        <v>618.30677300000002</v>
      </c>
      <c r="P1708" s="43">
        <v>548.28945550000003</v>
      </c>
      <c r="Q1708" s="43">
        <v>613.99801500000001</v>
      </c>
      <c r="R1708" s="43">
        <v>617.22958349999999</v>
      </c>
      <c r="S1708" s="43">
        <v>584.91389849999996</v>
      </c>
      <c r="T1708" s="44">
        <v>0</v>
      </c>
      <c r="U1708" s="43">
        <v>377.42755</v>
      </c>
      <c r="V1708" s="43">
        <v>456.24726999999996</v>
      </c>
      <c r="W1708" s="43">
        <v>435.75139000000013</v>
      </c>
      <c r="X1708" s="45">
        <v>401.99876999999992</v>
      </c>
      <c r="Y1708" s="43">
        <v>418.00783000000001</v>
      </c>
      <c r="Z1708" s="43">
        <v>430.07722039999999</v>
      </c>
      <c r="AA1708" s="43">
        <v>408.96039238000003</v>
      </c>
      <c r="AB1708" s="43">
        <v>371.92969584999992</v>
      </c>
      <c r="AC1708" s="48">
        <v>393.34124206000001</v>
      </c>
      <c r="AD1708" s="43">
        <v>483.82224794000001</v>
      </c>
      <c r="AE1708" s="53" t="s">
        <v>2583</v>
      </c>
      <c r="AF1708" s="46">
        <v>10.751806538764864</v>
      </c>
      <c r="AG1708" s="46">
        <v>-5.7359356035160403</v>
      </c>
      <c r="AH1708" s="46">
        <v>-6.1482299849921489</v>
      </c>
      <c r="AI1708" s="46">
        <v>-7.4798920777792492</v>
      </c>
      <c r="AJ1708" s="46">
        <v>-5.9009870556730899</v>
      </c>
      <c r="AK1708" s="49">
        <v>12.496599445563206</v>
      </c>
      <c r="AL1708" s="43">
        <v>22.96124</v>
      </c>
      <c r="AM1708" s="43">
        <v>43.998719999999992</v>
      </c>
      <c r="AN1708" s="43">
        <v>31.76867</v>
      </c>
      <c r="AO1708" s="45">
        <v>7.5464900000000057</v>
      </c>
      <c r="AP1708" s="43">
        <v>16.469349999999999</v>
      </c>
      <c r="AQ1708" s="43">
        <v>20.663467109999999</v>
      </c>
      <c r="AR1708" s="43">
        <v>17.104077520000004</v>
      </c>
      <c r="AS1708" s="43">
        <v>13.329397739999997</v>
      </c>
      <c r="AT1708" s="48">
        <v>17.685732219999998</v>
      </c>
      <c r="AU1708" s="43">
        <v>10.77095778</v>
      </c>
      <c r="AV1708" s="53" t="s">
        <v>2583</v>
      </c>
      <c r="AW1708" s="47">
        <v>-28.273255277154028</v>
      </c>
      <c r="AX1708" s="47">
        <v>-53.036208530611795</v>
      </c>
      <c r="AY1708" s="47">
        <v>-46.160548993709824</v>
      </c>
      <c r="AZ1708" s="47">
        <v>76.630430040985772</v>
      </c>
      <c r="BA1708" s="47">
        <v>7.3857330131426036</v>
      </c>
      <c r="BB1708" s="54">
        <v>-47.874392411196865</v>
      </c>
      <c r="BC1708" s="46" t="s">
        <v>2583</v>
      </c>
      <c r="BD1708" s="46" t="s">
        <v>2583</v>
      </c>
      <c r="BE1708" s="48">
        <v>1189.89769778</v>
      </c>
      <c r="BF1708" s="46">
        <v>0.49156654357032348</v>
      </c>
      <c r="BG1708" s="49" t="s">
        <v>2583</v>
      </c>
    </row>
    <row r="1709" spans="1:59" s="50" customFormat="1" ht="23.25" customHeight="1" x14ac:dyDescent="0.3">
      <c r="A1709" s="36">
        <v>14970</v>
      </c>
      <c r="B1709" s="37" t="s">
        <v>1208</v>
      </c>
      <c r="C1709" s="38" t="s">
        <v>2664</v>
      </c>
      <c r="D1709" s="39" t="s">
        <v>2647</v>
      </c>
      <c r="E1709" s="40" t="s">
        <v>2992</v>
      </c>
      <c r="F1709" s="37" t="s">
        <v>3618</v>
      </c>
      <c r="G1709" s="41">
        <v>-42.956407094986382</v>
      </c>
      <c r="H1709" s="41">
        <v>-48.50865013774105</v>
      </c>
      <c r="I1709" s="41">
        <v>-12.151616499442586</v>
      </c>
      <c r="J1709" s="41">
        <v>-10.045662100456621</v>
      </c>
      <c r="K1709" s="41">
        <v>-3.6674816625916762</v>
      </c>
      <c r="L1709" s="41">
        <v>-1.1299999999999999</v>
      </c>
      <c r="M1709" s="42">
        <v>-49.64991864837782</v>
      </c>
      <c r="N1709" s="43">
        <v>1023.9625</v>
      </c>
      <c r="O1709" s="43">
        <v>1134.375</v>
      </c>
      <c r="P1709" s="43">
        <v>664.90125</v>
      </c>
      <c r="Q1709" s="43">
        <v>649.33500000000004</v>
      </c>
      <c r="R1709" s="43">
        <v>606.34249999999997</v>
      </c>
      <c r="S1709" s="43">
        <v>584.10500000000002</v>
      </c>
      <c r="T1709" s="44">
        <v>-1.9834710743801609</v>
      </c>
      <c r="U1709" s="43">
        <v>231.82872</v>
      </c>
      <c r="V1709" s="43">
        <v>239.16938000000002</v>
      </c>
      <c r="W1709" s="43">
        <v>236.33913999999993</v>
      </c>
      <c r="X1709" s="45">
        <v>233.15807000000007</v>
      </c>
      <c r="Y1709" s="43">
        <v>221.45661000000001</v>
      </c>
      <c r="Z1709" s="43">
        <v>246.80825399999998</v>
      </c>
      <c r="AA1709" s="43">
        <v>231.91386797999996</v>
      </c>
      <c r="AB1709" s="43">
        <v>242.38232210000001</v>
      </c>
      <c r="AC1709" s="48">
        <v>239.47109743999999</v>
      </c>
      <c r="AD1709" s="43">
        <v>297.64160256000002</v>
      </c>
      <c r="AE1709" s="53" t="s">
        <v>2583</v>
      </c>
      <c r="AF1709" s="46">
        <v>-4.4740401448103544</v>
      </c>
      <c r="AG1709" s="46">
        <v>3.1939180508809173</v>
      </c>
      <c r="AH1709" s="46">
        <v>-1.872424525197125</v>
      </c>
      <c r="AI1709" s="46">
        <v>3.9562225317785193</v>
      </c>
      <c r="AJ1709" s="46">
        <v>8.1345449295913816</v>
      </c>
      <c r="AK1709" s="49">
        <v>20.596291953833944</v>
      </c>
      <c r="AL1709" s="43">
        <v>10.54805</v>
      </c>
      <c r="AM1709" s="43">
        <v>4.8424499999999995</v>
      </c>
      <c r="AN1709" s="43">
        <v>2.8472299999999997</v>
      </c>
      <c r="AO1709" s="45">
        <v>39.626849999999997</v>
      </c>
      <c r="AP1709" s="43">
        <v>11.09435</v>
      </c>
      <c r="AQ1709" s="43">
        <v>9.4484093399999995</v>
      </c>
      <c r="AR1709" s="43">
        <v>8.1456095099999999</v>
      </c>
      <c r="AS1709" s="43">
        <v>36.485114569999993</v>
      </c>
      <c r="AT1709" s="48">
        <v>6.7752859299999999</v>
      </c>
      <c r="AU1709" s="43">
        <v>22.61664407</v>
      </c>
      <c r="AV1709" s="53" t="s">
        <v>2583</v>
      </c>
      <c r="AW1709" s="47">
        <v>5.1791563369532723</v>
      </c>
      <c r="AX1709" s="47">
        <v>95.116301458972231</v>
      </c>
      <c r="AY1709" s="47">
        <v>186.08891835222306</v>
      </c>
      <c r="AZ1709" s="47">
        <v>-7.9282997008341631</v>
      </c>
      <c r="BA1709" s="47">
        <v>-38.930302992063524</v>
      </c>
      <c r="BB1709" s="54">
        <v>139.36985852477895</v>
      </c>
      <c r="BC1709" s="46" t="s">
        <v>2583</v>
      </c>
      <c r="BD1709" s="46" t="s">
        <v>2583</v>
      </c>
      <c r="BE1709" s="48">
        <v>562.08231188000002</v>
      </c>
      <c r="BF1709" s="46">
        <v>1.0391805393169917</v>
      </c>
      <c r="BG1709" s="49" t="s">
        <v>2583</v>
      </c>
    </row>
    <row r="1710" spans="1:59" s="50" customFormat="1" ht="23.25" customHeight="1" x14ac:dyDescent="0.3">
      <c r="A1710" s="36">
        <v>347860</v>
      </c>
      <c r="B1710" s="37" t="s">
        <v>1348</v>
      </c>
      <c r="C1710" s="38" t="s">
        <v>2664</v>
      </c>
      <c r="D1710" s="39" t="s">
        <v>2624</v>
      </c>
      <c r="E1710" s="40" t="s">
        <v>2748</v>
      </c>
      <c r="F1710" s="37" t="s">
        <v>3662</v>
      </c>
      <c r="G1710" s="41">
        <v>-44.54879386154267</v>
      </c>
      <c r="H1710" s="41">
        <v>-44.752658589992876</v>
      </c>
      <c r="I1710" s="41">
        <v>-5.8663028649386</v>
      </c>
      <c r="J1710" s="41">
        <v>-4.2331714087439298</v>
      </c>
      <c r="K1710" s="41">
        <v>-9.5081967213114797</v>
      </c>
      <c r="L1710" s="41">
        <v>-1.5</v>
      </c>
      <c r="M1710" s="42">
        <v>-39.283729844355811</v>
      </c>
      <c r="N1710" s="43">
        <v>1049.0670431000001</v>
      </c>
      <c r="O1710" s="43">
        <v>1052.9381392</v>
      </c>
      <c r="P1710" s="43">
        <v>617.97246501999996</v>
      </c>
      <c r="Q1710" s="43">
        <v>607.43405327000005</v>
      </c>
      <c r="R1710" s="43">
        <v>642.84311675000004</v>
      </c>
      <c r="S1710" s="43">
        <v>581.72032860000002</v>
      </c>
      <c r="T1710" s="44">
        <v>8.8933106052314201</v>
      </c>
      <c r="U1710" s="43">
        <v>21.812550000000002</v>
      </c>
      <c r="V1710" s="43">
        <v>35.484749999999998</v>
      </c>
      <c r="W1710" s="43">
        <v>30.226459999999996</v>
      </c>
      <c r="X1710" s="45">
        <v>84.98742</v>
      </c>
      <c r="Y1710" s="43">
        <v>8.5058900000000008</v>
      </c>
      <c r="Z1710" s="43">
        <v>25.067166450000002</v>
      </c>
      <c r="AA1710" s="43">
        <v>24.35193263</v>
      </c>
      <c r="AB1710" s="43">
        <v>90.030348749999987</v>
      </c>
      <c r="AC1710" s="48">
        <v>19.95528753</v>
      </c>
      <c r="AD1710" s="43">
        <v>27.394812469999998</v>
      </c>
      <c r="AE1710" s="53" t="s">
        <v>2583</v>
      </c>
      <c r="AF1710" s="46">
        <v>-61.004605147036919</v>
      </c>
      <c r="AG1710" s="46">
        <v>-29.357917274322055</v>
      </c>
      <c r="AH1710" s="46">
        <v>-19.435049191999319</v>
      </c>
      <c r="AI1710" s="46">
        <v>5.9337355458019436</v>
      </c>
      <c r="AJ1710" s="46">
        <v>134.60552076267146</v>
      </c>
      <c r="AK1710" s="49">
        <v>9.2856367497411885</v>
      </c>
      <c r="AL1710" s="43">
        <v>-55.0931</v>
      </c>
      <c r="AM1710" s="43">
        <v>-30.750300000000003</v>
      </c>
      <c r="AN1710" s="43">
        <v>-33.790489999999991</v>
      </c>
      <c r="AO1710" s="45">
        <v>15.314599999999999</v>
      </c>
      <c r="AP1710" s="43">
        <v>-52.057859999999998</v>
      </c>
      <c r="AQ1710" s="43">
        <v>-26.117004920000007</v>
      </c>
      <c r="AR1710" s="43">
        <v>-22.266995129999998</v>
      </c>
      <c r="AS1710" s="43">
        <v>-2.0509462699999972</v>
      </c>
      <c r="AT1710" s="48">
        <v>-43.09495707</v>
      </c>
      <c r="AU1710" s="43">
        <v>-32.01522293</v>
      </c>
      <c r="AV1710" s="53" t="s">
        <v>2583</v>
      </c>
      <c r="AW1710" s="47" t="s">
        <v>2592</v>
      </c>
      <c r="AX1710" s="47" t="s">
        <v>2592</v>
      </c>
      <c r="AY1710" s="47" t="s">
        <v>2592</v>
      </c>
      <c r="AZ1710" s="47" t="s">
        <v>2593</v>
      </c>
      <c r="BA1710" s="47" t="s">
        <v>2592</v>
      </c>
      <c r="BB1710" s="54" t="s">
        <v>2612</v>
      </c>
      <c r="BC1710" s="46" t="s">
        <v>2583</v>
      </c>
      <c r="BD1710" s="46" t="s">
        <v>2583</v>
      </c>
      <c r="BE1710" s="48">
        <v>200.73096182250001</v>
      </c>
      <c r="BF1710" s="46">
        <v>2.8980099697544257</v>
      </c>
      <c r="BG1710" s="49" t="s">
        <v>2583</v>
      </c>
    </row>
    <row r="1711" spans="1:59" s="50" customFormat="1" ht="23.25" customHeight="1" x14ac:dyDescent="0.3">
      <c r="A1711" s="36">
        <v>39420</v>
      </c>
      <c r="B1711" s="37" t="s">
        <v>1593</v>
      </c>
      <c r="C1711" s="38" t="s">
        <v>2664</v>
      </c>
      <c r="D1711" s="39" t="s">
        <v>2650</v>
      </c>
      <c r="E1711" s="40" t="s">
        <v>2654</v>
      </c>
      <c r="F1711" s="37" t="s">
        <v>3723</v>
      </c>
      <c r="G1711" s="41">
        <v>-17.666664872677117</v>
      </c>
      <c r="H1711" s="41">
        <v>-19.905213270142184</v>
      </c>
      <c r="I1711" s="41">
        <v>-5.4104477611940371</v>
      </c>
      <c r="J1711" s="41">
        <v>-4.5197740112994378</v>
      </c>
      <c r="K1711" s="41">
        <v>-0.9765625</v>
      </c>
      <c r="L1711" s="41">
        <v>0.8</v>
      </c>
      <c r="M1711" s="42">
        <v>-16.234780783506288</v>
      </c>
      <c r="N1711" s="43">
        <v>706.52585250000004</v>
      </c>
      <c r="O1711" s="43">
        <v>726.27236010000001</v>
      </c>
      <c r="P1711" s="43">
        <v>614.9794392</v>
      </c>
      <c r="Q1711" s="43">
        <v>609.24269070000003</v>
      </c>
      <c r="R1711" s="43">
        <v>587.44304639999996</v>
      </c>
      <c r="S1711" s="43">
        <v>581.70629789999998</v>
      </c>
      <c r="T1711" s="44">
        <v>0</v>
      </c>
      <c r="U1711" s="43">
        <v>108.71317999999999</v>
      </c>
      <c r="V1711" s="43">
        <v>123.25827000000001</v>
      </c>
      <c r="W1711" s="43">
        <v>127.77616</v>
      </c>
      <c r="X1711" s="45">
        <v>141.93558000000002</v>
      </c>
      <c r="Y1711" s="43">
        <v>114.14967</v>
      </c>
      <c r="Z1711" s="43">
        <v>127.42364951</v>
      </c>
      <c r="AA1711" s="43">
        <v>114.56677564999998</v>
      </c>
      <c r="AB1711" s="43">
        <v>119.60635973000001</v>
      </c>
      <c r="AC1711" s="48">
        <v>113.85618954</v>
      </c>
      <c r="AD1711" s="43">
        <v>106.52464046</v>
      </c>
      <c r="AE1711" s="53" t="s">
        <v>2583</v>
      </c>
      <c r="AF1711" s="46">
        <v>5.0007643967364457</v>
      </c>
      <c r="AG1711" s="46">
        <v>3.379391508577867</v>
      </c>
      <c r="AH1711" s="46">
        <v>-10.337909943451129</v>
      </c>
      <c r="AI1711" s="46">
        <v>-15.731939989958832</v>
      </c>
      <c r="AJ1711" s="46">
        <v>-0.25710145285571251</v>
      </c>
      <c r="AK1711" s="49">
        <v>-16.401201135241294</v>
      </c>
      <c r="AL1711" s="43">
        <v>18.45628</v>
      </c>
      <c r="AM1711" s="43">
        <v>34.996169999999999</v>
      </c>
      <c r="AN1711" s="43">
        <v>24.418909999999997</v>
      </c>
      <c r="AO1711" s="45">
        <v>21.833920000000006</v>
      </c>
      <c r="AP1711" s="43">
        <v>24.367719999999998</v>
      </c>
      <c r="AQ1711" s="43">
        <v>32.541946600000003</v>
      </c>
      <c r="AR1711" s="43">
        <v>24.2195623</v>
      </c>
      <c r="AS1711" s="43">
        <v>23.697948069999995</v>
      </c>
      <c r="AT1711" s="48">
        <v>23.241022009999998</v>
      </c>
      <c r="AU1711" s="43">
        <v>25.46632799</v>
      </c>
      <c r="AV1711" s="53" t="s">
        <v>2583</v>
      </c>
      <c r="AW1711" s="47">
        <v>32.029423047331321</v>
      </c>
      <c r="AX1711" s="47">
        <v>-7.0128342615777601</v>
      </c>
      <c r="AY1711" s="47">
        <v>-0.81636608677454481</v>
      </c>
      <c r="AZ1711" s="47">
        <v>8.5373037457313607</v>
      </c>
      <c r="BA1711" s="47">
        <v>-4.6237316827343777</v>
      </c>
      <c r="BB1711" s="54">
        <v>-21.743071172023875</v>
      </c>
      <c r="BC1711" s="46" t="s">
        <v>2583</v>
      </c>
      <c r="BD1711" s="46" t="s">
        <v>2583</v>
      </c>
      <c r="BE1711" s="48">
        <v>667.37488321500007</v>
      </c>
      <c r="BF1711" s="46">
        <v>0.87163348895855697</v>
      </c>
      <c r="BG1711" s="49" t="s">
        <v>2583</v>
      </c>
    </row>
    <row r="1712" spans="1:59" s="50" customFormat="1" ht="23.25" customHeight="1" x14ac:dyDescent="0.3">
      <c r="A1712" s="36">
        <v>39020</v>
      </c>
      <c r="B1712" s="37" t="s">
        <v>1299</v>
      </c>
      <c r="C1712" s="38" t="s">
        <v>2664</v>
      </c>
      <c r="D1712" s="39" t="s">
        <v>2601</v>
      </c>
      <c r="E1712" s="40" t="s">
        <v>2912</v>
      </c>
      <c r="F1712" s="37" t="s">
        <v>3706</v>
      </c>
      <c r="G1712" s="41">
        <v>-40.919540229885051</v>
      </c>
      <c r="H1712" s="41">
        <v>-26.361031518624646</v>
      </c>
      <c r="I1712" s="41">
        <v>0</v>
      </c>
      <c r="J1712" s="41">
        <v>0.58708414872798986</v>
      </c>
      <c r="K1712" s="41">
        <v>-0.38759689922480689</v>
      </c>
      <c r="L1712" s="41">
        <v>-0.96</v>
      </c>
      <c r="M1712" s="42">
        <v>-38.072289156626503</v>
      </c>
      <c r="N1712" s="43">
        <v>982.43484149999995</v>
      </c>
      <c r="O1712" s="43">
        <v>788.20634410000002</v>
      </c>
      <c r="P1712" s="43">
        <v>580.42702129999998</v>
      </c>
      <c r="Q1712" s="43">
        <v>577.03931494999995</v>
      </c>
      <c r="R1712" s="43">
        <v>582.6854922</v>
      </c>
      <c r="S1712" s="43">
        <v>580.42702129999998</v>
      </c>
      <c r="T1712" s="44">
        <v>0</v>
      </c>
      <c r="U1712" s="43">
        <v>1106.5944099999999</v>
      </c>
      <c r="V1712" s="43">
        <v>1124.3770200000001</v>
      </c>
      <c r="W1712" s="43">
        <v>1202.3641899999998</v>
      </c>
      <c r="X1712" s="45">
        <v>1540.3911800000005</v>
      </c>
      <c r="Y1712" s="43">
        <v>1233.7905900000001</v>
      </c>
      <c r="Z1712" s="43">
        <v>1147.4497340799999</v>
      </c>
      <c r="AA1712" s="43">
        <v>1113.8337247700001</v>
      </c>
      <c r="AB1712" s="43">
        <v>976.07112147999987</v>
      </c>
      <c r="AC1712" s="48">
        <v>1011.12740534</v>
      </c>
      <c r="AD1712" s="43">
        <v>1266.0533046600001</v>
      </c>
      <c r="AE1712" s="53" t="s">
        <v>2583</v>
      </c>
      <c r="AF1712" s="46">
        <v>11.494381215968751</v>
      </c>
      <c r="AG1712" s="46">
        <v>2.0520442582506515</v>
      </c>
      <c r="AH1712" s="46">
        <v>-7.3630324294671201</v>
      </c>
      <c r="AI1712" s="46">
        <v>-36.634853915484022</v>
      </c>
      <c r="AJ1712" s="46">
        <v>-18.047080798371141</v>
      </c>
      <c r="AK1712" s="49">
        <v>10.336275921933424</v>
      </c>
      <c r="AL1712" s="43">
        <v>-3.8745799999999999</v>
      </c>
      <c r="AM1712" s="43">
        <v>-23.164189999999998</v>
      </c>
      <c r="AN1712" s="43">
        <v>14.402339999999999</v>
      </c>
      <c r="AO1712" s="45">
        <v>78.236609999999999</v>
      </c>
      <c r="AP1712" s="43">
        <v>41.194629999999997</v>
      </c>
      <c r="AQ1712" s="43">
        <v>23.460556560000008</v>
      </c>
      <c r="AR1712" s="43">
        <v>-6.2251945100000015</v>
      </c>
      <c r="AS1712" s="43">
        <v>-70.856718350000008</v>
      </c>
      <c r="AT1712" s="48">
        <v>32.43765638</v>
      </c>
      <c r="AU1712" s="43">
        <v>115.63606362000002</v>
      </c>
      <c r="AV1712" s="53" t="s">
        <v>2583</v>
      </c>
      <c r="AW1712" s="47" t="s">
        <v>2621</v>
      </c>
      <c r="AX1712" s="47" t="s">
        <v>2621</v>
      </c>
      <c r="AY1712" s="47" t="s">
        <v>2593</v>
      </c>
      <c r="AZ1712" s="47" t="s">
        <v>2593</v>
      </c>
      <c r="BA1712" s="47">
        <v>-21.257561046184893</v>
      </c>
      <c r="BB1712" s="54">
        <v>392.89565370822544</v>
      </c>
      <c r="BC1712" s="46" t="s">
        <v>2583</v>
      </c>
      <c r="BD1712" s="46" t="s">
        <v>2583</v>
      </c>
      <c r="BE1712" s="48">
        <v>3610.8248289550002</v>
      </c>
      <c r="BF1712" s="46">
        <v>0.16074638034102029</v>
      </c>
      <c r="BG1712" s="49" t="s">
        <v>2583</v>
      </c>
    </row>
    <row r="1713" spans="1:59" s="50" customFormat="1" ht="23.25" customHeight="1" x14ac:dyDescent="0.3">
      <c r="A1713" s="36">
        <v>10470</v>
      </c>
      <c r="B1713" s="37" t="s">
        <v>1597</v>
      </c>
      <c r="C1713" s="38" t="s">
        <v>2664</v>
      </c>
      <c r="D1713" s="39" t="s">
        <v>2722</v>
      </c>
      <c r="E1713" s="40" t="s">
        <v>2818</v>
      </c>
      <c r="F1713" s="37" t="s">
        <v>3721</v>
      </c>
      <c r="G1713" s="41">
        <v>-19.651741293532332</v>
      </c>
      <c r="H1713" s="41">
        <v>-19.518272425249172</v>
      </c>
      <c r="I1713" s="41">
        <v>0.6230529595015577</v>
      </c>
      <c r="J1713" s="41">
        <v>-2.7108433734939763</v>
      </c>
      <c r="K1713" s="41">
        <v>-1.4242115971515701</v>
      </c>
      <c r="L1713" s="41">
        <v>-0.82</v>
      </c>
      <c r="M1713" s="42">
        <v>-18.296795952782464</v>
      </c>
      <c r="N1713" s="43">
        <v>722.09551499999998</v>
      </c>
      <c r="O1713" s="43">
        <v>720.89801</v>
      </c>
      <c r="P1713" s="43">
        <v>576.59865749999994</v>
      </c>
      <c r="Q1713" s="43">
        <v>596.35748999999998</v>
      </c>
      <c r="R1713" s="43">
        <v>588.57370749999995</v>
      </c>
      <c r="S1713" s="43">
        <v>580.19117249999999</v>
      </c>
      <c r="T1713" s="44">
        <v>0</v>
      </c>
      <c r="U1713" s="43">
        <v>432.48971</v>
      </c>
      <c r="V1713" s="43">
        <v>515.37122999999997</v>
      </c>
      <c r="W1713" s="43">
        <v>620.88126999999986</v>
      </c>
      <c r="X1713" s="45">
        <v>579.88374000000022</v>
      </c>
      <c r="Y1713" s="43">
        <v>459.55426999999997</v>
      </c>
      <c r="Z1713" s="43">
        <v>634.0990228500001</v>
      </c>
      <c r="AA1713" s="43">
        <v>558.4622620099999</v>
      </c>
      <c r="AB1713" s="43">
        <v>624.95976311999993</v>
      </c>
      <c r="AC1713" s="48">
        <v>502.99384384000001</v>
      </c>
      <c r="AD1713" s="43">
        <v>572.74295615999995</v>
      </c>
      <c r="AE1713" s="53" t="s">
        <v>2583</v>
      </c>
      <c r="AF1713" s="46">
        <v>6.257850620307237</v>
      </c>
      <c r="AG1713" s="46">
        <v>23.03733424351222</v>
      </c>
      <c r="AH1713" s="46">
        <v>-10.053292151976168</v>
      </c>
      <c r="AI1713" s="46">
        <v>7.7732862659676716</v>
      </c>
      <c r="AJ1713" s="46">
        <v>9.4525449279363691</v>
      </c>
      <c r="AK1713" s="49">
        <v>-9.6761017568251724</v>
      </c>
      <c r="AL1713" s="43">
        <v>-6.1426999999999996</v>
      </c>
      <c r="AM1713" s="43">
        <v>35.748460000000001</v>
      </c>
      <c r="AN1713" s="43">
        <v>23.914399999999997</v>
      </c>
      <c r="AO1713" s="45">
        <v>66.482300000000009</v>
      </c>
      <c r="AP1713" s="43">
        <v>-6.60304</v>
      </c>
      <c r="AQ1713" s="43">
        <v>41.554560360000004</v>
      </c>
      <c r="AR1713" s="43">
        <v>6.0034650599999964</v>
      </c>
      <c r="AS1713" s="43">
        <v>48.248442089999998</v>
      </c>
      <c r="AT1713" s="48">
        <v>15.002527990000001</v>
      </c>
      <c r="AU1713" s="43">
        <v>30.384572009999996</v>
      </c>
      <c r="AV1713" s="53" t="s">
        <v>2583</v>
      </c>
      <c r="AW1713" s="47" t="s">
        <v>2612</v>
      </c>
      <c r="AX1713" s="47">
        <v>16.241539803392936</v>
      </c>
      <c r="AY1713" s="47">
        <v>-74.896024738233052</v>
      </c>
      <c r="AZ1713" s="47">
        <v>-27.426635224713959</v>
      </c>
      <c r="BA1713" s="47" t="s">
        <v>2621</v>
      </c>
      <c r="BB1713" s="54">
        <v>-26.880294853876318</v>
      </c>
      <c r="BC1713" s="46" t="s">
        <v>2583</v>
      </c>
      <c r="BD1713" s="46" t="s">
        <v>2583</v>
      </c>
      <c r="BE1713" s="48">
        <v>1280.8908157624999</v>
      </c>
      <c r="BF1713" s="46">
        <v>0.45295911670240113</v>
      </c>
      <c r="BG1713" s="49" t="s">
        <v>2583</v>
      </c>
    </row>
    <row r="1714" spans="1:59" s="50" customFormat="1" ht="23.25" customHeight="1" x14ac:dyDescent="0.3">
      <c r="A1714" s="36">
        <v>217330</v>
      </c>
      <c r="B1714" s="37" t="s">
        <v>1694</v>
      </c>
      <c r="C1714" s="38" t="s">
        <v>2664</v>
      </c>
      <c r="D1714" s="39" t="s">
        <v>2604</v>
      </c>
      <c r="E1714" s="40" t="s">
        <v>2849</v>
      </c>
      <c r="F1714" s="37" t="s">
        <v>3165</v>
      </c>
      <c r="G1714" s="41">
        <v>-23.277182235834616</v>
      </c>
      <c r="H1714" s="41">
        <v>-52.194656488549619</v>
      </c>
      <c r="I1714" s="41">
        <v>-21.102362204724411</v>
      </c>
      <c r="J1714" s="41">
        <v>-17.190082644628092</v>
      </c>
      <c r="K1714" s="41">
        <v>-7.0500927643784799</v>
      </c>
      <c r="L1714" s="41">
        <v>-5.29</v>
      </c>
      <c r="M1714" s="42">
        <v>-72.502744237102078</v>
      </c>
      <c r="N1714" s="43">
        <v>755.17970954999998</v>
      </c>
      <c r="O1714" s="43">
        <v>1211.9882628</v>
      </c>
      <c r="P1714" s="43">
        <v>734.36311724999996</v>
      </c>
      <c r="Q1714" s="43">
        <v>699.66879674999996</v>
      </c>
      <c r="R1714" s="43">
        <v>623.34129165000002</v>
      </c>
      <c r="S1714" s="43">
        <v>579.39515234999999</v>
      </c>
      <c r="T1714" s="44">
        <v>0</v>
      </c>
      <c r="U1714" s="43">
        <v>7.9253499999999999</v>
      </c>
      <c r="V1714" s="43">
        <v>11.937279999999999</v>
      </c>
      <c r="W1714" s="43">
        <v>33.37321</v>
      </c>
      <c r="X1714" s="45">
        <v>55.87059</v>
      </c>
      <c r="Y1714" s="43">
        <v>55.934910000000002</v>
      </c>
      <c r="Z1714" s="43">
        <v>62.861277900000005</v>
      </c>
      <c r="AA1714" s="43">
        <v>76.268215949999984</v>
      </c>
      <c r="AB1714" s="43">
        <v>65.484106990000015</v>
      </c>
      <c r="AC1714" s="48">
        <v>63.752275109999999</v>
      </c>
      <c r="AD1714" s="43">
        <v>68.339764889999998</v>
      </c>
      <c r="AE1714" s="53" t="s">
        <v>2583</v>
      </c>
      <c r="AF1714" s="46">
        <v>605.77211101087028</v>
      </c>
      <c r="AG1714" s="46">
        <v>426.59632596370363</v>
      </c>
      <c r="AH1714" s="46">
        <v>128.53125590855657</v>
      </c>
      <c r="AI1714" s="46">
        <v>17.206757598228361</v>
      </c>
      <c r="AJ1714" s="46">
        <v>13.975824954397886</v>
      </c>
      <c r="AK1714" s="49">
        <v>8.7152014292728666</v>
      </c>
      <c r="AL1714" s="43">
        <v>-33.476570000000002</v>
      </c>
      <c r="AM1714" s="43">
        <v>-32.456250000000004</v>
      </c>
      <c r="AN1714" s="43">
        <v>-21.860669999999999</v>
      </c>
      <c r="AO1714" s="45">
        <v>-18.862519999999989</v>
      </c>
      <c r="AP1714" s="43">
        <v>-23.659269999999999</v>
      </c>
      <c r="AQ1714" s="43">
        <v>-19.281085050000002</v>
      </c>
      <c r="AR1714" s="43">
        <v>-13.115977000000001</v>
      </c>
      <c r="AS1714" s="43">
        <v>-25.576904169999999</v>
      </c>
      <c r="AT1714" s="48">
        <v>-14.696362730000001</v>
      </c>
      <c r="AU1714" s="43">
        <v>-12.163577270000001</v>
      </c>
      <c r="AV1714" s="53" t="s">
        <v>2583</v>
      </c>
      <c r="AW1714" s="47" t="s">
        <v>2592</v>
      </c>
      <c r="AX1714" s="47" t="s">
        <v>2592</v>
      </c>
      <c r="AY1714" s="47" t="s">
        <v>2592</v>
      </c>
      <c r="AZ1714" s="47" t="s">
        <v>2612</v>
      </c>
      <c r="BA1714" s="47" t="s">
        <v>2592</v>
      </c>
      <c r="BB1714" s="54" t="s">
        <v>2592</v>
      </c>
      <c r="BC1714" s="46" t="s">
        <v>2583</v>
      </c>
      <c r="BD1714" s="46" t="s">
        <v>2583</v>
      </c>
      <c r="BE1714" s="48">
        <v>363.77765823749996</v>
      </c>
      <c r="BF1714" s="46">
        <v>1.5927178022893576</v>
      </c>
      <c r="BG1714" s="49" t="s">
        <v>2583</v>
      </c>
    </row>
    <row r="1715" spans="1:59" s="50" customFormat="1" ht="23.25" customHeight="1" x14ac:dyDescent="0.3">
      <c r="A1715" s="36">
        <v>214680</v>
      </c>
      <c r="B1715" s="37" t="s">
        <v>1007</v>
      </c>
      <c r="C1715" s="38" t="s">
        <v>2664</v>
      </c>
      <c r="D1715" s="39" t="s">
        <v>2604</v>
      </c>
      <c r="E1715" s="40" t="s">
        <v>3212</v>
      </c>
      <c r="F1715" s="37" t="s">
        <v>3470</v>
      </c>
      <c r="G1715" s="41">
        <v>-62.774753291816786</v>
      </c>
      <c r="H1715" s="41">
        <v>-62.042879357789317</v>
      </c>
      <c r="I1715" s="41">
        <v>-27.420903207153625</v>
      </c>
      <c r="J1715" s="41">
        <v>-9.1811291032002469</v>
      </c>
      <c r="K1715" s="41">
        <v>5.4711246200607855</v>
      </c>
      <c r="L1715" s="41">
        <v>2.81</v>
      </c>
      <c r="M1715" s="42">
        <v>-64.0126474816376</v>
      </c>
      <c r="N1715" s="43">
        <v>1555.9620175</v>
      </c>
      <c r="O1715" s="43">
        <v>1525.9605836799999</v>
      </c>
      <c r="P1715" s="43">
        <v>798.04065535999996</v>
      </c>
      <c r="Q1715" s="43">
        <v>637.76470019999999</v>
      </c>
      <c r="R1715" s="43">
        <v>549.16518789999998</v>
      </c>
      <c r="S1715" s="43">
        <v>579.21069969999996</v>
      </c>
      <c r="T1715" s="44">
        <v>-80.00414509107749</v>
      </c>
      <c r="U1715" s="43">
        <v>172.77063999999999</v>
      </c>
      <c r="V1715" s="43">
        <v>263.39745000000005</v>
      </c>
      <c r="W1715" s="43">
        <v>266.02299000000005</v>
      </c>
      <c r="X1715" s="45">
        <v>273.40175999999997</v>
      </c>
      <c r="Y1715" s="43">
        <v>253.70641000000001</v>
      </c>
      <c r="Z1715" s="43">
        <v>335.51265564000005</v>
      </c>
      <c r="AA1715" s="43">
        <v>340.36093480999989</v>
      </c>
      <c r="AB1715" s="43">
        <v>233.46065541000007</v>
      </c>
      <c r="AC1715" s="48">
        <v>318.47242247000003</v>
      </c>
      <c r="AD1715" s="43">
        <v>370.03506752999994</v>
      </c>
      <c r="AE1715" s="53" t="s">
        <v>2583</v>
      </c>
      <c r="AF1715" s="46">
        <v>46.845789307720366</v>
      </c>
      <c r="AG1715" s="46">
        <v>27.378854897797989</v>
      </c>
      <c r="AH1715" s="46">
        <v>27.944180617622493</v>
      </c>
      <c r="AI1715" s="46">
        <v>-14.608942016320558</v>
      </c>
      <c r="AJ1715" s="46">
        <v>25.52793698432767</v>
      </c>
      <c r="AK1715" s="49">
        <v>10.289451473640355</v>
      </c>
      <c r="AL1715" s="43">
        <v>-45.95534</v>
      </c>
      <c r="AM1715" s="43">
        <v>-28.380689999999994</v>
      </c>
      <c r="AN1715" s="43">
        <v>-24.645450000000011</v>
      </c>
      <c r="AO1715" s="45">
        <v>-22.071329999999989</v>
      </c>
      <c r="AP1715" s="43">
        <v>-35.207090000000001</v>
      </c>
      <c r="AQ1715" s="43">
        <v>9.2208956999999998</v>
      </c>
      <c r="AR1715" s="43">
        <v>16.7029186</v>
      </c>
      <c r="AS1715" s="43">
        <v>-129.65240097</v>
      </c>
      <c r="AT1715" s="48">
        <v>-5.9633410500000004</v>
      </c>
      <c r="AU1715" s="43">
        <v>18.658381050000003</v>
      </c>
      <c r="AV1715" s="53" t="s">
        <v>2583</v>
      </c>
      <c r="AW1715" s="47" t="s">
        <v>2592</v>
      </c>
      <c r="AX1715" s="47" t="s">
        <v>2621</v>
      </c>
      <c r="AY1715" s="47" t="s">
        <v>2621</v>
      </c>
      <c r="AZ1715" s="47" t="s">
        <v>2612</v>
      </c>
      <c r="BA1715" s="47" t="s">
        <v>2592</v>
      </c>
      <c r="BB1715" s="54">
        <v>102.34890033513776</v>
      </c>
      <c r="BC1715" s="46" t="s">
        <v>2583</v>
      </c>
      <c r="BD1715" s="46" t="s">
        <v>2583</v>
      </c>
      <c r="BE1715" s="48">
        <v>786.38906179000003</v>
      </c>
      <c r="BF1715" s="46">
        <v>0.73654470521447102</v>
      </c>
      <c r="BG1715" s="49" t="s">
        <v>2583</v>
      </c>
    </row>
    <row r="1716" spans="1:59" s="50" customFormat="1" ht="23.25" customHeight="1" x14ac:dyDescent="0.3">
      <c r="A1716" s="36">
        <v>393210</v>
      </c>
      <c r="B1716" s="37" t="s">
        <v>1388</v>
      </c>
      <c r="C1716" s="38" t="s">
        <v>2664</v>
      </c>
      <c r="D1716" s="39" t="s">
        <v>2624</v>
      </c>
      <c r="E1716" s="40" t="s">
        <v>2656</v>
      </c>
      <c r="F1716" s="37" t="s">
        <v>3373</v>
      </c>
      <c r="G1716" s="41">
        <v>-40.241935483870975</v>
      </c>
      <c r="H1716" s="41">
        <v>-18.030973451327448</v>
      </c>
      <c r="I1716" s="41">
        <v>69.565217391304344</v>
      </c>
      <c r="J1716" s="41">
        <v>-8.7438423645320285</v>
      </c>
      <c r="K1716" s="41">
        <v>12.957317073170739</v>
      </c>
      <c r="L1716" s="41">
        <v>-5.96</v>
      </c>
      <c r="M1716" s="42">
        <v>-29.293893129771</v>
      </c>
      <c r="N1716" s="43">
        <v>968.10172799999998</v>
      </c>
      <c r="O1716" s="43">
        <v>705.77738880000004</v>
      </c>
      <c r="P1716" s="43">
        <v>341.1777864</v>
      </c>
      <c r="Q1716" s="43">
        <v>633.95048640000005</v>
      </c>
      <c r="R1716" s="43">
        <v>512.15704319999998</v>
      </c>
      <c r="S1716" s="43">
        <v>578.51885519999996</v>
      </c>
      <c r="T1716" s="44">
        <v>0</v>
      </c>
      <c r="U1716" s="43">
        <v>44.117420000000003</v>
      </c>
      <c r="V1716" s="43">
        <v>65.69677999999999</v>
      </c>
      <c r="W1716" s="43">
        <v>47.919209999999993</v>
      </c>
      <c r="X1716" s="45">
        <v>58.349119999999999</v>
      </c>
      <c r="Y1716" s="43">
        <v>55.866709999999998</v>
      </c>
      <c r="Z1716" s="43">
        <v>58.593289999999996</v>
      </c>
      <c r="AA1716" s="43">
        <v>69.540000000000006</v>
      </c>
      <c r="AB1716" s="43">
        <v>88.639880930000004</v>
      </c>
      <c r="AC1716" s="48">
        <v>82.838902210000001</v>
      </c>
      <c r="AD1716" s="43">
        <v>84.159637789999991</v>
      </c>
      <c r="AE1716" s="53" t="s">
        <v>2583</v>
      </c>
      <c r="AF1716" s="46">
        <v>26.631861065311611</v>
      </c>
      <c r="AG1716" s="46">
        <v>-10.812539062036208</v>
      </c>
      <c r="AH1716" s="46">
        <v>45.119253844126426</v>
      </c>
      <c r="AI1716" s="46">
        <v>51.912969604340219</v>
      </c>
      <c r="AJ1716" s="46">
        <v>48.279542879829521</v>
      </c>
      <c r="AK1716" s="49">
        <v>43.633576114261551</v>
      </c>
      <c r="AL1716" s="43">
        <v>-13.682650000000001</v>
      </c>
      <c r="AM1716" s="43">
        <v>0.52205000000000013</v>
      </c>
      <c r="AN1716" s="43">
        <v>-5.1378699999999977</v>
      </c>
      <c r="AO1716" s="45">
        <v>-12.501530000000002</v>
      </c>
      <c r="AP1716" s="43">
        <v>-8.0916099999999993</v>
      </c>
      <c r="AQ1716" s="43">
        <v>-7.5183900000000001</v>
      </c>
      <c r="AR1716" s="43">
        <v>-7.3900000000000006</v>
      </c>
      <c r="AS1716" s="43">
        <v>-0.72933026999999839</v>
      </c>
      <c r="AT1716" s="48">
        <v>2.3955771299999999</v>
      </c>
      <c r="AU1716" s="43">
        <v>0.21406287000000024</v>
      </c>
      <c r="AV1716" s="53" t="s">
        <v>2583</v>
      </c>
      <c r="AW1716" s="47" t="s">
        <v>2592</v>
      </c>
      <c r="AX1716" s="47" t="s">
        <v>2593</v>
      </c>
      <c r="AY1716" s="47" t="s">
        <v>2612</v>
      </c>
      <c r="AZ1716" s="47" t="s">
        <v>2592</v>
      </c>
      <c r="BA1716" s="47" t="s">
        <v>2621</v>
      </c>
      <c r="BB1716" s="54" t="s">
        <v>2621</v>
      </c>
      <c r="BC1716" s="46" t="s">
        <v>2583</v>
      </c>
      <c r="BD1716" s="46" t="s">
        <v>2583</v>
      </c>
      <c r="BE1716" s="48">
        <v>253.93616481750001</v>
      </c>
      <c r="BF1716" s="46">
        <v>2.2782058460076864</v>
      </c>
      <c r="BG1716" s="49" t="s">
        <v>2583</v>
      </c>
    </row>
    <row r="1717" spans="1:59" s="50" customFormat="1" ht="23.25" customHeight="1" x14ac:dyDescent="0.3">
      <c r="A1717" s="36">
        <v>67170</v>
      </c>
      <c r="B1717" s="37" t="s">
        <v>2182</v>
      </c>
      <c r="C1717" s="38" t="s">
        <v>2664</v>
      </c>
      <c r="D1717" s="39" t="s">
        <v>2586</v>
      </c>
      <c r="E1717" s="40" t="s">
        <v>2617</v>
      </c>
      <c r="F1717" s="37" t="s">
        <v>3632</v>
      </c>
      <c r="G1717" s="41">
        <v>26.648693817654866</v>
      </c>
      <c r="H1717" s="41">
        <v>1.2352735714981522</v>
      </c>
      <c r="I1717" s="41">
        <v>-5.5711327662981809</v>
      </c>
      <c r="J1717" s="41">
        <v>-14.248321726448765</v>
      </c>
      <c r="K1717" s="41">
        <v>-12.465542552362463</v>
      </c>
      <c r="L1717" s="41">
        <v>-2.3199999999999998</v>
      </c>
      <c r="M1717" s="42">
        <v>28.395572353070818</v>
      </c>
      <c r="N1717" s="43">
        <v>456.56857155</v>
      </c>
      <c r="O1717" s="43">
        <v>571.18246620000002</v>
      </c>
      <c r="P1717" s="43">
        <v>612.35313859999997</v>
      </c>
      <c r="Q1717" s="43">
        <v>674.31698585000004</v>
      </c>
      <c r="R1717" s="43">
        <v>660.58344235000004</v>
      </c>
      <c r="S1717" s="43">
        <v>578.23813225000004</v>
      </c>
      <c r="T1717" s="44">
        <v>13.979856705202209</v>
      </c>
      <c r="U1717" s="43">
        <v>1900.5540900000001</v>
      </c>
      <c r="V1717" s="43">
        <v>2832.3231199999996</v>
      </c>
      <c r="W1717" s="43">
        <v>2559.5477900000005</v>
      </c>
      <c r="X1717" s="45">
        <v>1799.8990000000003</v>
      </c>
      <c r="Y1717" s="43">
        <v>1770.3143600000001</v>
      </c>
      <c r="Z1717" s="43">
        <v>2750.8787025399997</v>
      </c>
      <c r="AA1717" s="43">
        <v>2565.1937031999996</v>
      </c>
      <c r="AB1717" s="43">
        <v>1434.9997549000009</v>
      </c>
      <c r="AC1717" s="48">
        <v>1630.14417604</v>
      </c>
      <c r="AD1717" s="43">
        <v>2509.7798539599999</v>
      </c>
      <c r="AE1717" s="53" t="s">
        <v>2583</v>
      </c>
      <c r="AF1717" s="46">
        <v>-6.8527241968682979</v>
      </c>
      <c r="AG1717" s="46">
        <v>-2.8755341113763877</v>
      </c>
      <c r="AH1717" s="46">
        <v>0.22058244905827085</v>
      </c>
      <c r="AI1717" s="46">
        <v>-20.273317841723305</v>
      </c>
      <c r="AJ1717" s="46">
        <v>-7.9178131933584917</v>
      </c>
      <c r="AK1717" s="49">
        <v>-8.7644303748247161</v>
      </c>
      <c r="AL1717" s="43">
        <v>5.26328</v>
      </c>
      <c r="AM1717" s="43">
        <v>46.452079999999995</v>
      </c>
      <c r="AN1717" s="43">
        <v>2.5580700000000007</v>
      </c>
      <c r="AO1717" s="45">
        <v>-203.04339999999999</v>
      </c>
      <c r="AP1717" s="43">
        <v>2.0758700000000001</v>
      </c>
      <c r="AQ1717" s="43">
        <v>29.851118530000001</v>
      </c>
      <c r="AR1717" s="43">
        <v>47.276259749999994</v>
      </c>
      <c r="AS1717" s="43">
        <v>-101.83597612999999</v>
      </c>
      <c r="AT1717" s="48">
        <v>-41.801243489999997</v>
      </c>
      <c r="AU1717" s="43">
        <v>51.132853489999995</v>
      </c>
      <c r="AV1717" s="53" t="s">
        <v>2583</v>
      </c>
      <c r="AW1717" s="47">
        <v>-60.559385022267477</v>
      </c>
      <c r="AX1717" s="47">
        <v>-35.737821578710779</v>
      </c>
      <c r="AY1717" s="47">
        <v>1748.1222073672723</v>
      </c>
      <c r="AZ1717" s="47" t="s">
        <v>2592</v>
      </c>
      <c r="BA1717" s="47" t="s">
        <v>2593</v>
      </c>
      <c r="BB1717" s="54">
        <v>71.292923039423513</v>
      </c>
      <c r="BC1717" s="46" t="s">
        <v>2583</v>
      </c>
      <c r="BD1717" s="46" t="s">
        <v>2583</v>
      </c>
      <c r="BE1717" s="48">
        <v>1345.4073672475001</v>
      </c>
      <c r="BF1717" s="46">
        <v>0.4297866551994492</v>
      </c>
      <c r="BG1717" s="49" t="s">
        <v>2583</v>
      </c>
    </row>
    <row r="1718" spans="1:59" s="50" customFormat="1" ht="23.25" customHeight="1" x14ac:dyDescent="0.3">
      <c r="A1718" s="36">
        <v>337930</v>
      </c>
      <c r="B1718" s="37" t="s">
        <v>2431</v>
      </c>
      <c r="C1718" s="38" t="s">
        <v>2664</v>
      </c>
      <c r="D1718" s="39" t="s">
        <v>2743</v>
      </c>
      <c r="E1718" s="40" t="s">
        <v>2777</v>
      </c>
      <c r="F1718" s="37" t="s">
        <v>3575</v>
      </c>
      <c r="G1718" s="41">
        <v>-59.709770815089769</v>
      </c>
      <c r="H1718" s="41">
        <v>-55.310263030530592</v>
      </c>
      <c r="I1718" s="41">
        <v>-35.629021252585467</v>
      </c>
      <c r="J1718" s="41">
        <v>-17.276444333109829</v>
      </c>
      <c r="K1718" s="41">
        <v>-6.5411764705882387</v>
      </c>
      <c r="L1718" s="41">
        <v>-1.19</v>
      </c>
      <c r="M1718" s="42">
        <v>-63.663484893982826</v>
      </c>
      <c r="N1718" s="43">
        <v>1431.8899187500001</v>
      </c>
      <c r="O1718" s="43">
        <v>1290.9266625</v>
      </c>
      <c r="P1718" s="43">
        <v>896.22954500000003</v>
      </c>
      <c r="Q1718" s="43">
        <v>697.39716250000004</v>
      </c>
      <c r="R1718" s="43">
        <v>617.28974125000002</v>
      </c>
      <c r="S1718" s="43">
        <v>576.91172993999999</v>
      </c>
      <c r="T1718" s="44">
        <v>-2.1146244626425448</v>
      </c>
      <c r="U1718" s="43">
        <v>531.55456000000004</v>
      </c>
      <c r="V1718" s="43">
        <v>763.63123999999993</v>
      </c>
      <c r="W1718" s="43">
        <v>682.00499000000013</v>
      </c>
      <c r="X1718" s="45">
        <v>738.74866999999995</v>
      </c>
      <c r="Y1718" s="43">
        <v>507.56961999999999</v>
      </c>
      <c r="Z1718" s="43">
        <v>745.73793939999996</v>
      </c>
      <c r="AA1718" s="43">
        <v>698.54035083999997</v>
      </c>
      <c r="AB1718" s="43">
        <v>789.12529739000024</v>
      </c>
      <c r="AC1718" s="48">
        <v>530.15268966999997</v>
      </c>
      <c r="AD1718" s="43">
        <v>743.77729032999991</v>
      </c>
      <c r="AE1718" s="53" t="s">
        <v>2583</v>
      </c>
      <c r="AF1718" s="46">
        <v>-4.5122254242349165</v>
      </c>
      <c r="AG1718" s="46">
        <v>-2.3431860383291814</v>
      </c>
      <c r="AH1718" s="46">
        <v>2.4245219730723466</v>
      </c>
      <c r="AI1718" s="46">
        <v>6.8191834971425891</v>
      </c>
      <c r="AJ1718" s="46">
        <v>4.4492555858642646</v>
      </c>
      <c r="AK1718" s="49">
        <v>-0.26291394958093406</v>
      </c>
      <c r="AL1718" s="43">
        <v>33.900460000000002</v>
      </c>
      <c r="AM1718" s="43">
        <v>123.70925</v>
      </c>
      <c r="AN1718" s="43">
        <v>48.217899999999986</v>
      </c>
      <c r="AO1718" s="45">
        <v>43.16416000000001</v>
      </c>
      <c r="AP1718" s="43">
        <v>7.8952499999999999</v>
      </c>
      <c r="AQ1718" s="43">
        <v>75.520137980000001</v>
      </c>
      <c r="AR1718" s="43">
        <v>60.663489200000001</v>
      </c>
      <c r="AS1718" s="43">
        <v>29.407028529999991</v>
      </c>
      <c r="AT1718" s="48">
        <v>10.97855421</v>
      </c>
      <c r="AU1718" s="43">
        <v>53.478545789999998</v>
      </c>
      <c r="AV1718" s="53" t="s">
        <v>2583</v>
      </c>
      <c r="AW1718" s="47">
        <v>-76.710493013959109</v>
      </c>
      <c r="AX1718" s="47">
        <v>-38.95352370174421</v>
      </c>
      <c r="AY1718" s="47">
        <v>25.81113901683818</v>
      </c>
      <c r="AZ1718" s="47">
        <v>-31.871653404120494</v>
      </c>
      <c r="BA1718" s="47">
        <v>39.052648237864538</v>
      </c>
      <c r="BB1718" s="54">
        <v>-29.186377010907051</v>
      </c>
      <c r="BC1718" s="46" t="s">
        <v>2583</v>
      </c>
      <c r="BD1718" s="46" t="s">
        <v>2583</v>
      </c>
      <c r="BE1718" s="48">
        <v>1197.331676735</v>
      </c>
      <c r="BF1718" s="46">
        <v>0.48183117606407838</v>
      </c>
      <c r="BG1718" s="49" t="s">
        <v>2583</v>
      </c>
    </row>
    <row r="1719" spans="1:59" s="50" customFormat="1" ht="23.25" customHeight="1" x14ac:dyDescent="0.3">
      <c r="A1719" s="36">
        <v>10240</v>
      </c>
      <c r="B1719" s="37" t="s">
        <v>1680</v>
      </c>
      <c r="C1719" s="38" t="s">
        <v>2664</v>
      </c>
      <c r="D1719" s="39" t="s">
        <v>2665</v>
      </c>
      <c r="E1719" s="40" t="s">
        <v>3148</v>
      </c>
      <c r="F1719" s="37" t="s">
        <v>3725</v>
      </c>
      <c r="G1719" s="41">
        <v>-5.3891511447706435</v>
      </c>
      <c r="H1719" s="41">
        <v>-13.835376532399302</v>
      </c>
      <c r="I1719" s="41">
        <v>-11.030741410488254</v>
      </c>
      <c r="J1719" s="41">
        <v>-5.7471264367816026</v>
      </c>
      <c r="K1719" s="41">
        <v>-2.5742574257425765</v>
      </c>
      <c r="L1719" s="41">
        <v>-1.2</v>
      </c>
      <c r="M1719" s="42">
        <v>-9.2470692534304852</v>
      </c>
      <c r="N1719" s="43">
        <v>608.74118239999996</v>
      </c>
      <c r="O1719" s="43">
        <v>668.4126</v>
      </c>
      <c r="P1719" s="43">
        <v>647.34180000000003</v>
      </c>
      <c r="Q1719" s="43">
        <v>611.05319999999995</v>
      </c>
      <c r="R1719" s="43">
        <v>591.15300000000002</v>
      </c>
      <c r="S1719" s="43">
        <v>575.93520000000001</v>
      </c>
      <c r="T1719" s="44">
        <v>0</v>
      </c>
      <c r="U1719" s="43">
        <v>353.0575</v>
      </c>
      <c r="V1719" s="43">
        <v>341.84905000000003</v>
      </c>
      <c r="W1719" s="43">
        <v>298.82646</v>
      </c>
      <c r="X1719" s="45">
        <v>293.37454999999989</v>
      </c>
      <c r="Y1719" s="43">
        <v>332.98261000000002</v>
      </c>
      <c r="Z1719" s="43">
        <v>347.58823587999996</v>
      </c>
      <c r="AA1719" s="43">
        <v>348.64798016000009</v>
      </c>
      <c r="AB1719" s="43">
        <v>341.01940207999996</v>
      </c>
      <c r="AC1719" s="48">
        <v>389.93472220000001</v>
      </c>
      <c r="AD1719" s="43">
        <v>426.90449779999994</v>
      </c>
      <c r="AE1719" s="53" t="s">
        <v>2583</v>
      </c>
      <c r="AF1719" s="46">
        <v>-5.68601148538127</v>
      </c>
      <c r="AG1719" s="46">
        <v>1.6788655343637604</v>
      </c>
      <c r="AH1719" s="46">
        <v>16.672392451458308</v>
      </c>
      <c r="AI1719" s="46">
        <v>16.240281265024549</v>
      </c>
      <c r="AJ1719" s="46">
        <v>17.103629585941427</v>
      </c>
      <c r="AK1719" s="49">
        <v>22.819029452821525</v>
      </c>
      <c r="AL1719" s="43">
        <v>32.495229999999999</v>
      </c>
      <c r="AM1719" s="43">
        <v>30.218830000000004</v>
      </c>
      <c r="AN1719" s="43">
        <v>17.55453</v>
      </c>
      <c r="AO1719" s="45">
        <v>7.60642</v>
      </c>
      <c r="AP1719" s="43">
        <v>36.14414</v>
      </c>
      <c r="AQ1719" s="43">
        <v>37.673702830000003</v>
      </c>
      <c r="AR1719" s="43">
        <v>35.999065389999998</v>
      </c>
      <c r="AS1719" s="43">
        <v>39.159933850000002</v>
      </c>
      <c r="AT1719" s="48">
        <v>49.322553059999997</v>
      </c>
      <c r="AU1719" s="43">
        <v>45.666786940000001</v>
      </c>
      <c r="AV1719" s="53" t="s">
        <v>2583</v>
      </c>
      <c r="AW1719" s="47">
        <v>11.229063465622492</v>
      </c>
      <c r="AX1719" s="47">
        <v>24.669627612981703</v>
      </c>
      <c r="AY1719" s="47">
        <v>105.06994713045579</v>
      </c>
      <c r="AZ1719" s="47">
        <v>414.82739383310417</v>
      </c>
      <c r="BA1719" s="47">
        <v>36.460718279643658</v>
      </c>
      <c r="BB1719" s="54">
        <v>21.216614002791935</v>
      </c>
      <c r="BC1719" s="46" t="s">
        <v>2583</v>
      </c>
      <c r="BD1719" s="46" t="s">
        <v>2583</v>
      </c>
      <c r="BE1719" s="48">
        <v>1208.0027270925</v>
      </c>
      <c r="BF1719" s="46">
        <v>0.47676647335573369</v>
      </c>
      <c r="BG1719" s="49" t="s">
        <v>2583</v>
      </c>
    </row>
    <row r="1720" spans="1:59" s="50" customFormat="1" ht="23.25" customHeight="1" x14ac:dyDescent="0.3">
      <c r="A1720" s="36">
        <v>302430</v>
      </c>
      <c r="B1720" s="37" t="s">
        <v>1572</v>
      </c>
      <c r="C1720" s="38" t="s">
        <v>2664</v>
      </c>
      <c r="D1720" s="39" t="s">
        <v>2589</v>
      </c>
      <c r="E1720" s="40" t="s">
        <v>2905</v>
      </c>
      <c r="F1720" s="37" t="s">
        <v>3597</v>
      </c>
      <c r="G1720" s="41">
        <v>-26.016544915756612</v>
      </c>
      <c r="H1720" s="41">
        <v>-27.212794811397366</v>
      </c>
      <c r="I1720" s="41">
        <v>1.5988072424245159</v>
      </c>
      <c r="J1720" s="41">
        <v>-18.016759776536318</v>
      </c>
      <c r="K1720" s="41">
        <v>-13.421828908554566</v>
      </c>
      <c r="L1720" s="41">
        <v>-2.33</v>
      </c>
      <c r="M1720" s="42">
        <v>-17.343343260400403</v>
      </c>
      <c r="N1720" s="43">
        <v>777.80675280000003</v>
      </c>
      <c r="O1720" s="43">
        <v>790.58992320000004</v>
      </c>
      <c r="P1720" s="43">
        <v>566.39278079999997</v>
      </c>
      <c r="Q1720" s="43">
        <v>701.90969280000002</v>
      </c>
      <c r="R1720" s="43">
        <v>664.6575024</v>
      </c>
      <c r="S1720" s="43">
        <v>575.44830960000002</v>
      </c>
      <c r="T1720" s="44">
        <v>-0.30508863435004807</v>
      </c>
      <c r="U1720" s="43">
        <v>142.53577999999999</v>
      </c>
      <c r="V1720" s="43">
        <v>163.47331000000003</v>
      </c>
      <c r="W1720" s="43">
        <v>132.99674999999996</v>
      </c>
      <c r="X1720" s="45">
        <v>90.954650000000072</v>
      </c>
      <c r="Y1720" s="43">
        <v>86.685199999999995</v>
      </c>
      <c r="Z1720" s="43">
        <v>106.15803373999999</v>
      </c>
      <c r="AA1720" s="43">
        <v>95.405231020000002</v>
      </c>
      <c r="AB1720" s="43">
        <v>97.428452250000021</v>
      </c>
      <c r="AC1720" s="48">
        <v>175.22946947</v>
      </c>
      <c r="AD1720" s="43">
        <v>146.30713053000002</v>
      </c>
      <c r="AE1720" s="53" t="s">
        <v>2583</v>
      </c>
      <c r="AF1720" s="46">
        <v>-39.183550965238346</v>
      </c>
      <c r="AG1720" s="46">
        <v>-35.060938241233394</v>
      </c>
      <c r="AH1720" s="46">
        <v>-28.264990670824641</v>
      </c>
      <c r="AI1720" s="46">
        <v>7.1176154820011384</v>
      </c>
      <c r="AJ1720" s="46">
        <v>102.14462153862485</v>
      </c>
      <c r="AK1720" s="49">
        <v>37.820120979569325</v>
      </c>
      <c r="AL1720" s="43">
        <v>8.1259999999999994</v>
      </c>
      <c r="AM1720" s="43">
        <v>15.363370000000002</v>
      </c>
      <c r="AN1720" s="43">
        <v>9.1725199999999987</v>
      </c>
      <c r="AO1720" s="45">
        <v>-104.94275</v>
      </c>
      <c r="AP1720" s="43">
        <v>-21.886659999999999</v>
      </c>
      <c r="AQ1720" s="43">
        <v>9.8882712899999987</v>
      </c>
      <c r="AR1720" s="43">
        <v>-2.72991809</v>
      </c>
      <c r="AS1720" s="43">
        <v>-42.305778510000003</v>
      </c>
      <c r="AT1720" s="48">
        <v>2.4589929399999999</v>
      </c>
      <c r="AU1720" s="43">
        <v>-21.550442939999996</v>
      </c>
      <c r="AV1720" s="53" t="s">
        <v>2583</v>
      </c>
      <c r="AW1720" s="47" t="s">
        <v>2593</v>
      </c>
      <c r="AX1720" s="47">
        <v>-35.637355020415463</v>
      </c>
      <c r="AY1720" s="47" t="s">
        <v>2593</v>
      </c>
      <c r="AZ1720" s="47" t="s">
        <v>2592</v>
      </c>
      <c r="BA1720" s="47" t="s">
        <v>2621</v>
      </c>
      <c r="BB1720" s="54" t="s">
        <v>2593</v>
      </c>
      <c r="BC1720" s="46" t="s">
        <v>2583</v>
      </c>
      <c r="BD1720" s="46" t="s">
        <v>2583</v>
      </c>
      <c r="BE1720" s="48">
        <v>603.35162665249993</v>
      </c>
      <c r="BF1720" s="46">
        <v>0.95375281043441884</v>
      </c>
      <c r="BG1720" s="49" t="s">
        <v>2583</v>
      </c>
    </row>
    <row r="1721" spans="1:59" s="50" customFormat="1" ht="23.25" customHeight="1" x14ac:dyDescent="0.3">
      <c r="A1721" s="36">
        <v>192250</v>
      </c>
      <c r="B1721" s="37" t="s">
        <v>1452</v>
      </c>
      <c r="C1721" s="38" t="s">
        <v>2664</v>
      </c>
      <c r="D1721" s="39" t="s">
        <v>2624</v>
      </c>
      <c r="E1721" s="40" t="s">
        <v>2983</v>
      </c>
      <c r="F1721" s="37" t="s">
        <v>2984</v>
      </c>
      <c r="G1721" s="41">
        <v>-33.114215283483986</v>
      </c>
      <c r="H1721" s="41">
        <v>-38.004569687738012</v>
      </c>
      <c r="I1721" s="41">
        <v>7.3878627968337662</v>
      </c>
      <c r="J1721" s="41">
        <v>2.2613065326633208</v>
      </c>
      <c r="K1721" s="41">
        <v>-1.927710843373498</v>
      </c>
      <c r="L1721" s="41">
        <v>2.91</v>
      </c>
      <c r="M1721" s="42">
        <v>-19.644619940769992</v>
      </c>
      <c r="N1721" s="43">
        <v>860.06911249999996</v>
      </c>
      <c r="O1721" s="43">
        <v>927.91351250000002</v>
      </c>
      <c r="P1721" s="43">
        <v>535.68807500000003</v>
      </c>
      <c r="Q1721" s="43">
        <v>562.54314999999997</v>
      </c>
      <c r="R1721" s="43">
        <v>586.57137499999999</v>
      </c>
      <c r="S1721" s="43">
        <v>575.26397499999996</v>
      </c>
      <c r="T1721" s="44">
        <v>0</v>
      </c>
      <c r="U1721" s="43">
        <v>73.015150000000006</v>
      </c>
      <c r="V1721" s="43">
        <v>99.318389999999994</v>
      </c>
      <c r="W1721" s="43">
        <v>138.97681000000003</v>
      </c>
      <c r="X1721" s="45">
        <v>207.35242</v>
      </c>
      <c r="Y1721" s="43">
        <v>67.534059999999997</v>
      </c>
      <c r="Z1721" s="43">
        <v>126.30232382999999</v>
      </c>
      <c r="AA1721" s="43">
        <v>70.952681589999997</v>
      </c>
      <c r="AB1721" s="43">
        <v>219.15199933000002</v>
      </c>
      <c r="AC1721" s="48">
        <v>77.457422690000001</v>
      </c>
      <c r="AD1721" s="43">
        <v>99.402697309999994</v>
      </c>
      <c r="AE1721" s="53" t="s">
        <v>2583</v>
      </c>
      <c r="AF1721" s="46">
        <v>-7.506784550877466</v>
      </c>
      <c r="AG1721" s="46">
        <v>27.16912127753983</v>
      </c>
      <c r="AH1721" s="46">
        <v>-48.946387825422107</v>
      </c>
      <c r="AI1721" s="46">
        <v>5.6905915686925823</v>
      </c>
      <c r="AJ1721" s="46">
        <v>14.693863644507687</v>
      </c>
      <c r="AK1721" s="49">
        <v>-21.297808072166802</v>
      </c>
      <c r="AL1721" s="43">
        <v>-6.4379</v>
      </c>
      <c r="AM1721" s="43">
        <v>-3.2628999999999992</v>
      </c>
      <c r="AN1721" s="43">
        <v>9.3599299999999985</v>
      </c>
      <c r="AO1721" s="45">
        <v>13.39789</v>
      </c>
      <c r="AP1721" s="43">
        <v>-9.3998000000000008</v>
      </c>
      <c r="AQ1721" s="43">
        <v>-6.6277072300000004</v>
      </c>
      <c r="AR1721" s="43">
        <v>-14.824150629999998</v>
      </c>
      <c r="AS1721" s="43">
        <v>59.805329409999999</v>
      </c>
      <c r="AT1721" s="48">
        <v>2.40789739</v>
      </c>
      <c r="AU1721" s="43">
        <v>9.3629726099999999</v>
      </c>
      <c r="AV1721" s="53" t="s">
        <v>2583</v>
      </c>
      <c r="AW1721" s="47" t="s">
        <v>2612</v>
      </c>
      <c r="AX1721" s="47" t="s">
        <v>2612</v>
      </c>
      <c r="AY1721" s="47" t="s">
        <v>2593</v>
      </c>
      <c r="AZ1721" s="47">
        <v>346.37871642475045</v>
      </c>
      <c r="BA1721" s="47" t="s">
        <v>2621</v>
      </c>
      <c r="BB1721" s="54" t="s">
        <v>2621</v>
      </c>
      <c r="BC1721" s="46" t="s">
        <v>2583</v>
      </c>
      <c r="BD1721" s="46" t="s">
        <v>2583</v>
      </c>
      <c r="BE1721" s="48">
        <v>1175.8641367475</v>
      </c>
      <c r="BF1721" s="46">
        <v>0.48922656710256457</v>
      </c>
      <c r="BG1721" s="49" t="s">
        <v>2583</v>
      </c>
    </row>
    <row r="1722" spans="1:59" s="50" customFormat="1" ht="23.25" customHeight="1" x14ac:dyDescent="0.3">
      <c r="A1722" s="36">
        <v>443250</v>
      </c>
      <c r="B1722" s="37" t="s">
        <v>1136</v>
      </c>
      <c r="C1722" s="38" t="s">
        <v>2664</v>
      </c>
      <c r="D1722" s="39" t="s">
        <v>2722</v>
      </c>
      <c r="E1722" s="40" t="s">
        <v>3069</v>
      </c>
      <c r="F1722" s="37" t="s">
        <v>3651</v>
      </c>
      <c r="G1722" s="41">
        <v>-52.164503492001614</v>
      </c>
      <c r="H1722" s="41">
        <v>-39.750798306112742</v>
      </c>
      <c r="I1722" s="41">
        <v>-12.355848434925875</v>
      </c>
      <c r="J1722" s="41">
        <v>6.3999999999999835</v>
      </c>
      <c r="K1722" s="41">
        <v>1.7208413001912115</v>
      </c>
      <c r="L1722" s="41">
        <v>2.9</v>
      </c>
      <c r="M1722" s="42">
        <v>-50.960281835679751</v>
      </c>
      <c r="N1722" s="43">
        <v>1202.208206</v>
      </c>
      <c r="O1722" s="43">
        <v>954.506032</v>
      </c>
      <c r="P1722" s="43">
        <v>656.15589190000003</v>
      </c>
      <c r="Q1722" s="43">
        <v>540.49085000000002</v>
      </c>
      <c r="R1722" s="43">
        <v>565.35342909999997</v>
      </c>
      <c r="S1722" s="43">
        <v>575.08226439999999</v>
      </c>
      <c r="T1722" s="44">
        <v>-2.9444250908620795</v>
      </c>
      <c r="U1722" s="43">
        <v>96.042569999999998</v>
      </c>
      <c r="V1722" s="43">
        <v>111.29433999999999</v>
      </c>
      <c r="W1722" s="43">
        <v>125.75439</v>
      </c>
      <c r="X1722" s="45">
        <v>155.93483000000003</v>
      </c>
      <c r="Y1722" s="43">
        <v>120.55612000000001</v>
      </c>
      <c r="Z1722" s="43">
        <v>138.93104068999997</v>
      </c>
      <c r="AA1722" s="43">
        <v>142.65149663</v>
      </c>
      <c r="AB1722" s="43">
        <v>162.43951688000004</v>
      </c>
      <c r="AC1722" s="48">
        <v>132.73348099</v>
      </c>
      <c r="AD1722" s="43">
        <v>147.93162901000002</v>
      </c>
      <c r="AE1722" s="53" t="s">
        <v>2583</v>
      </c>
      <c r="AF1722" s="46">
        <v>25.523629782085177</v>
      </c>
      <c r="AG1722" s="46">
        <v>24.832081029457555</v>
      </c>
      <c r="AH1722" s="46">
        <v>13.436593847737633</v>
      </c>
      <c r="AI1722" s="46">
        <v>4.17141371174099</v>
      </c>
      <c r="AJ1722" s="46">
        <v>10.100989472786615</v>
      </c>
      <c r="AK1722" s="49">
        <v>6.4784574241283366</v>
      </c>
      <c r="AL1722" s="43">
        <v>6.0733199999999998</v>
      </c>
      <c r="AM1722" s="43">
        <v>18.340880000000002</v>
      </c>
      <c r="AN1722" s="43">
        <v>22.477890000000002</v>
      </c>
      <c r="AO1722" s="45">
        <v>27.854859999999995</v>
      </c>
      <c r="AP1722" s="43">
        <v>12.011760000000001</v>
      </c>
      <c r="AQ1722" s="43">
        <v>22.833369049999995</v>
      </c>
      <c r="AR1722" s="43">
        <v>29.156607000000008</v>
      </c>
      <c r="AS1722" s="43">
        <v>24.787872859999993</v>
      </c>
      <c r="AT1722" s="48">
        <v>12.84349237</v>
      </c>
      <c r="AU1722" s="43">
        <v>19.93099763</v>
      </c>
      <c r="AV1722" s="53" t="s">
        <v>2583</v>
      </c>
      <c r="AW1722" s="47">
        <v>97.779138922368674</v>
      </c>
      <c r="AX1722" s="47">
        <v>24.494402940316885</v>
      </c>
      <c r="AY1722" s="47">
        <v>29.712384036046103</v>
      </c>
      <c r="AZ1722" s="47">
        <v>-11.010599730172766</v>
      </c>
      <c r="BA1722" s="47">
        <v>6.9243172524259489</v>
      </c>
      <c r="BB1722" s="54">
        <v>-12.711095824906293</v>
      </c>
      <c r="BC1722" s="46" t="s">
        <v>2583</v>
      </c>
      <c r="BD1722" s="46" t="s">
        <v>2583</v>
      </c>
      <c r="BE1722" s="48">
        <v>517.13016070250001</v>
      </c>
      <c r="BF1722" s="46">
        <v>1.1120648302910323</v>
      </c>
      <c r="BG1722" s="49" t="s">
        <v>2583</v>
      </c>
    </row>
    <row r="1723" spans="1:59" s="50" customFormat="1" ht="23.25" customHeight="1" x14ac:dyDescent="0.3">
      <c r="A1723" s="36">
        <v>220</v>
      </c>
      <c r="B1723" s="37" t="s">
        <v>1581</v>
      </c>
      <c r="C1723" s="38" t="s">
        <v>2578</v>
      </c>
      <c r="D1723" s="39" t="s">
        <v>2604</v>
      </c>
      <c r="E1723" s="40" t="s">
        <v>2687</v>
      </c>
      <c r="F1723" s="37" t="s">
        <v>2688</v>
      </c>
      <c r="G1723" s="41">
        <v>-20.031972437744528</v>
      </c>
      <c r="H1723" s="41">
        <v>-21.153019553103249</v>
      </c>
      <c r="I1723" s="41">
        <v>-0.2732240437158362</v>
      </c>
      <c r="J1723" s="41">
        <v>-1.2178619756427533</v>
      </c>
      <c r="K1723" s="41">
        <v>-2.79627163781625</v>
      </c>
      <c r="L1723" s="41">
        <v>-0.95</v>
      </c>
      <c r="M1723" s="42">
        <v>-26.478196881760763</v>
      </c>
      <c r="N1723" s="43">
        <v>718.76521219999995</v>
      </c>
      <c r="O1723" s="43">
        <v>728.98462280000001</v>
      </c>
      <c r="P1723" s="43">
        <v>576.35710919999997</v>
      </c>
      <c r="Q1723" s="43">
        <v>581.86872089999997</v>
      </c>
      <c r="R1723" s="43">
        <v>591.31719810000004</v>
      </c>
      <c r="S1723" s="43">
        <v>574.78236300000003</v>
      </c>
      <c r="T1723" s="44">
        <v>-7.5438147088443657</v>
      </c>
      <c r="U1723" s="43">
        <v>334.04602999999997</v>
      </c>
      <c r="V1723" s="43">
        <v>331.76916000000006</v>
      </c>
      <c r="W1723" s="43">
        <v>335.99943999999994</v>
      </c>
      <c r="X1723" s="45">
        <v>329.65755000000001</v>
      </c>
      <c r="Y1723" s="43">
        <v>329.06594000000001</v>
      </c>
      <c r="Z1723" s="43">
        <v>358.46274206999993</v>
      </c>
      <c r="AA1723" s="43">
        <v>377.92469033000009</v>
      </c>
      <c r="AB1723" s="43">
        <v>343.39329731999987</v>
      </c>
      <c r="AC1723" s="48">
        <v>355.41599771</v>
      </c>
      <c r="AD1723" s="43">
        <v>366.97112228999998</v>
      </c>
      <c r="AE1723" s="53" t="s">
        <v>2583</v>
      </c>
      <c r="AF1723" s="46">
        <v>-1.4908394510780298</v>
      </c>
      <c r="AG1723" s="46">
        <v>8.0458298384334057</v>
      </c>
      <c r="AH1723" s="46">
        <v>12.477773870694598</v>
      </c>
      <c r="AI1723" s="46">
        <v>4.166671541422251</v>
      </c>
      <c r="AJ1723" s="46">
        <v>8.0075311683731165</v>
      </c>
      <c r="AK1723" s="49">
        <v>2.3735744950415416</v>
      </c>
      <c r="AL1723" s="43">
        <v>46.651780000000002</v>
      </c>
      <c r="AM1723" s="43">
        <v>37.824089999999998</v>
      </c>
      <c r="AN1723" s="43">
        <v>35.177549999999997</v>
      </c>
      <c r="AO1723" s="45">
        <v>-2.6799999999999926</v>
      </c>
      <c r="AP1723" s="43">
        <v>39.168149999999997</v>
      </c>
      <c r="AQ1723" s="43">
        <v>22.459516650000005</v>
      </c>
      <c r="AR1723" s="43">
        <v>49.854929059999996</v>
      </c>
      <c r="AS1723" s="43">
        <v>-1.2907383200000027</v>
      </c>
      <c r="AT1723" s="48">
        <v>43.0289912</v>
      </c>
      <c r="AU1723" s="43">
        <v>40.024698800000003</v>
      </c>
      <c r="AV1723" s="53" t="s">
        <v>2583</v>
      </c>
      <c r="AW1723" s="47">
        <v>-16.041467228045757</v>
      </c>
      <c r="AX1723" s="47">
        <v>-40.621131532840558</v>
      </c>
      <c r="AY1723" s="47">
        <v>41.723710320929122</v>
      </c>
      <c r="AZ1723" s="47" t="s">
        <v>2592</v>
      </c>
      <c r="BA1723" s="47">
        <v>9.8570935824132668</v>
      </c>
      <c r="BB1723" s="54">
        <v>78.208193095731616</v>
      </c>
      <c r="BC1723" s="46" t="s">
        <v>2583</v>
      </c>
      <c r="BD1723" s="46" t="s">
        <v>2583</v>
      </c>
      <c r="BE1723" s="48">
        <v>1420.9496385050002</v>
      </c>
      <c r="BF1723" s="46">
        <v>0.40450579487443067</v>
      </c>
      <c r="BG1723" s="49" t="s">
        <v>2583</v>
      </c>
    </row>
    <row r="1724" spans="1:59" s="50" customFormat="1" ht="23.25" customHeight="1" x14ac:dyDescent="0.3">
      <c r="A1724" s="36">
        <v>331740</v>
      </c>
      <c r="B1724" s="37" t="s">
        <v>2372</v>
      </c>
      <c r="C1724" s="38" t="s">
        <v>2664</v>
      </c>
      <c r="D1724" s="39" t="s">
        <v>2624</v>
      </c>
      <c r="E1724" s="40" t="s">
        <v>2748</v>
      </c>
      <c r="F1724" s="37" t="s">
        <v>3490</v>
      </c>
      <c r="G1724" s="41">
        <v>-54.281351239689116</v>
      </c>
      <c r="H1724" s="41">
        <v>-63.592179491822321</v>
      </c>
      <c r="I1724" s="41">
        <v>-4.5380875202593263</v>
      </c>
      <c r="J1724" s="41">
        <v>-4.0716612377850296</v>
      </c>
      <c r="K1724" s="41">
        <v>-5.3054662379421247</v>
      </c>
      <c r="L1724" s="41">
        <v>-1.67</v>
      </c>
      <c r="M1724" s="42">
        <v>-67.688917507174764</v>
      </c>
      <c r="N1724" s="43">
        <v>1256.2343496000001</v>
      </c>
      <c r="O1724" s="43">
        <v>1577.5000038000001</v>
      </c>
      <c r="P1724" s="43">
        <v>601.63614470000005</v>
      </c>
      <c r="Q1724" s="43">
        <v>598.71084740000003</v>
      </c>
      <c r="R1724" s="43">
        <v>606.51164019999999</v>
      </c>
      <c r="S1724" s="43">
        <v>574.33336989999998</v>
      </c>
      <c r="T1724" s="44">
        <v>1.3333755910838185E-2</v>
      </c>
      <c r="U1724" s="43">
        <v>37.26</v>
      </c>
      <c r="V1724" s="43">
        <v>47.46</v>
      </c>
      <c r="W1724" s="43" t="s">
        <v>2583</v>
      </c>
      <c r="X1724" s="45" t="s">
        <v>2583</v>
      </c>
      <c r="Y1724" s="43">
        <v>46.787790000000001</v>
      </c>
      <c r="Z1724" s="43">
        <v>54.327007710000004</v>
      </c>
      <c r="AA1724" s="43">
        <v>58.279955769999987</v>
      </c>
      <c r="AB1724" s="43">
        <v>95.400040820000015</v>
      </c>
      <c r="AC1724" s="48">
        <v>50.952371390000003</v>
      </c>
      <c r="AD1724" s="43">
        <v>74.64506861000001</v>
      </c>
      <c r="AE1724" s="53" t="s">
        <v>2583</v>
      </c>
      <c r="AF1724" s="46">
        <v>25.571095008051547</v>
      </c>
      <c r="AG1724" s="46">
        <v>14.469042793931731</v>
      </c>
      <c r="AH1724" s="46" t="s">
        <v>2583</v>
      </c>
      <c r="AI1724" s="46" t="s">
        <v>2583</v>
      </c>
      <c r="AJ1724" s="46">
        <v>8.9010004319503011</v>
      </c>
      <c r="AK1724" s="49">
        <v>37.399558261074731</v>
      </c>
      <c r="AL1724" s="43">
        <v>-60.69</v>
      </c>
      <c r="AM1724" s="43">
        <v>-68.72</v>
      </c>
      <c r="AN1724" s="43" t="s">
        <v>2583</v>
      </c>
      <c r="AO1724" s="45" t="s">
        <v>2583</v>
      </c>
      <c r="AP1724" s="43">
        <v>-52.371540000000003</v>
      </c>
      <c r="AQ1724" s="43">
        <v>-32.074092909999997</v>
      </c>
      <c r="AR1724" s="43">
        <v>-45.223659590000011</v>
      </c>
      <c r="AS1724" s="43">
        <v>-5.5278423999999973</v>
      </c>
      <c r="AT1724" s="48">
        <v>-46.529574320000002</v>
      </c>
      <c r="AU1724" s="43">
        <v>-7.9253356799999963</v>
      </c>
      <c r="AV1724" s="53" t="s">
        <v>2583</v>
      </c>
      <c r="AW1724" s="47" t="s">
        <v>2592</v>
      </c>
      <c r="AX1724" s="47" t="s">
        <v>2592</v>
      </c>
      <c r="AY1724" s="47" t="s">
        <v>2593</v>
      </c>
      <c r="AZ1724" s="47" t="s">
        <v>2593</v>
      </c>
      <c r="BA1724" s="47" t="s">
        <v>2592</v>
      </c>
      <c r="BB1724" s="54" t="s">
        <v>2592</v>
      </c>
      <c r="BC1724" s="46" t="s">
        <v>2583</v>
      </c>
      <c r="BD1724" s="46" t="s">
        <v>2583</v>
      </c>
      <c r="BE1724" s="48">
        <v>276.77688415</v>
      </c>
      <c r="BF1724" s="46">
        <v>2.0750770847927402</v>
      </c>
      <c r="BG1724" s="49" t="s">
        <v>2583</v>
      </c>
    </row>
    <row r="1725" spans="1:59" s="50" customFormat="1" ht="23.25" customHeight="1" x14ac:dyDescent="0.3">
      <c r="A1725" s="36">
        <v>294140</v>
      </c>
      <c r="B1725" s="37" t="s">
        <v>1350</v>
      </c>
      <c r="C1725" s="38" t="s">
        <v>2664</v>
      </c>
      <c r="D1725" s="39" t="s">
        <v>2763</v>
      </c>
      <c r="E1725" s="40" t="s">
        <v>3292</v>
      </c>
      <c r="F1725" s="37" t="s">
        <v>3737</v>
      </c>
      <c r="G1725" s="41">
        <v>-62.26679825676873</v>
      </c>
      <c r="H1725" s="41">
        <v>-27.726815278832074</v>
      </c>
      <c r="I1725" s="41">
        <v>13.827160493827172</v>
      </c>
      <c r="J1725" s="41">
        <v>-15.875912408759108</v>
      </c>
      <c r="K1725" s="41">
        <v>-3.3542976939203162</v>
      </c>
      <c r="L1725" s="41">
        <v>1.1000000000000001</v>
      </c>
      <c r="M1725" s="42">
        <v>-56.278423236085274</v>
      </c>
      <c r="N1725" s="43">
        <v>1521.9661421999999</v>
      </c>
      <c r="O1725" s="43">
        <v>794.60529810000003</v>
      </c>
      <c r="P1725" s="43">
        <v>504.52506449999998</v>
      </c>
      <c r="Q1725" s="43">
        <v>682.66601319999995</v>
      </c>
      <c r="R1725" s="43">
        <v>594.21840929999996</v>
      </c>
      <c r="S1725" s="43">
        <v>574.28655490000006</v>
      </c>
      <c r="T1725" s="44">
        <v>11.153336154681238</v>
      </c>
      <c r="U1725" s="43">
        <v>29.39376</v>
      </c>
      <c r="V1725" s="43">
        <v>13.575429999999997</v>
      </c>
      <c r="W1725" s="43">
        <v>20.38935</v>
      </c>
      <c r="X1725" s="45">
        <v>9.5237700000000061</v>
      </c>
      <c r="Y1725" s="43">
        <v>9.4719599999999993</v>
      </c>
      <c r="Z1725" s="43">
        <v>8.1007849000000007</v>
      </c>
      <c r="AA1725" s="43">
        <v>18.366407980000002</v>
      </c>
      <c r="AB1725" s="43">
        <v>38.628913969999992</v>
      </c>
      <c r="AC1725" s="48">
        <v>33.145267089999997</v>
      </c>
      <c r="AD1725" s="43">
        <v>60.059912910000001</v>
      </c>
      <c r="AE1725" s="53" t="s">
        <v>2583</v>
      </c>
      <c r="AF1725" s="46">
        <v>-67.775609517122007</v>
      </c>
      <c r="AG1725" s="46">
        <v>-40.327599936060942</v>
      </c>
      <c r="AH1725" s="46">
        <v>-9.9215620900126709</v>
      </c>
      <c r="AI1725" s="46">
        <v>305.60527994691142</v>
      </c>
      <c r="AJ1725" s="46">
        <v>249.930395504204</v>
      </c>
      <c r="AK1725" s="49">
        <v>641.4085628912328</v>
      </c>
      <c r="AL1725" s="43">
        <v>-12.42334</v>
      </c>
      <c r="AM1725" s="43">
        <v>-20.413770000000003</v>
      </c>
      <c r="AN1725" s="43">
        <v>-15.341299999999997</v>
      </c>
      <c r="AO1725" s="45">
        <v>-14.654919999999997</v>
      </c>
      <c r="AP1725" s="43">
        <v>-15.367229999999999</v>
      </c>
      <c r="AQ1725" s="43">
        <v>-13.13523657</v>
      </c>
      <c r="AR1725" s="43">
        <v>-22.215272979999998</v>
      </c>
      <c r="AS1725" s="43">
        <v>-20.727745079999998</v>
      </c>
      <c r="AT1725" s="48">
        <v>-20.847497359999998</v>
      </c>
      <c r="AU1725" s="43">
        <v>-8.5412426400000001</v>
      </c>
      <c r="AV1725" s="53" t="s">
        <v>2583</v>
      </c>
      <c r="AW1725" s="47" t="s">
        <v>2612</v>
      </c>
      <c r="AX1725" s="47" t="s">
        <v>2592</v>
      </c>
      <c r="AY1725" s="47" t="s">
        <v>2612</v>
      </c>
      <c r="AZ1725" s="47" t="s">
        <v>2612</v>
      </c>
      <c r="BA1725" s="47" t="s">
        <v>2612</v>
      </c>
      <c r="BB1725" s="54" t="s">
        <v>2592</v>
      </c>
      <c r="BC1725" s="46" t="s">
        <v>2583</v>
      </c>
      <c r="BD1725" s="46" t="s">
        <v>2583</v>
      </c>
      <c r="BE1725" s="48">
        <v>89.052262825000014</v>
      </c>
      <c r="BF1725" s="46">
        <v>6.4488709964456756</v>
      </c>
      <c r="BG1725" s="49" t="s">
        <v>2583</v>
      </c>
    </row>
    <row r="1726" spans="1:59" s="50" customFormat="1" ht="23.25" customHeight="1" x14ac:dyDescent="0.3">
      <c r="A1726" s="36">
        <v>58730</v>
      </c>
      <c r="B1726" s="37" t="s">
        <v>1780</v>
      </c>
      <c r="C1726" s="38" t="s">
        <v>2578</v>
      </c>
      <c r="D1726" s="39" t="s">
        <v>2601</v>
      </c>
      <c r="E1726" s="40" t="s">
        <v>2912</v>
      </c>
      <c r="F1726" s="37" t="s">
        <v>3443</v>
      </c>
      <c r="G1726" s="41">
        <v>8.502399415820916</v>
      </c>
      <c r="H1726" s="41">
        <v>-22.003631484659035</v>
      </c>
      <c r="I1726" s="41">
        <v>-32.014388489208635</v>
      </c>
      <c r="J1726" s="41">
        <v>-11.406249999999996</v>
      </c>
      <c r="K1726" s="41">
        <v>-3.7351443123938899</v>
      </c>
      <c r="L1726" s="41">
        <v>-1.9</v>
      </c>
      <c r="M1726" s="42">
        <v>-9.5009616724338279</v>
      </c>
      <c r="N1726" s="43">
        <v>529.13388914999996</v>
      </c>
      <c r="O1726" s="43">
        <v>736.08935489999999</v>
      </c>
      <c r="P1726" s="43">
        <v>844.4771667</v>
      </c>
      <c r="Q1726" s="43">
        <v>648.040032</v>
      </c>
      <c r="R1726" s="43">
        <v>596.39934195000001</v>
      </c>
      <c r="S1726" s="43">
        <v>574.12296585000001</v>
      </c>
      <c r="T1726" s="44">
        <v>1.5190828294914027</v>
      </c>
      <c r="U1726" s="43">
        <v>726.57321999999999</v>
      </c>
      <c r="V1726" s="43">
        <v>845.95714999999996</v>
      </c>
      <c r="W1726" s="43">
        <v>624.83829000000014</v>
      </c>
      <c r="X1726" s="45">
        <v>922.74537999999984</v>
      </c>
      <c r="Y1726" s="43">
        <v>499.60091</v>
      </c>
      <c r="Z1726" s="43">
        <v>700.50080100999992</v>
      </c>
      <c r="AA1726" s="43">
        <v>574.72238291999997</v>
      </c>
      <c r="AB1726" s="43">
        <v>957.10415794000028</v>
      </c>
      <c r="AC1726" s="48">
        <v>595.36570280000001</v>
      </c>
      <c r="AD1726" s="43">
        <v>803.65349719999995</v>
      </c>
      <c r="AE1726" s="53" t="s">
        <v>2583</v>
      </c>
      <c r="AF1726" s="46">
        <v>-31.23873874679829</v>
      </c>
      <c r="AG1726" s="46">
        <v>-17.194292759390951</v>
      </c>
      <c r="AH1726" s="46">
        <v>-8.0206203560284628</v>
      </c>
      <c r="AI1726" s="46">
        <v>3.7235383329689897</v>
      </c>
      <c r="AJ1726" s="46">
        <v>19.168258280394255</v>
      </c>
      <c r="AK1726" s="49">
        <v>14.725564345004582</v>
      </c>
      <c r="AL1726" s="43">
        <v>-32.440930000000002</v>
      </c>
      <c r="AM1726" s="43">
        <v>36.029380000000003</v>
      </c>
      <c r="AN1726" s="43">
        <v>-33.206609999999998</v>
      </c>
      <c r="AO1726" s="45">
        <v>12.070999999999998</v>
      </c>
      <c r="AP1726" s="43">
        <v>-26.46293</v>
      </c>
      <c r="AQ1726" s="43">
        <v>7.4417583200000017</v>
      </c>
      <c r="AR1726" s="43">
        <v>-28.0546179</v>
      </c>
      <c r="AS1726" s="43">
        <v>67.776299719999997</v>
      </c>
      <c r="AT1726" s="48">
        <v>-58.412056049999997</v>
      </c>
      <c r="AU1726" s="43">
        <v>-39.237303950000005</v>
      </c>
      <c r="AV1726" s="53" t="s">
        <v>2583</v>
      </c>
      <c r="AW1726" s="47" t="s">
        <v>2592</v>
      </c>
      <c r="AX1726" s="47">
        <v>-79.345305636677622</v>
      </c>
      <c r="AY1726" s="47" t="s">
        <v>2592</v>
      </c>
      <c r="AZ1726" s="47">
        <v>461.48040526882619</v>
      </c>
      <c r="BA1726" s="47" t="s">
        <v>2612</v>
      </c>
      <c r="BB1726" s="54" t="s">
        <v>2593</v>
      </c>
      <c r="BC1726" s="46" t="s">
        <v>2583</v>
      </c>
      <c r="BD1726" s="46" t="s">
        <v>2583</v>
      </c>
      <c r="BE1726" s="48">
        <v>1364.5661398375</v>
      </c>
      <c r="BF1726" s="46">
        <v>0.42073663495590596</v>
      </c>
      <c r="BG1726" s="49" t="s">
        <v>2583</v>
      </c>
    </row>
    <row r="1727" spans="1:59" s="50" customFormat="1" ht="23.25" customHeight="1" x14ac:dyDescent="0.3">
      <c r="A1727" s="36">
        <v>4770</v>
      </c>
      <c r="B1727" s="37" t="s">
        <v>1743</v>
      </c>
      <c r="C1727" s="38" t="s">
        <v>2578</v>
      </c>
      <c r="D1727" s="39" t="s">
        <v>2586</v>
      </c>
      <c r="E1727" s="40" t="s">
        <v>2784</v>
      </c>
      <c r="F1727" s="37" t="s">
        <v>3759</v>
      </c>
      <c r="G1727" s="41">
        <v>0.8793969849246297</v>
      </c>
      <c r="H1727" s="41">
        <v>-9.1114883984153909</v>
      </c>
      <c r="I1727" s="41">
        <v>-2.1328458257160232</v>
      </c>
      <c r="J1727" s="41">
        <v>-19.900249376558609</v>
      </c>
      <c r="K1727" s="41">
        <v>-1.5328019619865185</v>
      </c>
      <c r="L1727" s="41">
        <v>-2.61</v>
      </c>
      <c r="M1727" s="42">
        <v>2.0330368487929018</v>
      </c>
      <c r="N1727" s="43">
        <v>565.27841295999997</v>
      </c>
      <c r="O1727" s="43">
        <v>627.41642946000002</v>
      </c>
      <c r="P1727" s="43">
        <v>582.67705758</v>
      </c>
      <c r="Q1727" s="43">
        <v>711.92413190000002</v>
      </c>
      <c r="R1727" s="43">
        <v>579.12631378000003</v>
      </c>
      <c r="S1727" s="43">
        <v>570.24945428000001</v>
      </c>
      <c r="T1727" s="44">
        <v>0</v>
      </c>
      <c r="U1727" s="43">
        <v>30.017869999999998</v>
      </c>
      <c r="V1727" s="43">
        <v>30.664860000000001</v>
      </c>
      <c r="W1727" s="43">
        <v>32.133699999999997</v>
      </c>
      <c r="X1727" s="45">
        <v>35.278700000000015</v>
      </c>
      <c r="Y1727" s="43">
        <v>31.558440000000001</v>
      </c>
      <c r="Z1727" s="43">
        <v>32.078272999999996</v>
      </c>
      <c r="AA1727" s="43">
        <v>30.195989479999994</v>
      </c>
      <c r="AB1727" s="43">
        <v>29.77355227000001</v>
      </c>
      <c r="AC1727" s="48">
        <v>30.673095929999999</v>
      </c>
      <c r="AD1727" s="43">
        <v>35.453374069999995</v>
      </c>
      <c r="AE1727" s="53" t="s">
        <v>2583</v>
      </c>
      <c r="AF1727" s="46">
        <v>5.1321762670036408</v>
      </c>
      <c r="AG1727" s="46">
        <v>4.6092269783719608</v>
      </c>
      <c r="AH1727" s="46">
        <v>-6.0301506518079311</v>
      </c>
      <c r="AI1727" s="46">
        <v>-15.604735236842638</v>
      </c>
      <c r="AJ1727" s="46">
        <v>-2.8054113891561205</v>
      </c>
      <c r="AK1727" s="49">
        <v>10.521455035936622</v>
      </c>
      <c r="AL1727" s="43">
        <v>4.5709799999999996</v>
      </c>
      <c r="AM1727" s="43">
        <v>5.6090400000000011</v>
      </c>
      <c r="AN1727" s="43">
        <v>6.9593900000000009</v>
      </c>
      <c r="AO1727" s="45">
        <v>8.6244099999999975</v>
      </c>
      <c r="AP1727" s="43">
        <v>6.1080800000000002</v>
      </c>
      <c r="AQ1727" s="43">
        <v>5.3906080199999993</v>
      </c>
      <c r="AR1727" s="43">
        <v>5.1457296100000001</v>
      </c>
      <c r="AS1727" s="43">
        <v>5.365105100000001</v>
      </c>
      <c r="AT1727" s="48">
        <v>4.4622577699999999</v>
      </c>
      <c r="AU1727" s="43">
        <v>2.4457622299999997</v>
      </c>
      <c r="AV1727" s="53" t="s">
        <v>2583</v>
      </c>
      <c r="AW1727" s="47">
        <v>33.627362184914404</v>
      </c>
      <c r="AX1727" s="47">
        <v>-3.894284583458163</v>
      </c>
      <c r="AY1727" s="47">
        <v>-26.060622985635241</v>
      </c>
      <c r="AZ1727" s="47">
        <v>-37.791627485242444</v>
      </c>
      <c r="BA1727" s="47">
        <v>-26.94500121151</v>
      </c>
      <c r="BB1727" s="54">
        <v>-54.629195427939869</v>
      </c>
      <c r="BC1727" s="46" t="s">
        <v>2583</v>
      </c>
      <c r="BD1727" s="46" t="s">
        <v>2583</v>
      </c>
      <c r="BE1727" s="48">
        <v>846.85173269249992</v>
      </c>
      <c r="BF1727" s="46">
        <v>0.67337578972287837</v>
      </c>
      <c r="BG1727" s="49" t="s">
        <v>2583</v>
      </c>
    </row>
    <row r="1728" spans="1:59" s="50" customFormat="1" ht="23.25" customHeight="1" x14ac:dyDescent="0.3">
      <c r="A1728" s="36">
        <v>214270</v>
      </c>
      <c r="B1728" s="37" t="s">
        <v>1195</v>
      </c>
      <c r="C1728" s="38" t="s">
        <v>2664</v>
      </c>
      <c r="D1728" s="39" t="s">
        <v>2722</v>
      </c>
      <c r="E1728" s="40" t="s">
        <v>3069</v>
      </c>
      <c r="F1728" s="37" t="s">
        <v>3070</v>
      </c>
      <c r="G1728" s="41">
        <v>-36.492630530098523</v>
      </c>
      <c r="H1728" s="41">
        <v>-37.363848803056733</v>
      </c>
      <c r="I1728" s="41">
        <v>-8.7205455328599477</v>
      </c>
      <c r="J1728" s="41">
        <v>-7.7092511013215788</v>
      </c>
      <c r="K1728" s="41">
        <v>-3.6781609195402298</v>
      </c>
      <c r="L1728" s="41">
        <v>-0.63</v>
      </c>
      <c r="M1728" s="42">
        <v>-36.337355788118316</v>
      </c>
      <c r="N1728" s="43">
        <v>895.66465949999997</v>
      </c>
      <c r="O1728" s="43">
        <v>908.12263150000001</v>
      </c>
      <c r="P1728" s="43">
        <v>623.15563544999998</v>
      </c>
      <c r="Q1728" s="43">
        <v>616.32728231999999</v>
      </c>
      <c r="R1728" s="43">
        <v>590.53384979999998</v>
      </c>
      <c r="S1728" s="43">
        <v>568.81306452000001</v>
      </c>
      <c r="T1728" s="44">
        <v>1.1546435400118016</v>
      </c>
      <c r="U1728" s="43">
        <v>383.74153000000001</v>
      </c>
      <c r="V1728" s="43">
        <v>573.76909999999998</v>
      </c>
      <c r="W1728" s="43">
        <v>867.49372999999991</v>
      </c>
      <c r="X1728" s="45">
        <v>831.42758000000003</v>
      </c>
      <c r="Y1728" s="43">
        <v>862.81606999999997</v>
      </c>
      <c r="Z1728" s="43">
        <v>455.07831715000009</v>
      </c>
      <c r="AA1728" s="43">
        <v>732.65407353000001</v>
      </c>
      <c r="AB1728" s="43">
        <v>672.34689376999995</v>
      </c>
      <c r="AC1728" s="48">
        <v>592.67679458999999</v>
      </c>
      <c r="AD1728" s="43">
        <v>767.07658541000012</v>
      </c>
      <c r="AE1728" s="53" t="s">
        <v>2583</v>
      </c>
      <c r="AF1728" s="46">
        <v>124.84302650276082</v>
      </c>
      <c r="AG1728" s="46">
        <v>-20.686158046851933</v>
      </c>
      <c r="AH1728" s="46">
        <v>-15.543588594006309</v>
      </c>
      <c r="AI1728" s="46">
        <v>-19.133438685062632</v>
      </c>
      <c r="AJ1728" s="46">
        <v>-31.30902225893869</v>
      </c>
      <c r="AK1728" s="49">
        <v>68.559247167375176</v>
      </c>
      <c r="AL1728" s="43">
        <v>-22.356580000000001</v>
      </c>
      <c r="AM1728" s="43">
        <v>-11.904510000000002</v>
      </c>
      <c r="AN1728" s="43">
        <v>28.763610000000003</v>
      </c>
      <c r="AO1728" s="45">
        <v>13.81269</v>
      </c>
      <c r="AP1728" s="43">
        <v>40.7226</v>
      </c>
      <c r="AQ1728" s="43">
        <v>131.57543770000001</v>
      </c>
      <c r="AR1728" s="43">
        <v>90.707341429999985</v>
      </c>
      <c r="AS1728" s="43">
        <v>42.179502290000016</v>
      </c>
      <c r="AT1728" s="48">
        <v>18.884667270000001</v>
      </c>
      <c r="AU1728" s="43">
        <v>119.74278273000002</v>
      </c>
      <c r="AV1728" s="53" t="s">
        <v>2583</v>
      </c>
      <c r="AW1728" s="47" t="s">
        <v>2621</v>
      </c>
      <c r="AX1728" s="47" t="s">
        <v>2621</v>
      </c>
      <c r="AY1728" s="47">
        <v>215.35451019534744</v>
      </c>
      <c r="AZ1728" s="47">
        <v>205.36776174662586</v>
      </c>
      <c r="BA1728" s="47">
        <v>-53.626076748537663</v>
      </c>
      <c r="BB1728" s="54">
        <v>-8.9930576533434508</v>
      </c>
      <c r="BC1728" s="46" t="s">
        <v>2583</v>
      </c>
      <c r="BD1728" s="46" t="s">
        <v>2583</v>
      </c>
      <c r="BE1728" s="48">
        <v>1078.5255052875</v>
      </c>
      <c r="BF1728" s="46">
        <v>0.52739880673324724</v>
      </c>
      <c r="BG1728" s="49" t="s">
        <v>2583</v>
      </c>
    </row>
    <row r="1729" spans="1:59" s="50" customFormat="1" ht="23.25" customHeight="1" x14ac:dyDescent="0.3">
      <c r="A1729" s="36">
        <v>41460</v>
      </c>
      <c r="B1729" s="37" t="s">
        <v>1522</v>
      </c>
      <c r="C1729" s="38" t="s">
        <v>2664</v>
      </c>
      <c r="D1729" s="39" t="s">
        <v>2624</v>
      </c>
      <c r="E1729" s="40" t="s">
        <v>2969</v>
      </c>
      <c r="F1729" s="37" t="s">
        <v>3315</v>
      </c>
      <c r="G1729" s="41">
        <v>-20.624198987854246</v>
      </c>
      <c r="H1729" s="41">
        <v>-29.75427938596491</v>
      </c>
      <c r="I1729" s="41">
        <v>-13.387331457079753</v>
      </c>
      <c r="J1729" s="41">
        <v>-11.465452717222046</v>
      </c>
      <c r="K1729" s="41">
        <v>-4.3410852713178238</v>
      </c>
      <c r="L1729" s="41">
        <v>-1.59</v>
      </c>
      <c r="M1729" s="42">
        <v>-20.307118557712521</v>
      </c>
      <c r="N1729" s="43">
        <v>716.3</v>
      </c>
      <c r="O1729" s="43">
        <v>809.4</v>
      </c>
      <c r="P1729" s="43">
        <v>656.45</v>
      </c>
      <c r="Q1729" s="43">
        <v>642.20000000000005</v>
      </c>
      <c r="R1729" s="43">
        <v>594.37101525000003</v>
      </c>
      <c r="S1729" s="43">
        <v>568.56886265000003</v>
      </c>
      <c r="T1729" s="44">
        <v>-2.9994263157894774</v>
      </c>
      <c r="U1729" s="43">
        <v>95.695959999999999</v>
      </c>
      <c r="V1729" s="43">
        <v>90.568339999999992</v>
      </c>
      <c r="W1729" s="43">
        <v>96.934509999999989</v>
      </c>
      <c r="X1729" s="45">
        <v>87.666480000000035</v>
      </c>
      <c r="Y1729" s="43">
        <v>94.857640000000004</v>
      </c>
      <c r="Z1729" s="43">
        <v>93.667919240000003</v>
      </c>
      <c r="AA1729" s="43">
        <v>86.637010470000007</v>
      </c>
      <c r="AB1729" s="43">
        <v>92.299525809999977</v>
      </c>
      <c r="AC1729" s="48">
        <v>109.79568051</v>
      </c>
      <c r="AD1729" s="43">
        <v>105.42334949000001</v>
      </c>
      <c r="AE1729" s="53" t="s">
        <v>2583</v>
      </c>
      <c r="AF1729" s="46">
        <v>-0.87602444241114963</v>
      </c>
      <c r="AG1729" s="46">
        <v>3.4223650781277648</v>
      </c>
      <c r="AH1729" s="46">
        <v>-10.623151166700051</v>
      </c>
      <c r="AI1729" s="46">
        <v>5.2848543821993665</v>
      </c>
      <c r="AJ1729" s="46">
        <v>15.747851738668594</v>
      </c>
      <c r="AK1729" s="49">
        <v>12.550113577178678</v>
      </c>
      <c r="AL1729" s="43">
        <v>11.327249999999999</v>
      </c>
      <c r="AM1729" s="43">
        <v>7.0029000000000003</v>
      </c>
      <c r="AN1729" s="43">
        <v>6.6288499999999999</v>
      </c>
      <c r="AO1729" s="45">
        <v>22.289449999999999</v>
      </c>
      <c r="AP1729" s="43">
        <v>20.75665</v>
      </c>
      <c r="AQ1729" s="43">
        <v>12.451714959999997</v>
      </c>
      <c r="AR1729" s="43">
        <v>18.218605200000006</v>
      </c>
      <c r="AS1729" s="43">
        <v>15.84190186</v>
      </c>
      <c r="AT1729" s="48">
        <v>25.245096490000002</v>
      </c>
      <c r="AU1729" s="43">
        <v>16.256383509999999</v>
      </c>
      <c r="AV1729" s="53" t="s">
        <v>2583</v>
      </c>
      <c r="AW1729" s="47">
        <v>83.245271358891188</v>
      </c>
      <c r="AX1729" s="47">
        <v>77.807978980136738</v>
      </c>
      <c r="AY1729" s="47">
        <v>174.83809710583293</v>
      </c>
      <c r="AZ1729" s="47">
        <v>-28.926456866365026</v>
      </c>
      <c r="BA1729" s="47">
        <v>21.624137276487311</v>
      </c>
      <c r="BB1729" s="54">
        <v>30.55537781118629</v>
      </c>
      <c r="BC1729" s="46" t="s">
        <v>2583</v>
      </c>
      <c r="BD1729" s="46" t="s">
        <v>2583</v>
      </c>
      <c r="BE1729" s="48">
        <v>642.99746382750004</v>
      </c>
      <c r="BF1729" s="46">
        <v>0.88424744207472128</v>
      </c>
      <c r="BG1729" s="49" t="s">
        <v>2583</v>
      </c>
    </row>
    <row r="1730" spans="1:59" s="50" customFormat="1" ht="23.25" customHeight="1" x14ac:dyDescent="0.3">
      <c r="A1730" s="36">
        <v>111110</v>
      </c>
      <c r="B1730" s="37" t="s">
        <v>1668</v>
      </c>
      <c r="C1730" s="38" t="s">
        <v>2578</v>
      </c>
      <c r="D1730" s="39" t="s">
        <v>2743</v>
      </c>
      <c r="E1730" s="40" t="s">
        <v>2744</v>
      </c>
      <c r="F1730" s="37" t="s">
        <v>3718</v>
      </c>
      <c r="G1730" s="41">
        <v>-25.611115182478695</v>
      </c>
      <c r="H1730" s="41">
        <v>-18.947939670748838</v>
      </c>
      <c r="I1730" s="41">
        <v>-7.2485207100591591</v>
      </c>
      <c r="J1730" s="41">
        <v>-2.488335925349916</v>
      </c>
      <c r="K1730" s="41">
        <v>0.48076923076925127</v>
      </c>
      <c r="L1730" s="41">
        <v>0.32</v>
      </c>
      <c r="M1730" s="42">
        <v>-24.405310316359262</v>
      </c>
      <c r="N1730" s="43">
        <v>764.14400000000001</v>
      </c>
      <c r="O1730" s="43">
        <v>701.32479999999998</v>
      </c>
      <c r="P1730" s="43">
        <v>612.86159999999995</v>
      </c>
      <c r="Q1730" s="43">
        <v>582.94380000000001</v>
      </c>
      <c r="R1730" s="43">
        <v>565.71839999999997</v>
      </c>
      <c r="S1730" s="43">
        <v>568.43820000000005</v>
      </c>
      <c r="T1730" s="44">
        <v>-3.3063139931740593</v>
      </c>
      <c r="U1730" s="43">
        <v>804.50423000000001</v>
      </c>
      <c r="V1730" s="43">
        <v>992.30194000000006</v>
      </c>
      <c r="W1730" s="43">
        <v>1735.8128399999998</v>
      </c>
      <c r="X1730" s="45">
        <v>1107.1070599999998</v>
      </c>
      <c r="Y1730" s="43">
        <v>1047.59375</v>
      </c>
      <c r="Z1730" s="43">
        <v>1148.39491645</v>
      </c>
      <c r="AA1730" s="43">
        <v>1634.9932007000002</v>
      </c>
      <c r="AB1730" s="43">
        <v>1377.7963851499994</v>
      </c>
      <c r="AC1730" s="48">
        <v>892.00812253000004</v>
      </c>
      <c r="AD1730" s="43">
        <v>1109.81607747</v>
      </c>
      <c r="AE1730" s="53" t="s">
        <v>2583</v>
      </c>
      <c r="AF1730" s="46">
        <v>30.216064867676341</v>
      </c>
      <c r="AG1730" s="46">
        <v>15.73039113981778</v>
      </c>
      <c r="AH1730" s="46">
        <v>-5.8082090981651957</v>
      </c>
      <c r="AI1730" s="46">
        <v>24.450148944944814</v>
      </c>
      <c r="AJ1730" s="46">
        <v>-14.851713984547921</v>
      </c>
      <c r="AK1730" s="49">
        <v>-3.3593704071120056</v>
      </c>
      <c r="AL1730" s="43">
        <v>-18.859919999999999</v>
      </c>
      <c r="AM1730" s="43">
        <v>44.582989999999995</v>
      </c>
      <c r="AN1730" s="43">
        <v>193.88068999999999</v>
      </c>
      <c r="AO1730" s="45">
        <v>75.598120000000023</v>
      </c>
      <c r="AP1730" s="43">
        <v>44.001449999999998</v>
      </c>
      <c r="AQ1730" s="43">
        <v>2.413493030000005</v>
      </c>
      <c r="AR1730" s="43">
        <v>143.69477062999999</v>
      </c>
      <c r="AS1730" s="43">
        <v>60.10893102</v>
      </c>
      <c r="AT1730" s="48">
        <v>-14.34462313</v>
      </c>
      <c r="AU1730" s="43">
        <v>43.541173129999997</v>
      </c>
      <c r="AV1730" s="53" t="s">
        <v>2583</v>
      </c>
      <c r="AW1730" s="47" t="s">
        <v>2621</v>
      </c>
      <c r="AX1730" s="47">
        <v>-94.586516000833484</v>
      </c>
      <c r="AY1730" s="47">
        <v>-25.884949847248841</v>
      </c>
      <c r="AZ1730" s="47">
        <v>-20.488854722842341</v>
      </c>
      <c r="BA1730" s="47" t="s">
        <v>2593</v>
      </c>
      <c r="BB1730" s="54">
        <v>1704.0728764814337</v>
      </c>
      <c r="BC1730" s="46" t="s">
        <v>2583</v>
      </c>
      <c r="BD1730" s="46" t="s">
        <v>2583</v>
      </c>
      <c r="BE1730" s="48">
        <v>1841.6863703199999</v>
      </c>
      <c r="BF1730" s="46">
        <v>0.30865092404480998</v>
      </c>
      <c r="BG1730" s="49" t="s">
        <v>2583</v>
      </c>
    </row>
    <row r="1731" spans="1:59" s="50" customFormat="1" ht="23.25" customHeight="1" x14ac:dyDescent="0.3">
      <c r="A1731" s="36">
        <v>91590</v>
      </c>
      <c r="B1731" s="37" t="s">
        <v>1910</v>
      </c>
      <c r="C1731" s="38" t="s">
        <v>2664</v>
      </c>
      <c r="D1731" s="39" t="s">
        <v>2601</v>
      </c>
      <c r="E1731" s="40" t="s">
        <v>2923</v>
      </c>
      <c r="F1731" s="37" t="s">
        <v>2924</v>
      </c>
      <c r="G1731" s="41">
        <v>21.914357682619645</v>
      </c>
      <c r="H1731" s="41">
        <v>15.789473684210531</v>
      </c>
      <c r="I1731" s="41">
        <v>-11.029411764705877</v>
      </c>
      <c r="J1731" s="41">
        <v>-18.243243243243246</v>
      </c>
      <c r="K1731" s="41">
        <v>-7.8095238095238102</v>
      </c>
      <c r="L1731" s="41">
        <v>-1.22</v>
      </c>
      <c r="M1731" s="42">
        <v>19.801980198019798</v>
      </c>
      <c r="N1731" s="43">
        <v>466.07799999999997</v>
      </c>
      <c r="O1731" s="43">
        <v>490.73200000000003</v>
      </c>
      <c r="P1731" s="43">
        <v>638.65599999999995</v>
      </c>
      <c r="Q1731" s="43">
        <v>695.00800000000004</v>
      </c>
      <c r="R1731" s="43">
        <v>616.35</v>
      </c>
      <c r="S1731" s="43">
        <v>568.21600000000001</v>
      </c>
      <c r="T1731" s="44">
        <v>0</v>
      </c>
      <c r="U1731" s="43">
        <v>165.94155000000001</v>
      </c>
      <c r="V1731" s="43">
        <v>139.29446999999999</v>
      </c>
      <c r="W1731" s="43">
        <v>106.77032000000003</v>
      </c>
      <c r="X1731" s="45">
        <v>154.66454999999996</v>
      </c>
      <c r="Y1731" s="43">
        <v>137.49753000000001</v>
      </c>
      <c r="Z1731" s="43">
        <v>154.06103701999999</v>
      </c>
      <c r="AA1731" s="43">
        <v>202.62642220999999</v>
      </c>
      <c r="AB1731" s="43">
        <v>232.73938462000007</v>
      </c>
      <c r="AC1731" s="48">
        <v>175.59116424999999</v>
      </c>
      <c r="AD1731" s="43">
        <v>186.13422575000001</v>
      </c>
      <c r="AE1731" s="53" t="s">
        <v>2583</v>
      </c>
      <c r="AF1731" s="46">
        <v>-17.140987293417464</v>
      </c>
      <c r="AG1731" s="46">
        <v>10.60097146713721</v>
      </c>
      <c r="AH1731" s="46">
        <v>89.777854192063813</v>
      </c>
      <c r="AI1731" s="46">
        <v>50.480109773054082</v>
      </c>
      <c r="AJ1731" s="46">
        <v>27.704958954535375</v>
      </c>
      <c r="AK1731" s="49">
        <v>20.818494637184838</v>
      </c>
      <c r="AL1731" s="43">
        <v>-16.01153</v>
      </c>
      <c r="AM1731" s="43">
        <v>-4.582609999999999</v>
      </c>
      <c r="AN1731" s="43">
        <v>2.0089499999999987</v>
      </c>
      <c r="AO1731" s="45">
        <v>-1.4208700000000007</v>
      </c>
      <c r="AP1731" s="43">
        <v>-1.2004999999999999</v>
      </c>
      <c r="AQ1731" s="43">
        <v>3.1864870299999999</v>
      </c>
      <c r="AR1731" s="43">
        <v>8.2280208100000003</v>
      </c>
      <c r="AS1731" s="43">
        <v>27.290210729999998</v>
      </c>
      <c r="AT1731" s="48">
        <v>3.8521668600000001</v>
      </c>
      <c r="AU1731" s="43">
        <v>0.49919313999999959</v>
      </c>
      <c r="AV1731" s="53" t="s">
        <v>2583</v>
      </c>
      <c r="AW1731" s="47" t="s">
        <v>2592</v>
      </c>
      <c r="AX1731" s="47" t="s">
        <v>2621</v>
      </c>
      <c r="AY1731" s="47">
        <v>309.56822270340251</v>
      </c>
      <c r="AZ1731" s="47" t="s">
        <v>2621</v>
      </c>
      <c r="BA1731" s="47" t="s">
        <v>2621</v>
      </c>
      <c r="BB1731" s="54">
        <v>-84.334060195437246</v>
      </c>
      <c r="BC1731" s="46" t="s">
        <v>2583</v>
      </c>
      <c r="BD1731" s="46" t="s">
        <v>2583</v>
      </c>
      <c r="BE1731" s="48">
        <v>1752.0234598075001</v>
      </c>
      <c r="BF1731" s="46">
        <v>0.32431985817269338</v>
      </c>
      <c r="BG1731" s="49" t="s">
        <v>2583</v>
      </c>
    </row>
    <row r="1732" spans="1:59" s="50" customFormat="1" ht="23.25" customHeight="1" x14ac:dyDescent="0.3">
      <c r="A1732" s="36">
        <v>122350</v>
      </c>
      <c r="B1732" s="37" t="s">
        <v>1821</v>
      </c>
      <c r="C1732" s="38" t="s">
        <v>2664</v>
      </c>
      <c r="D1732" s="39" t="s">
        <v>2628</v>
      </c>
      <c r="E1732" s="40" t="s">
        <v>2732</v>
      </c>
      <c r="F1732" s="37" t="s">
        <v>2733</v>
      </c>
      <c r="G1732" s="41">
        <v>10.762331838565009</v>
      </c>
      <c r="H1732" s="41">
        <v>-2.2427440633245421</v>
      </c>
      <c r="I1732" s="41">
        <v>-20.917822838847378</v>
      </c>
      <c r="J1732" s="41">
        <v>-9.4685400122174634</v>
      </c>
      <c r="K1732" s="41">
        <v>-6.1431285623812615</v>
      </c>
      <c r="L1732" s="41">
        <v>-3.77</v>
      </c>
      <c r="M1732" s="42">
        <v>15.690866510538637</v>
      </c>
      <c r="N1732" s="43">
        <v>512.98154664000003</v>
      </c>
      <c r="O1732" s="43">
        <v>581.22572848000004</v>
      </c>
      <c r="P1732" s="43">
        <v>718.48088071999996</v>
      </c>
      <c r="Q1732" s="43">
        <v>627.61643635999997</v>
      </c>
      <c r="R1732" s="43">
        <v>605.37956812000004</v>
      </c>
      <c r="S1732" s="43">
        <v>568.19032296</v>
      </c>
      <c r="T1732" s="44">
        <v>0</v>
      </c>
      <c r="U1732" s="43">
        <v>1327.8287499999999</v>
      </c>
      <c r="V1732" s="43">
        <v>1363.69316</v>
      </c>
      <c r="W1732" s="43">
        <v>1366.29745</v>
      </c>
      <c r="X1732" s="45">
        <v>1363.2794600000002</v>
      </c>
      <c r="Y1732" s="43">
        <v>1347.4193600000001</v>
      </c>
      <c r="Z1732" s="43">
        <v>1434.6790408599998</v>
      </c>
      <c r="AA1732" s="43">
        <v>1479.7073482000005</v>
      </c>
      <c r="AB1732" s="43">
        <v>1443.5816146999996</v>
      </c>
      <c r="AC1732" s="48">
        <v>1485.7896590800001</v>
      </c>
      <c r="AD1732" s="43">
        <v>1759.53992092</v>
      </c>
      <c r="AE1732" s="53" t="s">
        <v>2583</v>
      </c>
      <c r="AF1732" s="46">
        <v>1.4753867921597719</v>
      </c>
      <c r="AG1732" s="46">
        <v>5.2054144540843561</v>
      </c>
      <c r="AH1732" s="46">
        <v>8.3005276925606886</v>
      </c>
      <c r="AI1732" s="46">
        <v>5.8903663596603595</v>
      </c>
      <c r="AJ1732" s="46">
        <v>10.269282391786327</v>
      </c>
      <c r="AK1732" s="49">
        <v>22.643453400229951</v>
      </c>
      <c r="AL1732" s="43">
        <v>15.190110000000001</v>
      </c>
      <c r="AM1732" s="43">
        <v>2.2567400000000006</v>
      </c>
      <c r="AN1732" s="43">
        <v>4.5985799999999983</v>
      </c>
      <c r="AO1732" s="45">
        <v>29.38589</v>
      </c>
      <c r="AP1732" s="43">
        <v>37.118400000000001</v>
      </c>
      <c r="AQ1732" s="43">
        <v>57.142313890000004</v>
      </c>
      <c r="AR1732" s="43">
        <v>40.426967200000007</v>
      </c>
      <c r="AS1732" s="43">
        <v>-51.91911119000001</v>
      </c>
      <c r="AT1732" s="48">
        <v>-37.351860379999998</v>
      </c>
      <c r="AU1732" s="43">
        <v>11.567400379999999</v>
      </c>
      <c r="AV1732" s="53" t="s">
        <v>2583</v>
      </c>
      <c r="AW1732" s="47">
        <v>144.35899410866676</v>
      </c>
      <c r="AX1732" s="47">
        <v>2432.0734284853365</v>
      </c>
      <c r="AY1732" s="47">
        <v>779.11849310004436</v>
      </c>
      <c r="AZ1732" s="47" t="s">
        <v>2593</v>
      </c>
      <c r="BA1732" s="47" t="s">
        <v>2593</v>
      </c>
      <c r="BB1732" s="54">
        <v>-79.756856884956633</v>
      </c>
      <c r="BC1732" s="46" t="s">
        <v>2583</v>
      </c>
      <c r="BD1732" s="46" t="s">
        <v>2583</v>
      </c>
      <c r="BE1732" s="48">
        <v>1639.2794171574999</v>
      </c>
      <c r="BF1732" s="46">
        <v>0.34660980734159308</v>
      </c>
      <c r="BG1732" s="49" t="s">
        <v>2583</v>
      </c>
    </row>
    <row r="1733" spans="1:59" s="50" customFormat="1" ht="23.25" customHeight="1" x14ac:dyDescent="0.3">
      <c r="A1733" s="36">
        <v>480370</v>
      </c>
      <c r="B1733" s="37" t="s">
        <v>2378</v>
      </c>
      <c r="C1733" s="38" t="s">
        <v>2578</v>
      </c>
      <c r="D1733" s="39" t="s">
        <v>2589</v>
      </c>
      <c r="E1733" s="40" t="s">
        <v>2905</v>
      </c>
      <c r="F1733" s="37" t="s">
        <v>3728</v>
      </c>
      <c r="G1733" s="41">
        <v>-46.32945169997631</v>
      </c>
      <c r="H1733" s="41">
        <v>-27.876288659793815</v>
      </c>
      <c r="I1733" s="41">
        <v>42.892156862745104</v>
      </c>
      <c r="J1733" s="41">
        <v>-1.1864406779661163</v>
      </c>
      <c r="K1733" s="41">
        <v>-12.985074626865678</v>
      </c>
      <c r="L1733" s="41">
        <v>-4.4800000000000004</v>
      </c>
      <c r="M1733" s="42">
        <v>-38.80672467087993</v>
      </c>
      <c r="N1733" s="43">
        <v>1058.4945448000001</v>
      </c>
      <c r="O1733" s="43">
        <v>787.67414399999996</v>
      </c>
      <c r="P1733" s="43">
        <v>397.57243391999998</v>
      </c>
      <c r="Q1733" s="43">
        <v>574.92092160000004</v>
      </c>
      <c r="R1733" s="43">
        <v>652.87630079999997</v>
      </c>
      <c r="S1733" s="43">
        <v>568.09982591999994</v>
      </c>
      <c r="T1733" s="44">
        <v>0</v>
      </c>
      <c r="U1733" s="43">
        <v>576.69983000000002</v>
      </c>
      <c r="V1733" s="43">
        <v>738.65016999999989</v>
      </c>
      <c r="W1733" s="43">
        <v>633.7800000000002</v>
      </c>
      <c r="X1733" s="45">
        <v>1008.5952699999998</v>
      </c>
      <c r="Y1733" s="43">
        <v>789.51985999999999</v>
      </c>
      <c r="Z1733" s="43">
        <v>585.19477758999994</v>
      </c>
      <c r="AA1733" s="43">
        <v>669.81895626000005</v>
      </c>
      <c r="AB1733" s="43">
        <v>865.56155478999995</v>
      </c>
      <c r="AC1733" s="48">
        <v>543.15878425000005</v>
      </c>
      <c r="AD1733" s="43">
        <v>849.59558575000005</v>
      </c>
      <c r="AE1733" s="53" t="s">
        <v>2583</v>
      </c>
      <c r="AF1733" s="46">
        <v>36.903085267079064</v>
      </c>
      <c r="AG1733" s="46">
        <v>-20.775110958141386</v>
      </c>
      <c r="AH1733" s="46">
        <v>5.6863511407743816</v>
      </c>
      <c r="AI1733" s="46">
        <v>-14.181477889540361</v>
      </c>
      <c r="AJ1733" s="46">
        <v>-31.20391116570519</v>
      </c>
      <c r="AK1733" s="49">
        <v>45.181675962468184</v>
      </c>
      <c r="AL1733" s="43">
        <v>41.34919</v>
      </c>
      <c r="AM1733" s="43">
        <v>103.48081000000002</v>
      </c>
      <c r="AN1733" s="43">
        <v>-24.420000000000016</v>
      </c>
      <c r="AO1733" s="45">
        <v>44.833050000000014</v>
      </c>
      <c r="AP1733" s="43">
        <v>-79.901759999999996</v>
      </c>
      <c r="AQ1733" s="43">
        <v>-94.098708810000005</v>
      </c>
      <c r="AR1733" s="43">
        <v>-90.176241599999997</v>
      </c>
      <c r="AS1733" s="43">
        <v>-101.87512393000003</v>
      </c>
      <c r="AT1733" s="48">
        <v>-161.89144970000001</v>
      </c>
      <c r="AU1733" s="43">
        <v>6.0765297000000089</v>
      </c>
      <c r="AV1733" s="53" t="s">
        <v>2583</v>
      </c>
      <c r="AW1733" s="47" t="s">
        <v>2593</v>
      </c>
      <c r="AX1733" s="47" t="s">
        <v>2593</v>
      </c>
      <c r="AY1733" s="47" t="s">
        <v>2612</v>
      </c>
      <c r="AZ1733" s="47" t="s">
        <v>2593</v>
      </c>
      <c r="BA1733" s="47" t="s">
        <v>2612</v>
      </c>
      <c r="BB1733" s="54" t="s">
        <v>2621</v>
      </c>
      <c r="BC1733" s="46" t="s">
        <v>2583</v>
      </c>
      <c r="BD1733" s="46" t="s">
        <v>2583</v>
      </c>
      <c r="BE1733" s="48">
        <v>705.48950351499991</v>
      </c>
      <c r="BF1733" s="46">
        <v>0.80525624136082019</v>
      </c>
      <c r="BG1733" s="49" t="s">
        <v>2583</v>
      </c>
    </row>
    <row r="1734" spans="1:59" s="50" customFormat="1" ht="23.25" customHeight="1" x14ac:dyDescent="0.3">
      <c r="A1734" s="36">
        <v>14160</v>
      </c>
      <c r="B1734" s="37" t="s">
        <v>1151</v>
      </c>
      <c r="C1734" s="38" t="s">
        <v>2578</v>
      </c>
      <c r="D1734" s="39" t="s">
        <v>2763</v>
      </c>
      <c r="E1734" s="40" t="s">
        <v>3107</v>
      </c>
      <c r="F1734" s="37" t="s">
        <v>3112</v>
      </c>
      <c r="G1734" s="41">
        <v>-52.579187270295535</v>
      </c>
      <c r="H1734" s="41">
        <v>-56.978655117961054</v>
      </c>
      <c r="I1734" s="41">
        <v>-25.568184564881491</v>
      </c>
      <c r="J1734" s="41">
        <v>-20.000002952177976</v>
      </c>
      <c r="K1734" s="41">
        <v>-6.4285714285714279</v>
      </c>
      <c r="L1734" s="41">
        <v>-2.2400000000000002</v>
      </c>
      <c r="M1734" s="42">
        <v>-50.982228188659093</v>
      </c>
      <c r="N1734" s="43">
        <v>1197.7597664499999</v>
      </c>
      <c r="O1734" s="43">
        <v>1320.2456068199999</v>
      </c>
      <c r="P1734" s="43">
        <v>763.09762495999996</v>
      </c>
      <c r="Q1734" s="43">
        <v>709.98429595000005</v>
      </c>
      <c r="R1734" s="43">
        <v>607.00945200000001</v>
      </c>
      <c r="S1734" s="43">
        <v>567.98741580000001</v>
      </c>
      <c r="T1734" s="44">
        <v>-80.000000738044491</v>
      </c>
      <c r="U1734" s="43">
        <v>685.34222999999997</v>
      </c>
      <c r="V1734" s="43">
        <v>705.01044000000002</v>
      </c>
      <c r="W1734" s="43">
        <v>695.2962100000002</v>
      </c>
      <c r="X1734" s="45">
        <v>722.70334999999977</v>
      </c>
      <c r="Y1734" s="43">
        <v>703.84793999999999</v>
      </c>
      <c r="Z1734" s="43">
        <v>712.46228538000003</v>
      </c>
      <c r="AA1734" s="43">
        <v>746.38139493999984</v>
      </c>
      <c r="AB1734" s="43">
        <v>674.3304583500003</v>
      </c>
      <c r="AC1734" s="48">
        <v>673.78522599999997</v>
      </c>
      <c r="AD1734" s="43">
        <v>799.86998399999993</v>
      </c>
      <c r="AE1734" s="53" t="s">
        <v>2583</v>
      </c>
      <c r="AF1734" s="46">
        <v>2.7002144607373824</v>
      </c>
      <c r="AG1734" s="46">
        <v>1.0569836923266074</v>
      </c>
      <c r="AH1734" s="46">
        <v>7.3472549116871511</v>
      </c>
      <c r="AI1734" s="46">
        <v>-6.6933260583335485</v>
      </c>
      <c r="AJ1734" s="46">
        <v>-4.2711944287284638</v>
      </c>
      <c r="AK1734" s="49">
        <v>12.268396575319063</v>
      </c>
      <c r="AL1734" s="43">
        <v>27.31448</v>
      </c>
      <c r="AM1734" s="43">
        <v>21.62942</v>
      </c>
      <c r="AN1734" s="43">
        <v>-3.995199999999997</v>
      </c>
      <c r="AO1734" s="45">
        <v>-35.715479999999999</v>
      </c>
      <c r="AP1734" s="43">
        <v>-2.72343</v>
      </c>
      <c r="AQ1734" s="43">
        <v>20.232595490000001</v>
      </c>
      <c r="AR1734" s="43">
        <v>15.734369180000002</v>
      </c>
      <c r="AS1734" s="43">
        <v>-24.427189780000003</v>
      </c>
      <c r="AT1734" s="48">
        <v>-22.530635889999999</v>
      </c>
      <c r="AU1734" s="43">
        <v>25.274435889999999</v>
      </c>
      <c r="AV1734" s="53" t="s">
        <v>2583</v>
      </c>
      <c r="AW1734" s="47" t="s">
        <v>2593</v>
      </c>
      <c r="AX1734" s="47">
        <v>-6.4579841253255887</v>
      </c>
      <c r="AY1734" s="47" t="s">
        <v>2621</v>
      </c>
      <c r="AZ1734" s="47" t="s">
        <v>2592</v>
      </c>
      <c r="BA1734" s="47" t="s">
        <v>2612</v>
      </c>
      <c r="BB1734" s="54">
        <v>24.919395054835825</v>
      </c>
      <c r="BC1734" s="46" t="s">
        <v>2583</v>
      </c>
      <c r="BD1734" s="46" t="s">
        <v>2583</v>
      </c>
      <c r="BE1734" s="48">
        <v>1921.6739529975</v>
      </c>
      <c r="BF1734" s="46">
        <v>0.29556908700044127</v>
      </c>
      <c r="BG1734" s="49" t="s">
        <v>2583</v>
      </c>
    </row>
    <row r="1735" spans="1:59" ht="23.25" customHeight="1" x14ac:dyDescent="0.3">
      <c r="A1735" s="36">
        <v>25550</v>
      </c>
      <c r="B1735" s="37" t="s">
        <v>1472</v>
      </c>
      <c r="C1735" s="38" t="s">
        <v>2664</v>
      </c>
      <c r="D1735" s="39" t="s">
        <v>2622</v>
      </c>
      <c r="E1735" s="40" t="s">
        <v>3043</v>
      </c>
      <c r="F1735" s="37" t="s">
        <v>3044</v>
      </c>
      <c r="G1735" s="41">
        <v>-44.92574257425742</v>
      </c>
      <c r="H1735" s="41">
        <v>-38.957475994513025</v>
      </c>
      <c r="I1735" s="41">
        <v>1.3667425968109326</v>
      </c>
      <c r="J1735" s="41">
        <v>0.67873303167420573</v>
      </c>
      <c r="K1735" s="41">
        <v>-4.0948275862068844</v>
      </c>
      <c r="L1735" s="41">
        <v>-0.89</v>
      </c>
      <c r="M1735" s="42">
        <v>-34.654919236417022</v>
      </c>
      <c r="N1735" s="43">
        <v>1030.7657615999999</v>
      </c>
      <c r="O1735" s="43">
        <v>929.98544579999998</v>
      </c>
      <c r="P1735" s="43">
        <v>560.03238780000004</v>
      </c>
      <c r="Q1735" s="43">
        <v>563.85948840000003</v>
      </c>
      <c r="R1735" s="43">
        <v>591.92489279999995</v>
      </c>
      <c r="S1735" s="43">
        <v>567.68658900000003</v>
      </c>
      <c r="T1735" s="44">
        <v>0</v>
      </c>
      <c r="U1735" s="43">
        <v>529.85616000000005</v>
      </c>
      <c r="V1735" s="43">
        <v>598.40336000000002</v>
      </c>
      <c r="W1735" s="43">
        <v>531.10986000000003</v>
      </c>
      <c r="X1735" s="45">
        <v>575.11331999999993</v>
      </c>
      <c r="Y1735" s="43">
        <v>533.67273999999998</v>
      </c>
      <c r="Z1735" s="43">
        <v>561.00876583000013</v>
      </c>
      <c r="AA1735" s="43">
        <v>560.09153236999987</v>
      </c>
      <c r="AB1735" s="43">
        <v>539.23071641000024</v>
      </c>
      <c r="AC1735" s="48">
        <v>661.19842401999995</v>
      </c>
      <c r="AD1735" s="43">
        <v>717.21118597999998</v>
      </c>
      <c r="AE1735" s="53" t="s">
        <v>2583</v>
      </c>
      <c r="AF1735" s="46">
        <v>0.720304921999948</v>
      </c>
      <c r="AG1735" s="46">
        <v>-6.2490615310047515</v>
      </c>
      <c r="AH1735" s="46">
        <v>5.4568130913630331</v>
      </c>
      <c r="AI1735" s="46">
        <v>-6.2392231830067368</v>
      </c>
      <c r="AJ1735" s="46">
        <v>23.895858727953765</v>
      </c>
      <c r="AK1735" s="49">
        <v>27.843133595052084</v>
      </c>
      <c r="AL1735" s="43">
        <v>18.53284</v>
      </c>
      <c r="AM1735" s="43">
        <v>21.310920000000003</v>
      </c>
      <c r="AN1735" s="43">
        <v>12.742109999999997</v>
      </c>
      <c r="AO1735" s="45">
        <v>7.7187699999999992</v>
      </c>
      <c r="AP1735" s="43">
        <v>2.5422799999999999</v>
      </c>
      <c r="AQ1735" s="43">
        <v>51.685221720000001</v>
      </c>
      <c r="AR1735" s="43">
        <v>27.880726669999994</v>
      </c>
      <c r="AS1735" s="43">
        <v>-0.36148858999999334</v>
      </c>
      <c r="AT1735" s="48">
        <v>81.599231610000004</v>
      </c>
      <c r="AU1735" s="43">
        <v>92.259648389999995</v>
      </c>
      <c r="AV1735" s="53" t="s">
        <v>2583</v>
      </c>
      <c r="AW1735" s="47">
        <v>-86.282296723006297</v>
      </c>
      <c r="AX1735" s="47">
        <v>142.52928414165132</v>
      </c>
      <c r="AY1735" s="47">
        <v>118.80776943536043</v>
      </c>
      <c r="AZ1735" s="47" t="s">
        <v>2593</v>
      </c>
      <c r="BA1735" s="47">
        <v>3109.687037226427</v>
      </c>
      <c r="BB1735" s="54">
        <v>78.502955622031138</v>
      </c>
      <c r="BC1735" s="46" t="s">
        <v>2583</v>
      </c>
      <c r="BD1735" s="46" t="s">
        <v>2583</v>
      </c>
      <c r="BE1735" s="48">
        <v>1646.4942982774999</v>
      </c>
      <c r="BF1735" s="46">
        <v>0.34478503180599673</v>
      </c>
      <c r="BG1735" s="49" t="s">
        <v>2583</v>
      </c>
    </row>
    <row r="1736" spans="1:59" ht="23.25" customHeight="1" x14ac:dyDescent="0.3">
      <c r="A1736" s="36">
        <v>424980</v>
      </c>
      <c r="B1736" s="37" t="s">
        <v>1973</v>
      </c>
      <c r="C1736" s="38" t="s">
        <v>2664</v>
      </c>
      <c r="D1736" s="39" t="s">
        <v>2579</v>
      </c>
      <c r="E1736" s="40" t="s">
        <v>2626</v>
      </c>
      <c r="F1736" s="37" t="s">
        <v>2793</v>
      </c>
      <c r="G1736" s="41">
        <v>2.2435897435897356</v>
      </c>
      <c r="H1736" s="41">
        <v>-32.605633802816904</v>
      </c>
      <c r="I1736" s="41">
        <v>38.695652173913039</v>
      </c>
      <c r="J1736" s="41">
        <v>12.192262602579129</v>
      </c>
      <c r="K1736" s="41">
        <v>-7.4468085106383031</v>
      </c>
      <c r="L1736" s="41">
        <v>-3.82</v>
      </c>
      <c r="M1736" s="42">
        <v>9.9999999999999858</v>
      </c>
      <c r="N1736" s="43">
        <v>554.008104</v>
      </c>
      <c r="O1736" s="43">
        <v>840.48238000000003</v>
      </c>
      <c r="P1736" s="43">
        <v>408.40341000000001</v>
      </c>
      <c r="Q1736" s="43">
        <v>504.88131700000002</v>
      </c>
      <c r="R1736" s="43">
        <v>612.01322600000003</v>
      </c>
      <c r="S1736" s="43">
        <v>566.43777299999999</v>
      </c>
      <c r="T1736" s="44">
        <v>0</v>
      </c>
      <c r="U1736" s="43">
        <v>6.2452100000000002</v>
      </c>
      <c r="V1736" s="43">
        <v>21.608129999999999</v>
      </c>
      <c r="W1736" s="43">
        <v>31.098400000000002</v>
      </c>
      <c r="X1736" s="45">
        <v>42.562979999999996</v>
      </c>
      <c r="Y1736" s="43">
        <v>54.712649999999996</v>
      </c>
      <c r="Z1736" s="43">
        <v>53.50806750000001</v>
      </c>
      <c r="AA1736" s="43">
        <v>68.525447079999992</v>
      </c>
      <c r="AB1736" s="43">
        <v>45.535422729999993</v>
      </c>
      <c r="AC1736" s="48">
        <v>86.463514399999994</v>
      </c>
      <c r="AD1736" s="43">
        <v>111.78622560000001</v>
      </c>
      <c r="AE1736" s="53" t="s">
        <v>2583</v>
      </c>
      <c r="AF1736" s="46">
        <v>776.07382297793015</v>
      </c>
      <c r="AG1736" s="46">
        <v>147.62932979392485</v>
      </c>
      <c r="AH1736" s="46">
        <v>120.35039448974865</v>
      </c>
      <c r="AI1736" s="46">
        <v>6.9836339701778272</v>
      </c>
      <c r="AJ1736" s="46">
        <v>58.032035370248011</v>
      </c>
      <c r="AK1736" s="49">
        <v>108.91471290754424</v>
      </c>
      <c r="AL1736" s="43">
        <v>-29.459869999999999</v>
      </c>
      <c r="AM1736" s="43">
        <v>-34.424000000000007</v>
      </c>
      <c r="AN1736" s="43">
        <v>-12.044889999999995</v>
      </c>
      <c r="AO1736" s="45">
        <v>-19.557590000000005</v>
      </c>
      <c r="AP1736" s="43">
        <v>5.4198399999999998</v>
      </c>
      <c r="AQ1736" s="43">
        <v>-11.360102599999999</v>
      </c>
      <c r="AR1736" s="43">
        <v>-7.8228961500000009</v>
      </c>
      <c r="AS1736" s="43">
        <v>-20.327223169999996</v>
      </c>
      <c r="AT1736" s="48">
        <v>7.7521512000000001</v>
      </c>
      <c r="AU1736" s="43">
        <v>11.326128799999999</v>
      </c>
      <c r="AV1736" s="53" t="s">
        <v>2583</v>
      </c>
      <c r="AW1736" s="47" t="s">
        <v>2621</v>
      </c>
      <c r="AX1736" s="47" t="s">
        <v>2592</v>
      </c>
      <c r="AY1736" s="47" t="s">
        <v>2592</v>
      </c>
      <c r="AZ1736" s="47" t="s">
        <v>2612</v>
      </c>
      <c r="BA1736" s="47">
        <v>43.03284229792763</v>
      </c>
      <c r="BB1736" s="54" t="s">
        <v>2621</v>
      </c>
      <c r="BC1736" s="46" t="s">
        <v>2583</v>
      </c>
      <c r="BD1736" s="46" t="s">
        <v>2583</v>
      </c>
      <c r="BE1736" s="48">
        <v>272.44942184500002</v>
      </c>
      <c r="BF1736" s="46">
        <v>2.0790566159551394</v>
      </c>
      <c r="BG1736" s="49" t="s">
        <v>2583</v>
      </c>
    </row>
    <row r="1737" spans="1:59" ht="23.25" customHeight="1" x14ac:dyDescent="0.3">
      <c r="A1737" s="36">
        <v>19550</v>
      </c>
      <c r="B1737" s="37" t="s">
        <v>1165</v>
      </c>
      <c r="C1737" s="38" t="s">
        <v>2664</v>
      </c>
      <c r="D1737" s="39" t="s">
        <v>2594</v>
      </c>
      <c r="E1737" s="40" t="s">
        <v>2779</v>
      </c>
      <c r="F1737" s="37" t="s">
        <v>2780</v>
      </c>
      <c r="G1737" s="41">
        <v>-49.644615868749995</v>
      </c>
      <c r="H1737" s="41">
        <v>-43.806310462228247</v>
      </c>
      <c r="I1737" s="41">
        <v>-32.632661354677786</v>
      </c>
      <c r="J1737" s="41">
        <v>-26.415094339622648</v>
      </c>
      <c r="K1737" s="41">
        <v>-17.894736842105274</v>
      </c>
      <c r="L1737" s="41">
        <v>-19.95</v>
      </c>
      <c r="M1737" s="42">
        <v>-52.327484695414952</v>
      </c>
      <c r="N1737" s="43">
        <v>1123.1213647500001</v>
      </c>
      <c r="O1737" s="43">
        <v>1006.43343075</v>
      </c>
      <c r="P1737" s="43">
        <v>839.50485332000005</v>
      </c>
      <c r="Q1737" s="43">
        <v>768.57077196</v>
      </c>
      <c r="R1737" s="43">
        <v>688.81342770000003</v>
      </c>
      <c r="S1737" s="43">
        <v>565.55207747999998</v>
      </c>
      <c r="T1737" s="44">
        <v>-50.29019771658654</v>
      </c>
      <c r="U1737" s="43">
        <v>54.283549999999998</v>
      </c>
      <c r="V1737" s="43">
        <v>69.66416000000001</v>
      </c>
      <c r="W1737" s="43">
        <v>43.482290000000006</v>
      </c>
      <c r="X1737" s="45">
        <v>119.39711</v>
      </c>
      <c r="Y1737" s="43">
        <v>35.692480000000003</v>
      </c>
      <c r="Z1737" s="43">
        <v>43.051928910000001</v>
      </c>
      <c r="AA1737" s="43">
        <v>49.534940449999993</v>
      </c>
      <c r="AB1737" s="43">
        <v>198.79637190000003</v>
      </c>
      <c r="AC1737" s="48">
        <v>81.092211719999995</v>
      </c>
      <c r="AD1737" s="43">
        <v>52.133717869999998</v>
      </c>
      <c r="AE1737" s="53" t="s">
        <v>2583</v>
      </c>
      <c r="AF1737" s="46">
        <v>-34.248073311343852</v>
      </c>
      <c r="AG1737" s="46">
        <v>-38.200749266193704</v>
      </c>
      <c r="AH1737" s="46">
        <v>13.919806086569931</v>
      </c>
      <c r="AI1737" s="46">
        <v>66.500153898197397</v>
      </c>
      <c r="AJ1737" s="46">
        <v>127.19691016146814</v>
      </c>
      <c r="AK1737" s="49">
        <v>21.094964128054428</v>
      </c>
      <c r="AL1737" s="43">
        <v>26.293530000000001</v>
      </c>
      <c r="AM1737" s="43">
        <v>32.239320000000006</v>
      </c>
      <c r="AN1737" s="43">
        <v>17.57515999999999</v>
      </c>
      <c r="AO1737" s="45">
        <v>41.313420000000008</v>
      </c>
      <c r="AP1737" s="43">
        <v>9.0975199999999994</v>
      </c>
      <c r="AQ1737" s="43">
        <v>10.937686209999999</v>
      </c>
      <c r="AR1737" s="43">
        <v>20.634312659999999</v>
      </c>
      <c r="AS1737" s="43">
        <v>52.560657150000004</v>
      </c>
      <c r="AT1737" s="48">
        <v>49.419437610000003</v>
      </c>
      <c r="AU1737" s="43">
        <v>26.183452389999999</v>
      </c>
      <c r="AV1737" s="53" t="s">
        <v>2583</v>
      </c>
      <c r="AW1737" s="47">
        <v>-65.400157377119015</v>
      </c>
      <c r="AX1737" s="47">
        <v>-66.073458714389773</v>
      </c>
      <c r="AY1737" s="47">
        <v>17.406115563101633</v>
      </c>
      <c r="AZ1737" s="47">
        <v>27.224173525212869</v>
      </c>
      <c r="BA1737" s="47">
        <v>443.21878500954119</v>
      </c>
      <c r="BB1737" s="54">
        <v>139.38748915708749</v>
      </c>
      <c r="BC1737" s="46" t="s">
        <v>2583</v>
      </c>
      <c r="BD1737" s="46" t="s">
        <v>2583</v>
      </c>
      <c r="BE1737" s="48">
        <v>1487.20120576</v>
      </c>
      <c r="BF1737" s="46">
        <v>0.38027946406282503</v>
      </c>
      <c r="BG1737" s="49" t="s">
        <v>2583</v>
      </c>
    </row>
    <row r="1738" spans="1:59" ht="23.25" customHeight="1" x14ac:dyDescent="0.3">
      <c r="A1738" s="36">
        <v>396270</v>
      </c>
      <c r="B1738" s="37" t="s">
        <v>1742</v>
      </c>
      <c r="C1738" s="38" t="s">
        <v>2664</v>
      </c>
      <c r="D1738" s="39" t="s">
        <v>2579</v>
      </c>
      <c r="E1738" s="40" t="s">
        <v>2713</v>
      </c>
      <c r="F1738" s="37" t="s">
        <v>3263</v>
      </c>
      <c r="G1738" s="41">
        <v>-4.7710754490644325</v>
      </c>
      <c r="H1738" s="41">
        <v>-66.789168278529985</v>
      </c>
      <c r="I1738" s="41">
        <v>-21.95454545454545</v>
      </c>
      <c r="J1738" s="41">
        <v>-24.527472527472526</v>
      </c>
      <c r="K1738" s="41">
        <v>-10.526315789473683</v>
      </c>
      <c r="L1738" s="41">
        <v>-4.45</v>
      </c>
      <c r="M1738" s="42">
        <v>-57.789009678995576</v>
      </c>
      <c r="N1738" s="43">
        <v>592.96814800000004</v>
      </c>
      <c r="O1738" s="43">
        <v>1700.2801827000001</v>
      </c>
      <c r="P1738" s="43">
        <v>723.52348199999994</v>
      </c>
      <c r="Q1738" s="43">
        <v>748.18905525000002</v>
      </c>
      <c r="R1738" s="43">
        <v>631.10980088999997</v>
      </c>
      <c r="S1738" s="43">
        <v>564.67719026999998</v>
      </c>
      <c r="T1738" s="44">
        <v>0</v>
      </c>
      <c r="U1738" s="43">
        <v>60.377429999999997</v>
      </c>
      <c r="V1738" s="43">
        <v>66.054560000000009</v>
      </c>
      <c r="W1738" s="43">
        <v>91.224339999999998</v>
      </c>
      <c r="X1738" s="45">
        <v>104.86501999999999</v>
      </c>
      <c r="Y1738" s="43">
        <v>86.601010000000002</v>
      </c>
      <c r="Z1738" s="43">
        <v>93.972660550000001</v>
      </c>
      <c r="AA1738" s="43">
        <v>99.733818290000016</v>
      </c>
      <c r="AB1738" s="43">
        <v>116.22763105999996</v>
      </c>
      <c r="AC1738" s="48">
        <v>116.72144261</v>
      </c>
      <c r="AD1738" s="43">
        <v>132.07734739</v>
      </c>
      <c r="AE1738" s="53" t="s">
        <v>2583</v>
      </c>
      <c r="AF1738" s="46">
        <v>43.432752934333266</v>
      </c>
      <c r="AG1738" s="46">
        <v>42.265213105650837</v>
      </c>
      <c r="AH1738" s="46">
        <v>9.328078767136061</v>
      </c>
      <c r="AI1738" s="46">
        <v>10.835463589288373</v>
      </c>
      <c r="AJ1738" s="46">
        <v>34.780694370654565</v>
      </c>
      <c r="AK1738" s="49">
        <v>40.548694287234376</v>
      </c>
      <c r="AL1738" s="43">
        <v>-46.529049999999998</v>
      </c>
      <c r="AM1738" s="43">
        <v>-42.131309999999999</v>
      </c>
      <c r="AN1738" s="43">
        <v>-37.740139999999997</v>
      </c>
      <c r="AO1738" s="45">
        <v>-57.990100000000012</v>
      </c>
      <c r="AP1738" s="43">
        <v>-46.722940000000001</v>
      </c>
      <c r="AQ1738" s="43">
        <v>-27.825834789999995</v>
      </c>
      <c r="AR1738" s="43">
        <v>-54.385621889999996</v>
      </c>
      <c r="AS1738" s="43">
        <v>-0.42962576000002173</v>
      </c>
      <c r="AT1738" s="48">
        <v>-24.255298329999999</v>
      </c>
      <c r="AU1738" s="43">
        <v>-5.9000916700000019</v>
      </c>
      <c r="AV1738" s="53" t="s">
        <v>2583</v>
      </c>
      <c r="AW1738" s="47" t="s">
        <v>2612</v>
      </c>
      <c r="AX1738" s="47" t="s">
        <v>2592</v>
      </c>
      <c r="AY1738" s="47" t="s">
        <v>2612</v>
      </c>
      <c r="AZ1738" s="47" t="s">
        <v>2592</v>
      </c>
      <c r="BA1738" s="47" t="s">
        <v>2592</v>
      </c>
      <c r="BB1738" s="54" t="s">
        <v>2592</v>
      </c>
      <c r="BC1738" s="46" t="s">
        <v>2583</v>
      </c>
      <c r="BD1738" s="46" t="s">
        <v>2583</v>
      </c>
      <c r="BE1738" s="48">
        <v>113.05140606250001</v>
      </c>
      <c r="BF1738" s="46">
        <v>4.9948710054771057</v>
      </c>
      <c r="BG1738" s="49" t="s">
        <v>2583</v>
      </c>
    </row>
    <row r="1739" spans="1:59" ht="23.25" customHeight="1" x14ac:dyDescent="0.3">
      <c r="A1739" s="36">
        <v>215360</v>
      </c>
      <c r="B1739" s="37" t="s">
        <v>1512</v>
      </c>
      <c r="C1739" s="38" t="s">
        <v>2664</v>
      </c>
      <c r="D1739" s="39" t="s">
        <v>2584</v>
      </c>
      <c r="E1739" s="40" t="s">
        <v>2751</v>
      </c>
      <c r="F1739" s="37" t="s">
        <v>3668</v>
      </c>
      <c r="G1739" s="41">
        <v>-28.389339513325606</v>
      </c>
      <c r="H1739" s="41">
        <v>-32.752992383025024</v>
      </c>
      <c r="I1739" s="41">
        <v>-3.4375000000000155</v>
      </c>
      <c r="J1739" s="41">
        <v>0.6514657980456029</v>
      </c>
      <c r="K1739" s="41">
        <v>-6.0790273556231122</v>
      </c>
      <c r="L1739" s="41">
        <v>-4.04</v>
      </c>
      <c r="M1739" s="42">
        <v>-26.863905325443792</v>
      </c>
      <c r="N1739" s="43">
        <v>788.10566689999996</v>
      </c>
      <c r="O1739" s="43">
        <v>839.24577969999996</v>
      </c>
      <c r="P1739" s="43">
        <v>584.45843200000002</v>
      </c>
      <c r="Q1739" s="43">
        <v>560.71480819999999</v>
      </c>
      <c r="R1739" s="43">
        <v>600.89632540000002</v>
      </c>
      <c r="S1739" s="43">
        <v>564.36767339999994</v>
      </c>
      <c r="T1739" s="44">
        <v>0</v>
      </c>
      <c r="U1739" s="43">
        <v>1223.74926</v>
      </c>
      <c r="V1739" s="43">
        <v>1444.4176499999999</v>
      </c>
      <c r="W1739" s="43">
        <v>1136.8757599999999</v>
      </c>
      <c r="X1739" s="45">
        <v>1300.6783700000005</v>
      </c>
      <c r="Y1739" s="43">
        <v>1297.2128299999999</v>
      </c>
      <c r="Z1739" s="43">
        <v>1405.2812661600001</v>
      </c>
      <c r="AA1739" s="43">
        <v>1293.42181132</v>
      </c>
      <c r="AB1739" s="43">
        <v>1324.4614517500004</v>
      </c>
      <c r="AC1739" s="48">
        <v>1198.53659715</v>
      </c>
      <c r="AD1739" s="43">
        <v>1271.4933628499998</v>
      </c>
      <c r="AE1739" s="53" t="s">
        <v>2583</v>
      </c>
      <c r="AF1739" s="46">
        <v>6.0031554176384061</v>
      </c>
      <c r="AG1739" s="46">
        <v>-2.7094922192344995</v>
      </c>
      <c r="AH1739" s="46">
        <v>13.769846875792302</v>
      </c>
      <c r="AI1739" s="46">
        <v>1.8285136662955281</v>
      </c>
      <c r="AJ1739" s="46">
        <v>-7.6067882284204575</v>
      </c>
      <c r="AK1739" s="49">
        <v>-9.5203648217400794</v>
      </c>
      <c r="AL1739" s="43">
        <v>26.356249999999999</v>
      </c>
      <c r="AM1739" s="43">
        <v>47.342299999999994</v>
      </c>
      <c r="AN1739" s="43">
        <v>29.708979999999997</v>
      </c>
      <c r="AO1739" s="45">
        <v>46.21763</v>
      </c>
      <c r="AP1739" s="43">
        <v>31.074349999999999</v>
      </c>
      <c r="AQ1739" s="43">
        <v>51.274823470000001</v>
      </c>
      <c r="AR1739" s="43">
        <v>47.805860470000013</v>
      </c>
      <c r="AS1739" s="43">
        <v>56.583093289999994</v>
      </c>
      <c r="AT1739" s="48">
        <v>42.795904069999999</v>
      </c>
      <c r="AU1739" s="43">
        <v>47.465535929999994</v>
      </c>
      <c r="AV1739" s="53" t="s">
        <v>2583</v>
      </c>
      <c r="AW1739" s="47">
        <v>17.901256817642874</v>
      </c>
      <c r="AX1739" s="47">
        <v>8.306574606641437</v>
      </c>
      <c r="AY1739" s="47">
        <v>60.913839754848588</v>
      </c>
      <c r="AZ1739" s="47">
        <v>22.427509350868903</v>
      </c>
      <c r="BA1739" s="47">
        <v>37.720995193785221</v>
      </c>
      <c r="BB1739" s="54">
        <v>-7.4291577858454305</v>
      </c>
      <c r="BC1739" s="46" t="s">
        <v>2583</v>
      </c>
      <c r="BD1739" s="46" t="s">
        <v>2583</v>
      </c>
      <c r="BE1739" s="48">
        <v>1244.7683208674998</v>
      </c>
      <c r="BF1739" s="46">
        <v>0.45339173879897804</v>
      </c>
      <c r="BG1739" s="49" t="s">
        <v>2583</v>
      </c>
    </row>
    <row r="1740" spans="1:59" ht="23.25" customHeight="1" x14ac:dyDescent="0.3">
      <c r="A1740" s="36">
        <v>96250</v>
      </c>
      <c r="B1740" s="37" t="s">
        <v>961</v>
      </c>
      <c r="C1740" s="38" t="s">
        <v>2664</v>
      </c>
      <c r="D1740" s="39" t="s">
        <v>2624</v>
      </c>
      <c r="E1740" s="40" t="s">
        <v>2748</v>
      </c>
      <c r="F1740" s="37" t="s">
        <v>3277</v>
      </c>
      <c r="G1740" s="41">
        <v>-66.990741027441686</v>
      </c>
      <c r="H1740" s="41">
        <v>-61.156823301002163</v>
      </c>
      <c r="I1740" s="41">
        <v>-30.57423170274064</v>
      </c>
      <c r="J1740" s="41">
        <v>-12.224264705882359</v>
      </c>
      <c r="K1740" s="41">
        <v>-2.7494908350305436</v>
      </c>
      <c r="L1740" s="41">
        <v>-1.75</v>
      </c>
      <c r="M1740" s="42">
        <v>-63.338652800690554</v>
      </c>
      <c r="N1740" s="43">
        <v>1709.0979480000001</v>
      </c>
      <c r="O1740" s="43">
        <v>1452.4058424</v>
      </c>
      <c r="P1740" s="43">
        <v>812.60975800000006</v>
      </c>
      <c r="Q1740" s="43">
        <v>642.72952640000005</v>
      </c>
      <c r="R1740" s="43">
        <v>580.11065710000003</v>
      </c>
      <c r="S1740" s="43">
        <v>564.16056775000004</v>
      </c>
      <c r="T1740" s="44">
        <v>-9.7862136980343521</v>
      </c>
      <c r="U1740" s="43">
        <v>72.701239999999999</v>
      </c>
      <c r="V1740" s="43">
        <v>65.382590000000008</v>
      </c>
      <c r="W1740" s="43">
        <v>77.198009999999982</v>
      </c>
      <c r="X1740" s="45">
        <v>133.92473000000001</v>
      </c>
      <c r="Y1740" s="43">
        <v>53.946339999999999</v>
      </c>
      <c r="Z1740" s="43">
        <v>81.438130950000016</v>
      </c>
      <c r="AA1740" s="43">
        <v>88.128782430000001</v>
      </c>
      <c r="AB1740" s="43">
        <v>123.78916495999997</v>
      </c>
      <c r="AC1740" s="48">
        <v>72.176229090000007</v>
      </c>
      <c r="AD1740" s="43">
        <v>74.334150909999991</v>
      </c>
      <c r="AE1740" s="53" t="s">
        <v>2583</v>
      </c>
      <c r="AF1740" s="46">
        <v>-25.797221615477262</v>
      </c>
      <c r="AG1740" s="46">
        <v>24.556293884962344</v>
      </c>
      <c r="AH1740" s="46">
        <v>14.159396634706024</v>
      </c>
      <c r="AI1740" s="46">
        <v>-7.5681056366513122</v>
      </c>
      <c r="AJ1740" s="46">
        <v>33.79263373567143</v>
      </c>
      <c r="AK1740" s="49">
        <v>-8.7231619354840149</v>
      </c>
      <c r="AL1740" s="43">
        <v>-22.25845</v>
      </c>
      <c r="AM1740" s="43">
        <v>-7.7698900000000002</v>
      </c>
      <c r="AN1740" s="43">
        <v>0.78634999999999877</v>
      </c>
      <c r="AO1740" s="45">
        <v>46.270319999999998</v>
      </c>
      <c r="AP1740" s="43">
        <v>-40.750880000000002</v>
      </c>
      <c r="AQ1740" s="43">
        <v>8.7061729500000027</v>
      </c>
      <c r="AR1740" s="43">
        <v>11.690536089999998</v>
      </c>
      <c r="AS1740" s="43">
        <v>21.490068669999999</v>
      </c>
      <c r="AT1740" s="48">
        <v>-14.26009153</v>
      </c>
      <c r="AU1740" s="43">
        <v>-1.6519884699999992</v>
      </c>
      <c r="AV1740" s="53" t="s">
        <v>2583</v>
      </c>
      <c r="AW1740" s="47" t="s">
        <v>2612</v>
      </c>
      <c r="AX1740" s="47" t="s">
        <v>2621</v>
      </c>
      <c r="AY1740" s="47">
        <v>1386.6835493101057</v>
      </c>
      <c r="AZ1740" s="47">
        <v>-53.555392160676654</v>
      </c>
      <c r="BA1740" s="47" t="s">
        <v>2592</v>
      </c>
      <c r="BB1740" s="54" t="s">
        <v>2593</v>
      </c>
      <c r="BC1740" s="46" t="s">
        <v>2583</v>
      </c>
      <c r="BD1740" s="46" t="s">
        <v>2583</v>
      </c>
      <c r="BE1740" s="48">
        <v>642.78081732999999</v>
      </c>
      <c r="BF1740" s="46">
        <v>0.87768731197272687</v>
      </c>
      <c r="BG1740" s="49" t="s">
        <v>2583</v>
      </c>
    </row>
    <row r="1741" spans="1:59" ht="23.25" customHeight="1" x14ac:dyDescent="0.3">
      <c r="A1741" s="36">
        <v>40160</v>
      </c>
      <c r="B1741" s="37" t="s">
        <v>1775</v>
      </c>
      <c r="C1741" s="38" t="s">
        <v>2664</v>
      </c>
      <c r="D1741" s="39" t="s">
        <v>2596</v>
      </c>
      <c r="E1741" s="40" t="s">
        <v>2807</v>
      </c>
      <c r="F1741" s="37" t="s">
        <v>3404</v>
      </c>
      <c r="G1741" s="41">
        <v>20.858636026245758</v>
      </c>
      <c r="H1741" s="41">
        <v>-72.486886975201699</v>
      </c>
      <c r="I1741" s="41">
        <v>-10.90991972922456</v>
      </c>
      <c r="J1741" s="41">
        <v>-26.887519260400627</v>
      </c>
      <c r="K1741" s="41">
        <v>-7.32421875</v>
      </c>
      <c r="L1741" s="41">
        <v>3.83</v>
      </c>
      <c r="M1741" s="42">
        <v>23.084979321466072</v>
      </c>
      <c r="N1741" s="43">
        <v>466.54920449999997</v>
      </c>
      <c r="O1741" s="43">
        <v>2049.4409500000002</v>
      </c>
      <c r="P1741" s="43">
        <v>632.91558750000002</v>
      </c>
      <c r="Q1741" s="43">
        <v>771.2294799</v>
      </c>
      <c r="R1741" s="43">
        <v>608.42757119999999</v>
      </c>
      <c r="S1741" s="43">
        <v>563.86500494999996</v>
      </c>
      <c r="T1741" s="44">
        <v>-1.4282568131567808</v>
      </c>
      <c r="U1741" s="43">
        <v>147.18068</v>
      </c>
      <c r="V1741" s="43">
        <v>302.80682000000002</v>
      </c>
      <c r="W1741" s="43">
        <v>618.44450000000006</v>
      </c>
      <c r="X1741" s="45">
        <v>224.71126000000004</v>
      </c>
      <c r="Y1741" s="43">
        <v>187.32829000000001</v>
      </c>
      <c r="Z1741" s="43">
        <v>203.72558519999998</v>
      </c>
      <c r="AA1741" s="43">
        <v>220.87590149000005</v>
      </c>
      <c r="AB1741" s="43">
        <v>403.78149557999996</v>
      </c>
      <c r="AC1741" s="48">
        <v>150.16331493999999</v>
      </c>
      <c r="AD1741" s="43">
        <v>252.51323506000003</v>
      </c>
      <c r="AE1741" s="53" t="s">
        <v>2583</v>
      </c>
      <c r="AF1741" s="46">
        <v>27.277771783633575</v>
      </c>
      <c r="AG1741" s="46">
        <v>-32.720938980172257</v>
      </c>
      <c r="AH1741" s="46">
        <v>-64.28525090125305</v>
      </c>
      <c r="AI1741" s="46">
        <v>79.689035422612946</v>
      </c>
      <c r="AJ1741" s="46">
        <v>-19.839488771290238</v>
      </c>
      <c r="AK1741" s="49">
        <v>23.947728417176762</v>
      </c>
      <c r="AL1741" s="43">
        <v>-32.632939999999998</v>
      </c>
      <c r="AM1741" s="43">
        <v>-39.932800000000007</v>
      </c>
      <c r="AN1741" s="43">
        <v>47.774850000000001</v>
      </c>
      <c r="AO1741" s="45">
        <v>-56.741770000000002</v>
      </c>
      <c r="AP1741" s="43">
        <v>2.99925</v>
      </c>
      <c r="AQ1741" s="43">
        <v>-9.0317579099999996</v>
      </c>
      <c r="AR1741" s="43">
        <v>-24.176019929999999</v>
      </c>
      <c r="AS1741" s="43">
        <v>-30.657776680000001</v>
      </c>
      <c r="AT1741" s="48">
        <v>-32.2681574</v>
      </c>
      <c r="AU1741" s="43">
        <v>-0.88624260000000277</v>
      </c>
      <c r="AV1741" s="53" t="s">
        <v>2583</v>
      </c>
      <c r="AW1741" s="47" t="s">
        <v>2621</v>
      </c>
      <c r="AX1741" s="47" t="s">
        <v>2592</v>
      </c>
      <c r="AY1741" s="47" t="s">
        <v>2593</v>
      </c>
      <c r="AZ1741" s="47" t="s">
        <v>2592</v>
      </c>
      <c r="BA1741" s="47" t="s">
        <v>2593</v>
      </c>
      <c r="BB1741" s="54" t="s">
        <v>2592</v>
      </c>
      <c r="BC1741" s="46" t="s">
        <v>2583</v>
      </c>
      <c r="BD1741" s="46" t="s">
        <v>2583</v>
      </c>
      <c r="BE1741" s="48">
        <v>731.17679253749998</v>
      </c>
      <c r="BF1741" s="46">
        <v>0.77117464709614802</v>
      </c>
      <c r="BG1741" s="49" t="s">
        <v>2583</v>
      </c>
    </row>
    <row r="1742" spans="1:59" ht="23.25" customHeight="1" x14ac:dyDescent="0.3">
      <c r="A1742" s="36">
        <v>191420</v>
      </c>
      <c r="B1742" s="37" t="s">
        <v>1097</v>
      </c>
      <c r="C1742" s="38" t="s">
        <v>2664</v>
      </c>
      <c r="D1742" s="39" t="s">
        <v>2604</v>
      </c>
      <c r="E1742" s="40" t="s">
        <v>2613</v>
      </c>
      <c r="F1742" s="37" t="s">
        <v>3334</v>
      </c>
      <c r="G1742" s="41">
        <v>-59.650145772594755</v>
      </c>
      <c r="H1742" s="41">
        <v>-46.105919003115261</v>
      </c>
      <c r="I1742" s="41">
        <v>11.433172302737526</v>
      </c>
      <c r="J1742" s="41">
        <v>-3.7552155771905404</v>
      </c>
      <c r="K1742" s="41">
        <v>3.2835820895522394</v>
      </c>
      <c r="L1742" s="41">
        <v>-1.42</v>
      </c>
      <c r="M1742" s="42">
        <v>-56.063492063492063</v>
      </c>
      <c r="N1742" s="43">
        <v>1390.665031</v>
      </c>
      <c r="O1742" s="43">
        <v>1041.1742856000001</v>
      </c>
      <c r="P1742" s="43">
        <v>503.55859140000001</v>
      </c>
      <c r="Q1742" s="43">
        <v>583.02516460000004</v>
      </c>
      <c r="R1742" s="43">
        <v>543.291878</v>
      </c>
      <c r="S1742" s="43">
        <v>561.13131280000005</v>
      </c>
      <c r="T1742" s="44">
        <v>0</v>
      </c>
      <c r="U1742" s="43">
        <v>12.736319999999999</v>
      </c>
      <c r="V1742" s="43">
        <v>18.973800000000001</v>
      </c>
      <c r="W1742" s="43">
        <v>19.818909999999999</v>
      </c>
      <c r="X1742" s="45">
        <v>16.061560000000007</v>
      </c>
      <c r="Y1742" s="43">
        <v>13.121029999999999</v>
      </c>
      <c r="Z1742" s="43">
        <v>16.161342689999998</v>
      </c>
      <c r="AA1742" s="43">
        <v>16.200647919999998</v>
      </c>
      <c r="AB1742" s="43">
        <v>13.924152020000001</v>
      </c>
      <c r="AC1742" s="48">
        <v>11.98107819</v>
      </c>
      <c r="AD1742" s="43">
        <v>19.703391809999999</v>
      </c>
      <c r="AE1742" s="53" t="s">
        <v>2583</v>
      </c>
      <c r="AF1742" s="46">
        <v>3.0205742318032192</v>
      </c>
      <c r="AG1742" s="46">
        <v>-14.822846820352286</v>
      </c>
      <c r="AH1742" s="46">
        <v>-18.256614919791257</v>
      </c>
      <c r="AI1742" s="46">
        <v>-13.307598888277383</v>
      </c>
      <c r="AJ1742" s="46">
        <v>-8.6879750293993645</v>
      </c>
      <c r="AK1742" s="49">
        <v>21.916799785401999</v>
      </c>
      <c r="AL1742" s="43">
        <v>-8.4829899999999991</v>
      </c>
      <c r="AM1742" s="43">
        <v>-1.3720500000000015</v>
      </c>
      <c r="AN1742" s="43">
        <v>-1.4774999999999991</v>
      </c>
      <c r="AO1742" s="45">
        <v>-10.970470000000001</v>
      </c>
      <c r="AP1742" s="43">
        <v>-8.8757800000000007</v>
      </c>
      <c r="AQ1742" s="43">
        <v>-4.6299411999999993</v>
      </c>
      <c r="AR1742" s="43">
        <v>-9.5533544100000007</v>
      </c>
      <c r="AS1742" s="43">
        <v>-21.185457790000001</v>
      </c>
      <c r="AT1742" s="48">
        <v>-18.660830600000001</v>
      </c>
      <c r="AU1742" s="43">
        <v>-11.525829399999999</v>
      </c>
      <c r="AV1742" s="53" t="s">
        <v>2583</v>
      </c>
      <c r="AW1742" s="47" t="s">
        <v>2612</v>
      </c>
      <c r="AX1742" s="47" t="s">
        <v>2612</v>
      </c>
      <c r="AY1742" s="47" t="s">
        <v>2612</v>
      </c>
      <c r="AZ1742" s="47" t="s">
        <v>2612</v>
      </c>
      <c r="BA1742" s="47" t="s">
        <v>2612</v>
      </c>
      <c r="BB1742" s="54" t="s">
        <v>2612</v>
      </c>
      <c r="BC1742" s="46" t="s">
        <v>2583</v>
      </c>
      <c r="BD1742" s="46" t="s">
        <v>2583</v>
      </c>
      <c r="BE1742" s="48">
        <v>499.07289007500003</v>
      </c>
      <c r="BF1742" s="46">
        <v>1.1243474128912792</v>
      </c>
      <c r="BG1742" s="49" t="s">
        <v>2583</v>
      </c>
    </row>
    <row r="1743" spans="1:59" ht="23.25" customHeight="1" x14ac:dyDescent="0.3">
      <c r="A1743" s="36">
        <v>45340</v>
      </c>
      <c r="B1743" s="37" t="s">
        <v>1566</v>
      </c>
      <c r="C1743" s="38" t="s">
        <v>2664</v>
      </c>
      <c r="D1743" s="39" t="s">
        <v>2650</v>
      </c>
      <c r="E1743" s="40" t="s">
        <v>2651</v>
      </c>
      <c r="F1743" s="37" t="s">
        <v>3750</v>
      </c>
      <c r="G1743" s="41">
        <v>-19.334975369458142</v>
      </c>
      <c r="H1743" s="41">
        <v>-9.1539528432732382</v>
      </c>
      <c r="I1743" s="41">
        <v>0.46012269938651151</v>
      </c>
      <c r="J1743" s="41">
        <v>-4.5189504373177929</v>
      </c>
      <c r="K1743" s="41">
        <v>-9.4052558782849349</v>
      </c>
      <c r="L1743" s="41">
        <v>-0.91</v>
      </c>
      <c r="M1743" s="42">
        <v>-12.666666666666671</v>
      </c>
      <c r="N1743" s="43">
        <v>694.91284800000005</v>
      </c>
      <c r="O1743" s="43">
        <v>617.03468399999997</v>
      </c>
      <c r="P1743" s="43">
        <v>557.98420799999997</v>
      </c>
      <c r="Q1743" s="43">
        <v>587.08154400000001</v>
      </c>
      <c r="R1743" s="43">
        <v>618.74629200000004</v>
      </c>
      <c r="S1743" s="43">
        <v>560.55161999999996</v>
      </c>
      <c r="T1743" s="44">
        <v>0</v>
      </c>
      <c r="U1743" s="43">
        <v>44.182090000000002</v>
      </c>
      <c r="V1743" s="43">
        <v>40.058999999999997</v>
      </c>
      <c r="W1743" s="43">
        <v>57.304500000000004</v>
      </c>
      <c r="X1743" s="45">
        <v>65.555659999999989</v>
      </c>
      <c r="Y1743" s="43">
        <v>53.239339999999999</v>
      </c>
      <c r="Z1743" s="43">
        <v>96.525232609999989</v>
      </c>
      <c r="AA1743" s="43">
        <v>67.70897475000001</v>
      </c>
      <c r="AB1743" s="43">
        <v>57.476704229999996</v>
      </c>
      <c r="AC1743" s="48">
        <v>73.751021899999998</v>
      </c>
      <c r="AD1743" s="43">
        <v>95.955168099999995</v>
      </c>
      <c r="AE1743" s="53" t="s">
        <v>2583</v>
      </c>
      <c r="AF1743" s="46">
        <v>20.499822439363989</v>
      </c>
      <c r="AG1743" s="46">
        <v>140.95766896327916</v>
      </c>
      <c r="AH1743" s="46">
        <v>18.156470696018644</v>
      </c>
      <c r="AI1743" s="46">
        <v>-12.323811201046553</v>
      </c>
      <c r="AJ1743" s="46">
        <v>38.527303118333165</v>
      </c>
      <c r="AK1743" s="49">
        <v>-0.5905859997284657</v>
      </c>
      <c r="AL1743" s="43">
        <v>3.2229800000000002</v>
      </c>
      <c r="AM1743" s="43">
        <v>4.8735099999999996</v>
      </c>
      <c r="AN1743" s="43">
        <v>19.718579999999999</v>
      </c>
      <c r="AO1743" s="45">
        <v>23.874560000000002</v>
      </c>
      <c r="AP1743" s="43">
        <v>14.232390000000001</v>
      </c>
      <c r="AQ1743" s="43">
        <v>51.01427039</v>
      </c>
      <c r="AR1743" s="43">
        <v>24.254037350000004</v>
      </c>
      <c r="AS1743" s="43">
        <v>4.0801097099999879</v>
      </c>
      <c r="AT1743" s="48">
        <v>18.561248519999999</v>
      </c>
      <c r="AU1743" s="43">
        <v>41.769311479999999</v>
      </c>
      <c r="AV1743" s="53" t="s">
        <v>2583</v>
      </c>
      <c r="AW1743" s="47">
        <v>341.5910120447536</v>
      </c>
      <c r="AX1743" s="47">
        <v>946.76650689133714</v>
      </c>
      <c r="AY1743" s="47">
        <v>23.000932876505331</v>
      </c>
      <c r="AZ1743" s="47">
        <v>-82.910220293065137</v>
      </c>
      <c r="BA1743" s="47">
        <v>30.415541732625371</v>
      </c>
      <c r="BB1743" s="54">
        <v>-18.122299582691337</v>
      </c>
      <c r="BC1743" s="46" t="s">
        <v>2583</v>
      </c>
      <c r="BD1743" s="46" t="s">
        <v>2583</v>
      </c>
      <c r="BE1743" s="48">
        <v>371.08916592000003</v>
      </c>
      <c r="BF1743" s="46">
        <v>1.5105577620685497</v>
      </c>
      <c r="BG1743" s="49" t="s">
        <v>2583</v>
      </c>
    </row>
    <row r="1744" spans="1:59" ht="23.25" customHeight="1" x14ac:dyDescent="0.3">
      <c r="A1744" s="36" t="s">
        <v>4069</v>
      </c>
      <c r="B1744" s="37" t="s">
        <v>4070</v>
      </c>
      <c r="C1744" s="38" t="s">
        <v>2664</v>
      </c>
      <c r="D1744" s="39" t="s">
        <v>2604</v>
      </c>
      <c r="E1744" s="40" t="s">
        <v>2786</v>
      </c>
      <c r="F1744" s="37" t="s">
        <v>2787</v>
      </c>
      <c r="G1744" s="41" t="s">
        <v>2583</v>
      </c>
      <c r="H1744" s="41" t="s">
        <v>2583</v>
      </c>
      <c r="I1744" s="41" t="s">
        <v>2583</v>
      </c>
      <c r="J1744" s="41">
        <v>-13.978494623655912</v>
      </c>
      <c r="K1744" s="41">
        <v>-5.2631578947368478</v>
      </c>
      <c r="L1744" s="41">
        <v>-2.31</v>
      </c>
      <c r="M1744" s="42" t="s">
        <v>2583</v>
      </c>
      <c r="N1744" s="43" t="s">
        <v>2583</v>
      </c>
      <c r="O1744" s="43" t="s">
        <v>2583</v>
      </c>
      <c r="P1744" s="43" t="s">
        <v>2583</v>
      </c>
      <c r="Q1744" s="43">
        <v>651.36687570000004</v>
      </c>
      <c r="R1744" s="43">
        <v>591.44423600000005</v>
      </c>
      <c r="S1744" s="43">
        <v>560.31559200000004</v>
      </c>
      <c r="T1744" s="44" t="s">
        <v>2583</v>
      </c>
      <c r="U1744" s="43" t="s">
        <v>2583</v>
      </c>
      <c r="V1744" s="43" t="s">
        <v>2583</v>
      </c>
      <c r="W1744" s="43" t="s">
        <v>2583</v>
      </c>
      <c r="X1744" s="45" t="s">
        <v>2583</v>
      </c>
      <c r="Y1744" s="43">
        <v>82.41</v>
      </c>
      <c r="Z1744" s="43" t="s">
        <v>2583</v>
      </c>
      <c r="AA1744" s="43" t="s">
        <v>2583</v>
      </c>
      <c r="AB1744" s="43" t="s">
        <v>2583</v>
      </c>
      <c r="AC1744" s="48">
        <v>84.35</v>
      </c>
      <c r="AD1744" s="43">
        <v>66.080988469999994</v>
      </c>
      <c r="AE1744" s="53" t="s">
        <v>2583</v>
      </c>
      <c r="AF1744" s="46" t="s">
        <v>2583</v>
      </c>
      <c r="AG1744" s="46" t="s">
        <v>2583</v>
      </c>
      <c r="AH1744" s="46" t="s">
        <v>2583</v>
      </c>
      <c r="AI1744" s="46" t="s">
        <v>2583</v>
      </c>
      <c r="AJ1744" s="46">
        <v>2.3540832423249558</v>
      </c>
      <c r="AK1744" s="49" t="s">
        <v>2583</v>
      </c>
      <c r="AL1744" s="43" t="s">
        <v>2583</v>
      </c>
      <c r="AM1744" s="43" t="s">
        <v>2583</v>
      </c>
      <c r="AN1744" s="43" t="s">
        <v>2583</v>
      </c>
      <c r="AO1744" s="45" t="s">
        <v>2583</v>
      </c>
      <c r="AP1744" s="43">
        <v>26.97</v>
      </c>
      <c r="AQ1744" s="43" t="s">
        <v>2583</v>
      </c>
      <c r="AR1744" s="43" t="s">
        <v>2583</v>
      </c>
      <c r="AS1744" s="43" t="s">
        <v>2583</v>
      </c>
      <c r="AT1744" s="48">
        <v>28.9</v>
      </c>
      <c r="AU1744" s="43">
        <v>21.163308579999999</v>
      </c>
      <c r="AV1744" s="53" t="s">
        <v>2583</v>
      </c>
      <c r="AW1744" s="47" t="s">
        <v>2583</v>
      </c>
      <c r="AX1744" s="47" t="s">
        <v>2583</v>
      </c>
      <c r="AY1744" s="47" t="s">
        <v>2583</v>
      </c>
      <c r="AZ1744" s="47" t="s">
        <v>2583</v>
      </c>
      <c r="BA1744" s="47">
        <v>7.1560993696700104</v>
      </c>
      <c r="BB1744" s="54" t="s">
        <v>2583</v>
      </c>
      <c r="BC1744" s="46" t="s">
        <v>2583</v>
      </c>
      <c r="BD1744" s="46" t="s">
        <v>2583</v>
      </c>
      <c r="BE1744" s="48" t="s">
        <v>2583</v>
      </c>
      <c r="BF1744" s="46" t="s">
        <v>2583</v>
      </c>
      <c r="BG1744" s="49" t="s">
        <v>2583</v>
      </c>
    </row>
    <row r="1745" spans="1:59" ht="23.25" customHeight="1" x14ac:dyDescent="0.3">
      <c r="A1745" s="36">
        <v>11300</v>
      </c>
      <c r="B1745" s="37" t="s">
        <v>1711</v>
      </c>
      <c r="C1745" s="38" t="s">
        <v>2578</v>
      </c>
      <c r="D1745" s="39" t="s">
        <v>2634</v>
      </c>
      <c r="E1745" s="40" t="s">
        <v>2837</v>
      </c>
      <c r="F1745" s="37" t="s">
        <v>3438</v>
      </c>
      <c r="G1745" s="41">
        <v>-8.0180978101005103</v>
      </c>
      <c r="H1745" s="41">
        <v>-0.29183879412498781</v>
      </c>
      <c r="I1745" s="41">
        <v>20.8069386949022</v>
      </c>
      <c r="J1745" s="41">
        <v>13.517379465490741</v>
      </c>
      <c r="K1745" s="41">
        <v>12.678936605316981</v>
      </c>
      <c r="L1745" s="41">
        <v>13.37</v>
      </c>
      <c r="M1745" s="42">
        <v>1.5958298199172383</v>
      </c>
      <c r="N1745" s="43">
        <v>608.46510924999995</v>
      </c>
      <c r="O1745" s="43">
        <v>561.31591925999999</v>
      </c>
      <c r="P1745" s="43">
        <v>463.28281114999999</v>
      </c>
      <c r="Q1745" s="43">
        <v>493.03268300000002</v>
      </c>
      <c r="R1745" s="43">
        <v>496.70133435000002</v>
      </c>
      <c r="S1745" s="43">
        <v>559.67778165000004</v>
      </c>
      <c r="T1745" s="44">
        <v>-87.188134639971054</v>
      </c>
      <c r="U1745" s="43">
        <v>84.771709999999999</v>
      </c>
      <c r="V1745" s="43">
        <v>54.05364999999999</v>
      </c>
      <c r="W1745" s="43">
        <v>50.374200000000002</v>
      </c>
      <c r="X1745" s="45">
        <v>65.669360000000012</v>
      </c>
      <c r="Y1745" s="43">
        <v>43.418779999999998</v>
      </c>
      <c r="Z1745" s="43">
        <v>48.248715230000002</v>
      </c>
      <c r="AA1745" s="43">
        <v>80.611975990000005</v>
      </c>
      <c r="AB1745" s="43">
        <v>-419.20964133000001</v>
      </c>
      <c r="AC1745" s="48">
        <v>26.8494916</v>
      </c>
      <c r="AD1745" s="43">
        <v>29.802288400000002</v>
      </c>
      <c r="AE1745" s="53" t="s">
        <v>2583</v>
      </c>
      <c r="AF1745" s="46">
        <v>-48.781521571288344</v>
      </c>
      <c r="AG1745" s="46">
        <v>-10.739209600091737</v>
      </c>
      <c r="AH1745" s="46">
        <v>60.026315038253706</v>
      </c>
      <c r="AI1745" s="46">
        <v>-738.36413409541365</v>
      </c>
      <c r="AJ1745" s="46">
        <v>-38.161570638327468</v>
      </c>
      <c r="AK1745" s="49">
        <v>-38.231954451152752</v>
      </c>
      <c r="AL1745" s="43">
        <v>-6.1226000000000003</v>
      </c>
      <c r="AM1745" s="43">
        <v>-19.243769999999998</v>
      </c>
      <c r="AN1745" s="43">
        <v>-23.997339999999998</v>
      </c>
      <c r="AO1745" s="45">
        <v>-51.222980000000007</v>
      </c>
      <c r="AP1745" s="43">
        <v>11.644679999999999</v>
      </c>
      <c r="AQ1745" s="43">
        <v>4.1876316500000001</v>
      </c>
      <c r="AR1745" s="43">
        <v>2.3625312300000001</v>
      </c>
      <c r="AS1745" s="43">
        <v>-41.54098613</v>
      </c>
      <c r="AT1745" s="48">
        <v>-8.1660127100000004</v>
      </c>
      <c r="AU1745" s="43">
        <v>-4.7530872899999999</v>
      </c>
      <c r="AV1745" s="53" t="s">
        <v>2583</v>
      </c>
      <c r="AW1745" s="47" t="s">
        <v>2621</v>
      </c>
      <c r="AX1745" s="47" t="s">
        <v>2621</v>
      </c>
      <c r="AY1745" s="47" t="s">
        <v>2621</v>
      </c>
      <c r="AZ1745" s="47" t="s">
        <v>2592</v>
      </c>
      <c r="BA1745" s="47" t="s">
        <v>2593</v>
      </c>
      <c r="BB1745" s="54" t="s">
        <v>2593</v>
      </c>
      <c r="BC1745" s="46" t="s">
        <v>2583</v>
      </c>
      <c r="BD1745" s="46" t="s">
        <v>2583</v>
      </c>
      <c r="BE1745" s="48">
        <v>330.92037479000004</v>
      </c>
      <c r="BF1745" s="46">
        <v>1.6912762836231163</v>
      </c>
      <c r="BG1745" s="49" t="s">
        <v>2583</v>
      </c>
    </row>
    <row r="1746" spans="1:59" ht="23.25" customHeight="1" x14ac:dyDescent="0.3">
      <c r="A1746" s="36">
        <v>49480</v>
      </c>
      <c r="B1746" s="37" t="s">
        <v>1559</v>
      </c>
      <c r="C1746" s="38" t="s">
        <v>2664</v>
      </c>
      <c r="D1746" s="39" t="s">
        <v>2624</v>
      </c>
      <c r="E1746" s="40" t="s">
        <v>3520</v>
      </c>
      <c r="F1746" s="37" t="s">
        <v>3645</v>
      </c>
      <c r="G1746" s="41">
        <v>-28.697394789579167</v>
      </c>
      <c r="H1746" s="41">
        <v>-45.762195121951223</v>
      </c>
      <c r="I1746" s="41">
        <v>-2.893013100436681</v>
      </c>
      <c r="J1746" s="41">
        <v>-5.4729011689691909</v>
      </c>
      <c r="K1746" s="41">
        <v>-4.6112600536193042</v>
      </c>
      <c r="L1746" s="41">
        <v>0</v>
      </c>
      <c r="M1746" s="42">
        <v>-24.297872340425531</v>
      </c>
      <c r="N1746" s="43">
        <v>783.98845585000004</v>
      </c>
      <c r="O1746" s="43">
        <v>1030.6541623999999</v>
      </c>
      <c r="P1746" s="43">
        <v>575.65805655999998</v>
      </c>
      <c r="Q1746" s="43">
        <v>591.36924806000002</v>
      </c>
      <c r="R1746" s="43">
        <v>586.02744295000002</v>
      </c>
      <c r="S1746" s="43">
        <v>559.00419356999998</v>
      </c>
      <c r="T1746" s="44">
        <v>0</v>
      </c>
      <c r="U1746" s="43">
        <v>384.66838000000001</v>
      </c>
      <c r="V1746" s="43">
        <v>355.60124999999999</v>
      </c>
      <c r="W1746" s="43">
        <v>517.50294000000008</v>
      </c>
      <c r="X1746" s="45">
        <v>1005.1307099999999</v>
      </c>
      <c r="Y1746" s="43">
        <v>398.74896999999999</v>
      </c>
      <c r="Z1746" s="43">
        <v>483.46375015000001</v>
      </c>
      <c r="AA1746" s="43">
        <v>507.33315760000005</v>
      </c>
      <c r="AB1746" s="43">
        <v>941.72451319000015</v>
      </c>
      <c r="AC1746" s="48">
        <v>582.14464275</v>
      </c>
      <c r="AD1746" s="43">
        <v>607.40382724999995</v>
      </c>
      <c r="AE1746" s="53" t="s">
        <v>2583</v>
      </c>
      <c r="AF1746" s="46">
        <v>3.6604490340484963</v>
      </c>
      <c r="AG1746" s="46">
        <v>35.956707168492798</v>
      </c>
      <c r="AH1746" s="46">
        <v>-1.9651641785841889</v>
      </c>
      <c r="AI1746" s="46">
        <v>-6.3082538598387643</v>
      </c>
      <c r="AJ1746" s="46">
        <v>45.992764006387276</v>
      </c>
      <c r="AK1746" s="49">
        <v>25.63585730296143</v>
      </c>
      <c r="AL1746" s="43">
        <v>-0.29951</v>
      </c>
      <c r="AM1746" s="43">
        <v>-0.12193999999999999</v>
      </c>
      <c r="AN1746" s="43">
        <v>17.317419999999998</v>
      </c>
      <c r="AO1746" s="45">
        <v>49.726270000000007</v>
      </c>
      <c r="AP1746" s="43">
        <v>-17.852509999999999</v>
      </c>
      <c r="AQ1746" s="43">
        <v>19.195155679999999</v>
      </c>
      <c r="AR1746" s="43">
        <v>16.632682419999998</v>
      </c>
      <c r="AS1746" s="43">
        <v>61.2367919</v>
      </c>
      <c r="AT1746" s="48">
        <v>3.0897136399999998</v>
      </c>
      <c r="AU1746" s="43">
        <v>31.600296360000002</v>
      </c>
      <c r="AV1746" s="53" t="s">
        <v>2583</v>
      </c>
      <c r="AW1746" s="47" t="s">
        <v>2612</v>
      </c>
      <c r="AX1746" s="47" t="s">
        <v>2621</v>
      </c>
      <c r="AY1746" s="47">
        <v>-3.954039227552375</v>
      </c>
      <c r="AZ1746" s="47">
        <v>23.147768573834291</v>
      </c>
      <c r="BA1746" s="47" t="s">
        <v>2621</v>
      </c>
      <c r="BB1746" s="54">
        <v>64.626413491010567</v>
      </c>
      <c r="BC1746" s="46" t="s">
        <v>2583</v>
      </c>
      <c r="BD1746" s="46" t="s">
        <v>2583</v>
      </c>
      <c r="BE1746" s="48">
        <v>994.07219649750004</v>
      </c>
      <c r="BF1746" s="46">
        <v>0.5623376204863062</v>
      </c>
      <c r="BG1746" s="49" t="s">
        <v>2583</v>
      </c>
    </row>
    <row r="1747" spans="1:59" ht="23.25" customHeight="1" x14ac:dyDescent="0.3">
      <c r="A1747" s="36">
        <v>228340</v>
      </c>
      <c r="B1747" s="37" t="s">
        <v>2058</v>
      </c>
      <c r="C1747" s="38" t="s">
        <v>2664</v>
      </c>
      <c r="D1747" s="39" t="s">
        <v>2601</v>
      </c>
      <c r="E1747" s="40" t="s">
        <v>2912</v>
      </c>
      <c r="F1747" s="37" t="s">
        <v>3676</v>
      </c>
      <c r="G1747" s="41">
        <v>63.929618768328453</v>
      </c>
      <c r="H1747" s="41">
        <v>37.346437346437341</v>
      </c>
      <c r="I1747" s="41">
        <v>0.90252707581226499</v>
      </c>
      <c r="J1747" s="41">
        <v>-18.985507246376809</v>
      </c>
      <c r="K1747" s="41">
        <v>-9.4003241491085845</v>
      </c>
      <c r="L1747" s="41">
        <v>-2.78</v>
      </c>
      <c r="M1747" s="42">
        <v>46.642182581322153</v>
      </c>
      <c r="N1747" s="43">
        <v>341</v>
      </c>
      <c r="O1747" s="43">
        <v>407</v>
      </c>
      <c r="P1747" s="43">
        <v>554</v>
      </c>
      <c r="Q1747" s="43">
        <v>690</v>
      </c>
      <c r="R1747" s="43">
        <v>617</v>
      </c>
      <c r="S1747" s="43">
        <v>559</v>
      </c>
      <c r="T1747" s="44">
        <v>0</v>
      </c>
      <c r="U1747" s="43">
        <v>158.44519</v>
      </c>
      <c r="V1747" s="43">
        <v>176.85834000000003</v>
      </c>
      <c r="W1747" s="43">
        <v>113.20371</v>
      </c>
      <c r="X1747" s="45">
        <v>117.11920999999995</v>
      </c>
      <c r="Y1747" s="43">
        <v>119.41425</v>
      </c>
      <c r="Z1747" s="43">
        <v>165.41784380000001</v>
      </c>
      <c r="AA1747" s="43">
        <v>122.47531714000002</v>
      </c>
      <c r="AB1747" s="43">
        <v>151.94819560000002</v>
      </c>
      <c r="AC1747" s="48">
        <v>157.22086210000001</v>
      </c>
      <c r="AD1747" s="43">
        <v>206.75965790000001</v>
      </c>
      <c r="AE1747" s="53" t="s">
        <v>2583</v>
      </c>
      <c r="AF1747" s="46">
        <v>-24.633717186365832</v>
      </c>
      <c r="AG1747" s="46">
        <v>-6.4687343554168937</v>
      </c>
      <c r="AH1747" s="46">
        <v>8.1901972470690421</v>
      </c>
      <c r="AI1747" s="46">
        <v>29.738063977719875</v>
      </c>
      <c r="AJ1747" s="46">
        <v>31.660050705841236</v>
      </c>
      <c r="AK1747" s="49">
        <v>24.992354603524337</v>
      </c>
      <c r="AL1747" s="43">
        <v>0.51956000000000002</v>
      </c>
      <c r="AM1747" s="43">
        <v>-4.9715600000000002</v>
      </c>
      <c r="AN1747" s="43">
        <v>-18.171250000000001</v>
      </c>
      <c r="AO1747" s="45">
        <v>-21.534530000000004</v>
      </c>
      <c r="AP1747" s="43">
        <v>-26.31964</v>
      </c>
      <c r="AQ1747" s="43">
        <v>-16.699427489999998</v>
      </c>
      <c r="AR1747" s="43">
        <v>-9.0914669600000053</v>
      </c>
      <c r="AS1747" s="43">
        <v>4.6317044300000063</v>
      </c>
      <c r="AT1747" s="48">
        <v>10.08056361</v>
      </c>
      <c r="AU1747" s="43">
        <v>23.442836390000004</v>
      </c>
      <c r="AV1747" s="53" t="s">
        <v>2583</v>
      </c>
      <c r="AW1747" s="47" t="s">
        <v>2593</v>
      </c>
      <c r="AX1747" s="47" t="s">
        <v>2612</v>
      </c>
      <c r="AY1747" s="47" t="s">
        <v>2592</v>
      </c>
      <c r="AZ1747" s="47" t="s">
        <v>2621</v>
      </c>
      <c r="BA1747" s="47" t="s">
        <v>2621</v>
      </c>
      <c r="BB1747" s="54" t="s">
        <v>2621</v>
      </c>
      <c r="BC1747" s="46" t="s">
        <v>2583</v>
      </c>
      <c r="BD1747" s="46" t="s">
        <v>2583</v>
      </c>
      <c r="BE1747" s="48">
        <v>1176.4870850799998</v>
      </c>
      <c r="BF1747" s="46">
        <v>0.47514333738902764</v>
      </c>
      <c r="BG1747" s="49" t="s">
        <v>2583</v>
      </c>
    </row>
    <row r="1748" spans="1:59" ht="23.25" customHeight="1" x14ac:dyDescent="0.3">
      <c r="A1748" s="36">
        <v>64240</v>
      </c>
      <c r="B1748" s="37" t="s">
        <v>1525</v>
      </c>
      <c r="C1748" s="38" t="s">
        <v>2664</v>
      </c>
      <c r="D1748" s="39" t="s">
        <v>2586</v>
      </c>
      <c r="E1748" s="40" t="s">
        <v>2858</v>
      </c>
      <c r="F1748" s="37" t="s">
        <v>2859</v>
      </c>
      <c r="G1748" s="41">
        <v>-27.700492099927775</v>
      </c>
      <c r="H1748" s="41">
        <v>-17.010309278350523</v>
      </c>
      <c r="I1748" s="41">
        <v>9.1525423728813671</v>
      </c>
      <c r="J1748" s="41">
        <v>-10.406232609905409</v>
      </c>
      <c r="K1748" s="41">
        <v>0.4366812227074135</v>
      </c>
      <c r="L1748" s="41">
        <v>-0.56000000000000005</v>
      </c>
      <c r="M1748" s="42">
        <v>-16.795190542975348</v>
      </c>
      <c r="N1748" s="43">
        <v>772.58816460000003</v>
      </c>
      <c r="O1748" s="43">
        <v>673.06846940000003</v>
      </c>
      <c r="P1748" s="43">
        <v>511.74020224999998</v>
      </c>
      <c r="Q1748" s="43">
        <v>623.45569047000004</v>
      </c>
      <c r="R1748" s="43">
        <v>556.14884353000002</v>
      </c>
      <c r="S1748" s="43">
        <v>558.57744109999999</v>
      </c>
      <c r="T1748" s="44">
        <v>0</v>
      </c>
      <c r="U1748" s="43">
        <v>202.62431000000001</v>
      </c>
      <c r="V1748" s="43">
        <v>229.92296000000002</v>
      </c>
      <c r="W1748" s="43">
        <v>100.39391999999998</v>
      </c>
      <c r="X1748" s="45">
        <v>445.75963999999999</v>
      </c>
      <c r="Y1748" s="43">
        <v>86.001189999999994</v>
      </c>
      <c r="Z1748" s="43">
        <v>-6.2094348400000001</v>
      </c>
      <c r="AA1748" s="43">
        <v>154.66839077000003</v>
      </c>
      <c r="AB1748" s="43">
        <v>745.50115959999994</v>
      </c>
      <c r="AC1748" s="48">
        <v>50.643009259999999</v>
      </c>
      <c r="AD1748" s="43">
        <v>8.6749607400000031</v>
      </c>
      <c r="AE1748" s="53" t="s">
        <v>2583</v>
      </c>
      <c r="AF1748" s="46">
        <v>-57.556331715577471</v>
      </c>
      <c r="AG1748" s="46">
        <v>-102.70065888156626</v>
      </c>
      <c r="AH1748" s="46">
        <v>54.061511663256169</v>
      </c>
      <c r="AI1748" s="46">
        <v>67.242857518459928</v>
      </c>
      <c r="AJ1748" s="46">
        <v>-41.113594753747009</v>
      </c>
      <c r="AK1748" s="49">
        <v>-239.70612404397181</v>
      </c>
      <c r="AL1748" s="43">
        <v>-23.690930000000002</v>
      </c>
      <c r="AM1748" s="43">
        <v>-9.5218500000000006</v>
      </c>
      <c r="AN1748" s="43">
        <v>-20.20917</v>
      </c>
      <c r="AO1748" s="45">
        <v>29.046220000000002</v>
      </c>
      <c r="AP1748" s="43">
        <v>-31.42839</v>
      </c>
      <c r="AQ1748" s="43">
        <v>-5.1985897300000019</v>
      </c>
      <c r="AR1748" s="43">
        <v>-12.840818429999999</v>
      </c>
      <c r="AS1748" s="43">
        <v>20.710768690000002</v>
      </c>
      <c r="AT1748" s="48">
        <v>-23.34395069</v>
      </c>
      <c r="AU1748" s="43">
        <v>-20.102939310000004</v>
      </c>
      <c r="AV1748" s="53" t="s">
        <v>2583</v>
      </c>
      <c r="AW1748" s="47" t="s">
        <v>2612</v>
      </c>
      <c r="AX1748" s="47" t="s">
        <v>2592</v>
      </c>
      <c r="AY1748" s="47" t="s">
        <v>2592</v>
      </c>
      <c r="AZ1748" s="47">
        <v>-28.697198155216064</v>
      </c>
      <c r="BA1748" s="47" t="s">
        <v>2592</v>
      </c>
      <c r="BB1748" s="54" t="s">
        <v>2612</v>
      </c>
      <c r="BC1748" s="46" t="s">
        <v>2583</v>
      </c>
      <c r="BD1748" s="46" t="s">
        <v>2583</v>
      </c>
      <c r="BE1748" s="48">
        <v>831.43086914750006</v>
      </c>
      <c r="BF1748" s="46">
        <v>0.6718266807590777</v>
      </c>
      <c r="BG1748" s="49" t="s">
        <v>2583</v>
      </c>
    </row>
    <row r="1749" spans="1:59" ht="23.25" customHeight="1" x14ac:dyDescent="0.3">
      <c r="A1749" s="36">
        <v>389030</v>
      </c>
      <c r="B1749" s="37" t="s">
        <v>1868</v>
      </c>
      <c r="C1749" s="38" t="s">
        <v>2664</v>
      </c>
      <c r="D1749" s="39" t="s">
        <v>2604</v>
      </c>
      <c r="E1749" s="40" t="s">
        <v>2877</v>
      </c>
      <c r="F1749" s="37" t="s">
        <v>2878</v>
      </c>
      <c r="G1749" s="41">
        <v>-23.806156069905391</v>
      </c>
      <c r="H1749" s="41">
        <v>-70.577192813537522</v>
      </c>
      <c r="I1749" s="41">
        <v>-33.207547169811328</v>
      </c>
      <c r="J1749" s="41">
        <v>-26.972666322846827</v>
      </c>
      <c r="K1749" s="41">
        <v>-14.181818181818183</v>
      </c>
      <c r="L1749" s="41">
        <v>-1.87</v>
      </c>
      <c r="M1749" s="42">
        <v>-52.487077435637033</v>
      </c>
      <c r="N1749" s="43">
        <v>732.07299775000001</v>
      </c>
      <c r="O1749" s="43">
        <v>1895.7897315</v>
      </c>
      <c r="P1749" s="43">
        <v>835.11614520000001</v>
      </c>
      <c r="Q1749" s="43">
        <v>763.81613469000001</v>
      </c>
      <c r="R1749" s="43">
        <v>649.97247149999998</v>
      </c>
      <c r="S1749" s="43">
        <v>557.79455736</v>
      </c>
      <c r="T1749" s="44">
        <v>17.815901657657008</v>
      </c>
      <c r="U1749" s="43">
        <v>17.587800000000001</v>
      </c>
      <c r="V1749" s="43">
        <v>14.71846</v>
      </c>
      <c r="W1749" s="43">
        <v>17.652429999999995</v>
      </c>
      <c r="X1749" s="45">
        <v>14.595710000000004</v>
      </c>
      <c r="Y1749" s="43">
        <v>26.283740000000002</v>
      </c>
      <c r="Z1749" s="43">
        <v>25.702029869999997</v>
      </c>
      <c r="AA1749" s="43">
        <v>21.511909799999998</v>
      </c>
      <c r="AB1749" s="43">
        <v>31.336052280000004</v>
      </c>
      <c r="AC1749" s="48">
        <v>23.856461500000002</v>
      </c>
      <c r="AD1749" s="43">
        <v>36.068498499999997</v>
      </c>
      <c r="AE1749" s="53" t="s">
        <v>2583</v>
      </c>
      <c r="AF1749" s="46">
        <v>49.44302300458272</v>
      </c>
      <c r="AG1749" s="46">
        <v>74.62445031613359</v>
      </c>
      <c r="AH1749" s="46">
        <v>21.863730942425509</v>
      </c>
      <c r="AI1749" s="46">
        <v>114.69357968882635</v>
      </c>
      <c r="AJ1749" s="46">
        <v>-9.2349053064746496</v>
      </c>
      <c r="AK1749" s="49">
        <v>40.333268159881719</v>
      </c>
      <c r="AL1749" s="43">
        <v>-28.462319999999998</v>
      </c>
      <c r="AM1749" s="43">
        <v>-37.454180000000001</v>
      </c>
      <c r="AN1749" s="43">
        <v>-20.797849999999997</v>
      </c>
      <c r="AO1749" s="45">
        <v>-35.880850000000009</v>
      </c>
      <c r="AP1749" s="43">
        <v>-23.815740000000002</v>
      </c>
      <c r="AQ1749" s="43">
        <v>-40.042310979999996</v>
      </c>
      <c r="AR1749" s="43">
        <v>-23.294691779999994</v>
      </c>
      <c r="AS1749" s="43">
        <v>-29.559033020000001</v>
      </c>
      <c r="AT1749" s="48">
        <v>-20.4764047</v>
      </c>
      <c r="AU1749" s="43">
        <v>-45.946205300000003</v>
      </c>
      <c r="AV1749" s="53" t="s">
        <v>2583</v>
      </c>
      <c r="AW1749" s="47" t="s">
        <v>2592</v>
      </c>
      <c r="AX1749" s="47" t="s">
        <v>2612</v>
      </c>
      <c r="AY1749" s="47" t="s">
        <v>2612</v>
      </c>
      <c r="AZ1749" s="47" t="s">
        <v>2592</v>
      </c>
      <c r="BA1749" s="47" t="s">
        <v>2592</v>
      </c>
      <c r="BB1749" s="54" t="s">
        <v>2612</v>
      </c>
      <c r="BC1749" s="46" t="s">
        <v>2583</v>
      </c>
      <c r="BD1749" s="46" t="s">
        <v>2583</v>
      </c>
      <c r="BE1749" s="48">
        <v>225.62732224499999</v>
      </c>
      <c r="BF1749" s="46">
        <v>2.4721941997534875</v>
      </c>
      <c r="BG1749" s="49" t="s">
        <v>2583</v>
      </c>
    </row>
    <row r="1750" spans="1:59" ht="23.25" customHeight="1" x14ac:dyDescent="0.3">
      <c r="A1750" s="36">
        <v>204840</v>
      </c>
      <c r="B1750" s="37" t="s">
        <v>1409</v>
      </c>
      <c r="C1750" s="38" t="s">
        <v>2664</v>
      </c>
      <c r="D1750" s="39" t="s">
        <v>2604</v>
      </c>
      <c r="E1750" s="40" t="s">
        <v>2687</v>
      </c>
      <c r="F1750" s="37" t="s">
        <v>2688</v>
      </c>
      <c r="G1750" s="41">
        <v>-38.959576056439815</v>
      </c>
      <c r="H1750" s="41">
        <v>-31.653993276763938</v>
      </c>
      <c r="I1750" s="41">
        <v>-11.670762809773539</v>
      </c>
      <c r="J1750" s="41">
        <v>-16.782407407407408</v>
      </c>
      <c r="K1750" s="41">
        <v>-8.6404066073697656</v>
      </c>
      <c r="L1750" s="41">
        <v>-2.97</v>
      </c>
      <c r="M1750" s="42">
        <v>-34.217750162082041</v>
      </c>
      <c r="N1750" s="43">
        <v>913.45588697999995</v>
      </c>
      <c r="O1750" s="43">
        <v>815.81554312000003</v>
      </c>
      <c r="P1750" s="43">
        <v>631.24890884000001</v>
      </c>
      <c r="Q1750" s="43">
        <v>670.02340319999996</v>
      </c>
      <c r="R1750" s="43">
        <v>610.31066935000001</v>
      </c>
      <c r="S1750" s="43">
        <v>557.57734594999999</v>
      </c>
      <c r="T1750" s="44">
        <v>-80.000000257901434</v>
      </c>
      <c r="U1750" s="43">
        <v>58.344929999999998</v>
      </c>
      <c r="V1750" s="43">
        <v>69.667380000000009</v>
      </c>
      <c r="W1750" s="43">
        <v>46.806299999999993</v>
      </c>
      <c r="X1750" s="45">
        <v>85.660909999999973</v>
      </c>
      <c r="Y1750" s="43">
        <v>78.391649999999998</v>
      </c>
      <c r="Z1750" s="43">
        <v>83.589117009999995</v>
      </c>
      <c r="AA1750" s="43">
        <v>95.349846470000017</v>
      </c>
      <c r="AB1750" s="43">
        <v>95.348028309999961</v>
      </c>
      <c r="AC1750" s="48">
        <v>94.337331219999996</v>
      </c>
      <c r="AD1750" s="43">
        <v>97.017128779999993</v>
      </c>
      <c r="AE1750" s="53" t="s">
        <v>2583</v>
      </c>
      <c r="AF1750" s="46">
        <v>34.358975150025884</v>
      </c>
      <c r="AG1750" s="46">
        <v>19.983149947651224</v>
      </c>
      <c r="AH1750" s="46">
        <v>103.71156547302398</v>
      </c>
      <c r="AI1750" s="46">
        <v>11.308680131929471</v>
      </c>
      <c r="AJ1750" s="46">
        <v>20.341045532272894</v>
      </c>
      <c r="AK1750" s="49">
        <v>16.064306276131092</v>
      </c>
      <c r="AL1750" s="43">
        <v>-14.616099999999999</v>
      </c>
      <c r="AM1750" s="43">
        <v>-4.8745800000000017</v>
      </c>
      <c r="AN1750" s="43">
        <v>1.3840900000000005</v>
      </c>
      <c r="AO1750" s="45">
        <v>0.42787000000000219</v>
      </c>
      <c r="AP1750" s="43">
        <v>1.28308</v>
      </c>
      <c r="AQ1750" s="43">
        <v>1.8160287799999999</v>
      </c>
      <c r="AR1750" s="43">
        <v>2.5265530199999997</v>
      </c>
      <c r="AS1750" s="43">
        <v>-2.9408995299999998</v>
      </c>
      <c r="AT1750" s="48">
        <v>0.34628474999999997</v>
      </c>
      <c r="AU1750" s="43">
        <v>2.3101352499999996</v>
      </c>
      <c r="AV1750" s="53" t="s">
        <v>2583</v>
      </c>
      <c r="AW1750" s="47" t="s">
        <v>2621</v>
      </c>
      <c r="AX1750" s="47" t="s">
        <v>2621</v>
      </c>
      <c r="AY1750" s="47">
        <v>82.542538418744371</v>
      </c>
      <c r="AZ1750" s="47" t="s">
        <v>2593</v>
      </c>
      <c r="BA1750" s="47">
        <v>-73.01144511643858</v>
      </c>
      <c r="BB1750" s="54">
        <v>27.208074863218833</v>
      </c>
      <c r="BC1750" s="46" t="s">
        <v>2583</v>
      </c>
      <c r="BD1750" s="46" t="s">
        <v>2583</v>
      </c>
      <c r="BE1750" s="48">
        <v>199.04161028250002</v>
      </c>
      <c r="BF1750" s="46">
        <v>2.8013104654781968</v>
      </c>
      <c r="BG1750" s="49" t="s">
        <v>2583</v>
      </c>
    </row>
    <row r="1751" spans="1:59" ht="23.25" customHeight="1" x14ac:dyDescent="0.3">
      <c r="A1751" s="36">
        <v>175140</v>
      </c>
      <c r="B1751" s="37" t="s">
        <v>1179</v>
      </c>
      <c r="C1751" s="38" t="s">
        <v>2664</v>
      </c>
      <c r="D1751" s="39" t="s">
        <v>2586</v>
      </c>
      <c r="E1751" s="40" t="s">
        <v>2617</v>
      </c>
      <c r="F1751" s="37" t="s">
        <v>3599</v>
      </c>
      <c r="G1751" s="41">
        <v>-55.215529143338941</v>
      </c>
      <c r="H1751" s="41">
        <v>-42.248062015503884</v>
      </c>
      <c r="I1751" s="41">
        <v>-0.66666666666667096</v>
      </c>
      <c r="J1751" s="41">
        <v>-3.2467532467532423</v>
      </c>
      <c r="K1751" s="41">
        <v>-1.7582417582417742</v>
      </c>
      <c r="L1751" s="41">
        <v>-0.67</v>
      </c>
      <c r="M1751" s="42">
        <v>-47.472419696159207</v>
      </c>
      <c r="N1751" s="43">
        <v>1244.8602023999999</v>
      </c>
      <c r="O1751" s="43">
        <v>965.34259110000005</v>
      </c>
      <c r="P1751" s="43">
        <v>561.24569250000002</v>
      </c>
      <c r="Q1751" s="43">
        <v>576.21224429999995</v>
      </c>
      <c r="R1751" s="43">
        <v>567.48175575000005</v>
      </c>
      <c r="S1751" s="43">
        <v>557.50405454999998</v>
      </c>
      <c r="T1751" s="44">
        <v>0</v>
      </c>
      <c r="U1751" s="43">
        <v>66.809619999999995</v>
      </c>
      <c r="V1751" s="43">
        <v>91.664620000000014</v>
      </c>
      <c r="W1751" s="43">
        <v>160.51441999999997</v>
      </c>
      <c r="X1751" s="45">
        <v>107.84186</v>
      </c>
      <c r="Y1751" s="43">
        <v>126.8865</v>
      </c>
      <c r="Z1751" s="43">
        <v>114.52891408000001</v>
      </c>
      <c r="AA1751" s="43">
        <v>143.81389836</v>
      </c>
      <c r="AB1751" s="43">
        <v>169.68092971000004</v>
      </c>
      <c r="AC1751" s="48">
        <v>91.588115689999995</v>
      </c>
      <c r="AD1751" s="43">
        <v>96.17273431000001</v>
      </c>
      <c r="AE1751" s="53" t="s">
        <v>2583</v>
      </c>
      <c r="AF1751" s="46">
        <v>89.922499184997619</v>
      </c>
      <c r="AG1751" s="46">
        <v>24.94342318770315</v>
      </c>
      <c r="AH1751" s="46">
        <v>-10.404374659921512</v>
      </c>
      <c r="AI1751" s="46">
        <v>57.342361964083381</v>
      </c>
      <c r="AJ1751" s="46">
        <v>-27.818865135376893</v>
      </c>
      <c r="AK1751" s="49">
        <v>-16.027550699710602</v>
      </c>
      <c r="AL1751" s="43">
        <v>-17.076920000000001</v>
      </c>
      <c r="AM1751" s="43">
        <v>-22.634879999999995</v>
      </c>
      <c r="AN1751" s="43">
        <v>-2.3587500000000006</v>
      </c>
      <c r="AO1751" s="45">
        <v>-23.811599999999999</v>
      </c>
      <c r="AP1751" s="43">
        <v>-19.933969999999999</v>
      </c>
      <c r="AQ1751" s="43">
        <v>-61.437340949999992</v>
      </c>
      <c r="AR1751" s="43">
        <v>-30.548757370000004</v>
      </c>
      <c r="AS1751" s="43">
        <v>-4.3687721200000027</v>
      </c>
      <c r="AT1751" s="48">
        <v>-29.570148870000001</v>
      </c>
      <c r="AU1751" s="43">
        <v>-25.439871129999997</v>
      </c>
      <c r="AV1751" s="53" t="s">
        <v>2583</v>
      </c>
      <c r="AW1751" s="47" t="s">
        <v>2612</v>
      </c>
      <c r="AX1751" s="47" t="s">
        <v>2612</v>
      </c>
      <c r="AY1751" s="47" t="s">
        <v>2612</v>
      </c>
      <c r="AZ1751" s="47" t="s">
        <v>2592</v>
      </c>
      <c r="BA1751" s="47" t="s">
        <v>2612</v>
      </c>
      <c r="BB1751" s="54" t="s">
        <v>2592</v>
      </c>
      <c r="BC1751" s="46" t="s">
        <v>2583</v>
      </c>
      <c r="BD1751" s="46" t="s">
        <v>2583</v>
      </c>
      <c r="BE1751" s="48">
        <v>426.603695485</v>
      </c>
      <c r="BF1751" s="46">
        <v>1.3068430031206859</v>
      </c>
      <c r="BG1751" s="49" t="s">
        <v>2583</v>
      </c>
    </row>
    <row r="1752" spans="1:59" ht="23.25" customHeight="1" x14ac:dyDescent="0.3">
      <c r="A1752" s="36">
        <v>3310</v>
      </c>
      <c r="B1752" s="37" t="s">
        <v>1719</v>
      </c>
      <c r="C1752" s="38" t="s">
        <v>2664</v>
      </c>
      <c r="D1752" s="39" t="s">
        <v>2647</v>
      </c>
      <c r="E1752" s="40" t="s">
        <v>3281</v>
      </c>
      <c r="F1752" s="37" t="s">
        <v>3281</v>
      </c>
      <c r="G1752" s="41">
        <v>-2.6658400495970347</v>
      </c>
      <c r="H1752" s="41">
        <v>-56.267409470752085</v>
      </c>
      <c r="I1752" s="41">
        <v>-10.131654264453349</v>
      </c>
      <c r="J1752" s="41">
        <v>-3.7990196078431349</v>
      </c>
      <c r="K1752" s="41">
        <v>-9.3009820912767225</v>
      </c>
      <c r="L1752" s="41">
        <v>-3.68</v>
      </c>
      <c r="M1752" s="42">
        <v>-53.34323922734027</v>
      </c>
      <c r="N1752" s="43">
        <v>570.87860550000005</v>
      </c>
      <c r="O1752" s="43">
        <v>1270.5853649999999</v>
      </c>
      <c r="P1752" s="43">
        <v>618.30435450000004</v>
      </c>
      <c r="Q1752" s="43">
        <v>577.60315200000002</v>
      </c>
      <c r="R1752" s="43">
        <v>612.64157850000004</v>
      </c>
      <c r="S1752" s="43">
        <v>555.65989500000001</v>
      </c>
      <c r="T1752" s="44">
        <v>0</v>
      </c>
      <c r="U1752" s="43">
        <v>263.38252999999997</v>
      </c>
      <c r="V1752" s="43">
        <v>264.64130999999998</v>
      </c>
      <c r="W1752" s="43">
        <v>245.11376000000007</v>
      </c>
      <c r="X1752" s="45">
        <v>287.24894999999992</v>
      </c>
      <c r="Y1752" s="43">
        <v>255.49495999999999</v>
      </c>
      <c r="Z1752" s="43">
        <v>249.01312525999998</v>
      </c>
      <c r="AA1752" s="43">
        <v>240.03083203</v>
      </c>
      <c r="AB1752" s="43">
        <v>265.29403997999998</v>
      </c>
      <c r="AC1752" s="48">
        <v>249.87373471000001</v>
      </c>
      <c r="AD1752" s="43">
        <v>252.68745529</v>
      </c>
      <c r="AE1752" s="53" t="s">
        <v>2583</v>
      </c>
      <c r="AF1752" s="46">
        <v>-2.9947202648558324</v>
      </c>
      <c r="AG1752" s="46">
        <v>-5.9054214702912393</v>
      </c>
      <c r="AH1752" s="46">
        <v>-2.0737016028802624</v>
      </c>
      <c r="AI1752" s="46">
        <v>-7.6431645859801893</v>
      </c>
      <c r="AJ1752" s="46">
        <v>-2.2001315759809792</v>
      </c>
      <c r="AK1752" s="49">
        <v>1.4755567708182316</v>
      </c>
      <c r="AL1752" s="43">
        <v>16.064419999999998</v>
      </c>
      <c r="AM1752" s="43">
        <v>25.461379999999998</v>
      </c>
      <c r="AN1752" s="43">
        <v>23.312860000000008</v>
      </c>
      <c r="AO1752" s="45">
        <v>35.412369999999996</v>
      </c>
      <c r="AP1752" s="43">
        <v>25.75311</v>
      </c>
      <c r="AQ1752" s="43">
        <v>20.826668750000003</v>
      </c>
      <c r="AR1752" s="43">
        <v>25.041660199999995</v>
      </c>
      <c r="AS1752" s="43">
        <v>34.732839460000008</v>
      </c>
      <c r="AT1752" s="48">
        <v>19.653184849999999</v>
      </c>
      <c r="AU1752" s="43">
        <v>25.580775150000004</v>
      </c>
      <c r="AV1752" s="53" t="s">
        <v>2583</v>
      </c>
      <c r="AW1752" s="47">
        <v>60.31148339000103</v>
      </c>
      <c r="AX1752" s="47">
        <v>-18.20290671597531</v>
      </c>
      <c r="AY1752" s="47">
        <v>7.4156504178380045</v>
      </c>
      <c r="AZ1752" s="47">
        <v>-1.9189072631964121</v>
      </c>
      <c r="BA1752" s="47">
        <v>-23.68616897143685</v>
      </c>
      <c r="BB1752" s="54">
        <v>22.827013081484758</v>
      </c>
      <c r="BC1752" s="46" t="s">
        <v>2583</v>
      </c>
      <c r="BD1752" s="46" t="s">
        <v>2583</v>
      </c>
      <c r="BE1752" s="48">
        <v>1064.9759093924999</v>
      </c>
      <c r="BF1752" s="46">
        <v>0.52175818260242912</v>
      </c>
      <c r="BG1752" s="49" t="s">
        <v>2583</v>
      </c>
    </row>
    <row r="1753" spans="1:59" ht="23.25" customHeight="1" x14ac:dyDescent="0.3">
      <c r="A1753" s="36">
        <v>263690</v>
      </c>
      <c r="B1753" s="37" t="s">
        <v>1717</v>
      </c>
      <c r="C1753" s="38" t="s">
        <v>2664</v>
      </c>
      <c r="D1753" s="39" t="s">
        <v>2604</v>
      </c>
      <c r="E1753" s="40" t="s">
        <v>3212</v>
      </c>
      <c r="F1753" s="37" t="s">
        <v>3258</v>
      </c>
      <c r="G1753" s="41">
        <v>-17.00507614213198</v>
      </c>
      <c r="H1753" s="41">
        <v>-12.722419928825612</v>
      </c>
      <c r="I1753" s="41">
        <v>-2.0958083832335217</v>
      </c>
      <c r="J1753" s="41">
        <v>-2.290836653386441</v>
      </c>
      <c r="K1753" s="41">
        <v>-4.9418604651162763</v>
      </c>
      <c r="L1753" s="41">
        <v>-2.87</v>
      </c>
      <c r="M1753" s="42">
        <v>-8.8289962825278678</v>
      </c>
      <c r="N1753" s="43">
        <v>669.34355100000005</v>
      </c>
      <c r="O1753" s="43">
        <v>636.49928199999999</v>
      </c>
      <c r="P1753" s="43">
        <v>567.41306099999997</v>
      </c>
      <c r="Q1753" s="43">
        <v>568.54562199999998</v>
      </c>
      <c r="R1753" s="43">
        <v>584.401476</v>
      </c>
      <c r="S1753" s="43">
        <v>555.52117050000004</v>
      </c>
      <c r="T1753" s="44">
        <v>0</v>
      </c>
      <c r="U1753" s="43">
        <v>288.46492999999998</v>
      </c>
      <c r="V1753" s="43">
        <v>273.75340000000006</v>
      </c>
      <c r="W1753" s="43">
        <v>243.08922999999993</v>
      </c>
      <c r="X1753" s="45">
        <v>234.75042000000008</v>
      </c>
      <c r="Y1753" s="43">
        <v>233.38074</v>
      </c>
      <c r="Z1753" s="43">
        <v>271.70461289000002</v>
      </c>
      <c r="AA1753" s="43">
        <v>243.56216152999997</v>
      </c>
      <c r="AB1753" s="43">
        <v>278.81473190000008</v>
      </c>
      <c r="AC1753" s="48">
        <v>273.28479446</v>
      </c>
      <c r="AD1753" s="43">
        <v>298.86762554000001</v>
      </c>
      <c r="AE1753" s="53" t="s">
        <v>2583</v>
      </c>
      <c r="AF1753" s="46">
        <v>-19.095628019669487</v>
      </c>
      <c r="AG1753" s="46">
        <v>-0.74840608737646308</v>
      </c>
      <c r="AH1753" s="46">
        <v>0.19455058950987869</v>
      </c>
      <c r="AI1753" s="46">
        <v>18.770706310131402</v>
      </c>
      <c r="AJ1753" s="46">
        <v>17.098263747042708</v>
      </c>
      <c r="AK1753" s="49">
        <v>9.997258552616838</v>
      </c>
      <c r="AL1753" s="43">
        <v>32.49333</v>
      </c>
      <c r="AM1753" s="43">
        <v>25.063330000000001</v>
      </c>
      <c r="AN1753" s="43">
        <v>6.546050000000001</v>
      </c>
      <c r="AO1753" s="45">
        <v>24.401060000000001</v>
      </c>
      <c r="AP1753" s="43">
        <v>18.213640000000002</v>
      </c>
      <c r="AQ1753" s="43">
        <v>28.333511300000001</v>
      </c>
      <c r="AR1753" s="43">
        <v>22.109981679999997</v>
      </c>
      <c r="AS1753" s="43">
        <v>21.593546520000004</v>
      </c>
      <c r="AT1753" s="48">
        <v>27.38170311</v>
      </c>
      <c r="AU1753" s="43">
        <v>34.962776890000001</v>
      </c>
      <c r="AV1753" s="53" t="s">
        <v>2583</v>
      </c>
      <c r="AW1753" s="47">
        <v>-43.946526871822613</v>
      </c>
      <c r="AX1753" s="47">
        <v>13.047672835173941</v>
      </c>
      <c r="AY1753" s="47">
        <v>237.76065993996372</v>
      </c>
      <c r="AZ1753" s="47">
        <v>-11.505702948970242</v>
      </c>
      <c r="BA1753" s="47">
        <v>50.336248602695541</v>
      </c>
      <c r="BB1753" s="54">
        <v>23.397261002380599</v>
      </c>
      <c r="BC1753" s="46" t="s">
        <v>2583</v>
      </c>
      <c r="BD1753" s="46" t="s">
        <v>2583</v>
      </c>
      <c r="BE1753" s="48">
        <v>934.51662669999996</v>
      </c>
      <c r="BF1753" s="46">
        <v>0.59444760492028603</v>
      </c>
      <c r="BG1753" s="49" t="s">
        <v>2583</v>
      </c>
    </row>
    <row r="1754" spans="1:59" ht="23.25" customHeight="1" x14ac:dyDescent="0.3">
      <c r="A1754" s="36">
        <v>340930</v>
      </c>
      <c r="B1754" s="37" t="s">
        <v>1713</v>
      </c>
      <c r="C1754" s="38" t="s">
        <v>2664</v>
      </c>
      <c r="D1754" s="39" t="s">
        <v>2589</v>
      </c>
      <c r="E1754" s="40" t="s">
        <v>2905</v>
      </c>
      <c r="F1754" s="37" t="s">
        <v>3372</v>
      </c>
      <c r="G1754" s="41">
        <v>1.8194331670430053</v>
      </c>
      <c r="H1754" s="41">
        <v>0</v>
      </c>
      <c r="I1754" s="41">
        <v>0</v>
      </c>
      <c r="J1754" s="41">
        <v>0</v>
      </c>
      <c r="K1754" s="41">
        <v>0</v>
      </c>
      <c r="L1754" s="41">
        <v>0</v>
      </c>
      <c r="M1754" s="42">
        <v>-11.697401268625374</v>
      </c>
      <c r="N1754" s="43">
        <v>545.21893299999999</v>
      </c>
      <c r="O1754" s="43">
        <v>555.13882709999996</v>
      </c>
      <c r="P1754" s="43">
        <v>555.13882709999996</v>
      </c>
      <c r="Q1754" s="43">
        <v>555.13882709999996</v>
      </c>
      <c r="R1754" s="43">
        <v>555.13882709999996</v>
      </c>
      <c r="S1754" s="43">
        <v>555.13882709999996</v>
      </c>
      <c r="T1754" s="44">
        <v>0</v>
      </c>
      <c r="U1754" s="43">
        <v>78.642120000000006</v>
      </c>
      <c r="V1754" s="43">
        <v>268.80579</v>
      </c>
      <c r="W1754" s="43">
        <v>79.456890000000044</v>
      </c>
      <c r="X1754" s="45">
        <v>169.99088999999992</v>
      </c>
      <c r="Y1754" s="43">
        <v>92.949569999999994</v>
      </c>
      <c r="Z1754" s="43">
        <v>169.05266607999999</v>
      </c>
      <c r="AA1754" s="43">
        <v>12.000121659999991</v>
      </c>
      <c r="AB1754" s="43" t="s">
        <v>2583</v>
      </c>
      <c r="AC1754" s="48">
        <v>16.37047308</v>
      </c>
      <c r="AD1754" s="43">
        <v>4.8862369200000018</v>
      </c>
      <c r="AE1754" s="53" t="s">
        <v>2583</v>
      </c>
      <c r="AF1754" s="46">
        <v>18.193113308745978</v>
      </c>
      <c r="AG1754" s="46">
        <v>-37.109737822239616</v>
      </c>
      <c r="AH1754" s="46">
        <v>-84.897317702719064</v>
      </c>
      <c r="AI1754" s="46" t="s">
        <v>2583</v>
      </c>
      <c r="AJ1754" s="46">
        <v>-82.387790411510238</v>
      </c>
      <c r="AK1754" s="49">
        <v>-97.109636284773103</v>
      </c>
      <c r="AL1754" s="43">
        <v>-17.076899999999998</v>
      </c>
      <c r="AM1754" s="43">
        <v>-18.746580000000005</v>
      </c>
      <c r="AN1754" s="43">
        <v>-60.810059999999993</v>
      </c>
      <c r="AO1754" s="45">
        <v>-70.593930000000015</v>
      </c>
      <c r="AP1754" s="43">
        <v>3.8433099999999998</v>
      </c>
      <c r="AQ1754" s="43">
        <v>-28.14641292</v>
      </c>
      <c r="AR1754" s="43">
        <v>-29.25637382</v>
      </c>
      <c r="AS1754" s="43" t="s">
        <v>2583</v>
      </c>
      <c r="AT1754" s="48">
        <v>-19.955748379999999</v>
      </c>
      <c r="AU1754" s="43">
        <v>-79.561081619999996</v>
      </c>
      <c r="AV1754" s="53" t="s">
        <v>2583</v>
      </c>
      <c r="AW1754" s="47" t="s">
        <v>2621</v>
      </c>
      <c r="AX1754" s="47" t="s">
        <v>2612</v>
      </c>
      <c r="AY1754" s="47" t="s">
        <v>2592</v>
      </c>
      <c r="AZ1754" s="47" t="s">
        <v>2621</v>
      </c>
      <c r="BA1754" s="47" t="s">
        <v>2593</v>
      </c>
      <c r="BB1754" s="54" t="s">
        <v>2612</v>
      </c>
      <c r="BC1754" s="46" t="s">
        <v>2583</v>
      </c>
      <c r="BD1754" s="46" t="s">
        <v>2583</v>
      </c>
      <c r="BE1754" s="48" t="s">
        <v>2583</v>
      </c>
      <c r="BF1754" s="46" t="s">
        <v>2583</v>
      </c>
      <c r="BG1754" s="49" t="s">
        <v>2583</v>
      </c>
    </row>
    <row r="1755" spans="1:59" ht="23.25" customHeight="1" x14ac:dyDescent="0.3">
      <c r="A1755" s="36">
        <v>20760</v>
      </c>
      <c r="B1755" s="37" t="s">
        <v>1870</v>
      </c>
      <c r="C1755" s="38" t="s">
        <v>2578</v>
      </c>
      <c r="D1755" s="39" t="s">
        <v>2700</v>
      </c>
      <c r="E1755" s="40" t="s">
        <v>3004</v>
      </c>
      <c r="F1755" s="37" t="s">
        <v>3797</v>
      </c>
      <c r="G1755" s="41">
        <v>19.451198467608855</v>
      </c>
      <c r="H1755" s="41">
        <v>8.8635644751239973</v>
      </c>
      <c r="I1755" s="41">
        <v>8.8635644751239973</v>
      </c>
      <c r="J1755" s="41">
        <v>0</v>
      </c>
      <c r="K1755" s="41">
        <v>0</v>
      </c>
      <c r="L1755" s="41">
        <v>0</v>
      </c>
      <c r="M1755" s="42">
        <v>19.451198467608855</v>
      </c>
      <c r="N1755" s="43">
        <v>464.65394381999999</v>
      </c>
      <c r="O1755" s="43">
        <v>509.84432421999998</v>
      </c>
      <c r="P1755" s="43">
        <v>509.84432421999998</v>
      </c>
      <c r="Q1755" s="43">
        <v>555.03470461999996</v>
      </c>
      <c r="R1755" s="43">
        <v>555.03470461999996</v>
      </c>
      <c r="S1755" s="43">
        <v>555.03470461999996</v>
      </c>
      <c r="T1755" s="44">
        <v>8.8635644751240186</v>
      </c>
      <c r="U1755" s="43">
        <v>229.50135</v>
      </c>
      <c r="V1755" s="43">
        <v>252.96123</v>
      </c>
      <c r="W1755" s="43">
        <v>207.36478</v>
      </c>
      <c r="X1755" s="45">
        <v>201.74390000000005</v>
      </c>
      <c r="Y1755" s="43">
        <v>218.15903</v>
      </c>
      <c r="Z1755" s="43">
        <v>184.40375980000002</v>
      </c>
      <c r="AA1755" s="43">
        <v>137.66475202000004</v>
      </c>
      <c r="AB1755" s="43">
        <v>38.24361832999989</v>
      </c>
      <c r="AC1755" s="48">
        <v>117.88775939999999</v>
      </c>
      <c r="AD1755" s="43">
        <v>106.7998906</v>
      </c>
      <c r="AE1755" s="53" t="s">
        <v>2583</v>
      </c>
      <c r="AF1755" s="46">
        <v>-4.9421582923150575</v>
      </c>
      <c r="AG1755" s="46">
        <v>-27.101967443785746</v>
      </c>
      <c r="AH1755" s="46">
        <v>-33.612278796813975</v>
      </c>
      <c r="AI1755" s="46">
        <v>-81.043482192026687</v>
      </c>
      <c r="AJ1755" s="46">
        <v>-45.962466279759319</v>
      </c>
      <c r="AK1755" s="49">
        <v>-42.083669706174845</v>
      </c>
      <c r="AL1755" s="43">
        <v>5.9506500000000004</v>
      </c>
      <c r="AM1755" s="43">
        <v>7.2399399999999998</v>
      </c>
      <c r="AN1755" s="43">
        <v>0.5084300000000006</v>
      </c>
      <c r="AO1755" s="45">
        <v>0.1995799999999992</v>
      </c>
      <c r="AP1755" s="43">
        <v>-7.2572999999999999</v>
      </c>
      <c r="AQ1755" s="43">
        <v>-10.648445859999999</v>
      </c>
      <c r="AR1755" s="43">
        <v>-24.77419823</v>
      </c>
      <c r="AS1755" s="43">
        <v>-6.1174953499999987</v>
      </c>
      <c r="AT1755" s="48">
        <v>-6.1116407099999996</v>
      </c>
      <c r="AU1755" s="43">
        <v>-6.7609192900000004</v>
      </c>
      <c r="AV1755" s="53" t="s">
        <v>2583</v>
      </c>
      <c r="AW1755" s="47" t="s">
        <v>2593</v>
      </c>
      <c r="AX1755" s="47" t="s">
        <v>2593</v>
      </c>
      <c r="AY1755" s="47" t="s">
        <v>2593</v>
      </c>
      <c r="AZ1755" s="47" t="s">
        <v>2593</v>
      </c>
      <c r="BA1755" s="47" t="s">
        <v>2592</v>
      </c>
      <c r="BB1755" s="54" t="s">
        <v>2592</v>
      </c>
      <c r="BC1755" s="46" t="s">
        <v>2583</v>
      </c>
      <c r="BD1755" s="46" t="s">
        <v>2583</v>
      </c>
      <c r="BE1755" s="48">
        <v>307.18048874249996</v>
      </c>
      <c r="BF1755" s="46">
        <v>1.8068683557739522</v>
      </c>
      <c r="BG1755" s="49" t="s">
        <v>2583</v>
      </c>
    </row>
    <row r="1756" spans="1:59" ht="23.25" customHeight="1" x14ac:dyDescent="0.3">
      <c r="A1756" s="36">
        <v>2760</v>
      </c>
      <c r="B1756" s="37" t="s">
        <v>1695</v>
      </c>
      <c r="C1756" s="38" t="s">
        <v>2578</v>
      </c>
      <c r="D1756" s="39" t="s">
        <v>2647</v>
      </c>
      <c r="E1756" s="40" t="s">
        <v>2648</v>
      </c>
      <c r="F1756" s="37" t="s">
        <v>3381</v>
      </c>
      <c r="G1756" s="41">
        <v>-9.6679687499999893</v>
      </c>
      <c r="H1756" s="41">
        <v>-17.631344612644696</v>
      </c>
      <c r="I1756" s="41">
        <v>-7.7766699900299052</v>
      </c>
      <c r="J1756" s="41">
        <v>-7.1285140562248994</v>
      </c>
      <c r="K1756" s="41">
        <v>-2.5289778714436162</v>
      </c>
      <c r="L1756" s="41">
        <v>-2.5299999999999998</v>
      </c>
      <c r="M1756" s="42">
        <v>-12.072243346007605</v>
      </c>
      <c r="N1756" s="43">
        <v>613.37599999999998</v>
      </c>
      <c r="O1756" s="43">
        <v>672.67700000000002</v>
      </c>
      <c r="P1756" s="43">
        <v>600.79700000000003</v>
      </c>
      <c r="Q1756" s="43">
        <v>596.60400000000004</v>
      </c>
      <c r="R1756" s="43">
        <v>568.45100000000002</v>
      </c>
      <c r="S1756" s="43">
        <v>554.07500000000005</v>
      </c>
      <c r="T1756" s="44">
        <v>0</v>
      </c>
      <c r="U1756" s="43">
        <v>113.69644</v>
      </c>
      <c r="V1756" s="43">
        <v>118.26948000000002</v>
      </c>
      <c r="W1756" s="43">
        <v>126.26852</v>
      </c>
      <c r="X1756" s="45">
        <v>117.76841999999999</v>
      </c>
      <c r="Y1756" s="43">
        <v>130.48187999999999</v>
      </c>
      <c r="Z1756" s="43">
        <v>137.33592298000002</v>
      </c>
      <c r="AA1756" s="43">
        <v>119.32527804</v>
      </c>
      <c r="AB1756" s="43">
        <v>114.01471055999997</v>
      </c>
      <c r="AC1756" s="48">
        <v>112.06671007</v>
      </c>
      <c r="AD1756" s="43">
        <v>124.91252993000001</v>
      </c>
      <c r="AE1756" s="53" t="s">
        <v>2583</v>
      </c>
      <c r="AF1756" s="46">
        <v>14.763382213198572</v>
      </c>
      <c r="AG1756" s="46">
        <v>16.12118610819968</v>
      </c>
      <c r="AH1756" s="46">
        <v>-5.4987909575561655</v>
      </c>
      <c r="AI1756" s="46">
        <v>-3.1873650338520521</v>
      </c>
      <c r="AJ1756" s="46">
        <v>-14.113200951733674</v>
      </c>
      <c r="AK1756" s="49">
        <v>-9.0459894108034682</v>
      </c>
      <c r="AL1756" s="43">
        <v>3.7280799999999998</v>
      </c>
      <c r="AM1756" s="43">
        <v>3.3008999999999999</v>
      </c>
      <c r="AN1756" s="43">
        <v>6.1656699999999995</v>
      </c>
      <c r="AO1756" s="45">
        <v>-31.113689999999998</v>
      </c>
      <c r="AP1756" s="43">
        <v>3.0511699999999999</v>
      </c>
      <c r="AQ1756" s="43">
        <v>8.9069617600000015</v>
      </c>
      <c r="AR1756" s="43">
        <v>9.84311486</v>
      </c>
      <c r="AS1756" s="43">
        <v>0.50000168000000045</v>
      </c>
      <c r="AT1756" s="48">
        <v>5.57322015</v>
      </c>
      <c r="AU1756" s="43">
        <v>6.8320798500000004</v>
      </c>
      <c r="AV1756" s="53" t="s">
        <v>2583</v>
      </c>
      <c r="AW1756" s="47">
        <v>-18.157067444904619</v>
      </c>
      <c r="AX1756" s="47">
        <v>169.83434093732021</v>
      </c>
      <c r="AY1756" s="47">
        <v>59.643880713693733</v>
      </c>
      <c r="AZ1756" s="47" t="s">
        <v>2621</v>
      </c>
      <c r="BA1756" s="47">
        <v>82.658460524978935</v>
      </c>
      <c r="BB1756" s="54">
        <v>-23.295058022119552</v>
      </c>
      <c r="BC1756" s="46" t="s">
        <v>2583</v>
      </c>
      <c r="BD1756" s="46" t="s">
        <v>2583</v>
      </c>
      <c r="BE1756" s="48">
        <v>489.72409707499997</v>
      </c>
      <c r="BF1756" s="46">
        <v>1.1314023616753841</v>
      </c>
      <c r="BG1756" s="49" t="s">
        <v>2583</v>
      </c>
    </row>
    <row r="1757" spans="1:59" ht="23.25" customHeight="1" x14ac:dyDescent="0.3">
      <c r="A1757" s="36">
        <v>54930</v>
      </c>
      <c r="B1757" s="37" t="s">
        <v>1596</v>
      </c>
      <c r="C1757" s="38" t="s">
        <v>2664</v>
      </c>
      <c r="D1757" s="39" t="s">
        <v>2601</v>
      </c>
      <c r="E1757" s="40" t="s">
        <v>3158</v>
      </c>
      <c r="F1757" s="37" t="s">
        <v>3357</v>
      </c>
      <c r="G1757" s="41">
        <v>-14.338747099767989</v>
      </c>
      <c r="H1757" s="41">
        <v>-30.990654205607481</v>
      </c>
      <c r="I1757" s="41">
        <v>10.67146282973621</v>
      </c>
      <c r="J1757" s="41">
        <v>2.2148394241417568</v>
      </c>
      <c r="K1757" s="41">
        <v>-12.718676122931448</v>
      </c>
      <c r="L1757" s="41">
        <v>-6.63</v>
      </c>
      <c r="M1757" s="42">
        <v>-17.589285714285719</v>
      </c>
      <c r="N1757" s="43">
        <v>646.5</v>
      </c>
      <c r="O1757" s="43">
        <v>802.5</v>
      </c>
      <c r="P1757" s="43">
        <v>500.4</v>
      </c>
      <c r="Q1757" s="43">
        <v>541.79999999999995</v>
      </c>
      <c r="R1757" s="43">
        <v>634.5</v>
      </c>
      <c r="S1757" s="43">
        <v>553.79999999999995</v>
      </c>
      <c r="T1757" s="44">
        <v>0</v>
      </c>
      <c r="U1757" s="43">
        <v>831.14754000000005</v>
      </c>
      <c r="V1757" s="43">
        <v>791.10944000000006</v>
      </c>
      <c r="W1757" s="43">
        <v>807.96128999999974</v>
      </c>
      <c r="X1757" s="45">
        <v>965.56326000000035</v>
      </c>
      <c r="Y1757" s="43">
        <v>886.31266000000005</v>
      </c>
      <c r="Z1757" s="43">
        <v>882.31514206999987</v>
      </c>
      <c r="AA1757" s="43">
        <v>973.1695292500001</v>
      </c>
      <c r="AB1757" s="43">
        <v>1113.2265272899999</v>
      </c>
      <c r="AC1757" s="48">
        <v>1086.04392942</v>
      </c>
      <c r="AD1757" s="43">
        <v>1119.8649405800002</v>
      </c>
      <c r="AE1757" s="53" t="s">
        <v>2583</v>
      </c>
      <c r="AF1757" s="46">
        <v>6.6372235187028394</v>
      </c>
      <c r="AG1757" s="46">
        <v>11.528835007960447</v>
      </c>
      <c r="AH1757" s="46">
        <v>20.447543873048723</v>
      </c>
      <c r="AI1757" s="46">
        <v>15.292966645188999</v>
      </c>
      <c r="AJ1757" s="46">
        <v>22.535080275170614</v>
      </c>
      <c r="AK1757" s="49">
        <v>26.923463871727815</v>
      </c>
      <c r="AL1757" s="43">
        <v>9.6015599999999992</v>
      </c>
      <c r="AM1757" s="43">
        <v>21.86871</v>
      </c>
      <c r="AN1757" s="43">
        <v>-24.131</v>
      </c>
      <c r="AO1757" s="45">
        <v>52.881439999999998</v>
      </c>
      <c r="AP1757" s="43">
        <v>16.15089</v>
      </c>
      <c r="AQ1757" s="43">
        <v>17.497853070000001</v>
      </c>
      <c r="AR1757" s="43">
        <v>13.82799936</v>
      </c>
      <c r="AS1757" s="43">
        <v>44.960912379999996</v>
      </c>
      <c r="AT1757" s="48">
        <v>-7.6375146999999997</v>
      </c>
      <c r="AU1757" s="43">
        <v>67.904964699999994</v>
      </c>
      <c r="AV1757" s="53" t="s">
        <v>2583</v>
      </c>
      <c r="AW1757" s="47">
        <v>68.211103195730715</v>
      </c>
      <c r="AX1757" s="47">
        <v>-19.986807315109111</v>
      </c>
      <c r="AY1757" s="47" t="s">
        <v>2621</v>
      </c>
      <c r="AZ1757" s="47">
        <v>-14.977897008856045</v>
      </c>
      <c r="BA1757" s="47" t="s">
        <v>2593</v>
      </c>
      <c r="BB1757" s="54">
        <v>288.07597954072878</v>
      </c>
      <c r="BC1757" s="46" t="s">
        <v>2583</v>
      </c>
      <c r="BD1757" s="46" t="s">
        <v>2583</v>
      </c>
      <c r="BE1757" s="48">
        <v>1541.4056754075</v>
      </c>
      <c r="BF1757" s="46">
        <v>0.35928244513151436</v>
      </c>
      <c r="BG1757" s="49" t="s">
        <v>2583</v>
      </c>
    </row>
    <row r="1758" spans="1:59" ht="23.25" customHeight="1" x14ac:dyDescent="0.3">
      <c r="A1758" s="36">
        <v>33320</v>
      </c>
      <c r="B1758" s="37" t="s">
        <v>1390</v>
      </c>
      <c r="C1758" s="38" t="s">
        <v>2664</v>
      </c>
      <c r="D1758" s="39" t="s">
        <v>2586</v>
      </c>
      <c r="E1758" s="40" t="s">
        <v>2858</v>
      </c>
      <c r="F1758" s="37" t="s">
        <v>3667</v>
      </c>
      <c r="G1758" s="41">
        <v>-38.924050632911403</v>
      </c>
      <c r="H1758" s="41">
        <v>-43.45703125</v>
      </c>
      <c r="I1758" s="41">
        <v>1.7574692442882123</v>
      </c>
      <c r="J1758" s="41">
        <v>-5.3921568627451126</v>
      </c>
      <c r="K1758" s="41">
        <v>-2.1959459459459429</v>
      </c>
      <c r="L1758" s="41">
        <v>-3.82</v>
      </c>
      <c r="M1758" s="42">
        <v>-32.280701754385973</v>
      </c>
      <c r="N1758" s="43">
        <v>906.02407679999999</v>
      </c>
      <c r="O1758" s="43">
        <v>978.65891839999995</v>
      </c>
      <c r="P1758" s="43">
        <v>543.80559040000003</v>
      </c>
      <c r="Q1758" s="43">
        <v>584.90161920000003</v>
      </c>
      <c r="R1758" s="43">
        <v>565.78718719999995</v>
      </c>
      <c r="S1758" s="43">
        <v>553.36280639999995</v>
      </c>
      <c r="T1758" s="44">
        <v>0</v>
      </c>
      <c r="U1758" s="43">
        <v>709.74009000000001</v>
      </c>
      <c r="V1758" s="43">
        <v>586.08846999999992</v>
      </c>
      <c r="W1758" s="43">
        <v>608.80453000000011</v>
      </c>
      <c r="X1758" s="45">
        <v>734.36388000000011</v>
      </c>
      <c r="Y1758" s="43">
        <v>705.85140999999999</v>
      </c>
      <c r="Z1758" s="43">
        <v>705.0746264500001</v>
      </c>
      <c r="AA1758" s="43">
        <v>804.89918115</v>
      </c>
      <c r="AB1758" s="43">
        <v>922.56404969999994</v>
      </c>
      <c r="AC1758" s="48">
        <v>742.72878516000003</v>
      </c>
      <c r="AD1758" s="43">
        <v>759.8209548399999</v>
      </c>
      <c r="AE1758" s="53" t="s">
        <v>2583</v>
      </c>
      <c r="AF1758" s="46">
        <v>-0.54790197915972616</v>
      </c>
      <c r="AG1758" s="46">
        <v>20.301739846545729</v>
      </c>
      <c r="AH1758" s="46">
        <v>32.209788443919727</v>
      </c>
      <c r="AI1758" s="46">
        <v>25.627645207713613</v>
      </c>
      <c r="AJ1758" s="46">
        <v>5.2245238356894541</v>
      </c>
      <c r="AK1758" s="49">
        <v>7.7646147423633183</v>
      </c>
      <c r="AL1758" s="43">
        <v>24.89761</v>
      </c>
      <c r="AM1758" s="43">
        <v>1.7496100000000006</v>
      </c>
      <c r="AN1758" s="43">
        <v>0.80719999999999814</v>
      </c>
      <c r="AO1758" s="45">
        <v>8.9737399999999994</v>
      </c>
      <c r="AP1758" s="43">
        <v>39.332659999999997</v>
      </c>
      <c r="AQ1758" s="43">
        <v>2.6567638300000027</v>
      </c>
      <c r="AR1758" s="43">
        <v>8.4149544400000025</v>
      </c>
      <c r="AS1758" s="43">
        <v>26.599069589999992</v>
      </c>
      <c r="AT1758" s="48">
        <v>35.827578870000004</v>
      </c>
      <c r="AU1758" s="43">
        <v>4.9850811299999975</v>
      </c>
      <c r="AV1758" s="53" t="s">
        <v>2583</v>
      </c>
      <c r="AW1758" s="47">
        <v>57.977653276760279</v>
      </c>
      <c r="AX1758" s="47">
        <v>51.848916615703033</v>
      </c>
      <c r="AY1758" s="47">
        <v>942.48692269574099</v>
      </c>
      <c r="AZ1758" s="47">
        <v>196.41007640069796</v>
      </c>
      <c r="BA1758" s="47">
        <v>-8.9113757625342238</v>
      </c>
      <c r="BB1758" s="54">
        <v>87.637345619839778</v>
      </c>
      <c r="BC1758" s="46" t="s">
        <v>2583</v>
      </c>
      <c r="BD1758" s="46" t="s">
        <v>2583</v>
      </c>
      <c r="BE1758" s="48">
        <v>1217.3029081575</v>
      </c>
      <c r="BF1758" s="46">
        <v>0.45458102719689175</v>
      </c>
      <c r="BG1758" s="49" t="s">
        <v>2583</v>
      </c>
    </row>
    <row r="1759" spans="1:59" ht="23.25" customHeight="1" x14ac:dyDescent="0.3">
      <c r="A1759" s="36">
        <v>251630</v>
      </c>
      <c r="B1759" s="37" t="s">
        <v>1519</v>
      </c>
      <c r="C1759" s="38" t="s">
        <v>2664</v>
      </c>
      <c r="D1759" s="39" t="s">
        <v>2700</v>
      </c>
      <c r="E1759" s="40" t="s">
        <v>2898</v>
      </c>
      <c r="F1759" s="37" t="s">
        <v>3059</v>
      </c>
      <c r="G1759" s="41">
        <v>-39.652173913043484</v>
      </c>
      <c r="H1759" s="41">
        <v>-42.166666666666671</v>
      </c>
      <c r="I1759" s="41">
        <v>-4.6703296703296759</v>
      </c>
      <c r="J1759" s="41">
        <v>-3.7447988904299678</v>
      </c>
      <c r="K1759" s="41">
        <v>-6.0893098782138111</v>
      </c>
      <c r="L1759" s="41">
        <v>-3.21</v>
      </c>
      <c r="M1759" s="42">
        <v>-40.480274442538601</v>
      </c>
      <c r="N1759" s="43">
        <v>916.71594500000003</v>
      </c>
      <c r="O1759" s="43">
        <v>956.57316000000003</v>
      </c>
      <c r="P1759" s="43">
        <v>580.32105039999999</v>
      </c>
      <c r="Q1759" s="43">
        <v>574.74104030000001</v>
      </c>
      <c r="R1759" s="43">
        <v>589.08963770000003</v>
      </c>
      <c r="S1759" s="43">
        <v>553.21814419999998</v>
      </c>
      <c r="T1759" s="44">
        <v>0</v>
      </c>
      <c r="U1759" s="43">
        <v>181.57464999999999</v>
      </c>
      <c r="V1759" s="43">
        <v>153.02793</v>
      </c>
      <c r="W1759" s="43">
        <v>200.39792</v>
      </c>
      <c r="X1759" s="45">
        <v>192.31824000000006</v>
      </c>
      <c r="Y1759" s="43">
        <v>52.485379999999999</v>
      </c>
      <c r="Z1759" s="43">
        <v>134.26814389</v>
      </c>
      <c r="AA1759" s="43">
        <v>103.71430887999998</v>
      </c>
      <c r="AB1759" s="43">
        <v>199.55549233000005</v>
      </c>
      <c r="AC1759" s="48">
        <v>189.17843228000001</v>
      </c>
      <c r="AD1759" s="43">
        <v>130.37445771999998</v>
      </c>
      <c r="AE1759" s="53" t="s">
        <v>2583</v>
      </c>
      <c r="AF1759" s="46">
        <v>-71.094324014943709</v>
      </c>
      <c r="AG1759" s="46">
        <v>-12.259060231684504</v>
      </c>
      <c r="AH1759" s="46">
        <v>-48.245815685112916</v>
      </c>
      <c r="AI1759" s="46">
        <v>3.7631648095365122</v>
      </c>
      <c r="AJ1759" s="46">
        <v>260.44024503585575</v>
      </c>
      <c r="AK1759" s="49">
        <v>-2.8999329678601526</v>
      </c>
      <c r="AL1759" s="43">
        <v>-4.63096</v>
      </c>
      <c r="AM1759" s="43">
        <v>-15.276470000000002</v>
      </c>
      <c r="AN1759" s="43">
        <v>1.3783700000000003</v>
      </c>
      <c r="AO1759" s="45">
        <v>-25.071950000000001</v>
      </c>
      <c r="AP1759" s="43">
        <v>-35.72148</v>
      </c>
      <c r="AQ1759" s="43">
        <v>-36.748574770000005</v>
      </c>
      <c r="AR1759" s="43">
        <v>-16.162270699999993</v>
      </c>
      <c r="AS1759" s="43">
        <v>-39.657781880000002</v>
      </c>
      <c r="AT1759" s="48">
        <v>-48.07178081</v>
      </c>
      <c r="AU1759" s="43">
        <v>-23.891179189999995</v>
      </c>
      <c r="AV1759" s="53" t="s">
        <v>2583</v>
      </c>
      <c r="AW1759" s="47" t="s">
        <v>2612</v>
      </c>
      <c r="AX1759" s="47" t="s">
        <v>2612</v>
      </c>
      <c r="AY1759" s="47" t="s">
        <v>2593</v>
      </c>
      <c r="AZ1759" s="47" t="s">
        <v>2612</v>
      </c>
      <c r="BA1759" s="47" t="s">
        <v>2612</v>
      </c>
      <c r="BB1759" s="54" t="s">
        <v>2592</v>
      </c>
      <c r="BC1759" s="46" t="s">
        <v>2583</v>
      </c>
      <c r="BD1759" s="46" t="s">
        <v>2583</v>
      </c>
      <c r="BE1759" s="48">
        <v>1244.7259530624999</v>
      </c>
      <c r="BF1759" s="46">
        <v>0.44444975445307672</v>
      </c>
      <c r="BG1759" s="49" t="s">
        <v>2583</v>
      </c>
    </row>
    <row r="1760" spans="1:59" ht="23.25" customHeight="1" x14ac:dyDescent="0.3">
      <c r="A1760" s="36">
        <v>448710</v>
      </c>
      <c r="B1760" s="37" t="s">
        <v>1319</v>
      </c>
      <c r="C1760" s="38" t="s">
        <v>2664</v>
      </c>
      <c r="D1760" s="39" t="s">
        <v>2607</v>
      </c>
      <c r="E1760" s="40" t="s">
        <v>2607</v>
      </c>
      <c r="F1760" s="37" t="s">
        <v>3593</v>
      </c>
      <c r="G1760" s="41">
        <v>-41.704210116966522</v>
      </c>
      <c r="H1760" s="41">
        <v>-53.348214285714292</v>
      </c>
      <c r="I1760" s="41">
        <v>-3.686635944700456</v>
      </c>
      <c r="J1760" s="41">
        <v>-2.4276377217553824</v>
      </c>
      <c r="K1760" s="41">
        <v>-7.2759538598048064</v>
      </c>
      <c r="L1760" s="41">
        <v>-0.28999999999999998</v>
      </c>
      <c r="M1760" s="42">
        <v>-40.515174176009459</v>
      </c>
      <c r="N1760" s="43">
        <v>947.43207889999996</v>
      </c>
      <c r="O1760" s="43">
        <v>1183.9054080000001</v>
      </c>
      <c r="P1760" s="43">
        <v>573.45418199999995</v>
      </c>
      <c r="Q1760" s="43">
        <v>566.0547732</v>
      </c>
      <c r="R1760" s="43">
        <v>595.65240840000001</v>
      </c>
      <c r="S1760" s="43">
        <v>552.31301399999995</v>
      </c>
      <c r="T1760" s="44">
        <v>0</v>
      </c>
      <c r="U1760" s="43">
        <v>91.369479999999996</v>
      </c>
      <c r="V1760" s="43">
        <v>129.40483999999998</v>
      </c>
      <c r="W1760" s="43">
        <v>210.06292000000002</v>
      </c>
      <c r="X1760" s="45">
        <v>218.97062999999997</v>
      </c>
      <c r="Y1760" s="43">
        <v>135.94461000000001</v>
      </c>
      <c r="Z1760" s="43">
        <v>138.38928801999998</v>
      </c>
      <c r="AA1760" s="43">
        <v>213.20347012000002</v>
      </c>
      <c r="AB1760" s="43">
        <v>193.60525698000004</v>
      </c>
      <c r="AC1760" s="48">
        <v>169.25155311</v>
      </c>
      <c r="AD1760" s="43">
        <v>207.47729689000002</v>
      </c>
      <c r="AE1760" s="53" t="s">
        <v>2583</v>
      </c>
      <c r="AF1760" s="46">
        <v>48.785579167135481</v>
      </c>
      <c r="AG1760" s="46">
        <v>6.9428995236963331</v>
      </c>
      <c r="AH1760" s="46">
        <v>1.4950521110532078</v>
      </c>
      <c r="AI1760" s="46">
        <v>-11.583915623752805</v>
      </c>
      <c r="AJ1760" s="46">
        <v>24.500377845064982</v>
      </c>
      <c r="AK1760" s="49">
        <v>49.922945524523143</v>
      </c>
      <c r="AL1760" s="43">
        <v>10.60698</v>
      </c>
      <c r="AM1760" s="43">
        <v>12.298369999999998</v>
      </c>
      <c r="AN1760" s="43">
        <v>35.462360000000004</v>
      </c>
      <c r="AO1760" s="45">
        <v>36.425399999999996</v>
      </c>
      <c r="AP1760" s="43">
        <v>19.463989999999999</v>
      </c>
      <c r="AQ1760" s="43">
        <v>14.35796212</v>
      </c>
      <c r="AR1760" s="43">
        <v>44.349700120000001</v>
      </c>
      <c r="AS1760" s="43">
        <v>4.9810677100000049</v>
      </c>
      <c r="AT1760" s="48">
        <v>13.65947332</v>
      </c>
      <c r="AU1760" s="43">
        <v>24.802436680000003</v>
      </c>
      <c r="AV1760" s="53" t="s">
        <v>2583</v>
      </c>
      <c r="AW1760" s="47">
        <v>83.501713022933941</v>
      </c>
      <c r="AX1760" s="47">
        <v>16.74687068286287</v>
      </c>
      <c r="AY1760" s="47">
        <v>25.061332973891169</v>
      </c>
      <c r="AZ1760" s="47">
        <v>-86.325290291939126</v>
      </c>
      <c r="BA1760" s="47">
        <v>-29.821823171919014</v>
      </c>
      <c r="BB1760" s="54">
        <v>72.743433035328309</v>
      </c>
      <c r="BC1760" s="46" t="s">
        <v>2583</v>
      </c>
      <c r="BD1760" s="46" t="s">
        <v>2583</v>
      </c>
      <c r="BE1760" s="48">
        <v>546.58487896249994</v>
      </c>
      <c r="BF1760" s="46">
        <v>1.0104798637100478</v>
      </c>
      <c r="BG1760" s="49" t="s">
        <v>2583</v>
      </c>
    </row>
    <row r="1761" spans="1:59" ht="23.25" customHeight="1" x14ac:dyDescent="0.3">
      <c r="A1761" s="36">
        <v>37950</v>
      </c>
      <c r="B1761" s="37" t="s">
        <v>1630</v>
      </c>
      <c r="C1761" s="38" t="s">
        <v>2664</v>
      </c>
      <c r="D1761" s="39" t="s">
        <v>2644</v>
      </c>
      <c r="E1761" s="40" t="s">
        <v>2645</v>
      </c>
      <c r="F1761" s="37" t="s">
        <v>3784</v>
      </c>
      <c r="G1761" s="41">
        <v>-23.239440255612621</v>
      </c>
      <c r="H1761" s="41">
        <v>-7.7574091647136134</v>
      </c>
      <c r="I1761" s="41">
        <v>16.577540106951851</v>
      </c>
      <c r="J1761" s="41">
        <v>24.809160305343504</v>
      </c>
      <c r="K1761" s="41">
        <v>11.986301369863007</v>
      </c>
      <c r="L1761" s="41">
        <v>0.15</v>
      </c>
      <c r="M1761" s="42">
        <v>-18.250003872227438</v>
      </c>
      <c r="N1761" s="43">
        <v>719.49286187999996</v>
      </c>
      <c r="O1761" s="43">
        <v>598.73290970999994</v>
      </c>
      <c r="P1761" s="43">
        <v>473.75055915000002</v>
      </c>
      <c r="Q1761" s="43">
        <v>442.50497860000002</v>
      </c>
      <c r="R1761" s="43">
        <v>493.17348759999999</v>
      </c>
      <c r="S1761" s="43">
        <v>552.28674809999995</v>
      </c>
      <c r="T1761" s="44">
        <v>-80.00000094733393</v>
      </c>
      <c r="U1761" s="43">
        <v>122.58049</v>
      </c>
      <c r="V1761" s="43">
        <v>161.28250000000003</v>
      </c>
      <c r="W1761" s="43">
        <v>169.68189999999998</v>
      </c>
      <c r="X1761" s="45">
        <v>120.30047999999999</v>
      </c>
      <c r="Y1761" s="43">
        <v>97.803960000000004</v>
      </c>
      <c r="Z1761" s="43">
        <v>120.28469982</v>
      </c>
      <c r="AA1761" s="43">
        <v>118.06749404000001</v>
      </c>
      <c r="AB1761" s="43">
        <v>126.75537166999999</v>
      </c>
      <c r="AC1761" s="48">
        <v>179.18594041</v>
      </c>
      <c r="AD1761" s="43">
        <v>206.89688959</v>
      </c>
      <c r="AE1761" s="53" t="s">
        <v>2583</v>
      </c>
      <c r="AF1761" s="46">
        <v>-20.212457953137562</v>
      </c>
      <c r="AG1761" s="46">
        <v>-25.419868975245308</v>
      </c>
      <c r="AH1761" s="46">
        <v>-30.418333340208925</v>
      </c>
      <c r="AI1761" s="46">
        <v>5.3656408270357669</v>
      </c>
      <c r="AJ1761" s="46">
        <v>83.209289695427472</v>
      </c>
      <c r="AK1761" s="49">
        <v>72.00599070339851</v>
      </c>
      <c r="AL1761" s="43">
        <v>4.5862999999999996</v>
      </c>
      <c r="AM1761" s="43">
        <v>12.689090000000002</v>
      </c>
      <c r="AN1761" s="43">
        <v>14.099839999999997</v>
      </c>
      <c r="AO1761" s="45">
        <v>4.1792400000000036</v>
      </c>
      <c r="AP1761" s="43">
        <v>6.3279500000000004</v>
      </c>
      <c r="AQ1761" s="43">
        <v>6.7604391299999991</v>
      </c>
      <c r="AR1761" s="43">
        <v>3.3446513600000003</v>
      </c>
      <c r="AS1761" s="43">
        <v>5.738523230000002</v>
      </c>
      <c r="AT1761" s="48">
        <v>14.91426092</v>
      </c>
      <c r="AU1761" s="43">
        <v>18.072469080000001</v>
      </c>
      <c r="AV1761" s="53" t="s">
        <v>2583</v>
      </c>
      <c r="AW1761" s="47">
        <v>37.975056145476756</v>
      </c>
      <c r="AX1761" s="47">
        <v>-46.72242745539674</v>
      </c>
      <c r="AY1761" s="47">
        <v>-76.278799192047558</v>
      </c>
      <c r="AZ1761" s="47">
        <v>37.310210229611052</v>
      </c>
      <c r="BA1761" s="47">
        <v>135.68866568161883</v>
      </c>
      <c r="BB1761" s="54">
        <v>167.32685159166581</v>
      </c>
      <c r="BC1761" s="46" t="s">
        <v>2583</v>
      </c>
      <c r="BD1761" s="46" t="s">
        <v>2583</v>
      </c>
      <c r="BE1761" s="48">
        <v>757.04855363499996</v>
      </c>
      <c r="BF1761" s="46">
        <v>0.72952619148160613</v>
      </c>
      <c r="BG1761" s="49" t="s">
        <v>2583</v>
      </c>
    </row>
    <row r="1762" spans="1:59" ht="23.25" customHeight="1" x14ac:dyDescent="0.3">
      <c r="A1762" s="36">
        <v>352910</v>
      </c>
      <c r="B1762" s="37" t="s">
        <v>1813</v>
      </c>
      <c r="C1762" s="38" t="s">
        <v>2664</v>
      </c>
      <c r="D1762" s="39" t="s">
        <v>2624</v>
      </c>
      <c r="E1762" s="40" t="s">
        <v>2748</v>
      </c>
      <c r="F1762" s="37" t="s">
        <v>3710</v>
      </c>
      <c r="G1762" s="41">
        <v>7.2392638036809842</v>
      </c>
      <c r="H1762" s="41">
        <v>-17.234848484848474</v>
      </c>
      <c r="I1762" s="41">
        <v>16.688918558077461</v>
      </c>
      <c r="J1762" s="41">
        <v>-9.2419522326064314</v>
      </c>
      <c r="K1762" s="41">
        <v>-0.79455164585697791</v>
      </c>
      <c r="L1762" s="41">
        <v>-0.68</v>
      </c>
      <c r="M1762" s="42">
        <v>-28.711256117455143</v>
      </c>
      <c r="N1762" s="43">
        <v>514.9904315</v>
      </c>
      <c r="O1762" s="43">
        <v>667.2759456</v>
      </c>
      <c r="P1762" s="43">
        <v>473.28568489999998</v>
      </c>
      <c r="Q1762" s="43">
        <v>608.51016630000004</v>
      </c>
      <c r="R1762" s="43">
        <v>556.69517810000002</v>
      </c>
      <c r="S1762" s="43">
        <v>552.27194740000004</v>
      </c>
      <c r="T1762" s="44">
        <v>0</v>
      </c>
      <c r="U1762" s="43">
        <v>35.514290000000003</v>
      </c>
      <c r="V1762" s="43">
        <v>35.190429999999992</v>
      </c>
      <c r="W1762" s="43">
        <v>33.545470000000009</v>
      </c>
      <c r="X1762" s="45">
        <v>39.958799999999997</v>
      </c>
      <c r="Y1762" s="43">
        <v>37.144629999999999</v>
      </c>
      <c r="Z1762" s="43">
        <v>82.403715210000001</v>
      </c>
      <c r="AA1762" s="43">
        <v>129.54648989999998</v>
      </c>
      <c r="AB1762" s="43">
        <v>86.252613860000025</v>
      </c>
      <c r="AC1762" s="48">
        <v>105.35611973</v>
      </c>
      <c r="AD1762" s="43">
        <v>109.95324026999999</v>
      </c>
      <c r="AE1762" s="53" t="s">
        <v>2583</v>
      </c>
      <c r="AF1762" s="46">
        <v>4.5906591403066077</v>
      </c>
      <c r="AG1762" s="46">
        <v>134.16512730875985</v>
      </c>
      <c r="AH1762" s="46">
        <v>286.18177029566124</v>
      </c>
      <c r="AI1762" s="46">
        <v>115.85386413005403</v>
      </c>
      <c r="AJ1762" s="46">
        <v>183.63755334216546</v>
      </c>
      <c r="AK1762" s="49">
        <v>33.432382253387473</v>
      </c>
      <c r="AL1762" s="43">
        <v>-6.3279699999999997</v>
      </c>
      <c r="AM1762" s="43">
        <v>-13.171119999999998</v>
      </c>
      <c r="AN1762" s="43">
        <v>-7.5630699999999997</v>
      </c>
      <c r="AO1762" s="45">
        <v>0.12056999999999718</v>
      </c>
      <c r="AP1762" s="43">
        <v>-3.35846</v>
      </c>
      <c r="AQ1762" s="43">
        <v>-14.545253259999999</v>
      </c>
      <c r="AR1762" s="43">
        <v>-6.4307068100000002</v>
      </c>
      <c r="AS1762" s="43">
        <v>-12.909771280000001</v>
      </c>
      <c r="AT1762" s="48">
        <v>-14.81314487</v>
      </c>
      <c r="AU1762" s="43">
        <v>-11.46058513</v>
      </c>
      <c r="AV1762" s="53" t="s">
        <v>2583</v>
      </c>
      <c r="AW1762" s="47" t="s">
        <v>2592</v>
      </c>
      <c r="AX1762" s="47" t="s">
        <v>2612</v>
      </c>
      <c r="AY1762" s="47" t="s">
        <v>2592</v>
      </c>
      <c r="AZ1762" s="47" t="s">
        <v>2593</v>
      </c>
      <c r="BA1762" s="47" t="s">
        <v>2612</v>
      </c>
      <c r="BB1762" s="54" t="s">
        <v>2592</v>
      </c>
      <c r="BC1762" s="46" t="s">
        <v>2583</v>
      </c>
      <c r="BD1762" s="46" t="s">
        <v>2583</v>
      </c>
      <c r="BE1762" s="48">
        <v>353.62103158000002</v>
      </c>
      <c r="BF1762" s="46">
        <v>1.5617621636711363</v>
      </c>
      <c r="BG1762" s="49" t="s">
        <v>2583</v>
      </c>
    </row>
    <row r="1763" spans="1:59" ht="23.25" customHeight="1" x14ac:dyDescent="0.3">
      <c r="A1763" s="36">
        <v>6980</v>
      </c>
      <c r="B1763" s="37" t="s">
        <v>1869</v>
      </c>
      <c r="C1763" s="38" t="s">
        <v>2578</v>
      </c>
      <c r="D1763" s="39" t="s">
        <v>2647</v>
      </c>
      <c r="E1763" s="40" t="s">
        <v>3281</v>
      </c>
      <c r="F1763" s="37" t="s">
        <v>3281</v>
      </c>
      <c r="G1763" s="41">
        <v>7.7154912597950709</v>
      </c>
      <c r="H1763" s="41">
        <v>-21.277533039647565</v>
      </c>
      <c r="I1763" s="41">
        <v>11.478477854023694</v>
      </c>
      <c r="J1763" s="41">
        <v>2.6421596783457568</v>
      </c>
      <c r="K1763" s="41">
        <v>0.22434099831745158</v>
      </c>
      <c r="L1763" s="41">
        <v>0.45</v>
      </c>
      <c r="M1763" s="42">
        <v>10.787352758834468</v>
      </c>
      <c r="N1763" s="43">
        <v>512.63099999999997</v>
      </c>
      <c r="O1763" s="43">
        <v>701.43</v>
      </c>
      <c r="P1763" s="43">
        <v>495.327</v>
      </c>
      <c r="Q1763" s="43">
        <v>537.96900000000005</v>
      </c>
      <c r="R1763" s="43">
        <v>550.947</v>
      </c>
      <c r="S1763" s="43">
        <v>552.18299999999999</v>
      </c>
      <c r="T1763" s="44">
        <v>0</v>
      </c>
      <c r="U1763" s="43">
        <v>1517.67572</v>
      </c>
      <c r="V1763" s="43">
        <v>1522.0882400000003</v>
      </c>
      <c r="W1763" s="43">
        <v>1524.97757</v>
      </c>
      <c r="X1763" s="45">
        <v>1497.2452499999999</v>
      </c>
      <c r="Y1763" s="43">
        <v>1392.53468</v>
      </c>
      <c r="Z1763" s="43">
        <v>1484.5392990799999</v>
      </c>
      <c r="AA1763" s="43">
        <v>1622.71253901</v>
      </c>
      <c r="AB1763" s="43">
        <v>1630.44856316</v>
      </c>
      <c r="AC1763" s="48">
        <v>1485.72222483</v>
      </c>
      <c r="AD1763" s="43">
        <v>1639.9831451700002</v>
      </c>
      <c r="AE1763" s="53" t="s">
        <v>2583</v>
      </c>
      <c r="AF1763" s="46">
        <v>-8.2455717220013209</v>
      </c>
      <c r="AG1763" s="46">
        <v>-2.4669358801432173</v>
      </c>
      <c r="AH1763" s="46">
        <v>6.4089446909045389</v>
      </c>
      <c r="AI1763" s="46">
        <v>8.8965594086873878</v>
      </c>
      <c r="AJ1763" s="46">
        <v>6.6919370963170577</v>
      </c>
      <c r="AK1763" s="49">
        <v>10.470847500388313</v>
      </c>
      <c r="AL1763" s="43">
        <v>27.007680000000001</v>
      </c>
      <c r="AM1763" s="43">
        <v>15.552799999999998</v>
      </c>
      <c r="AN1763" s="43">
        <v>20.66872</v>
      </c>
      <c r="AO1763" s="45">
        <v>22.688279999999999</v>
      </c>
      <c r="AP1763" s="43">
        <v>34.554490000000001</v>
      </c>
      <c r="AQ1763" s="43">
        <v>45.103721100000001</v>
      </c>
      <c r="AR1763" s="43">
        <v>56.78111521999999</v>
      </c>
      <c r="AS1763" s="43">
        <v>57.291908050000018</v>
      </c>
      <c r="AT1763" s="48">
        <v>12.247022530000001</v>
      </c>
      <c r="AU1763" s="43">
        <v>3.3406774699999993</v>
      </c>
      <c r="AV1763" s="53" t="s">
        <v>2583</v>
      </c>
      <c r="AW1763" s="47">
        <v>27.943199860187917</v>
      </c>
      <c r="AX1763" s="47">
        <v>190.00386489892503</v>
      </c>
      <c r="AY1763" s="47">
        <v>174.72003694471638</v>
      </c>
      <c r="AZ1763" s="47">
        <v>152.51763487580382</v>
      </c>
      <c r="BA1763" s="47">
        <v>-64.557362791347799</v>
      </c>
      <c r="BB1763" s="54">
        <v>-92.593343989083863</v>
      </c>
      <c r="BC1763" s="46" t="s">
        <v>2583</v>
      </c>
      <c r="BD1763" s="46" t="s">
        <v>2583</v>
      </c>
      <c r="BE1763" s="48">
        <v>2078.7630720300003</v>
      </c>
      <c r="BF1763" s="46">
        <v>0.2656305605144168</v>
      </c>
      <c r="BG1763" s="49" t="s">
        <v>2583</v>
      </c>
    </row>
    <row r="1764" spans="1:59" ht="23.25" customHeight="1" x14ac:dyDescent="0.3">
      <c r="A1764" s="36">
        <v>75180</v>
      </c>
      <c r="B1764" s="37" t="s">
        <v>1737</v>
      </c>
      <c r="C1764" s="38" t="s">
        <v>2578</v>
      </c>
      <c r="D1764" s="39" t="s">
        <v>2584</v>
      </c>
      <c r="E1764" s="40" t="s">
        <v>2751</v>
      </c>
      <c r="F1764" s="37" t="s">
        <v>3773</v>
      </c>
      <c r="G1764" s="41">
        <v>-10.591900311526492</v>
      </c>
      <c r="H1764" s="41">
        <v>-4.9668874172185573</v>
      </c>
      <c r="I1764" s="41">
        <v>-1.5437392795883298</v>
      </c>
      <c r="J1764" s="41">
        <v>-2.7118644067796627</v>
      </c>
      <c r="K1764" s="41">
        <v>0.34965034965033226</v>
      </c>
      <c r="L1764" s="41">
        <v>0.7</v>
      </c>
      <c r="M1764" s="42">
        <v>-13.030303030303036</v>
      </c>
      <c r="N1764" s="43">
        <v>616.32000000000005</v>
      </c>
      <c r="O1764" s="43">
        <v>579.84</v>
      </c>
      <c r="P1764" s="43">
        <v>559.67999999999995</v>
      </c>
      <c r="Q1764" s="43">
        <v>566.4</v>
      </c>
      <c r="R1764" s="43">
        <v>549.12</v>
      </c>
      <c r="S1764" s="43">
        <v>551.04</v>
      </c>
      <c r="T1764" s="44">
        <v>0</v>
      </c>
      <c r="U1764" s="43">
        <v>340.38905999999997</v>
      </c>
      <c r="V1764" s="43">
        <v>383.14621999999997</v>
      </c>
      <c r="W1764" s="43">
        <v>335.34686999999997</v>
      </c>
      <c r="X1764" s="45">
        <v>361.21055000000001</v>
      </c>
      <c r="Y1764" s="43">
        <v>318.80587000000003</v>
      </c>
      <c r="Z1764" s="43">
        <v>363.93132685</v>
      </c>
      <c r="AA1764" s="43">
        <v>341.86782217000007</v>
      </c>
      <c r="AB1764" s="43">
        <v>362.34397937999984</v>
      </c>
      <c r="AC1764" s="48">
        <v>361.17137776999999</v>
      </c>
      <c r="AD1764" s="43">
        <v>375.78822223000003</v>
      </c>
      <c r="AE1764" s="53" t="s">
        <v>2583</v>
      </c>
      <c r="AF1764" s="46">
        <v>-6.3407413857542778</v>
      </c>
      <c r="AG1764" s="46">
        <v>-5.0150287663023203</v>
      </c>
      <c r="AH1764" s="46">
        <v>1.9445394465736676</v>
      </c>
      <c r="AI1764" s="46">
        <v>0.31378634428032015</v>
      </c>
      <c r="AJ1764" s="46">
        <v>13.288810450698406</v>
      </c>
      <c r="AK1764" s="49">
        <v>3.2580035037453658</v>
      </c>
      <c r="AL1764" s="43">
        <v>-7.3629699999999998</v>
      </c>
      <c r="AM1764" s="43">
        <v>8.7404700000000002</v>
      </c>
      <c r="AN1764" s="43">
        <v>-17.494050000000001</v>
      </c>
      <c r="AO1764" s="45">
        <v>-41.71378</v>
      </c>
      <c r="AP1764" s="43">
        <v>1.97618</v>
      </c>
      <c r="AQ1764" s="43">
        <v>-2.95619824</v>
      </c>
      <c r="AR1764" s="43">
        <v>-5.2965821499999999</v>
      </c>
      <c r="AS1764" s="43">
        <v>-1.1139138300000004</v>
      </c>
      <c r="AT1764" s="48">
        <v>-17.30142476</v>
      </c>
      <c r="AU1764" s="43">
        <v>-6.3924152400000018</v>
      </c>
      <c r="AV1764" s="53" t="s">
        <v>2583</v>
      </c>
      <c r="AW1764" s="47" t="s">
        <v>2621</v>
      </c>
      <c r="AX1764" s="47" t="s">
        <v>2593</v>
      </c>
      <c r="AY1764" s="47" t="s">
        <v>2592</v>
      </c>
      <c r="AZ1764" s="47" t="s">
        <v>2592</v>
      </c>
      <c r="BA1764" s="47" t="s">
        <v>2593</v>
      </c>
      <c r="BB1764" s="54" t="s">
        <v>2612</v>
      </c>
      <c r="BC1764" s="46" t="s">
        <v>2583</v>
      </c>
      <c r="BD1764" s="46" t="s">
        <v>2583</v>
      </c>
      <c r="BE1764" s="48">
        <v>2497.5980084749999</v>
      </c>
      <c r="BF1764" s="46">
        <v>0.22062797861392341</v>
      </c>
      <c r="BG1764" s="49" t="s">
        <v>2583</v>
      </c>
    </row>
    <row r="1765" spans="1:59" ht="23.25" customHeight="1" x14ac:dyDescent="0.3">
      <c r="A1765" s="36">
        <v>16250</v>
      </c>
      <c r="B1765" s="37" t="s">
        <v>1516</v>
      </c>
      <c r="C1765" s="38" t="s">
        <v>2664</v>
      </c>
      <c r="D1765" s="39" t="s">
        <v>2601</v>
      </c>
      <c r="E1765" s="40" t="s">
        <v>2923</v>
      </c>
      <c r="F1765" s="37" t="s">
        <v>2924</v>
      </c>
      <c r="G1765" s="41">
        <v>-18.777943368107298</v>
      </c>
      <c r="H1765" s="41">
        <v>-39.444444444444436</v>
      </c>
      <c r="I1765" s="41">
        <v>-13.492063492063499</v>
      </c>
      <c r="J1765" s="41">
        <v>-8.2491582491582509</v>
      </c>
      <c r="K1765" s="41">
        <v>-2.9385574354407806</v>
      </c>
      <c r="L1765" s="41">
        <v>-1.27</v>
      </c>
      <c r="M1765" s="42">
        <v>-26.845637583892611</v>
      </c>
      <c r="N1765" s="43">
        <v>675.96352119999995</v>
      </c>
      <c r="O1765" s="43">
        <v>906.65747999999996</v>
      </c>
      <c r="P1765" s="43">
        <v>634.66023600000005</v>
      </c>
      <c r="Q1765" s="43">
        <v>598.39393680000001</v>
      </c>
      <c r="R1765" s="43">
        <v>565.65352780000001</v>
      </c>
      <c r="S1765" s="43">
        <v>549.031474</v>
      </c>
      <c r="T1765" s="44">
        <v>0</v>
      </c>
      <c r="U1765" s="43">
        <v>2744.43795</v>
      </c>
      <c r="V1765" s="43">
        <v>3018.3500099999997</v>
      </c>
      <c r="W1765" s="43">
        <v>2510.5783700000011</v>
      </c>
      <c r="X1765" s="45">
        <v>3782.5024999999987</v>
      </c>
      <c r="Y1765" s="43">
        <v>3299.5771500000001</v>
      </c>
      <c r="Z1765" s="43">
        <v>3360.3523113499996</v>
      </c>
      <c r="AA1765" s="43">
        <v>3258.0307681599998</v>
      </c>
      <c r="AB1765" s="43">
        <v>3502.3635182899998</v>
      </c>
      <c r="AC1765" s="48">
        <v>3178.5525030700001</v>
      </c>
      <c r="AD1765" s="43">
        <v>2786.7066669300002</v>
      </c>
      <c r="AE1765" s="53">
        <v>2655.8908299999994</v>
      </c>
      <c r="AF1765" s="46">
        <v>20.227791996536126</v>
      </c>
      <c r="AG1765" s="46">
        <v>11.330770129935996</v>
      </c>
      <c r="AH1765" s="46">
        <v>29.772119727136758</v>
      </c>
      <c r="AI1765" s="46">
        <v>-7.4061810060931599</v>
      </c>
      <c r="AJ1765" s="46">
        <v>-3.6678835325914427</v>
      </c>
      <c r="AK1765" s="49">
        <v>-17.070997064279283</v>
      </c>
      <c r="AL1765" s="43">
        <v>12.124650000000001</v>
      </c>
      <c r="AM1765" s="43">
        <v>9.3616599999999988</v>
      </c>
      <c r="AN1765" s="43">
        <v>11.406160000000003</v>
      </c>
      <c r="AO1765" s="45">
        <v>72.678739999999991</v>
      </c>
      <c r="AP1765" s="43">
        <v>115.71783000000001</v>
      </c>
      <c r="AQ1765" s="43">
        <v>149.43658472999999</v>
      </c>
      <c r="AR1765" s="43">
        <v>115.92222528000002</v>
      </c>
      <c r="AS1765" s="43">
        <v>146.41847610000002</v>
      </c>
      <c r="AT1765" s="48">
        <v>178.97795263</v>
      </c>
      <c r="AU1765" s="43">
        <v>142.92820737</v>
      </c>
      <c r="AV1765" s="53">
        <v>109.62383999999997</v>
      </c>
      <c r="AW1765" s="47">
        <v>854.40140540139305</v>
      </c>
      <c r="AX1765" s="47">
        <v>1496.2616109749767</v>
      </c>
      <c r="AY1765" s="47">
        <v>916.31245993393031</v>
      </c>
      <c r="AZ1765" s="47">
        <v>101.45984382778241</v>
      </c>
      <c r="BA1765" s="47">
        <v>54.667567331672217</v>
      </c>
      <c r="BB1765" s="54">
        <v>-4.3552771041704741</v>
      </c>
      <c r="BC1765" s="46">
        <v>4.1275732707733317</v>
      </c>
      <c r="BD1765" s="46">
        <v>0.94996612449758133</v>
      </c>
      <c r="BE1765" s="48">
        <v>3481.4162781599998</v>
      </c>
      <c r="BF1765" s="46">
        <v>0.15770348333356288</v>
      </c>
      <c r="BG1765" s="49">
        <v>16.600958630705826</v>
      </c>
    </row>
    <row r="1766" spans="1:59" ht="23.25" customHeight="1" x14ac:dyDescent="0.3">
      <c r="A1766" s="36">
        <v>217480</v>
      </c>
      <c r="B1766" s="37" t="s">
        <v>1822</v>
      </c>
      <c r="C1766" s="38" t="s">
        <v>2664</v>
      </c>
      <c r="D1766" s="39" t="s">
        <v>2661</v>
      </c>
      <c r="E1766" s="40" t="s">
        <v>2662</v>
      </c>
      <c r="F1766" s="37" t="s">
        <v>3468</v>
      </c>
      <c r="G1766" s="41">
        <v>0</v>
      </c>
      <c r="H1766" s="41">
        <v>0</v>
      </c>
      <c r="I1766" s="41">
        <v>0</v>
      </c>
      <c r="J1766" s="41">
        <v>0</v>
      </c>
      <c r="K1766" s="41">
        <v>0</v>
      </c>
      <c r="L1766" s="41">
        <v>0</v>
      </c>
      <c r="M1766" s="42">
        <v>0</v>
      </c>
      <c r="N1766" s="43">
        <v>547.56837358999996</v>
      </c>
      <c r="O1766" s="43">
        <v>547.56837358999996</v>
      </c>
      <c r="P1766" s="43">
        <v>547.56837358999996</v>
      </c>
      <c r="Q1766" s="43">
        <v>547.56837358999996</v>
      </c>
      <c r="R1766" s="43">
        <v>547.56837358999996</v>
      </c>
      <c r="S1766" s="43">
        <v>547.56837358999996</v>
      </c>
      <c r="T1766" s="44">
        <v>0</v>
      </c>
      <c r="U1766" s="43">
        <v>101.89191</v>
      </c>
      <c r="V1766" s="43">
        <v>95.330010000000016</v>
      </c>
      <c r="W1766" s="43">
        <v>81.257900000000006</v>
      </c>
      <c r="X1766" s="45">
        <v>66.232739999999978</v>
      </c>
      <c r="Y1766" s="43">
        <v>90.527529999999999</v>
      </c>
      <c r="Z1766" s="43">
        <v>78.02407534999999</v>
      </c>
      <c r="AA1766" s="43">
        <v>68.720488690000025</v>
      </c>
      <c r="AB1766" s="43">
        <v>63.42260164999999</v>
      </c>
      <c r="AC1766" s="48">
        <v>60.684535339999996</v>
      </c>
      <c r="AD1766" s="43">
        <v>62.959664660000001</v>
      </c>
      <c r="AE1766" s="53" t="s">
        <v>2583</v>
      </c>
      <c r="AF1766" s="46">
        <v>-11.153368309613587</v>
      </c>
      <c r="AG1766" s="46">
        <v>-18.153711145105323</v>
      </c>
      <c r="AH1766" s="46">
        <v>-15.429159884761944</v>
      </c>
      <c r="AI1766" s="46">
        <v>-4.2428236397890062</v>
      </c>
      <c r="AJ1766" s="46">
        <v>-32.965656590873515</v>
      </c>
      <c r="AK1766" s="49">
        <v>-19.307387652367723</v>
      </c>
      <c r="AL1766" s="43">
        <v>-20.78284</v>
      </c>
      <c r="AM1766" s="43">
        <v>-15.12576</v>
      </c>
      <c r="AN1766" s="43">
        <v>-21.665379999999999</v>
      </c>
      <c r="AO1766" s="45">
        <v>-34.805550000000004</v>
      </c>
      <c r="AP1766" s="43">
        <v>-11.536659999999999</v>
      </c>
      <c r="AQ1766" s="43">
        <v>-18.71671705</v>
      </c>
      <c r="AR1766" s="43">
        <v>-17.466785640000001</v>
      </c>
      <c r="AS1766" s="43">
        <v>-15.52575942</v>
      </c>
      <c r="AT1766" s="48">
        <v>-10.598007340000001</v>
      </c>
      <c r="AU1766" s="43">
        <v>-13.896692660000001</v>
      </c>
      <c r="AV1766" s="53" t="s">
        <v>2583</v>
      </c>
      <c r="AW1766" s="47" t="s">
        <v>2592</v>
      </c>
      <c r="AX1766" s="47" t="s">
        <v>2612</v>
      </c>
      <c r="AY1766" s="47" t="s">
        <v>2592</v>
      </c>
      <c r="AZ1766" s="47" t="s">
        <v>2592</v>
      </c>
      <c r="BA1766" s="47" t="s">
        <v>2592</v>
      </c>
      <c r="BB1766" s="54" t="s">
        <v>2592</v>
      </c>
      <c r="BC1766" s="46" t="s">
        <v>2583</v>
      </c>
      <c r="BD1766" s="46" t="s">
        <v>2583</v>
      </c>
      <c r="BE1766" s="48">
        <v>304.72886264499999</v>
      </c>
      <c r="BF1766" s="46">
        <v>1.7969035451292343</v>
      </c>
      <c r="BG1766" s="49" t="s">
        <v>2583</v>
      </c>
    </row>
    <row r="1767" spans="1:59" ht="23.25" customHeight="1" x14ac:dyDescent="0.3">
      <c r="A1767" s="36">
        <v>317850</v>
      </c>
      <c r="B1767" s="37" t="s">
        <v>1675</v>
      </c>
      <c r="C1767" s="38" t="s">
        <v>2664</v>
      </c>
      <c r="D1767" s="39" t="s">
        <v>2665</v>
      </c>
      <c r="E1767" s="40" t="s">
        <v>3148</v>
      </c>
      <c r="F1767" s="37" t="s">
        <v>3386</v>
      </c>
      <c r="G1767" s="41">
        <v>-5.8739255014326641</v>
      </c>
      <c r="H1767" s="41">
        <v>-29.430719656283564</v>
      </c>
      <c r="I1767" s="41">
        <v>11.92504258943783</v>
      </c>
      <c r="J1767" s="41">
        <v>5.4574638844301804</v>
      </c>
      <c r="K1767" s="41">
        <v>15.263157894736846</v>
      </c>
      <c r="L1767" s="41">
        <v>1.08</v>
      </c>
      <c r="M1767" s="42">
        <v>-15.877080665813059</v>
      </c>
      <c r="N1767" s="43">
        <v>581.04451600000004</v>
      </c>
      <c r="O1767" s="43">
        <v>775.00350200000003</v>
      </c>
      <c r="P1767" s="43">
        <v>488.64345400000002</v>
      </c>
      <c r="Q1767" s="43">
        <v>518.61136599999998</v>
      </c>
      <c r="R1767" s="43">
        <v>474.49194</v>
      </c>
      <c r="S1767" s="43">
        <v>546.91439400000002</v>
      </c>
      <c r="T1767" s="44">
        <v>0</v>
      </c>
      <c r="U1767" s="43">
        <v>109.49608000000001</v>
      </c>
      <c r="V1767" s="43">
        <v>104.70095000000001</v>
      </c>
      <c r="W1767" s="43">
        <v>106.51550999999998</v>
      </c>
      <c r="X1767" s="45">
        <v>92.477770000000021</v>
      </c>
      <c r="Y1767" s="43">
        <v>89.331059999999994</v>
      </c>
      <c r="Z1767" s="43">
        <v>133.13427537000001</v>
      </c>
      <c r="AA1767" s="43">
        <v>88.03227916000003</v>
      </c>
      <c r="AB1767" s="43">
        <v>96.809556859999987</v>
      </c>
      <c r="AC1767" s="48">
        <v>117.40691493999999</v>
      </c>
      <c r="AD1767" s="43">
        <v>115.89523506000002</v>
      </c>
      <c r="AE1767" s="53" t="s">
        <v>2583</v>
      </c>
      <c r="AF1767" s="46">
        <v>-18.416202662232305</v>
      </c>
      <c r="AG1767" s="46">
        <v>27.156702369940298</v>
      </c>
      <c r="AH1767" s="46">
        <v>-17.352619200715413</v>
      </c>
      <c r="AI1767" s="46">
        <v>4.6841385340498309</v>
      </c>
      <c r="AJ1767" s="46">
        <v>31.428995625933464</v>
      </c>
      <c r="AK1767" s="49">
        <v>-12.948611664494457</v>
      </c>
      <c r="AL1767" s="43">
        <v>0.72806000000000004</v>
      </c>
      <c r="AM1767" s="43">
        <v>0.92380999999999991</v>
      </c>
      <c r="AN1767" s="43">
        <v>1.6230200000000001</v>
      </c>
      <c r="AO1767" s="45">
        <v>-2.1068500000000001</v>
      </c>
      <c r="AP1767" s="43">
        <v>4.7104600000000003</v>
      </c>
      <c r="AQ1767" s="43">
        <v>20.46184392</v>
      </c>
      <c r="AR1767" s="43">
        <v>-1.1837388900000008</v>
      </c>
      <c r="AS1767" s="43">
        <v>-4.8869767300000007</v>
      </c>
      <c r="AT1767" s="48">
        <v>10.180035439999999</v>
      </c>
      <c r="AU1767" s="43">
        <v>9.7368945600000014</v>
      </c>
      <c r="AV1767" s="53" t="s">
        <v>2583</v>
      </c>
      <c r="AW1767" s="47">
        <v>546.98788561382298</v>
      </c>
      <c r="AX1767" s="47">
        <v>2114.9407259068425</v>
      </c>
      <c r="AY1767" s="47" t="s">
        <v>2593</v>
      </c>
      <c r="AZ1767" s="47" t="s">
        <v>2612</v>
      </c>
      <c r="BA1767" s="47">
        <v>116.11552672138177</v>
      </c>
      <c r="BB1767" s="54">
        <v>-52.41438358112547</v>
      </c>
      <c r="BC1767" s="46" t="s">
        <v>2583</v>
      </c>
      <c r="BD1767" s="46" t="s">
        <v>2583</v>
      </c>
      <c r="BE1767" s="48">
        <v>487.09881949499999</v>
      </c>
      <c r="BF1767" s="46">
        <v>1.122799670438565</v>
      </c>
      <c r="BG1767" s="49" t="s">
        <v>2583</v>
      </c>
    </row>
    <row r="1768" spans="1:59" ht="23.25" customHeight="1" x14ac:dyDescent="0.3">
      <c r="A1768" s="36">
        <v>320000</v>
      </c>
      <c r="B1768" s="37" t="s">
        <v>1631</v>
      </c>
      <c r="C1768" s="38" t="s">
        <v>2664</v>
      </c>
      <c r="D1768" s="39" t="s">
        <v>2586</v>
      </c>
      <c r="E1768" s="40" t="s">
        <v>2587</v>
      </c>
      <c r="F1768" s="37" t="s">
        <v>3678</v>
      </c>
      <c r="G1768" s="41">
        <v>-24.96225931750471</v>
      </c>
      <c r="H1768" s="41">
        <v>6.7149207028961655</v>
      </c>
      <c r="I1768" s="41">
        <v>-43.832297731579992</v>
      </c>
      <c r="J1768" s="41">
        <v>-25.776105362182513</v>
      </c>
      <c r="K1768" s="41">
        <v>-9.4144661308840369</v>
      </c>
      <c r="L1768" s="41">
        <v>-4.01</v>
      </c>
      <c r="M1768" s="42">
        <v>-26.630094747064316</v>
      </c>
      <c r="N1768" s="43">
        <v>726.95227499999999</v>
      </c>
      <c r="O1768" s="43">
        <v>511.1642865</v>
      </c>
      <c r="P1768" s="43">
        <v>971.17834800000003</v>
      </c>
      <c r="Q1768" s="43">
        <v>734.92312100000004</v>
      </c>
      <c r="R1768" s="43">
        <v>602.180657</v>
      </c>
      <c r="S1768" s="43">
        <v>545.488563</v>
      </c>
      <c r="T1768" s="44">
        <v>-79.265656091566555</v>
      </c>
      <c r="U1768" s="43">
        <v>24.27065</v>
      </c>
      <c r="V1768" s="43">
        <v>37.058340000000001</v>
      </c>
      <c r="W1768" s="43">
        <v>15.222119999999997</v>
      </c>
      <c r="X1768" s="45">
        <v>17.982810000000001</v>
      </c>
      <c r="Y1768" s="43">
        <v>22.029730000000001</v>
      </c>
      <c r="Z1768" s="43">
        <v>13.911601329999996</v>
      </c>
      <c r="AA1768" s="43">
        <v>19.094059660000006</v>
      </c>
      <c r="AB1768" s="43">
        <v>59.59311374</v>
      </c>
      <c r="AC1768" s="48">
        <v>113.32339521999999</v>
      </c>
      <c r="AD1768" s="43">
        <v>141.07507478000002</v>
      </c>
      <c r="AE1768" s="53" t="s">
        <v>2583</v>
      </c>
      <c r="AF1768" s="46">
        <v>-9.2330448504675307</v>
      </c>
      <c r="AG1768" s="46">
        <v>-62.460268511757413</v>
      </c>
      <c r="AH1768" s="46">
        <v>25.436270769117652</v>
      </c>
      <c r="AI1768" s="46">
        <v>231.38933092214177</v>
      </c>
      <c r="AJ1768" s="46">
        <v>414.41118533908491</v>
      </c>
      <c r="AK1768" s="49">
        <v>914.08221407103872</v>
      </c>
      <c r="AL1768" s="43">
        <v>-10.74358</v>
      </c>
      <c r="AM1768" s="43">
        <v>-3.4390300000000007</v>
      </c>
      <c r="AN1768" s="43">
        <v>-13.953849999999999</v>
      </c>
      <c r="AO1768" s="45">
        <v>-15.839590000000001</v>
      </c>
      <c r="AP1768" s="43">
        <v>-16.636649999999999</v>
      </c>
      <c r="AQ1768" s="43">
        <v>-17.548620539999998</v>
      </c>
      <c r="AR1768" s="43">
        <v>-14.491253260000001</v>
      </c>
      <c r="AS1768" s="43">
        <v>-1.8056315199999986</v>
      </c>
      <c r="AT1768" s="48">
        <v>-42.415426429999997</v>
      </c>
      <c r="AU1768" s="43">
        <v>-33.51533357000001</v>
      </c>
      <c r="AV1768" s="53" t="s">
        <v>2583</v>
      </c>
      <c r="AW1768" s="47" t="s">
        <v>2612</v>
      </c>
      <c r="AX1768" s="47" t="s">
        <v>2612</v>
      </c>
      <c r="AY1768" s="47" t="s">
        <v>2612</v>
      </c>
      <c r="AZ1768" s="47" t="s">
        <v>2592</v>
      </c>
      <c r="BA1768" s="47" t="s">
        <v>2612</v>
      </c>
      <c r="BB1768" s="54" t="s">
        <v>2612</v>
      </c>
      <c r="BC1768" s="46" t="s">
        <v>2583</v>
      </c>
      <c r="BD1768" s="46" t="s">
        <v>2583</v>
      </c>
      <c r="BE1768" s="48">
        <v>404.78684359249996</v>
      </c>
      <c r="BF1768" s="46">
        <v>1.3475945961058577</v>
      </c>
      <c r="BG1768" s="49" t="s">
        <v>2583</v>
      </c>
    </row>
    <row r="1769" spans="1:59" ht="23.25" customHeight="1" x14ac:dyDescent="0.3">
      <c r="A1769" s="36">
        <v>23810</v>
      </c>
      <c r="B1769" s="37" t="s">
        <v>1646</v>
      </c>
      <c r="C1769" s="38" t="s">
        <v>2578</v>
      </c>
      <c r="D1769" s="39" t="s">
        <v>2584</v>
      </c>
      <c r="E1769" s="40" t="s">
        <v>2751</v>
      </c>
      <c r="F1769" s="37" t="s">
        <v>2856</v>
      </c>
      <c r="G1769" s="41">
        <v>-17.047184170471841</v>
      </c>
      <c r="H1769" s="41">
        <v>-36.774941995359633</v>
      </c>
      <c r="I1769" s="41">
        <v>12.95336787564767</v>
      </c>
      <c r="J1769" s="41">
        <v>5.415860735009681</v>
      </c>
      <c r="K1769" s="41">
        <v>-0.36563071297989191</v>
      </c>
      <c r="L1769" s="41">
        <v>0.18</v>
      </c>
      <c r="M1769" s="42">
        <v>-44.893832153690596</v>
      </c>
      <c r="N1769" s="43">
        <v>657</v>
      </c>
      <c r="O1769" s="43">
        <v>862</v>
      </c>
      <c r="P1769" s="43">
        <v>482.5</v>
      </c>
      <c r="Q1769" s="43">
        <v>517</v>
      </c>
      <c r="R1769" s="43">
        <v>547</v>
      </c>
      <c r="S1769" s="43">
        <v>545</v>
      </c>
      <c r="T1769" s="44">
        <v>0</v>
      </c>
      <c r="U1769" s="43">
        <v>1368.18103</v>
      </c>
      <c r="V1769" s="43">
        <v>1414.8853900000001</v>
      </c>
      <c r="W1769" s="43">
        <v>1328.9863299999997</v>
      </c>
      <c r="X1769" s="45">
        <v>1526.6763200000005</v>
      </c>
      <c r="Y1769" s="43">
        <v>1460.7907</v>
      </c>
      <c r="Z1769" s="43">
        <v>1485.2565153999999</v>
      </c>
      <c r="AA1769" s="43">
        <v>1485.6333279</v>
      </c>
      <c r="AB1769" s="43">
        <v>1432.7567915299996</v>
      </c>
      <c r="AC1769" s="48">
        <v>1581.3554150499999</v>
      </c>
      <c r="AD1769" s="43">
        <v>1921.02095495</v>
      </c>
      <c r="AE1769" s="53" t="s">
        <v>2583</v>
      </c>
      <c r="AF1769" s="46">
        <v>6.768816989079296</v>
      </c>
      <c r="AG1769" s="46">
        <v>4.9736272561270667</v>
      </c>
      <c r="AH1769" s="46">
        <v>11.786953286419454</v>
      </c>
      <c r="AI1769" s="46">
        <v>-6.1518952799373245</v>
      </c>
      <c r="AJ1769" s="46">
        <v>8.2533873641172484</v>
      </c>
      <c r="AK1769" s="49">
        <v>29.339338695487417</v>
      </c>
      <c r="AL1769" s="43">
        <v>81.156980000000004</v>
      </c>
      <c r="AM1769" s="43">
        <v>79.635760000000005</v>
      </c>
      <c r="AN1769" s="43">
        <v>45.100030000000004</v>
      </c>
      <c r="AO1769" s="45">
        <v>-5.7022500000000207</v>
      </c>
      <c r="AP1769" s="43">
        <v>71.671580000000006</v>
      </c>
      <c r="AQ1769" s="43">
        <v>108.16633376999999</v>
      </c>
      <c r="AR1769" s="43">
        <v>64.365204720000008</v>
      </c>
      <c r="AS1769" s="43">
        <v>-46.358360090000019</v>
      </c>
      <c r="AT1769" s="48">
        <v>20.122245629999998</v>
      </c>
      <c r="AU1769" s="43">
        <v>85.450964370000008</v>
      </c>
      <c r="AV1769" s="53" t="s">
        <v>2583</v>
      </c>
      <c r="AW1769" s="47">
        <v>-11.687719281816545</v>
      </c>
      <c r="AX1769" s="47">
        <v>35.826334513540139</v>
      </c>
      <c r="AY1769" s="47">
        <v>42.716545243983205</v>
      </c>
      <c r="AZ1769" s="47" t="s">
        <v>2612</v>
      </c>
      <c r="BA1769" s="47">
        <v>-71.924372770908633</v>
      </c>
      <c r="BB1769" s="54">
        <v>-21.000406141434837</v>
      </c>
      <c r="BC1769" s="46" t="s">
        <v>2583</v>
      </c>
      <c r="BD1769" s="46" t="s">
        <v>2583</v>
      </c>
      <c r="BE1769" s="48">
        <v>1759.1844746900001</v>
      </c>
      <c r="BF1769" s="46">
        <v>0.30980264312305211</v>
      </c>
      <c r="BG1769" s="49" t="s">
        <v>2583</v>
      </c>
    </row>
    <row r="1770" spans="1:59" ht="23.25" customHeight="1" x14ac:dyDescent="0.3">
      <c r="A1770" s="36">
        <v>457600</v>
      </c>
      <c r="B1770" s="37" t="s">
        <v>2023</v>
      </c>
      <c r="C1770" s="38" t="s">
        <v>2664</v>
      </c>
      <c r="D1770" s="39" t="s">
        <v>2763</v>
      </c>
      <c r="E1770" s="40" t="s">
        <v>3110</v>
      </c>
      <c r="F1770" s="37" t="s">
        <v>3981</v>
      </c>
      <c r="G1770" s="41">
        <v>43.243243243243221</v>
      </c>
      <c r="H1770" s="41">
        <v>91.566265060240923</v>
      </c>
      <c r="I1770" s="41">
        <v>20.090634441087609</v>
      </c>
      <c r="J1770" s="41">
        <v>-8.5155350978135864</v>
      </c>
      <c r="K1770" s="41">
        <v>-3.0487804878048919</v>
      </c>
      <c r="L1770" s="41">
        <v>-0.75</v>
      </c>
      <c r="M1770" s="42">
        <v>59.31863727454909</v>
      </c>
      <c r="N1770" s="43">
        <v>380.38312500000001</v>
      </c>
      <c r="O1770" s="43">
        <v>284.43062500000002</v>
      </c>
      <c r="P1770" s="43">
        <v>453.71825000000001</v>
      </c>
      <c r="Q1770" s="43">
        <v>595.59087499999998</v>
      </c>
      <c r="R1770" s="43">
        <v>562.00750000000005</v>
      </c>
      <c r="S1770" s="43">
        <v>544.87312499999996</v>
      </c>
      <c r="T1770" s="44">
        <v>0</v>
      </c>
      <c r="U1770" s="43">
        <v>229.86609999999999</v>
      </c>
      <c r="V1770" s="43">
        <v>119.04390000000004</v>
      </c>
      <c r="W1770" s="43">
        <v>142.02026999999998</v>
      </c>
      <c r="X1770" s="45">
        <v>155.86436999999995</v>
      </c>
      <c r="Y1770" s="43">
        <v>203.25126</v>
      </c>
      <c r="Z1770" s="43">
        <v>72.175328690000015</v>
      </c>
      <c r="AA1770" s="43">
        <v>83.925694379999982</v>
      </c>
      <c r="AB1770" s="43">
        <v>86.085416839999993</v>
      </c>
      <c r="AC1770" s="48">
        <v>156.90632385000001</v>
      </c>
      <c r="AD1770" s="43">
        <v>60.594746149999992</v>
      </c>
      <c r="AE1770" s="53" t="s">
        <v>2583</v>
      </c>
      <c r="AF1770" s="46">
        <v>-11.578410213598255</v>
      </c>
      <c r="AG1770" s="46">
        <v>-39.370829845124369</v>
      </c>
      <c r="AH1770" s="46">
        <v>-40.905833808089511</v>
      </c>
      <c r="AI1770" s="46">
        <v>-44.769021399823437</v>
      </c>
      <c r="AJ1770" s="46">
        <v>-22.801795250863389</v>
      </c>
      <c r="AK1770" s="49">
        <v>-16.045070732881229</v>
      </c>
      <c r="AL1770" s="43">
        <v>14.46819</v>
      </c>
      <c r="AM1770" s="43">
        <v>8.4018100000000011</v>
      </c>
      <c r="AN1770" s="43">
        <v>-8.758280000000001</v>
      </c>
      <c r="AO1770" s="45">
        <v>-26.955730000000003</v>
      </c>
      <c r="AP1770" s="43">
        <v>2.5296599999999998</v>
      </c>
      <c r="AQ1770" s="43">
        <v>-17.26343275</v>
      </c>
      <c r="AR1770" s="43">
        <v>-9.6290000499999984</v>
      </c>
      <c r="AS1770" s="43">
        <v>-9.9239054200000005</v>
      </c>
      <c r="AT1770" s="48">
        <v>-6.4544406299999997</v>
      </c>
      <c r="AU1770" s="43">
        <v>-17.140949369999998</v>
      </c>
      <c r="AV1770" s="53" t="s">
        <v>2583</v>
      </c>
      <c r="AW1770" s="47">
        <v>-82.515712055205242</v>
      </c>
      <c r="AX1770" s="47" t="s">
        <v>2593</v>
      </c>
      <c r="AY1770" s="47" t="s">
        <v>2612</v>
      </c>
      <c r="AZ1770" s="47" t="s">
        <v>2592</v>
      </c>
      <c r="BA1770" s="47" t="s">
        <v>2593</v>
      </c>
      <c r="BB1770" s="54" t="s">
        <v>2592</v>
      </c>
      <c r="BC1770" s="46" t="s">
        <v>2583</v>
      </c>
      <c r="BD1770" s="46" t="s">
        <v>2583</v>
      </c>
      <c r="BE1770" s="48">
        <v>182.64725027</v>
      </c>
      <c r="BF1770" s="46">
        <v>2.9831991677648375</v>
      </c>
      <c r="BG1770" s="49" t="s">
        <v>2583</v>
      </c>
    </row>
    <row r="1771" spans="1:59" ht="23.25" customHeight="1" x14ac:dyDescent="0.3">
      <c r="A1771" s="36">
        <v>53050</v>
      </c>
      <c r="B1771" s="37" t="s">
        <v>1477</v>
      </c>
      <c r="C1771" s="38" t="s">
        <v>2664</v>
      </c>
      <c r="D1771" s="39" t="s">
        <v>2596</v>
      </c>
      <c r="E1771" s="40" t="s">
        <v>2753</v>
      </c>
      <c r="F1771" s="37" t="s">
        <v>3087</v>
      </c>
      <c r="G1771" s="41">
        <v>-33.517495395948437</v>
      </c>
      <c r="H1771" s="41">
        <v>-30.57692307692308</v>
      </c>
      <c r="I1771" s="41">
        <v>-7.6726342710997546</v>
      </c>
      <c r="J1771" s="41">
        <v>-3.3725910064239861</v>
      </c>
      <c r="K1771" s="41">
        <v>-4.1932059447983061</v>
      </c>
      <c r="L1771" s="41">
        <v>-2.4300000000000002</v>
      </c>
      <c r="M1771" s="42">
        <v>-22.698072805139191</v>
      </c>
      <c r="N1771" s="43">
        <v>814.16325855000002</v>
      </c>
      <c r="O1771" s="43">
        <v>779.67752199999995</v>
      </c>
      <c r="P1771" s="43">
        <v>586.25752135000005</v>
      </c>
      <c r="Q1771" s="43">
        <v>560.16831195999998</v>
      </c>
      <c r="R1771" s="43">
        <v>564.96632748000002</v>
      </c>
      <c r="S1771" s="43">
        <v>541.27612584999997</v>
      </c>
      <c r="T1771" s="44">
        <v>0</v>
      </c>
      <c r="U1771" s="43">
        <v>612.23851999999999</v>
      </c>
      <c r="V1771" s="43">
        <v>277.14680999999996</v>
      </c>
      <c r="W1771" s="43">
        <v>194.02785000000006</v>
      </c>
      <c r="X1771" s="45">
        <v>472.81973999999991</v>
      </c>
      <c r="Y1771" s="43">
        <v>739.68323999999996</v>
      </c>
      <c r="Z1771" s="43">
        <v>308.87281517999998</v>
      </c>
      <c r="AA1771" s="43">
        <v>194.40477170999998</v>
      </c>
      <c r="AB1771" s="43">
        <v>457.84925234000002</v>
      </c>
      <c r="AC1771" s="48">
        <v>715.09418620999998</v>
      </c>
      <c r="AD1771" s="43">
        <v>363.22157378999998</v>
      </c>
      <c r="AE1771" s="53" t="s">
        <v>2583</v>
      </c>
      <c r="AF1771" s="46">
        <v>20.816187782500183</v>
      </c>
      <c r="AG1771" s="46">
        <v>11.447364369808199</v>
      </c>
      <c r="AH1771" s="46">
        <v>0.19426165367493198</v>
      </c>
      <c r="AI1771" s="46">
        <v>-3.1662146043225481</v>
      </c>
      <c r="AJ1771" s="46">
        <v>-3.324268073182246</v>
      </c>
      <c r="AK1771" s="49">
        <v>17.595837490045053</v>
      </c>
      <c r="AL1771" s="43">
        <v>44.324640000000002</v>
      </c>
      <c r="AM1771" s="43">
        <v>1.4034799999999947</v>
      </c>
      <c r="AN1771" s="43">
        <v>-8.2518299999999982</v>
      </c>
      <c r="AO1771" s="45">
        <v>11.60136</v>
      </c>
      <c r="AP1771" s="43">
        <v>56.182960000000001</v>
      </c>
      <c r="AQ1771" s="43">
        <v>16.21282695</v>
      </c>
      <c r="AR1771" s="43">
        <v>-14.674013190000004</v>
      </c>
      <c r="AS1771" s="43">
        <v>15.712221219999996</v>
      </c>
      <c r="AT1771" s="48">
        <v>54.367876699999997</v>
      </c>
      <c r="AU1771" s="43">
        <v>19.614443300000005</v>
      </c>
      <c r="AV1771" s="53" t="s">
        <v>2583</v>
      </c>
      <c r="AW1771" s="47">
        <v>26.753336293312245</v>
      </c>
      <c r="AX1771" s="47">
        <v>1055.1876015333357</v>
      </c>
      <c r="AY1771" s="47" t="s">
        <v>2612</v>
      </c>
      <c r="AZ1771" s="47">
        <v>35.434304426377558</v>
      </c>
      <c r="BA1771" s="47">
        <v>-3.2306651340548886</v>
      </c>
      <c r="BB1771" s="54">
        <v>20.981019291025028</v>
      </c>
      <c r="BC1771" s="46" t="s">
        <v>2583</v>
      </c>
      <c r="BD1771" s="46" t="s">
        <v>2583</v>
      </c>
      <c r="BE1771" s="48">
        <v>994.1894487175</v>
      </c>
      <c r="BF1771" s="46">
        <v>0.54443962018329983</v>
      </c>
      <c r="BG1771" s="49" t="s">
        <v>2583</v>
      </c>
    </row>
    <row r="1772" spans="1:59" ht="23.25" customHeight="1" x14ac:dyDescent="0.3">
      <c r="A1772" s="36">
        <v>72130</v>
      </c>
      <c r="B1772" s="37" t="s">
        <v>1613</v>
      </c>
      <c r="C1772" s="38" t="s">
        <v>2578</v>
      </c>
      <c r="D1772" s="39" t="s">
        <v>2638</v>
      </c>
      <c r="E1772" s="40" t="s">
        <v>2746</v>
      </c>
      <c r="F1772" s="37" t="s">
        <v>3474</v>
      </c>
      <c r="G1772" s="41">
        <v>-24.705023246471658</v>
      </c>
      <c r="H1772" s="41">
        <v>-23.885114243710927</v>
      </c>
      <c r="I1772" s="41">
        <v>-11.064718162839249</v>
      </c>
      <c r="J1772" s="41">
        <v>-10.410094637223978</v>
      </c>
      <c r="K1772" s="41">
        <v>-6.1674008810572616</v>
      </c>
      <c r="L1772" s="41">
        <v>1.43</v>
      </c>
      <c r="M1772" s="42">
        <v>-8.5293303125075663</v>
      </c>
      <c r="N1772" s="43">
        <v>718.27678779999997</v>
      </c>
      <c r="O1772" s="43">
        <v>710.53951540000003</v>
      </c>
      <c r="P1772" s="43">
        <v>608.11224660000005</v>
      </c>
      <c r="Q1772" s="43">
        <v>603.66883770000004</v>
      </c>
      <c r="R1772" s="43">
        <v>576.3736116</v>
      </c>
      <c r="S1772" s="43">
        <v>540.82634040000005</v>
      </c>
      <c r="T1772" s="44">
        <v>-1.5509341509031049</v>
      </c>
      <c r="U1772" s="43">
        <v>136.74456000000001</v>
      </c>
      <c r="V1772" s="43">
        <v>108.05804999999998</v>
      </c>
      <c r="W1772" s="43">
        <v>114.36259000000004</v>
      </c>
      <c r="X1772" s="45">
        <v>171.29394000000002</v>
      </c>
      <c r="Y1772" s="43">
        <v>179.11551</v>
      </c>
      <c r="Z1772" s="43">
        <v>142.02567493000001</v>
      </c>
      <c r="AA1772" s="43">
        <v>144.74624883999996</v>
      </c>
      <c r="AB1772" s="43">
        <v>149.77865112000001</v>
      </c>
      <c r="AC1772" s="48">
        <v>177.20796637999999</v>
      </c>
      <c r="AD1772" s="43">
        <v>151.94858361999999</v>
      </c>
      <c r="AE1772" s="53" t="s">
        <v>2583</v>
      </c>
      <c r="AF1772" s="46">
        <v>30.985473937683516</v>
      </c>
      <c r="AG1772" s="46">
        <v>31.434608462766111</v>
      </c>
      <c r="AH1772" s="46">
        <v>26.567830301849504</v>
      </c>
      <c r="AI1772" s="46">
        <v>-12.560449529037632</v>
      </c>
      <c r="AJ1772" s="46">
        <v>-1.0649795877531787</v>
      </c>
      <c r="AK1772" s="49">
        <v>6.9867006052889202</v>
      </c>
      <c r="AL1772" s="43">
        <v>-4.6806999999999999</v>
      </c>
      <c r="AM1772" s="43">
        <v>-6.1138200000000005</v>
      </c>
      <c r="AN1772" s="43">
        <v>7.11768</v>
      </c>
      <c r="AO1772" s="45">
        <v>11.56338</v>
      </c>
      <c r="AP1772" s="43">
        <v>6.9817999999999998</v>
      </c>
      <c r="AQ1772" s="43">
        <v>8.3459951500000003</v>
      </c>
      <c r="AR1772" s="43">
        <v>15.48073626</v>
      </c>
      <c r="AS1772" s="43">
        <v>3.3897946900000022</v>
      </c>
      <c r="AT1772" s="48">
        <v>2.0164988099999999</v>
      </c>
      <c r="AU1772" s="43">
        <v>12.33968119</v>
      </c>
      <c r="AV1772" s="53" t="s">
        <v>2583</v>
      </c>
      <c r="AW1772" s="47" t="s">
        <v>2621</v>
      </c>
      <c r="AX1772" s="47" t="s">
        <v>2621</v>
      </c>
      <c r="AY1772" s="47">
        <v>117.49694085713323</v>
      </c>
      <c r="AZ1772" s="47">
        <v>-70.685087837639145</v>
      </c>
      <c r="BA1772" s="47">
        <v>-71.117780371823883</v>
      </c>
      <c r="BB1772" s="54">
        <v>47.851526010052851</v>
      </c>
      <c r="BC1772" s="46" t="s">
        <v>2583</v>
      </c>
      <c r="BD1772" s="46" t="s">
        <v>2583</v>
      </c>
      <c r="BE1772" s="48">
        <v>644.98625015249991</v>
      </c>
      <c r="BF1772" s="46">
        <v>0.83850832521178187</v>
      </c>
      <c r="BG1772" s="49" t="s">
        <v>2583</v>
      </c>
    </row>
    <row r="1773" spans="1:59" ht="23.25" customHeight="1" x14ac:dyDescent="0.3">
      <c r="A1773" s="36">
        <v>372910</v>
      </c>
      <c r="B1773" s="37" t="s">
        <v>1537</v>
      </c>
      <c r="C1773" s="38" t="s">
        <v>2578</v>
      </c>
      <c r="D1773" s="39" t="s">
        <v>2722</v>
      </c>
      <c r="E1773" s="40" t="s">
        <v>2722</v>
      </c>
      <c r="F1773" s="37" t="s">
        <v>3744</v>
      </c>
      <c r="G1773" s="41">
        <v>-26.853932584269657</v>
      </c>
      <c r="H1773" s="41">
        <v>-25.6</v>
      </c>
      <c r="I1773" s="41">
        <v>17.509025270758126</v>
      </c>
      <c r="J1773" s="41">
        <v>-6.7780429594272107</v>
      </c>
      <c r="K1773" s="41">
        <v>-3.0769230769230771</v>
      </c>
      <c r="L1773" s="41">
        <v>-0.36</v>
      </c>
      <c r="M1773" s="42">
        <v>-35.116279069767444</v>
      </c>
      <c r="N1773" s="43">
        <v>738.90664019999997</v>
      </c>
      <c r="O1773" s="43">
        <v>726.45315749999997</v>
      </c>
      <c r="P1773" s="43">
        <v>459.94862771999999</v>
      </c>
      <c r="Q1773" s="43">
        <v>579.77880570000002</v>
      </c>
      <c r="R1773" s="43">
        <v>557.63928090000002</v>
      </c>
      <c r="S1773" s="43">
        <v>540.48114917999999</v>
      </c>
      <c r="T1773" s="44">
        <v>0</v>
      </c>
      <c r="U1773" s="43">
        <v>136.37285</v>
      </c>
      <c r="V1773" s="43">
        <v>362.83803999999998</v>
      </c>
      <c r="W1773" s="43">
        <v>235.51402000000002</v>
      </c>
      <c r="X1773" s="45">
        <v>313.0393499999999</v>
      </c>
      <c r="Y1773" s="43">
        <v>66.438379999999995</v>
      </c>
      <c r="Z1773" s="43">
        <v>270.94030006999998</v>
      </c>
      <c r="AA1773" s="43">
        <v>235.71163162000005</v>
      </c>
      <c r="AB1773" s="43">
        <v>347.79438485000003</v>
      </c>
      <c r="AC1773" s="48">
        <v>59.888174919999997</v>
      </c>
      <c r="AD1773" s="43">
        <v>550.74218508000001</v>
      </c>
      <c r="AE1773" s="53" t="s">
        <v>2583</v>
      </c>
      <c r="AF1773" s="46">
        <v>-51.281813058830991</v>
      </c>
      <c r="AG1773" s="46">
        <v>-25.327482181857231</v>
      </c>
      <c r="AH1773" s="46">
        <v>8.3906520724341682E-2</v>
      </c>
      <c r="AI1773" s="46">
        <v>11.102449212854593</v>
      </c>
      <c r="AJ1773" s="46">
        <v>-9.8590680266436355</v>
      </c>
      <c r="AK1773" s="49">
        <v>103.27067805627684</v>
      </c>
      <c r="AL1773" s="43">
        <v>-8.4697499999999994</v>
      </c>
      <c r="AM1773" s="43">
        <v>68.536569999999998</v>
      </c>
      <c r="AN1773" s="43">
        <v>3.4150399999999976</v>
      </c>
      <c r="AO1773" s="45">
        <v>11.407769999999999</v>
      </c>
      <c r="AP1773" s="43">
        <v>-34.434910000000002</v>
      </c>
      <c r="AQ1773" s="43">
        <v>28.42393792</v>
      </c>
      <c r="AR1773" s="43">
        <v>29.920360639999998</v>
      </c>
      <c r="AS1773" s="43">
        <v>-31.182318119999998</v>
      </c>
      <c r="AT1773" s="48">
        <v>-38.144165229999999</v>
      </c>
      <c r="AU1773" s="43">
        <v>76.089015230000001</v>
      </c>
      <c r="AV1773" s="53" t="s">
        <v>2583</v>
      </c>
      <c r="AW1773" s="47" t="s">
        <v>2612</v>
      </c>
      <c r="AX1773" s="47">
        <v>-58.52734106769568</v>
      </c>
      <c r="AY1773" s="47">
        <v>776.1349981259375</v>
      </c>
      <c r="AZ1773" s="47" t="s">
        <v>2593</v>
      </c>
      <c r="BA1773" s="47" t="s">
        <v>2612</v>
      </c>
      <c r="BB1773" s="54">
        <v>167.6934330639011</v>
      </c>
      <c r="BC1773" s="46" t="s">
        <v>2583</v>
      </c>
      <c r="BD1773" s="46" t="s">
        <v>2583</v>
      </c>
      <c r="BE1773" s="48">
        <v>1301.6849470749999</v>
      </c>
      <c r="BF1773" s="46">
        <v>0.41521656249809796</v>
      </c>
      <c r="BG1773" s="49" t="s">
        <v>2583</v>
      </c>
    </row>
    <row r="1774" spans="1:59" ht="23.25" customHeight="1" x14ac:dyDescent="0.3">
      <c r="A1774" s="36">
        <v>94850</v>
      </c>
      <c r="B1774" s="37" t="s">
        <v>1349</v>
      </c>
      <c r="C1774" s="38" t="s">
        <v>2664</v>
      </c>
      <c r="D1774" s="39" t="s">
        <v>2763</v>
      </c>
      <c r="E1774" s="40" t="s">
        <v>2811</v>
      </c>
      <c r="F1774" s="37" t="s">
        <v>2811</v>
      </c>
      <c r="G1774" s="41">
        <v>-35.986733001658379</v>
      </c>
      <c r="H1774" s="41">
        <v>-29.433272394881172</v>
      </c>
      <c r="I1774" s="41">
        <v>-8.3135391923990554</v>
      </c>
      <c r="J1774" s="41">
        <v>-11.569301260022913</v>
      </c>
      <c r="K1774" s="41">
        <v>-4.6913580246913611</v>
      </c>
      <c r="L1774" s="41">
        <v>-1.28</v>
      </c>
      <c r="M1774" s="42">
        <v>-38.827258320126781</v>
      </c>
      <c r="N1774" s="43">
        <v>844.2</v>
      </c>
      <c r="O1774" s="43">
        <v>765.8</v>
      </c>
      <c r="P1774" s="43">
        <v>589.4</v>
      </c>
      <c r="Q1774" s="43">
        <v>611.1</v>
      </c>
      <c r="R1774" s="43">
        <v>567</v>
      </c>
      <c r="S1774" s="43">
        <v>540.4</v>
      </c>
      <c r="T1774" s="44">
        <v>0</v>
      </c>
      <c r="U1774" s="43">
        <v>230.99360999999999</v>
      </c>
      <c r="V1774" s="43">
        <v>189.78921000000003</v>
      </c>
      <c r="W1774" s="43">
        <v>226.04628000000002</v>
      </c>
      <c r="X1774" s="45">
        <v>161.30450999999994</v>
      </c>
      <c r="Y1774" s="43">
        <v>241.76293999999999</v>
      </c>
      <c r="Z1774" s="43">
        <v>192.45831281000002</v>
      </c>
      <c r="AA1774" s="43">
        <v>199.26536225999996</v>
      </c>
      <c r="AB1774" s="43">
        <v>287.76209798000002</v>
      </c>
      <c r="AC1774" s="48">
        <v>210.57815884999999</v>
      </c>
      <c r="AD1774" s="43">
        <v>174.34512114999998</v>
      </c>
      <c r="AE1774" s="53" t="s">
        <v>2583</v>
      </c>
      <c r="AF1774" s="46">
        <v>4.6621765857505659</v>
      </c>
      <c r="AG1774" s="46">
        <v>1.4063511882472124</v>
      </c>
      <c r="AH1774" s="46">
        <v>-11.847537477723613</v>
      </c>
      <c r="AI1774" s="46">
        <v>78.396808607521336</v>
      </c>
      <c r="AJ1774" s="46">
        <v>-12.898908802978648</v>
      </c>
      <c r="AK1774" s="49">
        <v>-9.4114883350774559</v>
      </c>
      <c r="AL1774" s="43">
        <v>11.946580000000001</v>
      </c>
      <c r="AM1774" s="43">
        <v>3.0807399999999987</v>
      </c>
      <c r="AN1774" s="43">
        <v>4.48733</v>
      </c>
      <c r="AO1774" s="45">
        <v>0.44557000000000002</v>
      </c>
      <c r="AP1774" s="43">
        <v>3.3741400000000001</v>
      </c>
      <c r="AQ1774" s="43">
        <v>23.332182839999998</v>
      </c>
      <c r="AR1774" s="43">
        <v>57.077870939999997</v>
      </c>
      <c r="AS1774" s="43">
        <v>14.039200250000007</v>
      </c>
      <c r="AT1774" s="48">
        <v>11.288848679999999</v>
      </c>
      <c r="AU1774" s="43">
        <v>2.5074013200000014</v>
      </c>
      <c r="AV1774" s="53" t="s">
        <v>2583</v>
      </c>
      <c r="AW1774" s="47">
        <v>-71.756435733071726</v>
      </c>
      <c r="AX1774" s="47">
        <v>657.35644163415316</v>
      </c>
      <c r="AY1774" s="47">
        <v>1171.9784580140083</v>
      </c>
      <c r="AZ1774" s="47">
        <v>3050.8405525506669</v>
      </c>
      <c r="BA1774" s="47">
        <v>234.56965863894203</v>
      </c>
      <c r="BB1774" s="54">
        <v>-89.253464464964722</v>
      </c>
      <c r="BC1774" s="46" t="s">
        <v>2583</v>
      </c>
      <c r="BD1774" s="46" t="s">
        <v>2583</v>
      </c>
      <c r="BE1774" s="48">
        <v>989.55233414750001</v>
      </c>
      <c r="BF1774" s="46">
        <v>0.5461055280775573</v>
      </c>
      <c r="BG1774" s="49" t="s">
        <v>2583</v>
      </c>
    </row>
    <row r="1775" spans="1:59" ht="23.25" customHeight="1" x14ac:dyDescent="0.3">
      <c r="A1775" s="36">
        <v>33170</v>
      </c>
      <c r="B1775" s="37" t="s">
        <v>1866</v>
      </c>
      <c r="C1775" s="38" t="s">
        <v>2664</v>
      </c>
      <c r="D1775" s="39" t="s">
        <v>2579</v>
      </c>
      <c r="E1775" s="40" t="s">
        <v>2755</v>
      </c>
      <c r="F1775" s="37" t="s">
        <v>2756</v>
      </c>
      <c r="G1775" s="41">
        <v>-30.913094532658903</v>
      </c>
      <c r="H1775" s="41">
        <v>-31.960999924362888</v>
      </c>
      <c r="I1775" s="41">
        <v>56.608471495793196</v>
      </c>
      <c r="J1775" s="41">
        <v>13.562386980108476</v>
      </c>
      <c r="K1775" s="41">
        <v>0</v>
      </c>
      <c r="L1775" s="41">
        <v>0</v>
      </c>
      <c r="M1775" s="42">
        <v>-23.41463771974016</v>
      </c>
      <c r="N1775" s="43">
        <v>779.27041971000006</v>
      </c>
      <c r="O1775" s="43">
        <v>791.27238437000005</v>
      </c>
      <c r="P1775" s="43">
        <v>343.77055918999997</v>
      </c>
      <c r="Q1775" s="43">
        <v>474.07758195000002</v>
      </c>
      <c r="R1775" s="43">
        <v>538.37381819999996</v>
      </c>
      <c r="S1775" s="43">
        <v>538.37381819999996</v>
      </c>
      <c r="T1775" s="44">
        <v>-80.000000933180544</v>
      </c>
      <c r="U1775" s="43">
        <v>345.07353000000001</v>
      </c>
      <c r="V1775" s="43">
        <v>314.74671000000001</v>
      </c>
      <c r="W1775" s="43">
        <v>256.58835999999997</v>
      </c>
      <c r="X1775" s="45">
        <v>265.10124999999994</v>
      </c>
      <c r="Y1775" s="43">
        <v>250.57059000000001</v>
      </c>
      <c r="Z1775" s="43">
        <v>265.39765057</v>
      </c>
      <c r="AA1775" s="43">
        <v>257.58133330999999</v>
      </c>
      <c r="AB1775" s="43">
        <v>256.91742402</v>
      </c>
      <c r="AC1775" s="48">
        <v>265.32924550000001</v>
      </c>
      <c r="AD1775" s="43">
        <v>335.13439450000004</v>
      </c>
      <c r="AE1775" s="53" t="s">
        <v>2583</v>
      </c>
      <c r="AF1775" s="46">
        <v>-27.386319663522151</v>
      </c>
      <c r="AG1775" s="46">
        <v>-15.678975462523503</v>
      </c>
      <c r="AH1775" s="46">
        <v>0.38699078555239907</v>
      </c>
      <c r="AI1775" s="46">
        <v>-3.0870567302115459</v>
      </c>
      <c r="AJ1775" s="46">
        <v>5.8900190561071097</v>
      </c>
      <c r="AK1775" s="49">
        <v>26.276323011987856</v>
      </c>
      <c r="AL1775" s="43">
        <v>-54.428829999999998</v>
      </c>
      <c r="AM1775" s="43">
        <v>-59.310560000000002</v>
      </c>
      <c r="AN1775" s="43">
        <v>-75.767160000000004</v>
      </c>
      <c r="AO1775" s="45">
        <v>-68.831349999999986</v>
      </c>
      <c r="AP1775" s="43">
        <v>-130.09802999999999</v>
      </c>
      <c r="AQ1775" s="43">
        <v>-30.338451230000004</v>
      </c>
      <c r="AR1775" s="43">
        <v>-39.880772890000003</v>
      </c>
      <c r="AS1775" s="43">
        <v>-37.998969770000002</v>
      </c>
      <c r="AT1775" s="48">
        <v>-19.760648809999999</v>
      </c>
      <c r="AU1775" s="43">
        <v>-4.6139111899999996</v>
      </c>
      <c r="AV1775" s="53" t="s">
        <v>2583</v>
      </c>
      <c r="AW1775" s="47" t="s">
        <v>2612</v>
      </c>
      <c r="AX1775" s="47" t="s">
        <v>2592</v>
      </c>
      <c r="AY1775" s="47" t="s">
        <v>2592</v>
      </c>
      <c r="AZ1775" s="47" t="s">
        <v>2592</v>
      </c>
      <c r="BA1775" s="47" t="s">
        <v>2592</v>
      </c>
      <c r="BB1775" s="54" t="s">
        <v>2592</v>
      </c>
      <c r="BC1775" s="46" t="s">
        <v>2583</v>
      </c>
      <c r="BD1775" s="46" t="s">
        <v>2583</v>
      </c>
      <c r="BE1775" s="48">
        <v>492.04384511000001</v>
      </c>
      <c r="BF1775" s="46">
        <v>1.0941582209602532</v>
      </c>
      <c r="BG1775" s="49" t="s">
        <v>2583</v>
      </c>
    </row>
    <row r="1776" spans="1:59" ht="23.25" customHeight="1" x14ac:dyDescent="0.3">
      <c r="A1776" s="36">
        <v>37440</v>
      </c>
      <c r="B1776" s="37" t="s">
        <v>1686</v>
      </c>
      <c r="C1776" s="38" t="s">
        <v>2664</v>
      </c>
      <c r="D1776" s="39" t="s">
        <v>2601</v>
      </c>
      <c r="E1776" s="40" t="s">
        <v>3158</v>
      </c>
      <c r="F1776" s="37" t="s">
        <v>3357</v>
      </c>
      <c r="G1776" s="41">
        <v>-9.801633605600923</v>
      </c>
      <c r="H1776" s="41">
        <v>-36.326194398682041</v>
      </c>
      <c r="I1776" s="41">
        <v>3.066666666666662</v>
      </c>
      <c r="J1776" s="41">
        <v>-8.6288416075650076</v>
      </c>
      <c r="K1776" s="41">
        <v>0.12953367875647714</v>
      </c>
      <c r="L1776" s="41">
        <v>-2.15</v>
      </c>
      <c r="M1776" s="42">
        <v>-13.340807174887882</v>
      </c>
      <c r="N1776" s="43">
        <v>596.57805374999998</v>
      </c>
      <c r="O1776" s="43">
        <v>845.09423249999998</v>
      </c>
      <c r="P1776" s="43">
        <v>522.09281250000004</v>
      </c>
      <c r="Q1776" s="43">
        <v>588.92069249999997</v>
      </c>
      <c r="R1776" s="43">
        <v>537.40753500000005</v>
      </c>
      <c r="S1776" s="43">
        <v>538.10365875000002</v>
      </c>
      <c r="T1776" s="44">
        <v>0</v>
      </c>
      <c r="U1776" s="43">
        <v>562.57344000000001</v>
      </c>
      <c r="V1776" s="43">
        <v>617.16324999999995</v>
      </c>
      <c r="W1776" s="43">
        <v>575.6713400000001</v>
      </c>
      <c r="X1776" s="45">
        <v>654.20308999999997</v>
      </c>
      <c r="Y1776" s="43">
        <v>573.08199000000002</v>
      </c>
      <c r="Z1776" s="43">
        <v>600.05458725000005</v>
      </c>
      <c r="AA1776" s="43">
        <v>557.79594894000002</v>
      </c>
      <c r="AB1776" s="43">
        <v>587.79669330000002</v>
      </c>
      <c r="AC1776" s="48">
        <v>596.77212952000002</v>
      </c>
      <c r="AD1776" s="43">
        <v>567.44520047999993</v>
      </c>
      <c r="AE1776" s="53" t="s">
        <v>2583</v>
      </c>
      <c r="AF1776" s="46">
        <v>1.8679427880562649</v>
      </c>
      <c r="AG1776" s="46">
        <v>-2.772145416954086</v>
      </c>
      <c r="AH1776" s="46">
        <v>-3.1051382651774984</v>
      </c>
      <c r="AI1776" s="46">
        <v>-10.150731128463486</v>
      </c>
      <c r="AJ1776" s="46">
        <v>4.1338132995594634</v>
      </c>
      <c r="AK1776" s="49">
        <v>-5.4344033797735332</v>
      </c>
      <c r="AL1776" s="43">
        <v>17.85793</v>
      </c>
      <c r="AM1776" s="43">
        <v>36.143270000000001</v>
      </c>
      <c r="AN1776" s="43">
        <v>43.631820000000005</v>
      </c>
      <c r="AO1776" s="45">
        <v>55.157269999999997</v>
      </c>
      <c r="AP1776" s="43">
        <v>24.119540000000001</v>
      </c>
      <c r="AQ1776" s="43">
        <v>27.505611780000002</v>
      </c>
      <c r="AR1776" s="43">
        <v>0.73396598999999441</v>
      </c>
      <c r="AS1776" s="43">
        <v>39.05468999</v>
      </c>
      <c r="AT1776" s="48">
        <v>11.571568109999999</v>
      </c>
      <c r="AU1776" s="43">
        <v>22.481191889999998</v>
      </c>
      <c r="AV1776" s="53" t="s">
        <v>2583</v>
      </c>
      <c r="AW1776" s="47">
        <v>35.063470402224681</v>
      </c>
      <c r="AX1776" s="47">
        <v>-23.89838611724948</v>
      </c>
      <c r="AY1776" s="47">
        <v>-98.317819449200158</v>
      </c>
      <c r="AZ1776" s="47">
        <v>-29.193939457119612</v>
      </c>
      <c r="BA1776" s="47">
        <v>-52.024092872417974</v>
      </c>
      <c r="BB1776" s="54">
        <v>-18.266890153860828</v>
      </c>
      <c r="BC1776" s="46" t="s">
        <v>2583</v>
      </c>
      <c r="BD1776" s="46" t="s">
        <v>2583</v>
      </c>
      <c r="BE1776" s="48">
        <v>871.30107115250007</v>
      </c>
      <c r="BF1776" s="46">
        <v>0.61758636201173456</v>
      </c>
      <c r="BG1776" s="49" t="s">
        <v>2583</v>
      </c>
    </row>
    <row r="1777" spans="1:59" ht="23.25" customHeight="1" x14ac:dyDescent="0.3">
      <c r="A1777" s="36">
        <v>424960</v>
      </c>
      <c r="B1777" s="37" t="s">
        <v>1230</v>
      </c>
      <c r="C1777" s="38" t="s">
        <v>2664</v>
      </c>
      <c r="D1777" s="39" t="s">
        <v>2584</v>
      </c>
      <c r="E1777" s="40" t="s">
        <v>2751</v>
      </c>
      <c r="F1777" s="37" t="s">
        <v>3556</v>
      </c>
      <c r="G1777" s="41">
        <v>-58.71275212776542</v>
      </c>
      <c r="H1777" s="41">
        <v>-54.090267983074746</v>
      </c>
      <c r="I1777" s="41">
        <v>-10.943912448700399</v>
      </c>
      <c r="J1777" s="41">
        <v>-15.123859191655786</v>
      </c>
      <c r="K1777" s="41">
        <v>-3.9823008849557473</v>
      </c>
      <c r="L1777" s="41">
        <v>-3.98</v>
      </c>
      <c r="M1777" s="42">
        <v>-63.303269447576092</v>
      </c>
      <c r="N1777" s="43">
        <v>1299.651486</v>
      </c>
      <c r="O1777" s="43">
        <v>1168.7942989999999</v>
      </c>
      <c r="P1777" s="43">
        <v>602.53077050000002</v>
      </c>
      <c r="Q1777" s="43">
        <v>632.20396849999997</v>
      </c>
      <c r="R1777" s="43">
        <v>558.84522900000002</v>
      </c>
      <c r="S1777" s="43">
        <v>536.59033050000005</v>
      </c>
      <c r="T1777" s="44">
        <v>0</v>
      </c>
      <c r="U1777" s="43">
        <v>19.73828</v>
      </c>
      <c r="V1777" s="43">
        <v>9.1148100000000021</v>
      </c>
      <c r="W1777" s="43">
        <v>9.4617599999999982</v>
      </c>
      <c r="X1777" s="45">
        <v>9.0520899999999997</v>
      </c>
      <c r="Y1777" s="43">
        <v>20.44895</v>
      </c>
      <c r="Z1777" s="43">
        <v>26.154931270000002</v>
      </c>
      <c r="AA1777" s="43">
        <v>18.261866979999994</v>
      </c>
      <c r="AB1777" s="43">
        <v>29.107222010000001</v>
      </c>
      <c r="AC1777" s="48">
        <v>14.63696092</v>
      </c>
      <c r="AD1777" s="43">
        <v>19.436129080000001</v>
      </c>
      <c r="AE1777" s="53" t="s">
        <v>2583</v>
      </c>
      <c r="AF1777" s="46">
        <v>3.6004656940726409</v>
      </c>
      <c r="AG1777" s="46">
        <v>186.9498241872293</v>
      </c>
      <c r="AH1777" s="46">
        <v>93.00708303740528</v>
      </c>
      <c r="AI1777" s="46">
        <v>221.5525034550032</v>
      </c>
      <c r="AJ1777" s="46">
        <v>-28.421943816186158</v>
      </c>
      <c r="AK1777" s="49">
        <v>-25.688471977391668</v>
      </c>
      <c r="AL1777" s="43">
        <v>-20.038329999999998</v>
      </c>
      <c r="AM1777" s="43">
        <v>-16.0168</v>
      </c>
      <c r="AN1777" s="43">
        <v>-14.43327</v>
      </c>
      <c r="AO1777" s="45">
        <v>-17.067639999999997</v>
      </c>
      <c r="AP1777" s="43">
        <v>-24.669699999999999</v>
      </c>
      <c r="AQ1777" s="43">
        <v>-12.364264220000003</v>
      </c>
      <c r="AR1777" s="43">
        <v>-9.6409833399999982</v>
      </c>
      <c r="AS1777" s="43">
        <v>-6.0234829199999993</v>
      </c>
      <c r="AT1777" s="48">
        <v>-14.74448188</v>
      </c>
      <c r="AU1777" s="43">
        <v>-17.98067812</v>
      </c>
      <c r="AV1777" s="53" t="s">
        <v>2583</v>
      </c>
      <c r="AW1777" s="47" t="s">
        <v>2612</v>
      </c>
      <c r="AX1777" s="47" t="s">
        <v>2592</v>
      </c>
      <c r="AY1777" s="47" t="s">
        <v>2592</v>
      </c>
      <c r="AZ1777" s="47" t="s">
        <v>2592</v>
      </c>
      <c r="BA1777" s="47" t="s">
        <v>2592</v>
      </c>
      <c r="BB1777" s="54" t="s">
        <v>2612</v>
      </c>
      <c r="BC1777" s="46" t="s">
        <v>2583</v>
      </c>
      <c r="BD1777" s="46" t="s">
        <v>2583</v>
      </c>
      <c r="BE1777" s="48">
        <v>227.14636358249999</v>
      </c>
      <c r="BF1777" s="46">
        <v>2.3623108996200566</v>
      </c>
      <c r="BG1777" s="49" t="s">
        <v>2583</v>
      </c>
    </row>
    <row r="1778" spans="1:59" ht="23.25" customHeight="1" x14ac:dyDescent="0.3">
      <c r="A1778" s="36">
        <v>50960</v>
      </c>
      <c r="B1778" s="37" t="s">
        <v>1605</v>
      </c>
      <c r="C1778" s="38" t="s">
        <v>2664</v>
      </c>
      <c r="D1778" s="39" t="s">
        <v>2624</v>
      </c>
      <c r="E1778" s="40" t="s">
        <v>2983</v>
      </c>
      <c r="F1778" s="37" t="s">
        <v>3756</v>
      </c>
      <c r="G1778" s="41">
        <v>-21.151936444885798</v>
      </c>
      <c r="H1778" s="41">
        <v>-19.635627530364363</v>
      </c>
      <c r="I1778" s="41">
        <v>-3.0525030525030417</v>
      </c>
      <c r="J1778" s="41">
        <v>-8.8404133180252646</v>
      </c>
      <c r="K1778" s="41">
        <v>-3.523693803159178</v>
      </c>
      <c r="L1778" s="41">
        <v>-1.61</v>
      </c>
      <c r="M1778" s="42">
        <v>-18.480492813141691</v>
      </c>
      <c r="N1778" s="43">
        <v>679.82569999999998</v>
      </c>
      <c r="O1778" s="43">
        <v>666.99879999999996</v>
      </c>
      <c r="P1778" s="43">
        <v>552.90689999999995</v>
      </c>
      <c r="Q1778" s="43">
        <v>588.01210000000003</v>
      </c>
      <c r="R1778" s="43">
        <v>555.60730000000001</v>
      </c>
      <c r="S1778" s="43">
        <v>536.02940000000001</v>
      </c>
      <c r="T1778" s="44">
        <v>0</v>
      </c>
      <c r="U1778" s="43">
        <v>64.203590000000005</v>
      </c>
      <c r="V1778" s="43">
        <v>62.30368</v>
      </c>
      <c r="W1778" s="43">
        <v>60.587050000000005</v>
      </c>
      <c r="X1778" s="45">
        <v>79.620370000000008</v>
      </c>
      <c r="Y1778" s="43">
        <v>70.7624</v>
      </c>
      <c r="Z1778" s="43">
        <v>60.670319090000007</v>
      </c>
      <c r="AA1778" s="43">
        <v>61.141663230000006</v>
      </c>
      <c r="AB1778" s="43">
        <v>114.54378609</v>
      </c>
      <c r="AC1778" s="48">
        <v>66.262626269999998</v>
      </c>
      <c r="AD1778" s="43">
        <v>77.212223730000005</v>
      </c>
      <c r="AE1778" s="53" t="s">
        <v>2583</v>
      </c>
      <c r="AF1778" s="46">
        <v>10.215643704658884</v>
      </c>
      <c r="AG1778" s="46">
        <v>-2.6216122546854237</v>
      </c>
      <c r="AH1778" s="46">
        <v>0.91539896727106385</v>
      </c>
      <c r="AI1778" s="46">
        <v>43.862413713977944</v>
      </c>
      <c r="AJ1778" s="46">
        <v>-6.3589897035713943</v>
      </c>
      <c r="AK1778" s="49">
        <v>27.265234282782135</v>
      </c>
      <c r="AL1778" s="43">
        <v>14.19497</v>
      </c>
      <c r="AM1778" s="43">
        <v>14.000940000000002</v>
      </c>
      <c r="AN1778" s="43">
        <v>14.279769999999996</v>
      </c>
      <c r="AO1778" s="45">
        <v>14.221680000000006</v>
      </c>
      <c r="AP1778" s="43">
        <v>17.320509999999999</v>
      </c>
      <c r="AQ1778" s="43">
        <v>6.1163452600000028</v>
      </c>
      <c r="AR1778" s="43">
        <v>4.5665825199999972</v>
      </c>
      <c r="AS1778" s="43">
        <v>22.96595284</v>
      </c>
      <c r="AT1778" s="48">
        <v>4.6178850799999998</v>
      </c>
      <c r="AU1778" s="43">
        <v>6.4605849199999996</v>
      </c>
      <c r="AV1778" s="53" t="s">
        <v>2583</v>
      </c>
      <c r="AW1778" s="47">
        <v>22.018644632570549</v>
      </c>
      <c r="AX1778" s="47">
        <v>-56.314752723745677</v>
      </c>
      <c r="AY1778" s="47">
        <v>-68.020615738208676</v>
      </c>
      <c r="AZ1778" s="47">
        <v>61.485512541415567</v>
      </c>
      <c r="BA1778" s="47">
        <v>-73.3386310218348</v>
      </c>
      <c r="BB1778" s="54">
        <v>5.6281920880312919</v>
      </c>
      <c r="BC1778" s="46" t="s">
        <v>2583</v>
      </c>
      <c r="BD1778" s="46" t="s">
        <v>2583</v>
      </c>
      <c r="BE1778" s="48">
        <v>918.11150133000001</v>
      </c>
      <c r="BF1778" s="46">
        <v>0.58383910802064232</v>
      </c>
      <c r="BG1778" s="49" t="s">
        <v>2583</v>
      </c>
    </row>
    <row r="1779" spans="1:59" ht="23.25" customHeight="1" x14ac:dyDescent="0.3">
      <c r="A1779" s="36">
        <v>53160</v>
      </c>
      <c r="B1779" s="37" t="s">
        <v>1880</v>
      </c>
      <c r="C1779" s="38" t="s">
        <v>2664</v>
      </c>
      <c r="D1779" s="39" t="s">
        <v>2665</v>
      </c>
      <c r="E1779" s="40" t="s">
        <v>3148</v>
      </c>
      <c r="F1779" s="37" t="s">
        <v>3804</v>
      </c>
      <c r="G1779" s="41">
        <v>9.1799265605875249</v>
      </c>
      <c r="H1779" s="41">
        <v>-1.6538037486218293</v>
      </c>
      <c r="I1779" s="41">
        <v>-1.4364640883977819</v>
      </c>
      <c r="J1779" s="41">
        <v>-4.4967880085653</v>
      </c>
      <c r="K1779" s="41">
        <v>11.639549436796015</v>
      </c>
      <c r="L1779" s="41">
        <v>0.45</v>
      </c>
      <c r="M1779" s="42">
        <v>30.409356725146218</v>
      </c>
      <c r="N1779" s="43">
        <v>490.2</v>
      </c>
      <c r="O1779" s="43">
        <v>544.20000000000005</v>
      </c>
      <c r="P1779" s="43">
        <v>543</v>
      </c>
      <c r="Q1779" s="43">
        <v>560.4</v>
      </c>
      <c r="R1779" s="43">
        <v>479.4</v>
      </c>
      <c r="S1779" s="43">
        <v>535.20000000000005</v>
      </c>
      <c r="T1779" s="44">
        <v>0</v>
      </c>
      <c r="U1779" s="43">
        <v>52.48536</v>
      </c>
      <c r="V1779" s="43">
        <v>52.739230000000006</v>
      </c>
      <c r="W1779" s="43">
        <v>34.91794999999999</v>
      </c>
      <c r="X1779" s="45">
        <v>36.810149999999993</v>
      </c>
      <c r="Y1779" s="43">
        <v>50.901960000000003</v>
      </c>
      <c r="Z1779" s="43">
        <v>76.01719636</v>
      </c>
      <c r="AA1779" s="43">
        <v>54.413171020000007</v>
      </c>
      <c r="AB1779" s="43">
        <v>50.026628379999977</v>
      </c>
      <c r="AC1779" s="48">
        <v>49.669201860000001</v>
      </c>
      <c r="AD1779" s="43">
        <v>55.393578140000002</v>
      </c>
      <c r="AE1779" s="53" t="s">
        <v>2583</v>
      </c>
      <c r="AF1779" s="46">
        <v>-3.0168412677363698</v>
      </c>
      <c r="AG1779" s="46">
        <v>44.137857833722613</v>
      </c>
      <c r="AH1779" s="46">
        <v>55.831516512280999</v>
      </c>
      <c r="AI1779" s="46">
        <v>35.904440432869713</v>
      </c>
      <c r="AJ1779" s="46">
        <v>-2.4218284325397299</v>
      </c>
      <c r="AK1779" s="49">
        <v>-27.130201069678073</v>
      </c>
      <c r="AL1779" s="43">
        <v>-5.0741899999999998</v>
      </c>
      <c r="AM1779" s="43">
        <v>-2.5034900000000002</v>
      </c>
      <c r="AN1779" s="43">
        <v>-7.7089299999999996</v>
      </c>
      <c r="AO1779" s="45">
        <v>-8.1721000000000004</v>
      </c>
      <c r="AP1779" s="43">
        <v>0.26527000000000001</v>
      </c>
      <c r="AQ1779" s="43">
        <v>2.28795839</v>
      </c>
      <c r="AR1779" s="43">
        <v>0.20916565000000009</v>
      </c>
      <c r="AS1779" s="43">
        <v>1.1193503899999997</v>
      </c>
      <c r="AT1779" s="48">
        <v>-0.32617362</v>
      </c>
      <c r="AU1779" s="43">
        <v>-2.3193463799999998</v>
      </c>
      <c r="AV1779" s="53" t="s">
        <v>2583</v>
      </c>
      <c r="AW1779" s="47" t="s">
        <v>2621</v>
      </c>
      <c r="AX1779" s="47" t="s">
        <v>2621</v>
      </c>
      <c r="AY1779" s="47" t="s">
        <v>2621</v>
      </c>
      <c r="AZ1779" s="47" t="s">
        <v>2621</v>
      </c>
      <c r="BA1779" s="47" t="s">
        <v>2593</v>
      </c>
      <c r="BB1779" s="54" t="s">
        <v>2593</v>
      </c>
      <c r="BC1779" s="46" t="s">
        <v>2583</v>
      </c>
      <c r="BD1779" s="46" t="s">
        <v>2583</v>
      </c>
      <c r="BE1779" s="48">
        <v>712.06458662249997</v>
      </c>
      <c r="BF1779" s="46">
        <v>0.75161721289719963</v>
      </c>
      <c r="BG1779" s="49" t="s">
        <v>2583</v>
      </c>
    </row>
    <row r="1780" spans="1:59" ht="23.25" customHeight="1" x14ac:dyDescent="0.3">
      <c r="A1780" s="36">
        <v>25530</v>
      </c>
      <c r="B1780" s="37" t="s">
        <v>1859</v>
      </c>
      <c r="C1780" s="38" t="s">
        <v>2578</v>
      </c>
      <c r="D1780" s="39" t="s">
        <v>2582</v>
      </c>
      <c r="E1780" s="40" t="s">
        <v>2582</v>
      </c>
      <c r="F1780" s="37" t="s">
        <v>2582</v>
      </c>
      <c r="G1780" s="41">
        <v>-2.9931972789115635</v>
      </c>
      <c r="H1780" s="41">
        <v>-5.3120849933598997</v>
      </c>
      <c r="I1780" s="41">
        <v>0.2812939521800395</v>
      </c>
      <c r="J1780" s="41">
        <v>-2.4623803009575784</v>
      </c>
      <c r="K1780" s="41">
        <v>0.99150141643060685</v>
      </c>
      <c r="L1780" s="41">
        <v>1.42</v>
      </c>
      <c r="M1780" s="42">
        <v>-3.6486486486486558</v>
      </c>
      <c r="N1780" s="43">
        <v>548.824794</v>
      </c>
      <c r="O1780" s="43">
        <v>562.26540120000004</v>
      </c>
      <c r="P1780" s="43">
        <v>530.90398440000001</v>
      </c>
      <c r="Q1780" s="43">
        <v>545.83799239999996</v>
      </c>
      <c r="R1780" s="43">
        <v>527.17048239999997</v>
      </c>
      <c r="S1780" s="43">
        <v>532.39738520000003</v>
      </c>
      <c r="T1780" s="44">
        <v>0</v>
      </c>
      <c r="U1780" s="43" t="s">
        <v>2583</v>
      </c>
      <c r="V1780" s="43" t="s">
        <v>2583</v>
      </c>
      <c r="W1780" s="43" t="s">
        <v>2583</v>
      </c>
      <c r="X1780" s="45" t="s">
        <v>2583</v>
      </c>
      <c r="Y1780" s="43" t="s">
        <v>2583</v>
      </c>
      <c r="Z1780" s="43" t="s">
        <v>2583</v>
      </c>
      <c r="AA1780" s="43" t="s">
        <v>2583</v>
      </c>
      <c r="AB1780" s="43" t="s">
        <v>2583</v>
      </c>
      <c r="AC1780" s="48" t="s">
        <v>2583</v>
      </c>
      <c r="AD1780" s="43" t="s">
        <v>2583</v>
      </c>
      <c r="AE1780" s="53" t="s">
        <v>2583</v>
      </c>
      <c r="AF1780" s="46" t="s">
        <v>2583</v>
      </c>
      <c r="AG1780" s="46" t="s">
        <v>2583</v>
      </c>
      <c r="AH1780" s="46" t="s">
        <v>2583</v>
      </c>
      <c r="AI1780" s="46" t="s">
        <v>2583</v>
      </c>
      <c r="AJ1780" s="46" t="s">
        <v>2583</v>
      </c>
      <c r="AK1780" s="49" t="s">
        <v>2583</v>
      </c>
      <c r="AL1780" s="43" t="s">
        <v>2583</v>
      </c>
      <c r="AM1780" s="43" t="s">
        <v>2583</v>
      </c>
      <c r="AN1780" s="43" t="s">
        <v>2583</v>
      </c>
      <c r="AO1780" s="45" t="s">
        <v>2583</v>
      </c>
      <c r="AP1780" s="43" t="s">
        <v>2583</v>
      </c>
      <c r="AQ1780" s="43" t="s">
        <v>2583</v>
      </c>
      <c r="AR1780" s="43" t="s">
        <v>2583</v>
      </c>
      <c r="AS1780" s="43" t="s">
        <v>2583</v>
      </c>
      <c r="AT1780" s="48" t="s">
        <v>2583</v>
      </c>
      <c r="AU1780" s="43" t="s">
        <v>2583</v>
      </c>
      <c r="AV1780" s="53" t="s">
        <v>2583</v>
      </c>
      <c r="AW1780" s="47" t="s">
        <v>2583</v>
      </c>
      <c r="AX1780" s="47" t="s">
        <v>2583</v>
      </c>
      <c r="AY1780" s="47" t="s">
        <v>2583</v>
      </c>
      <c r="AZ1780" s="47" t="s">
        <v>2583</v>
      </c>
      <c r="BA1780" s="47" t="s">
        <v>2583</v>
      </c>
      <c r="BB1780" s="54" t="s">
        <v>2583</v>
      </c>
      <c r="BC1780" s="46" t="s">
        <v>2583</v>
      </c>
      <c r="BD1780" s="46" t="s">
        <v>2583</v>
      </c>
      <c r="BE1780" s="48" t="s">
        <v>2583</v>
      </c>
      <c r="BF1780" s="46" t="s">
        <v>2583</v>
      </c>
      <c r="BG1780" s="49" t="s">
        <v>2583</v>
      </c>
    </row>
    <row r="1781" spans="1:59" ht="23.25" customHeight="1" x14ac:dyDescent="0.3">
      <c r="A1781" s="36">
        <v>456070</v>
      </c>
      <c r="B1781" s="37" t="s">
        <v>1247</v>
      </c>
      <c r="C1781" s="38" t="s">
        <v>2664</v>
      </c>
      <c r="D1781" s="39" t="s">
        <v>2604</v>
      </c>
      <c r="E1781" s="40" t="s">
        <v>2605</v>
      </c>
      <c r="F1781" s="37" t="s">
        <v>2606</v>
      </c>
      <c r="G1781" s="41">
        <v>-59.047619932028425</v>
      </c>
      <c r="H1781" s="41">
        <v>-70.140246144191408</v>
      </c>
      <c r="I1781" s="41">
        <v>-25.077639751552795</v>
      </c>
      <c r="J1781" s="41">
        <v>-18.49662162162161</v>
      </c>
      <c r="K1781" s="41">
        <v>-4.6442687747035416</v>
      </c>
      <c r="L1781" s="41">
        <v>-1.53</v>
      </c>
      <c r="M1781" s="42">
        <v>-72.149136503520083</v>
      </c>
      <c r="N1781" s="43">
        <v>1299.495156</v>
      </c>
      <c r="O1781" s="43">
        <v>1782.245754</v>
      </c>
      <c r="P1781" s="43">
        <v>710.30089480000004</v>
      </c>
      <c r="Q1781" s="43">
        <v>652.94740639999998</v>
      </c>
      <c r="R1781" s="43">
        <v>558.09356019999996</v>
      </c>
      <c r="S1781" s="43">
        <v>532.17419525000003</v>
      </c>
      <c r="T1781" s="44">
        <v>0.25451035525374532</v>
      </c>
      <c r="U1781" s="43">
        <v>17.903400000000001</v>
      </c>
      <c r="V1781" s="43">
        <v>18.588609999999999</v>
      </c>
      <c r="W1781" s="43">
        <v>14.685519999999997</v>
      </c>
      <c r="X1781" s="45">
        <v>20.915640000000003</v>
      </c>
      <c r="Y1781" s="43">
        <v>10.93744</v>
      </c>
      <c r="Z1781" s="43">
        <v>11.776741279999998</v>
      </c>
      <c r="AA1781" s="43">
        <v>15.456403630000004</v>
      </c>
      <c r="AB1781" s="43">
        <v>14.41628815</v>
      </c>
      <c r="AC1781" s="48">
        <v>3.0892804100000002</v>
      </c>
      <c r="AD1781" s="43">
        <v>8.6800695899999987</v>
      </c>
      <c r="AE1781" s="53" t="s">
        <v>2583</v>
      </c>
      <c r="AF1781" s="46">
        <v>-38.908587195728181</v>
      </c>
      <c r="AG1781" s="46">
        <v>-36.645390483742467</v>
      </c>
      <c r="AH1781" s="46">
        <v>5.2492770429648283</v>
      </c>
      <c r="AI1781" s="46">
        <v>-31.074123717945056</v>
      </c>
      <c r="AJ1781" s="46">
        <v>-71.754995593118693</v>
      </c>
      <c r="AK1781" s="49">
        <v>-26.294809543442732</v>
      </c>
      <c r="AL1781" s="43">
        <v>-29.29307</v>
      </c>
      <c r="AM1781" s="43">
        <v>-30.923290000000001</v>
      </c>
      <c r="AN1781" s="43">
        <v>-41.532639999999994</v>
      </c>
      <c r="AO1781" s="45">
        <v>-55.082099999999997</v>
      </c>
      <c r="AP1781" s="43">
        <v>-47.666989999999998</v>
      </c>
      <c r="AQ1781" s="43">
        <v>-44.743156569999996</v>
      </c>
      <c r="AR1781" s="43">
        <v>-37.219660340000019</v>
      </c>
      <c r="AS1781" s="43">
        <v>-49.398968599999989</v>
      </c>
      <c r="AT1781" s="48">
        <v>-48.698079730000003</v>
      </c>
      <c r="AU1781" s="43">
        <v>-46.787210270000003</v>
      </c>
      <c r="AV1781" s="53" t="s">
        <v>2583</v>
      </c>
      <c r="AW1781" s="47" t="s">
        <v>2612</v>
      </c>
      <c r="AX1781" s="47" t="s">
        <v>2612</v>
      </c>
      <c r="AY1781" s="47" t="s">
        <v>2592</v>
      </c>
      <c r="AZ1781" s="47" t="s">
        <v>2592</v>
      </c>
      <c r="BA1781" s="47" t="s">
        <v>2612</v>
      </c>
      <c r="BB1781" s="54" t="s">
        <v>2612</v>
      </c>
      <c r="BC1781" s="46" t="s">
        <v>2583</v>
      </c>
      <c r="BD1781" s="46" t="s">
        <v>2583</v>
      </c>
      <c r="BE1781" s="48">
        <v>346.66226693750002</v>
      </c>
      <c r="BF1781" s="46">
        <v>1.5351373541497844</v>
      </c>
      <c r="BG1781" s="49" t="s">
        <v>2583</v>
      </c>
    </row>
    <row r="1782" spans="1:59" ht="23.25" customHeight="1" x14ac:dyDescent="0.3">
      <c r="A1782" s="36">
        <v>2410</v>
      </c>
      <c r="B1782" s="37" t="s">
        <v>1849</v>
      </c>
      <c r="C1782" s="38" t="s">
        <v>2578</v>
      </c>
      <c r="D1782" s="39" t="s">
        <v>2601</v>
      </c>
      <c r="E1782" s="40" t="s">
        <v>2923</v>
      </c>
      <c r="F1782" s="37" t="s">
        <v>2924</v>
      </c>
      <c r="G1782" s="41">
        <v>0</v>
      </c>
      <c r="H1782" s="41">
        <v>0</v>
      </c>
      <c r="I1782" s="41">
        <v>0</v>
      </c>
      <c r="J1782" s="41">
        <v>0</v>
      </c>
      <c r="K1782" s="41">
        <v>0</v>
      </c>
      <c r="L1782" s="41">
        <v>0</v>
      </c>
      <c r="M1782" s="42">
        <v>0</v>
      </c>
      <c r="N1782" s="43">
        <v>531.73451699999998</v>
      </c>
      <c r="O1782" s="43">
        <v>531.73451699999998</v>
      </c>
      <c r="P1782" s="43">
        <v>531.73451699999998</v>
      </c>
      <c r="Q1782" s="43">
        <v>531.73451699999998</v>
      </c>
      <c r="R1782" s="43">
        <v>531.73451699999998</v>
      </c>
      <c r="S1782" s="43">
        <v>531.73451699999998</v>
      </c>
      <c r="T1782" s="44">
        <v>0</v>
      </c>
      <c r="U1782" s="43">
        <v>325.62184999999999</v>
      </c>
      <c r="V1782" s="43">
        <v>290.18636000000004</v>
      </c>
      <c r="W1782" s="43">
        <v>234.06072999999992</v>
      </c>
      <c r="X1782" s="45">
        <v>163.70191</v>
      </c>
      <c r="Y1782" s="43">
        <v>364.49610999999999</v>
      </c>
      <c r="Z1782" s="43">
        <v>163.18518509000006</v>
      </c>
      <c r="AA1782" s="43">
        <v>128.94467778000001</v>
      </c>
      <c r="AB1782" s="43" t="s">
        <v>2583</v>
      </c>
      <c r="AC1782" s="48">
        <v>76.545558940000006</v>
      </c>
      <c r="AD1782" s="43">
        <v>10.035041059999998</v>
      </c>
      <c r="AE1782" s="53" t="s">
        <v>2583</v>
      </c>
      <c r="AF1782" s="46">
        <v>11.93846788844175</v>
      </c>
      <c r="AG1782" s="46">
        <v>-43.765384048374969</v>
      </c>
      <c r="AH1782" s="46">
        <v>-44.909734418071736</v>
      </c>
      <c r="AI1782" s="46" t="s">
        <v>2583</v>
      </c>
      <c r="AJ1782" s="46">
        <v>-78.999622536438039</v>
      </c>
      <c r="AK1782" s="49">
        <v>-93.850519546571903</v>
      </c>
      <c r="AL1782" s="43">
        <v>4.1340000000000003</v>
      </c>
      <c r="AM1782" s="43">
        <v>-155.65339999999998</v>
      </c>
      <c r="AN1782" s="43">
        <v>-60.510890000000018</v>
      </c>
      <c r="AO1782" s="45">
        <v>-170.29303999999999</v>
      </c>
      <c r="AP1782" s="43">
        <v>-4.4988299999999999</v>
      </c>
      <c r="AQ1782" s="43">
        <v>-230.83646084</v>
      </c>
      <c r="AR1782" s="43">
        <v>-33.217373229999993</v>
      </c>
      <c r="AS1782" s="43" t="s">
        <v>2583</v>
      </c>
      <c r="AT1782" s="48">
        <v>5.2187216200000002</v>
      </c>
      <c r="AU1782" s="43">
        <v>-4.6136716199999999</v>
      </c>
      <c r="AV1782" s="53" t="s">
        <v>2583</v>
      </c>
      <c r="AW1782" s="47" t="s">
        <v>2593</v>
      </c>
      <c r="AX1782" s="47" t="s">
        <v>2612</v>
      </c>
      <c r="AY1782" s="47" t="s">
        <v>2592</v>
      </c>
      <c r="AZ1782" s="47" t="s">
        <v>2621</v>
      </c>
      <c r="BA1782" s="47" t="s">
        <v>2621</v>
      </c>
      <c r="BB1782" s="54" t="s">
        <v>2592</v>
      </c>
      <c r="BC1782" s="46" t="s">
        <v>2583</v>
      </c>
      <c r="BD1782" s="46" t="s">
        <v>2583</v>
      </c>
      <c r="BE1782" s="48" t="s">
        <v>2583</v>
      </c>
      <c r="BF1782" s="46" t="s">
        <v>2583</v>
      </c>
      <c r="BG1782" s="49" t="s">
        <v>2583</v>
      </c>
    </row>
    <row r="1783" spans="1:59" ht="23.25" customHeight="1" x14ac:dyDescent="0.3">
      <c r="A1783" s="36">
        <v>14470</v>
      </c>
      <c r="B1783" s="37" t="s">
        <v>1407</v>
      </c>
      <c r="C1783" s="38" t="s">
        <v>2664</v>
      </c>
      <c r="D1783" s="39" t="s">
        <v>2582</v>
      </c>
      <c r="E1783" s="40" t="s">
        <v>2582</v>
      </c>
      <c r="F1783" s="37" t="s">
        <v>2582</v>
      </c>
      <c r="G1783" s="41">
        <v>-40.542584686963458</v>
      </c>
      <c r="H1783" s="41">
        <v>-37.164322453268205</v>
      </c>
      <c r="I1783" s="41">
        <v>-6.8709115938964676</v>
      </c>
      <c r="J1783" s="41">
        <v>-10.107046493187577</v>
      </c>
      <c r="K1783" s="41">
        <v>-2.8459273797841078</v>
      </c>
      <c r="L1783" s="41">
        <v>-1</v>
      </c>
      <c r="M1783" s="42">
        <v>-37.870341302107889</v>
      </c>
      <c r="N1783" s="43">
        <v>893.57762879999996</v>
      </c>
      <c r="O1783" s="43">
        <v>845.53582080000001</v>
      </c>
      <c r="P1783" s="43">
        <v>570.49647000000004</v>
      </c>
      <c r="Q1783" s="43">
        <v>591.03427039999997</v>
      </c>
      <c r="R1783" s="43">
        <v>546.86144138999998</v>
      </c>
      <c r="S1783" s="43">
        <v>531.29816189999997</v>
      </c>
      <c r="T1783" s="44">
        <v>-10.633703044648113</v>
      </c>
      <c r="U1783" s="43" t="s">
        <v>2583</v>
      </c>
      <c r="V1783" s="43" t="s">
        <v>2583</v>
      </c>
      <c r="W1783" s="43" t="s">
        <v>2583</v>
      </c>
      <c r="X1783" s="45" t="s">
        <v>2583</v>
      </c>
      <c r="Y1783" s="43" t="s">
        <v>2583</v>
      </c>
      <c r="Z1783" s="43" t="s">
        <v>2583</v>
      </c>
      <c r="AA1783" s="43" t="s">
        <v>2583</v>
      </c>
      <c r="AB1783" s="43" t="s">
        <v>2583</v>
      </c>
      <c r="AC1783" s="48" t="s">
        <v>2583</v>
      </c>
      <c r="AD1783" s="43" t="s">
        <v>2583</v>
      </c>
      <c r="AE1783" s="53" t="s">
        <v>2583</v>
      </c>
      <c r="AF1783" s="46" t="s">
        <v>2583</v>
      </c>
      <c r="AG1783" s="46" t="s">
        <v>2583</v>
      </c>
      <c r="AH1783" s="46" t="s">
        <v>2583</v>
      </c>
      <c r="AI1783" s="46" t="s">
        <v>2583</v>
      </c>
      <c r="AJ1783" s="46" t="s">
        <v>2583</v>
      </c>
      <c r="AK1783" s="49" t="s">
        <v>2583</v>
      </c>
      <c r="AL1783" s="43" t="s">
        <v>2583</v>
      </c>
      <c r="AM1783" s="43" t="s">
        <v>2583</v>
      </c>
      <c r="AN1783" s="43" t="s">
        <v>2583</v>
      </c>
      <c r="AO1783" s="45" t="s">
        <v>2583</v>
      </c>
      <c r="AP1783" s="43" t="s">
        <v>2583</v>
      </c>
      <c r="AQ1783" s="43" t="s">
        <v>2583</v>
      </c>
      <c r="AR1783" s="43" t="s">
        <v>2583</v>
      </c>
      <c r="AS1783" s="43" t="s">
        <v>2583</v>
      </c>
      <c r="AT1783" s="48" t="s">
        <v>2583</v>
      </c>
      <c r="AU1783" s="43" t="s">
        <v>2583</v>
      </c>
      <c r="AV1783" s="53" t="s">
        <v>2583</v>
      </c>
      <c r="AW1783" s="47" t="s">
        <v>2583</v>
      </c>
      <c r="AX1783" s="47" t="s">
        <v>2583</v>
      </c>
      <c r="AY1783" s="47" t="s">
        <v>2583</v>
      </c>
      <c r="AZ1783" s="47" t="s">
        <v>2583</v>
      </c>
      <c r="BA1783" s="47" t="s">
        <v>2583</v>
      </c>
      <c r="BB1783" s="54" t="s">
        <v>2583</v>
      </c>
      <c r="BC1783" s="46" t="s">
        <v>2583</v>
      </c>
      <c r="BD1783" s="46" t="s">
        <v>2583</v>
      </c>
      <c r="BE1783" s="48" t="s">
        <v>2583</v>
      </c>
      <c r="BF1783" s="46" t="s">
        <v>2583</v>
      </c>
      <c r="BG1783" s="49" t="s">
        <v>2583</v>
      </c>
    </row>
    <row r="1784" spans="1:59" ht="23.25" customHeight="1" x14ac:dyDescent="0.3">
      <c r="A1784" s="36">
        <v>460940</v>
      </c>
      <c r="B1784" s="37" t="s">
        <v>2429</v>
      </c>
      <c r="C1784" s="38" t="s">
        <v>2664</v>
      </c>
      <c r="D1784" s="39" t="s">
        <v>2665</v>
      </c>
      <c r="E1784" s="40" t="s">
        <v>2666</v>
      </c>
      <c r="F1784" s="37" t="s">
        <v>3554</v>
      </c>
      <c r="G1784" s="41">
        <v>-49.439937441824846</v>
      </c>
      <c r="H1784" s="41">
        <v>-50.439813989727611</v>
      </c>
      <c r="I1784" s="41">
        <v>-16.242038216560516</v>
      </c>
      <c r="J1784" s="41">
        <v>-23.398058252427191</v>
      </c>
      <c r="K1784" s="41">
        <v>-6.7375886524822848</v>
      </c>
      <c r="L1784" s="41">
        <v>-1.38</v>
      </c>
      <c r="M1784" s="42">
        <v>-66.145083739312355</v>
      </c>
      <c r="N1784" s="43">
        <v>1049.8618260000001</v>
      </c>
      <c r="O1784" s="43">
        <v>1071.042784</v>
      </c>
      <c r="P1784" s="43">
        <v>633.74368800000002</v>
      </c>
      <c r="Q1784" s="43">
        <v>692.94691999999998</v>
      </c>
      <c r="R1784" s="43">
        <v>569.15834400000006</v>
      </c>
      <c r="S1784" s="43">
        <v>530.81079599999998</v>
      </c>
      <c r="T1784" s="44">
        <v>1.507301131305705</v>
      </c>
      <c r="U1784" s="43">
        <v>9.6579700000000006</v>
      </c>
      <c r="V1784" s="43">
        <v>16.836039999999997</v>
      </c>
      <c r="W1784" s="43">
        <v>14.268750000000001</v>
      </c>
      <c r="X1784" s="45">
        <v>30.290189999999996</v>
      </c>
      <c r="Y1784" s="43">
        <v>20.88644</v>
      </c>
      <c r="Z1784" s="43">
        <v>26.483810509999998</v>
      </c>
      <c r="AA1784" s="43">
        <v>7.841535180000001</v>
      </c>
      <c r="AB1784" s="43">
        <v>21.182994910000005</v>
      </c>
      <c r="AC1784" s="48">
        <v>9.3235813600000004</v>
      </c>
      <c r="AD1784" s="43">
        <v>17.289568639999999</v>
      </c>
      <c r="AE1784" s="53" t="s">
        <v>2583</v>
      </c>
      <c r="AF1784" s="46">
        <v>116.26118117989597</v>
      </c>
      <c r="AG1784" s="46">
        <v>57.304274104837027</v>
      </c>
      <c r="AH1784" s="46">
        <v>-45.043993482260177</v>
      </c>
      <c r="AI1784" s="46">
        <v>-30.066483868209449</v>
      </c>
      <c r="AJ1784" s="46">
        <v>-55.36060065765156</v>
      </c>
      <c r="AK1784" s="49">
        <v>-34.716461464366525</v>
      </c>
      <c r="AL1784" s="43">
        <v>-0.44546999999999998</v>
      </c>
      <c r="AM1784" s="43">
        <v>5.2118700000000002</v>
      </c>
      <c r="AN1784" s="43">
        <v>0.1719400000000002</v>
      </c>
      <c r="AO1784" s="45">
        <v>11.229330000000001</v>
      </c>
      <c r="AP1784" s="43">
        <v>2.80951</v>
      </c>
      <c r="AQ1784" s="43">
        <v>12.131675380000001</v>
      </c>
      <c r="AR1784" s="43">
        <v>-8.1759720599999994</v>
      </c>
      <c r="AS1784" s="43">
        <v>3.2588517000000001</v>
      </c>
      <c r="AT1784" s="48">
        <v>-3.5698146999999998</v>
      </c>
      <c r="AU1784" s="43">
        <v>-4.5757852999999997</v>
      </c>
      <c r="AV1784" s="53" t="s">
        <v>2583</v>
      </c>
      <c r="AW1784" s="47" t="s">
        <v>2621</v>
      </c>
      <c r="AX1784" s="47">
        <v>132.7701070824867</v>
      </c>
      <c r="AY1784" s="47" t="s">
        <v>2593</v>
      </c>
      <c r="AZ1784" s="47">
        <v>-70.979108281616092</v>
      </c>
      <c r="BA1784" s="47" t="s">
        <v>2593</v>
      </c>
      <c r="BB1784" s="54" t="s">
        <v>2593</v>
      </c>
      <c r="BC1784" s="46" t="s">
        <v>2583</v>
      </c>
      <c r="BD1784" s="46" t="s">
        <v>2583</v>
      </c>
      <c r="BE1784" s="48">
        <v>424.59293431500004</v>
      </c>
      <c r="BF1784" s="46">
        <v>1.2501639879061159</v>
      </c>
      <c r="BG1784" s="49" t="s">
        <v>2583</v>
      </c>
    </row>
    <row r="1785" spans="1:59" ht="23.25" customHeight="1" x14ac:dyDescent="0.3">
      <c r="A1785" s="36">
        <v>129260</v>
      </c>
      <c r="B1785" s="37" t="s">
        <v>1469</v>
      </c>
      <c r="C1785" s="38" t="s">
        <v>2578</v>
      </c>
      <c r="D1785" s="39" t="s">
        <v>2650</v>
      </c>
      <c r="E1785" s="40" t="s">
        <v>2654</v>
      </c>
      <c r="F1785" s="37" t="s">
        <v>2655</v>
      </c>
      <c r="G1785" s="41">
        <v>-32.551984877126664</v>
      </c>
      <c r="H1785" s="41">
        <v>-27.18367346938776</v>
      </c>
      <c r="I1785" s="41">
        <v>-8.5128205128205181</v>
      </c>
      <c r="J1785" s="41">
        <v>-4.2918454935622519</v>
      </c>
      <c r="K1785" s="41">
        <v>-2.7792915531335227</v>
      </c>
      <c r="L1785" s="41">
        <v>-0.83</v>
      </c>
      <c r="M1785" s="42">
        <v>-25.511482254697292</v>
      </c>
      <c r="N1785" s="43">
        <v>786.83126730000004</v>
      </c>
      <c r="O1785" s="43">
        <v>728.82291299999997</v>
      </c>
      <c r="P1785" s="43">
        <v>580.08354299999996</v>
      </c>
      <c r="Q1785" s="43">
        <v>554.50037136000003</v>
      </c>
      <c r="R1785" s="43">
        <v>545.87348789999999</v>
      </c>
      <c r="S1785" s="43">
        <v>530.70207215999994</v>
      </c>
      <c r="T1785" s="44">
        <v>0</v>
      </c>
      <c r="U1785" s="43">
        <v>1571.0090299999999</v>
      </c>
      <c r="V1785" s="43">
        <v>1796.3702799999999</v>
      </c>
      <c r="W1785" s="43">
        <v>1837.3665500000002</v>
      </c>
      <c r="X1785" s="45">
        <v>1806.9725600000002</v>
      </c>
      <c r="Y1785" s="43">
        <v>1738.7847999999999</v>
      </c>
      <c r="Z1785" s="43">
        <v>1828.0976200200002</v>
      </c>
      <c r="AA1785" s="43">
        <v>1771.0791328199998</v>
      </c>
      <c r="AB1785" s="43">
        <v>1751.8256184499996</v>
      </c>
      <c r="AC1785" s="48">
        <v>1945.35727118</v>
      </c>
      <c r="AD1785" s="43">
        <v>2243.6553288200002</v>
      </c>
      <c r="AE1785" s="53" t="s">
        <v>2583</v>
      </c>
      <c r="AF1785" s="46">
        <v>10.679491129341256</v>
      </c>
      <c r="AG1785" s="46">
        <v>1.7661915459879607</v>
      </c>
      <c r="AH1785" s="46">
        <v>-3.6077405012081232</v>
      </c>
      <c r="AI1785" s="46">
        <v>-3.0518970110979704</v>
      </c>
      <c r="AJ1785" s="46">
        <v>11.880278179335368</v>
      </c>
      <c r="AK1785" s="49">
        <v>22.731702303482759</v>
      </c>
      <c r="AL1785" s="43">
        <v>36.267020000000002</v>
      </c>
      <c r="AM1785" s="43">
        <v>86.218069999999997</v>
      </c>
      <c r="AN1785" s="43">
        <v>74.827929999999995</v>
      </c>
      <c r="AO1785" s="45">
        <v>41.327820000000003</v>
      </c>
      <c r="AP1785" s="43">
        <v>82.969489999999993</v>
      </c>
      <c r="AQ1785" s="43">
        <v>76.685322770000013</v>
      </c>
      <c r="AR1785" s="43">
        <v>52.428171779999985</v>
      </c>
      <c r="AS1785" s="43">
        <v>-14.468477149999984</v>
      </c>
      <c r="AT1785" s="48">
        <v>34.78871461</v>
      </c>
      <c r="AU1785" s="43">
        <v>79.449315389999995</v>
      </c>
      <c r="AV1785" s="53" t="s">
        <v>2583</v>
      </c>
      <c r="AW1785" s="47">
        <v>128.77393841567351</v>
      </c>
      <c r="AX1785" s="47">
        <v>-11.056553724758611</v>
      </c>
      <c r="AY1785" s="47">
        <v>-29.935023219271216</v>
      </c>
      <c r="AZ1785" s="47" t="s">
        <v>2593</v>
      </c>
      <c r="BA1785" s="47">
        <v>-58.070473122107892</v>
      </c>
      <c r="BB1785" s="54">
        <v>3.604330685664503</v>
      </c>
      <c r="BC1785" s="46" t="s">
        <v>2583</v>
      </c>
      <c r="BD1785" s="46" t="s">
        <v>2583</v>
      </c>
      <c r="BE1785" s="48">
        <v>2994.8661073124999</v>
      </c>
      <c r="BF1785" s="46">
        <v>0.17720393938954271</v>
      </c>
      <c r="BG1785" s="49" t="s">
        <v>2583</v>
      </c>
    </row>
    <row r="1786" spans="1:59" ht="23.25" customHeight="1" x14ac:dyDescent="0.3">
      <c r="A1786" s="36">
        <v>65170</v>
      </c>
      <c r="B1786" s="37" t="s">
        <v>2297</v>
      </c>
      <c r="C1786" s="38" t="s">
        <v>2664</v>
      </c>
      <c r="D1786" s="39" t="s">
        <v>2647</v>
      </c>
      <c r="E1786" s="40" t="s">
        <v>2979</v>
      </c>
      <c r="F1786" s="37" t="s">
        <v>3738</v>
      </c>
      <c r="G1786" s="41">
        <v>195.93520606957128</v>
      </c>
      <c r="H1786" s="41">
        <v>-17.705627705627712</v>
      </c>
      <c r="I1786" s="41">
        <v>-33.181019332161696</v>
      </c>
      <c r="J1786" s="41">
        <v>-20.626304801670148</v>
      </c>
      <c r="K1786" s="41">
        <v>-8.3855421686746983</v>
      </c>
      <c r="L1786" s="41">
        <v>-1.25</v>
      </c>
      <c r="M1786" s="42">
        <v>264.89625408945312</v>
      </c>
      <c r="N1786" s="43">
        <v>179.30992800000001</v>
      </c>
      <c r="O1786" s="43">
        <v>644.80861830000003</v>
      </c>
      <c r="P1786" s="43">
        <v>794.14741085000003</v>
      </c>
      <c r="Q1786" s="43">
        <v>668.53534234999995</v>
      </c>
      <c r="R1786" s="43">
        <v>579.21120474999998</v>
      </c>
      <c r="S1786" s="43">
        <v>530.64120492999996</v>
      </c>
      <c r="T1786" s="44">
        <v>0</v>
      </c>
      <c r="U1786" s="43">
        <v>34.581189999999999</v>
      </c>
      <c r="V1786" s="43">
        <v>15.054589999999997</v>
      </c>
      <c r="W1786" s="43">
        <v>25.600520000000003</v>
      </c>
      <c r="X1786" s="45">
        <v>12.818809999999999</v>
      </c>
      <c r="Y1786" s="43">
        <v>29.861059999999998</v>
      </c>
      <c r="Z1786" s="43">
        <v>18.022992429999999</v>
      </c>
      <c r="AA1786" s="43">
        <v>9.068509370000001</v>
      </c>
      <c r="AB1786" s="43">
        <v>8.1047196500000069</v>
      </c>
      <c r="AC1786" s="48">
        <v>15.160503650000001</v>
      </c>
      <c r="AD1786" s="43">
        <v>-1.4339336500000002</v>
      </c>
      <c r="AE1786" s="53" t="s">
        <v>2583</v>
      </c>
      <c r="AF1786" s="46">
        <v>-13.64941460950303</v>
      </c>
      <c r="AG1786" s="46">
        <v>19.717590648433479</v>
      </c>
      <c r="AH1786" s="46">
        <v>-64.576854806074252</v>
      </c>
      <c r="AI1786" s="46">
        <v>-36.774789157495832</v>
      </c>
      <c r="AJ1786" s="46">
        <v>-49.229854365518165</v>
      </c>
      <c r="AK1786" s="49">
        <v>-107.95613522876013</v>
      </c>
      <c r="AL1786" s="43">
        <v>-9.8131900000000005</v>
      </c>
      <c r="AM1786" s="43">
        <v>-5.4516999999999989</v>
      </c>
      <c r="AN1786" s="43">
        <v>-1.057990000000002</v>
      </c>
      <c r="AO1786" s="45">
        <v>-15.835269999999998</v>
      </c>
      <c r="AP1786" s="43">
        <v>-6.0516100000000002</v>
      </c>
      <c r="AQ1786" s="43">
        <v>-5.7361181400000003</v>
      </c>
      <c r="AR1786" s="43">
        <v>-5.0267690799999993</v>
      </c>
      <c r="AS1786" s="43">
        <v>-11.430941390000001</v>
      </c>
      <c r="AT1786" s="48">
        <v>0.49061654999999998</v>
      </c>
      <c r="AU1786" s="43">
        <v>-13.400756550000001</v>
      </c>
      <c r="AV1786" s="53" t="s">
        <v>2583</v>
      </c>
      <c r="AW1786" s="47" t="s">
        <v>2592</v>
      </c>
      <c r="AX1786" s="47" t="s">
        <v>2612</v>
      </c>
      <c r="AY1786" s="47" t="s">
        <v>2612</v>
      </c>
      <c r="AZ1786" s="47" t="s">
        <v>2592</v>
      </c>
      <c r="BA1786" s="47" t="s">
        <v>2621</v>
      </c>
      <c r="BB1786" s="54" t="s">
        <v>2612</v>
      </c>
      <c r="BC1786" s="46" t="s">
        <v>2583</v>
      </c>
      <c r="BD1786" s="46" t="s">
        <v>2583</v>
      </c>
      <c r="BE1786" s="48">
        <v>120.91891611749999</v>
      </c>
      <c r="BF1786" s="46">
        <v>4.3884052385514467</v>
      </c>
      <c r="BG1786" s="49" t="s">
        <v>2583</v>
      </c>
    </row>
    <row r="1787" spans="1:59" ht="23.25" customHeight="1" x14ac:dyDescent="0.3">
      <c r="A1787" s="36">
        <v>33230</v>
      </c>
      <c r="B1787" s="37" t="s">
        <v>1250</v>
      </c>
      <c r="C1787" s="38" t="s">
        <v>2664</v>
      </c>
      <c r="D1787" s="39" t="s">
        <v>2624</v>
      </c>
      <c r="E1787" s="40" t="s">
        <v>2656</v>
      </c>
      <c r="F1787" s="37" t="s">
        <v>3373</v>
      </c>
      <c r="G1787" s="41">
        <v>-45.732022762545263</v>
      </c>
      <c r="H1787" s="41">
        <v>-47.523761880940462</v>
      </c>
      <c r="I1787" s="41">
        <v>1.9436345966958424</v>
      </c>
      <c r="J1787" s="41">
        <v>4.5862412761715099</v>
      </c>
      <c r="K1787" s="41">
        <v>3.8613861386138648</v>
      </c>
      <c r="L1787" s="41">
        <v>1.25</v>
      </c>
      <c r="M1787" s="42">
        <v>-43.297297297297291</v>
      </c>
      <c r="N1787" s="43">
        <v>976.46229540000002</v>
      </c>
      <c r="O1787" s="43">
        <v>1009.8024462</v>
      </c>
      <c r="P1787" s="43">
        <v>519.80326019999995</v>
      </c>
      <c r="Q1787" s="43">
        <v>506.66926139999998</v>
      </c>
      <c r="R1787" s="43">
        <v>510.20533799999998</v>
      </c>
      <c r="S1787" s="43">
        <v>529.90633620000006</v>
      </c>
      <c r="T1787" s="44">
        <v>0</v>
      </c>
      <c r="U1787" s="43">
        <v>738.18947000000003</v>
      </c>
      <c r="V1787" s="43">
        <v>837.90791999999988</v>
      </c>
      <c r="W1787" s="43">
        <v>849.72789000000012</v>
      </c>
      <c r="X1787" s="45">
        <v>1170.0440199999998</v>
      </c>
      <c r="Y1787" s="43">
        <v>609.90472999999997</v>
      </c>
      <c r="Z1787" s="43">
        <v>751.58294784000009</v>
      </c>
      <c r="AA1787" s="43">
        <v>805.3408370300001</v>
      </c>
      <c r="AB1787" s="43">
        <v>1260.5489356399999</v>
      </c>
      <c r="AC1787" s="48">
        <v>745.75440705000005</v>
      </c>
      <c r="AD1787" s="43">
        <v>999.91272294999999</v>
      </c>
      <c r="AE1787" s="53" t="s">
        <v>2583</v>
      </c>
      <c r="AF1787" s="46">
        <v>-17.378294491250333</v>
      </c>
      <c r="AG1787" s="46">
        <v>-10.302441366110948</v>
      </c>
      <c r="AH1787" s="46">
        <v>-5.2236784848853191</v>
      </c>
      <c r="AI1787" s="46">
        <v>7.7351718476369902</v>
      </c>
      <c r="AJ1787" s="46">
        <v>22.273917608410756</v>
      </c>
      <c r="AK1787" s="49">
        <v>33.040900651575896</v>
      </c>
      <c r="AL1787" s="43">
        <v>-26.101459999999999</v>
      </c>
      <c r="AM1787" s="43">
        <v>-17.177479999999999</v>
      </c>
      <c r="AN1787" s="43">
        <v>1.446399999999997</v>
      </c>
      <c r="AO1787" s="45">
        <v>-5.62697</v>
      </c>
      <c r="AP1787" s="43">
        <v>-36.328060000000001</v>
      </c>
      <c r="AQ1787" s="43">
        <v>-36.120837659999999</v>
      </c>
      <c r="AR1787" s="43">
        <v>-2.5174984100000017</v>
      </c>
      <c r="AS1787" s="43">
        <v>32.19471197</v>
      </c>
      <c r="AT1787" s="48">
        <v>-19.761120519999999</v>
      </c>
      <c r="AU1787" s="43">
        <v>8.6933605199999988</v>
      </c>
      <c r="AV1787" s="53" t="s">
        <v>2583</v>
      </c>
      <c r="AW1787" s="47" t="s">
        <v>2612</v>
      </c>
      <c r="AX1787" s="47" t="s">
        <v>2612</v>
      </c>
      <c r="AY1787" s="47" t="s">
        <v>2593</v>
      </c>
      <c r="AZ1787" s="47" t="s">
        <v>2621</v>
      </c>
      <c r="BA1787" s="47" t="s">
        <v>2592</v>
      </c>
      <c r="BB1787" s="54" t="s">
        <v>2621</v>
      </c>
      <c r="BC1787" s="46" t="s">
        <v>2583</v>
      </c>
      <c r="BD1787" s="46" t="s">
        <v>2583</v>
      </c>
      <c r="BE1787" s="48">
        <v>872.22730378749998</v>
      </c>
      <c r="BF1787" s="46">
        <v>0.60753238737078186</v>
      </c>
      <c r="BG1787" s="49" t="s">
        <v>2583</v>
      </c>
    </row>
    <row r="1788" spans="1:59" ht="23.25" customHeight="1" x14ac:dyDescent="0.3">
      <c r="A1788" s="36">
        <v>33310</v>
      </c>
      <c r="B1788" s="37" t="s">
        <v>1532</v>
      </c>
      <c r="C1788" s="38" t="s">
        <v>2664</v>
      </c>
      <c r="D1788" s="39" t="s">
        <v>2634</v>
      </c>
      <c r="E1788" s="40" t="s">
        <v>2760</v>
      </c>
      <c r="F1788" s="37" t="s">
        <v>3724</v>
      </c>
      <c r="G1788" s="41">
        <v>-29.621015128388617</v>
      </c>
      <c r="H1788" s="41">
        <v>-30.535152151101784</v>
      </c>
      <c r="I1788" s="41">
        <v>-0.67516879219804427</v>
      </c>
      <c r="J1788" s="41">
        <v>-9.1906721536351164</v>
      </c>
      <c r="K1788" s="41">
        <v>-3.2870708546384186</v>
      </c>
      <c r="L1788" s="41">
        <v>-1.71</v>
      </c>
      <c r="M1788" s="42">
        <v>-27.320538614579714</v>
      </c>
      <c r="N1788" s="43">
        <v>751.97918584000001</v>
      </c>
      <c r="O1788" s="43">
        <v>761.87501136000003</v>
      </c>
      <c r="P1788" s="43">
        <v>532.83283847999996</v>
      </c>
      <c r="Q1788" s="43">
        <v>582.79840848000003</v>
      </c>
      <c r="R1788" s="43">
        <v>547.22292263999998</v>
      </c>
      <c r="S1788" s="43">
        <v>529.23531744000002</v>
      </c>
      <c r="T1788" s="44">
        <v>0</v>
      </c>
      <c r="U1788" s="43">
        <v>233.06662</v>
      </c>
      <c r="V1788" s="43">
        <v>241.56608</v>
      </c>
      <c r="W1788" s="43">
        <v>220.13485000000003</v>
      </c>
      <c r="X1788" s="45">
        <v>217.33394999999996</v>
      </c>
      <c r="Y1788" s="43">
        <v>215.77002999999999</v>
      </c>
      <c r="Z1788" s="43">
        <v>241.59352437999999</v>
      </c>
      <c r="AA1788" s="43">
        <v>215.17646336000007</v>
      </c>
      <c r="AB1788" s="43">
        <v>192.95522793999999</v>
      </c>
      <c r="AC1788" s="48">
        <v>219.35037217000001</v>
      </c>
      <c r="AD1788" s="43">
        <v>228.49229782999998</v>
      </c>
      <c r="AE1788" s="53" t="s">
        <v>2583</v>
      </c>
      <c r="AF1788" s="46">
        <v>-7.4213072639917277</v>
      </c>
      <c r="AG1788" s="46">
        <v>1.1361023865608111E-2</v>
      </c>
      <c r="AH1788" s="46">
        <v>-2.25243147098243</v>
      </c>
      <c r="AI1788" s="46">
        <v>-11.217171573976348</v>
      </c>
      <c r="AJ1788" s="46">
        <v>1.6593324707792068</v>
      </c>
      <c r="AK1788" s="49">
        <v>-5.4228384571240458</v>
      </c>
      <c r="AL1788" s="43">
        <v>12.56326</v>
      </c>
      <c r="AM1788" s="43">
        <v>17.280950000000001</v>
      </c>
      <c r="AN1788" s="43">
        <v>7.687149999999999</v>
      </c>
      <c r="AO1788" s="45">
        <v>-9.5410000000001105E-2</v>
      </c>
      <c r="AP1788" s="43">
        <v>7.6843700000000004</v>
      </c>
      <c r="AQ1788" s="43">
        <v>15.104773079999998</v>
      </c>
      <c r="AR1788" s="43">
        <v>10.58697888</v>
      </c>
      <c r="AS1788" s="43">
        <v>-5.6926736600000005</v>
      </c>
      <c r="AT1788" s="48">
        <v>7.09144883</v>
      </c>
      <c r="AU1788" s="43">
        <v>6.59267117</v>
      </c>
      <c r="AV1788" s="53" t="s">
        <v>2583</v>
      </c>
      <c r="AW1788" s="47">
        <v>-38.834585927537915</v>
      </c>
      <c r="AX1788" s="47">
        <v>-12.592924115861702</v>
      </c>
      <c r="AY1788" s="47">
        <v>37.723068757601986</v>
      </c>
      <c r="AZ1788" s="47" t="s">
        <v>2612</v>
      </c>
      <c r="BA1788" s="47">
        <v>-7.7159372856851043</v>
      </c>
      <c r="BB1788" s="54">
        <v>-56.353722528084468</v>
      </c>
      <c r="BC1788" s="46" t="s">
        <v>2583</v>
      </c>
      <c r="BD1788" s="46" t="s">
        <v>2583</v>
      </c>
      <c r="BE1788" s="48">
        <v>1454.1284309849998</v>
      </c>
      <c r="BF1788" s="46">
        <v>0.36395362759086264</v>
      </c>
      <c r="BG1788" s="49" t="s">
        <v>2583</v>
      </c>
    </row>
    <row r="1789" spans="1:59" ht="23.25" customHeight="1" x14ac:dyDescent="0.3">
      <c r="A1789" s="36">
        <v>315640</v>
      </c>
      <c r="B1789" s="37" t="s">
        <v>1182</v>
      </c>
      <c r="C1789" s="38" t="s">
        <v>2664</v>
      </c>
      <c r="D1789" s="39" t="s">
        <v>2604</v>
      </c>
      <c r="E1789" s="40" t="s">
        <v>2994</v>
      </c>
      <c r="F1789" s="37" t="s">
        <v>2995</v>
      </c>
      <c r="G1789" s="41">
        <v>-48.012425950454272</v>
      </c>
      <c r="H1789" s="41">
        <v>-50.7797537619699</v>
      </c>
      <c r="I1789" s="41">
        <v>32.279411764705898</v>
      </c>
      <c r="J1789" s="41">
        <v>-7.0284237726098153</v>
      </c>
      <c r="K1789" s="41">
        <v>-6.3995837669094557</v>
      </c>
      <c r="L1789" s="41">
        <v>1.1200000000000001</v>
      </c>
      <c r="M1789" s="42">
        <v>-45.649546827794566</v>
      </c>
      <c r="N1789" s="43">
        <v>1016.4091388000001</v>
      </c>
      <c r="O1789" s="43">
        <v>1073.5550796</v>
      </c>
      <c r="P1789" s="43">
        <v>399.46235519999999</v>
      </c>
      <c r="Q1789" s="43">
        <v>568.35268919999999</v>
      </c>
      <c r="R1789" s="43">
        <v>564.53429903999995</v>
      </c>
      <c r="S1789" s="43">
        <v>528.40645368000003</v>
      </c>
      <c r="T1789" s="44">
        <v>0</v>
      </c>
      <c r="U1789" s="43">
        <v>3.5805699999999998</v>
      </c>
      <c r="V1789" s="43">
        <v>38.717869999999998</v>
      </c>
      <c r="W1789" s="43">
        <v>39.79298</v>
      </c>
      <c r="X1789" s="45">
        <v>26.382390000000001</v>
      </c>
      <c r="Y1789" s="43">
        <v>9.6139500000000009</v>
      </c>
      <c r="Z1789" s="43">
        <v>36.712942409999997</v>
      </c>
      <c r="AA1789" s="43">
        <v>21.80439192</v>
      </c>
      <c r="AB1789" s="43">
        <v>6.5886261699999977</v>
      </c>
      <c r="AC1789" s="48">
        <v>3.5718631599999999</v>
      </c>
      <c r="AD1789" s="43">
        <v>13.110266840000001</v>
      </c>
      <c r="AE1789" s="53" t="s">
        <v>2583</v>
      </c>
      <c r="AF1789" s="46">
        <v>168.50333885386965</v>
      </c>
      <c r="AG1789" s="46">
        <v>-5.17830033005432</v>
      </c>
      <c r="AH1789" s="46">
        <v>-45.205430907662603</v>
      </c>
      <c r="AI1789" s="46">
        <v>-75.026424179158909</v>
      </c>
      <c r="AJ1789" s="46">
        <v>-62.84707992032412</v>
      </c>
      <c r="AK1789" s="49">
        <v>-64.289795425307616</v>
      </c>
      <c r="AL1789" s="43">
        <v>-27.57677</v>
      </c>
      <c r="AM1789" s="43">
        <v>-27.42238</v>
      </c>
      <c r="AN1789" s="43">
        <v>-18.450609999999998</v>
      </c>
      <c r="AO1789" s="45">
        <v>-27.507010000000008</v>
      </c>
      <c r="AP1789" s="43">
        <v>-35.689410000000002</v>
      </c>
      <c r="AQ1789" s="43">
        <v>-2.3328506599999983</v>
      </c>
      <c r="AR1789" s="43">
        <v>-30.350844409999993</v>
      </c>
      <c r="AS1789" s="43">
        <v>-37.20084353</v>
      </c>
      <c r="AT1789" s="48">
        <v>-39.80895452</v>
      </c>
      <c r="AU1789" s="43">
        <v>-32.967395479999993</v>
      </c>
      <c r="AV1789" s="53" t="s">
        <v>2583</v>
      </c>
      <c r="AW1789" s="47" t="s">
        <v>2612</v>
      </c>
      <c r="AX1789" s="47" t="s">
        <v>2592</v>
      </c>
      <c r="AY1789" s="47" t="s">
        <v>2612</v>
      </c>
      <c r="AZ1789" s="47" t="s">
        <v>2612</v>
      </c>
      <c r="BA1789" s="47" t="s">
        <v>2612</v>
      </c>
      <c r="BB1789" s="54" t="s">
        <v>2612</v>
      </c>
      <c r="BC1789" s="46" t="s">
        <v>2583</v>
      </c>
      <c r="BD1789" s="46" t="s">
        <v>2583</v>
      </c>
      <c r="BE1789" s="48">
        <v>218.87266928</v>
      </c>
      <c r="BF1789" s="46">
        <v>2.4142185290572704</v>
      </c>
      <c r="BG1789" s="49" t="s">
        <v>2583</v>
      </c>
    </row>
    <row r="1790" spans="1:59" ht="23.25" customHeight="1" x14ac:dyDescent="0.3">
      <c r="A1790" s="36">
        <v>40350</v>
      </c>
      <c r="B1790" s="37" t="s">
        <v>1670</v>
      </c>
      <c r="C1790" s="38" t="s">
        <v>2664</v>
      </c>
      <c r="D1790" s="39" t="s">
        <v>2722</v>
      </c>
      <c r="E1790" s="40" t="s">
        <v>2723</v>
      </c>
      <c r="F1790" s="37" t="s">
        <v>3382</v>
      </c>
      <c r="G1790" s="41">
        <v>-15.970812918004718</v>
      </c>
      <c r="H1790" s="41">
        <v>-26.072682403271909</v>
      </c>
      <c r="I1790" s="41">
        <v>-64.533333333333331</v>
      </c>
      <c r="J1790" s="41">
        <v>-28.781793842034809</v>
      </c>
      <c r="K1790" s="41">
        <v>-9.0598290598290614</v>
      </c>
      <c r="L1790" s="41">
        <v>-3.8</v>
      </c>
      <c r="M1790" s="42">
        <v>-45.722370631088303</v>
      </c>
      <c r="N1790" s="43">
        <v>628.56113684000002</v>
      </c>
      <c r="O1790" s="43">
        <v>714.45147852000002</v>
      </c>
      <c r="P1790" s="43">
        <v>1489.2147</v>
      </c>
      <c r="Q1790" s="43">
        <v>741.62892060000001</v>
      </c>
      <c r="R1790" s="43">
        <v>580.79373299999997</v>
      </c>
      <c r="S1790" s="43">
        <v>528.17481359999999</v>
      </c>
      <c r="T1790" s="44">
        <v>-79.656091548569563</v>
      </c>
      <c r="U1790" s="43">
        <v>18.920539999999999</v>
      </c>
      <c r="V1790" s="43">
        <v>21.025220000000001</v>
      </c>
      <c r="W1790" s="43">
        <v>21.164630000000002</v>
      </c>
      <c r="X1790" s="45">
        <v>20.460180000000001</v>
      </c>
      <c r="Y1790" s="43">
        <v>20.16676</v>
      </c>
      <c r="Z1790" s="43">
        <v>27.447004850000003</v>
      </c>
      <c r="AA1790" s="43">
        <v>28.856759320000002</v>
      </c>
      <c r="AB1790" s="43">
        <v>32.140548549999991</v>
      </c>
      <c r="AC1790" s="48">
        <v>26.314888910000001</v>
      </c>
      <c r="AD1790" s="43">
        <v>31.810681090000003</v>
      </c>
      <c r="AE1790" s="53" t="s">
        <v>2583</v>
      </c>
      <c r="AF1790" s="46">
        <v>6.5865984797474075</v>
      </c>
      <c r="AG1790" s="46">
        <v>30.543246872089803</v>
      </c>
      <c r="AH1790" s="46">
        <v>36.344265503342129</v>
      </c>
      <c r="AI1790" s="46">
        <v>57.08829809903915</v>
      </c>
      <c r="AJ1790" s="46">
        <v>30.486448542056333</v>
      </c>
      <c r="AK1790" s="49">
        <v>15.89855164105456</v>
      </c>
      <c r="AL1790" s="43">
        <v>-14.93136</v>
      </c>
      <c r="AM1790" s="43">
        <v>-12.709719999999999</v>
      </c>
      <c r="AN1790" s="43">
        <v>-17.874800000000004</v>
      </c>
      <c r="AO1790" s="45">
        <v>-11.01943</v>
      </c>
      <c r="AP1790" s="43">
        <v>-20.07198</v>
      </c>
      <c r="AQ1790" s="43">
        <v>-15.447201199999999</v>
      </c>
      <c r="AR1790" s="43">
        <v>-9.2173940200000004</v>
      </c>
      <c r="AS1790" s="43">
        <v>-19.357343660000005</v>
      </c>
      <c r="AT1790" s="48">
        <v>-8.1204009799999994</v>
      </c>
      <c r="AU1790" s="43">
        <v>-1.3672590200000005</v>
      </c>
      <c r="AV1790" s="53" t="s">
        <v>2583</v>
      </c>
      <c r="AW1790" s="47" t="s">
        <v>2612</v>
      </c>
      <c r="AX1790" s="47" t="s">
        <v>2612</v>
      </c>
      <c r="AY1790" s="47" t="s">
        <v>2592</v>
      </c>
      <c r="AZ1790" s="47" t="s">
        <v>2612</v>
      </c>
      <c r="BA1790" s="47" t="s">
        <v>2592</v>
      </c>
      <c r="BB1790" s="54" t="s">
        <v>2592</v>
      </c>
      <c r="BC1790" s="46" t="s">
        <v>2583</v>
      </c>
      <c r="BD1790" s="46" t="s">
        <v>2583</v>
      </c>
      <c r="BE1790" s="48">
        <v>466.70262834250002</v>
      </c>
      <c r="BF1790" s="46">
        <v>1.1317159611374361</v>
      </c>
      <c r="BG1790" s="49" t="s">
        <v>2583</v>
      </c>
    </row>
    <row r="1791" spans="1:59" ht="23.25" customHeight="1" x14ac:dyDescent="0.3">
      <c r="A1791" s="36">
        <v>6890</v>
      </c>
      <c r="B1791" s="37" t="s">
        <v>1238</v>
      </c>
      <c r="C1791" s="38" t="s">
        <v>2578</v>
      </c>
      <c r="D1791" s="39" t="s">
        <v>2634</v>
      </c>
      <c r="E1791" s="40" t="s">
        <v>2760</v>
      </c>
      <c r="F1791" s="37" t="s">
        <v>3614</v>
      </c>
      <c r="G1791" s="41">
        <v>-49.611973392461195</v>
      </c>
      <c r="H1791" s="41">
        <v>-47.63824884792627</v>
      </c>
      <c r="I1791" s="41">
        <v>-18.983957219251334</v>
      </c>
      <c r="J1791" s="41">
        <v>-7.9959514170040329</v>
      </c>
      <c r="K1791" s="41">
        <v>-3.9112050739957605</v>
      </c>
      <c r="L1791" s="41">
        <v>-1.73</v>
      </c>
      <c r="M1791" s="42">
        <v>-43.1875</v>
      </c>
      <c r="N1791" s="43">
        <v>1046.32</v>
      </c>
      <c r="O1791" s="43">
        <v>1006.88</v>
      </c>
      <c r="P1791" s="43">
        <v>650.76</v>
      </c>
      <c r="Q1791" s="43">
        <v>573.04</v>
      </c>
      <c r="R1791" s="43">
        <v>548.67999999999995</v>
      </c>
      <c r="S1791" s="43">
        <v>527.22</v>
      </c>
      <c r="T1791" s="44">
        <v>0</v>
      </c>
      <c r="U1791" s="43">
        <v>164.89523</v>
      </c>
      <c r="V1791" s="43">
        <v>179.73596999999998</v>
      </c>
      <c r="W1791" s="43">
        <v>205.34295000000003</v>
      </c>
      <c r="X1791" s="45">
        <v>161.19047</v>
      </c>
      <c r="Y1791" s="43">
        <v>157.70334</v>
      </c>
      <c r="Z1791" s="43">
        <v>147.18028161999999</v>
      </c>
      <c r="AA1791" s="43">
        <v>163.43660839</v>
      </c>
      <c r="AB1791" s="43">
        <v>145.15873961000005</v>
      </c>
      <c r="AC1791" s="48">
        <v>139.62642500000001</v>
      </c>
      <c r="AD1791" s="43">
        <v>121.65420499999996</v>
      </c>
      <c r="AE1791" s="53" t="s">
        <v>2583</v>
      </c>
      <c r="AF1791" s="46">
        <v>-4.3614906265026621</v>
      </c>
      <c r="AG1791" s="46">
        <v>-18.113062388124092</v>
      </c>
      <c r="AH1791" s="46">
        <v>-20.407976806605742</v>
      </c>
      <c r="AI1791" s="46">
        <v>-9.9458301660141242</v>
      </c>
      <c r="AJ1791" s="46">
        <v>-11.462607576985995</v>
      </c>
      <c r="AK1791" s="49">
        <v>-17.34340792056981</v>
      </c>
      <c r="AL1791" s="43">
        <v>34.014220000000002</v>
      </c>
      <c r="AM1791" s="43">
        <v>37.230719999999998</v>
      </c>
      <c r="AN1791" s="43">
        <v>44.588840000000005</v>
      </c>
      <c r="AO1791" s="45">
        <v>21.225260000000006</v>
      </c>
      <c r="AP1791" s="43">
        <v>10.517300000000001</v>
      </c>
      <c r="AQ1791" s="43">
        <v>7.6720825799999997</v>
      </c>
      <c r="AR1791" s="43">
        <v>9.5018068699999993</v>
      </c>
      <c r="AS1791" s="43">
        <v>-7.0574247399999983</v>
      </c>
      <c r="AT1791" s="48">
        <v>-6.5347327499999999</v>
      </c>
      <c r="AU1791" s="43">
        <v>-18.127657249999999</v>
      </c>
      <c r="AV1791" s="53" t="s">
        <v>2583</v>
      </c>
      <c r="AW1791" s="47">
        <v>-69.079696668040597</v>
      </c>
      <c r="AX1791" s="47">
        <v>-79.393139375225616</v>
      </c>
      <c r="AY1791" s="47">
        <v>-78.690168055504472</v>
      </c>
      <c r="AZ1791" s="47" t="s">
        <v>2593</v>
      </c>
      <c r="BA1791" s="47" t="s">
        <v>2593</v>
      </c>
      <c r="BB1791" s="54" t="s">
        <v>2593</v>
      </c>
      <c r="BC1791" s="46" t="s">
        <v>2583</v>
      </c>
      <c r="BD1791" s="46" t="s">
        <v>2583</v>
      </c>
      <c r="BE1791" s="48">
        <v>1707.2434511325</v>
      </c>
      <c r="BF1791" s="46">
        <v>0.30881360221371396</v>
      </c>
      <c r="BG1791" s="49" t="s">
        <v>2583</v>
      </c>
    </row>
    <row r="1792" spans="1:59" ht="23.25" customHeight="1" x14ac:dyDescent="0.3">
      <c r="A1792" s="36">
        <v>317530</v>
      </c>
      <c r="B1792" s="37" t="s">
        <v>1964</v>
      </c>
      <c r="C1792" s="38" t="s">
        <v>2664</v>
      </c>
      <c r="D1792" s="39" t="s">
        <v>2679</v>
      </c>
      <c r="E1792" s="40" t="s">
        <v>3272</v>
      </c>
      <c r="F1792" s="37" t="s">
        <v>3273</v>
      </c>
      <c r="G1792" s="41">
        <v>20.104397929509823</v>
      </c>
      <c r="H1792" s="41">
        <v>-27.415458937198068</v>
      </c>
      <c r="I1792" s="41">
        <v>4.3402777777777901</v>
      </c>
      <c r="J1792" s="41">
        <v>-5.5031446540880431</v>
      </c>
      <c r="K1792" s="41">
        <v>1.0084033613445342</v>
      </c>
      <c r="L1792" s="41">
        <v>0.17</v>
      </c>
      <c r="M1792" s="42">
        <v>3.6940940539926359</v>
      </c>
      <c r="N1792" s="43">
        <v>437.72019440000003</v>
      </c>
      <c r="O1792" s="43">
        <v>724.28811480000002</v>
      </c>
      <c r="P1792" s="43">
        <v>503.85260160000001</v>
      </c>
      <c r="Q1792" s="43">
        <v>556.33724759999996</v>
      </c>
      <c r="R1792" s="43">
        <v>520.47273949999999</v>
      </c>
      <c r="S1792" s="43">
        <v>525.72120410000002</v>
      </c>
      <c r="T1792" s="44">
        <v>0</v>
      </c>
      <c r="U1792" s="43">
        <v>12.226150000000001</v>
      </c>
      <c r="V1792" s="43">
        <v>15.661639999999998</v>
      </c>
      <c r="W1792" s="43">
        <v>18.09271</v>
      </c>
      <c r="X1792" s="45">
        <v>10.79524</v>
      </c>
      <c r="Y1792" s="43">
        <v>9.6989599999999996</v>
      </c>
      <c r="Z1792" s="43">
        <v>23.623612460000004</v>
      </c>
      <c r="AA1792" s="43">
        <v>12.269059679999998</v>
      </c>
      <c r="AB1792" s="43">
        <v>11.243343930000002</v>
      </c>
      <c r="AC1792" s="48">
        <v>153.0502118</v>
      </c>
      <c r="AD1792" s="43">
        <v>194.29399819999998</v>
      </c>
      <c r="AE1792" s="53" t="s">
        <v>2583</v>
      </c>
      <c r="AF1792" s="46">
        <v>-20.670366386802066</v>
      </c>
      <c r="AG1792" s="46">
        <v>50.837412046248076</v>
      </c>
      <c r="AH1792" s="46">
        <v>-32.187827694137596</v>
      </c>
      <c r="AI1792" s="46">
        <v>4.1509399513118828</v>
      </c>
      <c r="AJ1792" s="46">
        <v>1478.0064233691037</v>
      </c>
      <c r="AK1792" s="49">
        <v>722.45676239814145</v>
      </c>
      <c r="AL1792" s="43">
        <v>-11.01005</v>
      </c>
      <c r="AM1792" s="43">
        <v>-9.5398800000000001</v>
      </c>
      <c r="AN1792" s="43">
        <v>-2.9036800000000014</v>
      </c>
      <c r="AO1792" s="45">
        <v>-12.654169999999997</v>
      </c>
      <c r="AP1792" s="43">
        <v>-8.4219399999999993</v>
      </c>
      <c r="AQ1792" s="43">
        <v>0.21563077999999969</v>
      </c>
      <c r="AR1792" s="43">
        <v>-10.26943213</v>
      </c>
      <c r="AS1792" s="43">
        <v>-17.083361930000002</v>
      </c>
      <c r="AT1792" s="48">
        <v>-1.8030372699999999</v>
      </c>
      <c r="AU1792" s="43">
        <v>-31.002782729999996</v>
      </c>
      <c r="AV1792" s="53" t="s">
        <v>2583</v>
      </c>
      <c r="AW1792" s="47" t="s">
        <v>2592</v>
      </c>
      <c r="AX1792" s="47" t="s">
        <v>2621</v>
      </c>
      <c r="AY1792" s="47" t="s">
        <v>2612</v>
      </c>
      <c r="AZ1792" s="47" t="s">
        <v>2612</v>
      </c>
      <c r="BA1792" s="47" t="s">
        <v>2592</v>
      </c>
      <c r="BB1792" s="54" t="s">
        <v>2593</v>
      </c>
      <c r="BC1792" s="46" t="s">
        <v>2583</v>
      </c>
      <c r="BD1792" s="46" t="s">
        <v>2583</v>
      </c>
      <c r="BE1792" s="48">
        <v>217.69428465750002</v>
      </c>
      <c r="BF1792" s="46">
        <v>2.4149517977797212</v>
      </c>
      <c r="BG1792" s="49" t="s">
        <v>2583</v>
      </c>
    </row>
    <row r="1793" spans="1:59" ht="23.25" customHeight="1" x14ac:dyDescent="0.3">
      <c r="A1793" s="36">
        <v>49470</v>
      </c>
      <c r="B1793" s="37" t="s">
        <v>2421</v>
      </c>
      <c r="C1793" s="38" t="s">
        <v>2664</v>
      </c>
      <c r="D1793" s="39" t="s">
        <v>2624</v>
      </c>
      <c r="E1793" s="40" t="s">
        <v>2656</v>
      </c>
      <c r="F1793" s="37" t="s">
        <v>3373</v>
      </c>
      <c r="G1793" s="41">
        <v>-76.741750199819407</v>
      </c>
      <c r="H1793" s="41">
        <v>-33.928573112284575</v>
      </c>
      <c r="I1793" s="41">
        <v>47.019867549668874</v>
      </c>
      <c r="J1793" s="41">
        <v>-25.1264755480607</v>
      </c>
      <c r="K1793" s="41">
        <v>-11.553784860557769</v>
      </c>
      <c r="L1793" s="41">
        <v>-6.92</v>
      </c>
      <c r="M1793" s="42">
        <v>-49.14089476684449</v>
      </c>
      <c r="N1793" s="43">
        <v>2247.36066682</v>
      </c>
      <c r="O1793" s="43">
        <v>791.10862655999995</v>
      </c>
      <c r="P1793" s="43">
        <v>355.5279749</v>
      </c>
      <c r="Q1793" s="43">
        <v>698.10625534999997</v>
      </c>
      <c r="R1793" s="43">
        <v>590.97696489999998</v>
      </c>
      <c r="S1793" s="43">
        <v>522.6967578</v>
      </c>
      <c r="T1793" s="44">
        <v>-80.000000509664531</v>
      </c>
      <c r="U1793" s="43">
        <v>49.567970000000003</v>
      </c>
      <c r="V1793" s="43">
        <v>88.502600000000001</v>
      </c>
      <c r="W1793" s="43">
        <v>82.027889999999985</v>
      </c>
      <c r="X1793" s="45">
        <v>141.30758000000003</v>
      </c>
      <c r="Y1793" s="43">
        <v>39.942900000000002</v>
      </c>
      <c r="Z1793" s="43">
        <v>70.595952960000005</v>
      </c>
      <c r="AA1793" s="43">
        <v>44.197826199999994</v>
      </c>
      <c r="AB1793" s="43">
        <v>93.670232110000001</v>
      </c>
      <c r="AC1793" s="48">
        <v>48.422018090000002</v>
      </c>
      <c r="AD1793" s="43">
        <v>79.460151910000008</v>
      </c>
      <c r="AE1793" s="53" t="s">
        <v>2583</v>
      </c>
      <c r="AF1793" s="46">
        <v>-19.417922501163552</v>
      </c>
      <c r="AG1793" s="46">
        <v>-20.232905067195762</v>
      </c>
      <c r="AH1793" s="46">
        <v>-46.118538219134976</v>
      </c>
      <c r="AI1793" s="46">
        <v>-33.711813541778881</v>
      </c>
      <c r="AJ1793" s="46">
        <v>21.228098335373737</v>
      </c>
      <c r="AK1793" s="49">
        <v>12.55624235998698</v>
      </c>
      <c r="AL1793" s="43">
        <v>-16.22982</v>
      </c>
      <c r="AM1793" s="43">
        <v>0.89775000000000027</v>
      </c>
      <c r="AN1793" s="43">
        <v>0.56129999999999924</v>
      </c>
      <c r="AO1793" s="45">
        <v>17.27216</v>
      </c>
      <c r="AP1793" s="43">
        <v>-10.5534</v>
      </c>
      <c r="AQ1793" s="43">
        <v>-3.0146103600000007</v>
      </c>
      <c r="AR1793" s="43">
        <v>-14.03477344</v>
      </c>
      <c r="AS1793" s="43">
        <v>-17.598839170000002</v>
      </c>
      <c r="AT1793" s="48">
        <v>-12.11720755</v>
      </c>
      <c r="AU1793" s="43">
        <v>-7.6671224500000008</v>
      </c>
      <c r="AV1793" s="53" t="s">
        <v>2583</v>
      </c>
      <c r="AW1793" s="47" t="s">
        <v>2592</v>
      </c>
      <c r="AX1793" s="47" t="s">
        <v>2593</v>
      </c>
      <c r="AY1793" s="47" t="s">
        <v>2593</v>
      </c>
      <c r="AZ1793" s="47" t="s">
        <v>2593</v>
      </c>
      <c r="BA1793" s="47" t="s">
        <v>2612</v>
      </c>
      <c r="BB1793" s="54" t="s">
        <v>2612</v>
      </c>
      <c r="BC1793" s="46" t="s">
        <v>2583</v>
      </c>
      <c r="BD1793" s="46" t="s">
        <v>2583</v>
      </c>
      <c r="BE1793" s="48">
        <v>595.81962141250006</v>
      </c>
      <c r="BF1793" s="46">
        <v>0.87727348851125642</v>
      </c>
      <c r="BG1793" s="49" t="s">
        <v>2583</v>
      </c>
    </row>
    <row r="1794" spans="1:59" ht="23.25" customHeight="1" x14ac:dyDescent="0.3">
      <c r="A1794" s="36">
        <v>92440</v>
      </c>
      <c r="B1794" s="37" t="s">
        <v>1606</v>
      </c>
      <c r="C1794" s="38" t="s">
        <v>2578</v>
      </c>
      <c r="D1794" s="39" t="s">
        <v>2634</v>
      </c>
      <c r="E1794" s="40" t="s">
        <v>2760</v>
      </c>
      <c r="F1794" s="37" t="s">
        <v>3755</v>
      </c>
      <c r="G1794" s="41">
        <v>-26.652892561983478</v>
      </c>
      <c r="H1794" s="41">
        <v>-22.319474835886222</v>
      </c>
      <c r="I1794" s="41">
        <v>-5.5348589675359268</v>
      </c>
      <c r="J1794" s="41">
        <v>-4.0540540540540686</v>
      </c>
      <c r="K1794" s="41">
        <v>-1.8794914317302402</v>
      </c>
      <c r="L1794" s="41">
        <v>0</v>
      </c>
      <c r="M1794" s="42">
        <v>-23.49137931034484</v>
      </c>
      <c r="N1794" s="43">
        <v>706.64</v>
      </c>
      <c r="O1794" s="43">
        <v>667.22</v>
      </c>
      <c r="P1794" s="43">
        <v>548.66800000000001</v>
      </c>
      <c r="Q1794" s="43">
        <v>540.20000000000005</v>
      </c>
      <c r="R1794" s="43">
        <v>528.22799999999995</v>
      </c>
      <c r="S1794" s="43">
        <v>518.29999999999995</v>
      </c>
      <c r="T1794" s="44">
        <v>0</v>
      </c>
      <c r="U1794" s="43" t="s">
        <v>2583</v>
      </c>
      <c r="V1794" s="43" t="s">
        <v>2583</v>
      </c>
      <c r="W1794" s="43" t="s">
        <v>2583</v>
      </c>
      <c r="X1794" s="45" t="s">
        <v>2583</v>
      </c>
      <c r="Y1794" s="43" t="s">
        <v>2583</v>
      </c>
      <c r="Z1794" s="43" t="s">
        <v>2583</v>
      </c>
      <c r="AA1794" s="43" t="s">
        <v>2583</v>
      </c>
      <c r="AB1794" s="43" t="s">
        <v>2583</v>
      </c>
      <c r="AC1794" s="48" t="s">
        <v>2583</v>
      </c>
      <c r="AD1794" s="43" t="s">
        <v>2583</v>
      </c>
      <c r="AE1794" s="53" t="s">
        <v>2583</v>
      </c>
      <c r="AF1794" s="46" t="s">
        <v>2583</v>
      </c>
      <c r="AG1794" s="46" t="s">
        <v>2583</v>
      </c>
      <c r="AH1794" s="46" t="s">
        <v>2583</v>
      </c>
      <c r="AI1794" s="46" t="s">
        <v>2583</v>
      </c>
      <c r="AJ1794" s="46" t="s">
        <v>2583</v>
      </c>
      <c r="AK1794" s="49" t="s">
        <v>2583</v>
      </c>
      <c r="AL1794" s="43" t="s">
        <v>2583</v>
      </c>
      <c r="AM1794" s="43" t="s">
        <v>2583</v>
      </c>
      <c r="AN1794" s="43" t="s">
        <v>2583</v>
      </c>
      <c r="AO1794" s="45" t="s">
        <v>2583</v>
      </c>
      <c r="AP1794" s="43" t="s">
        <v>2583</v>
      </c>
      <c r="AQ1794" s="43" t="s">
        <v>2583</v>
      </c>
      <c r="AR1794" s="43" t="s">
        <v>2583</v>
      </c>
      <c r="AS1794" s="43" t="s">
        <v>2583</v>
      </c>
      <c r="AT1794" s="48" t="s">
        <v>2583</v>
      </c>
      <c r="AU1794" s="43" t="s">
        <v>2583</v>
      </c>
      <c r="AV1794" s="53" t="s">
        <v>2583</v>
      </c>
      <c r="AW1794" s="47" t="s">
        <v>2583</v>
      </c>
      <c r="AX1794" s="47" t="s">
        <v>2583</v>
      </c>
      <c r="AY1794" s="47" t="s">
        <v>2583</v>
      </c>
      <c r="AZ1794" s="47" t="s">
        <v>2583</v>
      </c>
      <c r="BA1794" s="47" t="s">
        <v>2583</v>
      </c>
      <c r="BB1794" s="54" t="s">
        <v>2583</v>
      </c>
      <c r="BC1794" s="46" t="s">
        <v>2583</v>
      </c>
      <c r="BD1794" s="46" t="s">
        <v>2583</v>
      </c>
      <c r="BE1794" s="48" t="s">
        <v>2583</v>
      </c>
      <c r="BF1794" s="46" t="s">
        <v>2583</v>
      </c>
      <c r="BG1794" s="49" t="s">
        <v>2583</v>
      </c>
    </row>
    <row r="1795" spans="1:59" ht="23.25" customHeight="1" x14ac:dyDescent="0.3">
      <c r="A1795" s="36">
        <v>36670</v>
      </c>
      <c r="B1795" s="37" t="s">
        <v>2445</v>
      </c>
      <c r="C1795" s="38" t="s">
        <v>2664</v>
      </c>
      <c r="D1795" s="39" t="s">
        <v>2634</v>
      </c>
      <c r="E1795" s="40" t="s">
        <v>2760</v>
      </c>
      <c r="F1795" s="37" t="s">
        <v>3030</v>
      </c>
      <c r="G1795" s="41">
        <v>-34.419503384061571</v>
      </c>
      <c r="H1795" s="41">
        <v>-26.796292790170629</v>
      </c>
      <c r="I1795" s="41">
        <v>-7.9349904397705622</v>
      </c>
      <c r="J1795" s="41">
        <v>-4.8418972332015979</v>
      </c>
      <c r="K1795" s="41">
        <v>0.62695924764888389</v>
      </c>
      <c r="L1795" s="41">
        <v>0.1</v>
      </c>
      <c r="M1795" s="42">
        <v>-28.168862300354924</v>
      </c>
      <c r="N1795" s="43">
        <v>790.02700000000004</v>
      </c>
      <c r="O1795" s="43">
        <v>707.75599999999997</v>
      </c>
      <c r="P1795" s="43">
        <v>562.75846000000001</v>
      </c>
      <c r="Q1795" s="43">
        <v>544.46612000000005</v>
      </c>
      <c r="R1795" s="43">
        <v>514.87557000000004</v>
      </c>
      <c r="S1795" s="43">
        <v>518.10362999999995</v>
      </c>
      <c r="T1795" s="44">
        <v>-4.5235137533274123</v>
      </c>
      <c r="U1795" s="43">
        <v>280.75427000000002</v>
      </c>
      <c r="V1795" s="43">
        <v>312.46902999999998</v>
      </c>
      <c r="W1795" s="43">
        <v>255.78708000000006</v>
      </c>
      <c r="X1795" s="45">
        <v>252.83741999999995</v>
      </c>
      <c r="Y1795" s="43">
        <v>282.98761999999999</v>
      </c>
      <c r="Z1795" s="43">
        <v>320.59396765999998</v>
      </c>
      <c r="AA1795" s="43">
        <v>286.69130440000004</v>
      </c>
      <c r="AB1795" s="43">
        <v>278.12308344999997</v>
      </c>
      <c r="AC1795" s="48">
        <v>299.03072082</v>
      </c>
      <c r="AD1795" s="43">
        <v>355.12545917999995</v>
      </c>
      <c r="AE1795" s="53" t="s">
        <v>2583</v>
      </c>
      <c r="AF1795" s="46">
        <v>0.79548211323730023</v>
      </c>
      <c r="AG1795" s="46">
        <v>2.6002377451614933</v>
      </c>
      <c r="AH1795" s="46">
        <v>12.082011491745392</v>
      </c>
      <c r="AI1795" s="46">
        <v>10.00075995475671</v>
      </c>
      <c r="AJ1795" s="46">
        <v>5.6691882210253564</v>
      </c>
      <c r="AK1795" s="49">
        <v>10.771098337265572</v>
      </c>
      <c r="AL1795" s="43">
        <v>33.223219999999998</v>
      </c>
      <c r="AM1795" s="43">
        <v>60.186580000000006</v>
      </c>
      <c r="AN1795" s="43">
        <v>31.152829999999994</v>
      </c>
      <c r="AO1795" s="45">
        <v>25.655359999999988</v>
      </c>
      <c r="AP1795" s="43">
        <v>40.869950000000003</v>
      </c>
      <c r="AQ1795" s="43">
        <v>35.78933662</v>
      </c>
      <c r="AR1795" s="43">
        <v>11.184684230000002</v>
      </c>
      <c r="AS1795" s="43">
        <v>21.092930129999999</v>
      </c>
      <c r="AT1795" s="48">
        <v>20.772242840000001</v>
      </c>
      <c r="AU1795" s="43">
        <v>38.188747160000005</v>
      </c>
      <c r="AV1795" s="53" t="s">
        <v>2583</v>
      </c>
      <c r="AW1795" s="47">
        <v>23.016221787051361</v>
      </c>
      <c r="AX1795" s="47">
        <v>-40.536018793558306</v>
      </c>
      <c r="AY1795" s="47">
        <v>-64.097373400747202</v>
      </c>
      <c r="AZ1795" s="47">
        <v>-17.783534785713361</v>
      </c>
      <c r="BA1795" s="47">
        <v>-49.174777948101237</v>
      </c>
      <c r="BB1795" s="54">
        <v>6.7042610078979603</v>
      </c>
      <c r="BC1795" s="46" t="s">
        <v>2583</v>
      </c>
      <c r="BD1795" s="46" t="s">
        <v>2583</v>
      </c>
      <c r="BE1795" s="48">
        <v>1256.0575245975001</v>
      </c>
      <c r="BF1795" s="46">
        <v>0.4124839984267637</v>
      </c>
      <c r="BG1795" s="49" t="s">
        <v>2583</v>
      </c>
    </row>
    <row r="1796" spans="1:59" ht="23.25" customHeight="1" x14ac:dyDescent="0.3">
      <c r="A1796" s="36">
        <v>53270</v>
      </c>
      <c r="B1796" s="37" t="s">
        <v>1689</v>
      </c>
      <c r="C1796" s="38" t="s">
        <v>2664</v>
      </c>
      <c r="D1796" s="39" t="s">
        <v>2584</v>
      </c>
      <c r="E1796" s="40" t="s">
        <v>2751</v>
      </c>
      <c r="F1796" s="37" t="s">
        <v>2794</v>
      </c>
      <c r="G1796" s="41">
        <v>-14.16856492027334</v>
      </c>
      <c r="H1796" s="41">
        <v>-20.338266384778013</v>
      </c>
      <c r="I1796" s="41">
        <v>-0.84210526315788847</v>
      </c>
      <c r="J1796" s="41">
        <v>-1.670146137787043</v>
      </c>
      <c r="K1796" s="41">
        <v>-1.670146137787043</v>
      </c>
      <c r="L1796" s="41">
        <v>0.21</v>
      </c>
      <c r="M1796" s="42">
        <v>-8.7651331719128205</v>
      </c>
      <c r="N1796" s="43">
        <v>601.65838974999997</v>
      </c>
      <c r="O1796" s="43">
        <v>648.25607824999997</v>
      </c>
      <c r="P1796" s="43">
        <v>520.79769499999998</v>
      </c>
      <c r="Q1796" s="43">
        <v>525.18335979999995</v>
      </c>
      <c r="R1796" s="43">
        <v>525.18335979999995</v>
      </c>
      <c r="S1796" s="43">
        <v>516.4120302</v>
      </c>
      <c r="T1796" s="44">
        <v>0</v>
      </c>
      <c r="U1796" s="43">
        <v>936.74203999999997</v>
      </c>
      <c r="V1796" s="43">
        <v>998.92298999999991</v>
      </c>
      <c r="W1796" s="43">
        <v>997.29593</v>
      </c>
      <c r="X1796" s="45">
        <v>840.6520300000002</v>
      </c>
      <c r="Y1796" s="43">
        <v>1033.2329299999999</v>
      </c>
      <c r="Z1796" s="43">
        <v>1032.8503801700001</v>
      </c>
      <c r="AA1796" s="43">
        <v>968.59481619000007</v>
      </c>
      <c r="AB1796" s="43">
        <v>1227.1344086000004</v>
      </c>
      <c r="AC1796" s="48">
        <v>1476.34909025</v>
      </c>
      <c r="AD1796" s="43">
        <v>1413.0002297499998</v>
      </c>
      <c r="AE1796" s="53" t="s">
        <v>2583</v>
      </c>
      <c r="AF1796" s="46">
        <v>10.300689611411041</v>
      </c>
      <c r="AG1796" s="46">
        <v>3.3963969705012254</v>
      </c>
      <c r="AH1796" s="46">
        <v>-2.8778934062229533</v>
      </c>
      <c r="AI1796" s="46">
        <v>45.974120659650367</v>
      </c>
      <c r="AJ1796" s="46">
        <v>42.886376090432975</v>
      </c>
      <c r="AK1796" s="49">
        <v>36.805897241130857</v>
      </c>
      <c r="AL1796" s="43">
        <v>74.059479999999994</v>
      </c>
      <c r="AM1796" s="43">
        <v>90.975080000000005</v>
      </c>
      <c r="AN1796" s="43">
        <v>71.363609999999994</v>
      </c>
      <c r="AO1796" s="45">
        <v>52.137640000000033</v>
      </c>
      <c r="AP1796" s="43">
        <v>75.585449999999994</v>
      </c>
      <c r="AQ1796" s="43">
        <v>50.04243713000001</v>
      </c>
      <c r="AR1796" s="43">
        <v>38.968918189999982</v>
      </c>
      <c r="AS1796" s="43">
        <v>78.510541979999999</v>
      </c>
      <c r="AT1796" s="48">
        <v>84.438324170000001</v>
      </c>
      <c r="AU1796" s="43">
        <v>91.730245829999987</v>
      </c>
      <c r="AV1796" s="53" t="s">
        <v>2583</v>
      </c>
      <c r="AW1796" s="47">
        <v>2.060465452903526</v>
      </c>
      <c r="AX1796" s="47">
        <v>-44.993247458534789</v>
      </c>
      <c r="AY1796" s="47">
        <v>-45.3938524270283</v>
      </c>
      <c r="AZ1796" s="47">
        <v>50.583229275433148</v>
      </c>
      <c r="BA1796" s="47">
        <v>11.712405191739951</v>
      </c>
      <c r="BB1796" s="54">
        <v>83.304912971571682</v>
      </c>
      <c r="BC1796" s="46" t="s">
        <v>2583</v>
      </c>
      <c r="BD1796" s="46" t="s">
        <v>2583</v>
      </c>
      <c r="BE1796" s="48">
        <v>1574.1326513449999</v>
      </c>
      <c r="BF1796" s="46">
        <v>0.3280613166614374</v>
      </c>
      <c r="BG1796" s="49" t="s">
        <v>2583</v>
      </c>
    </row>
    <row r="1797" spans="1:59" ht="23.25" customHeight="1" x14ac:dyDescent="0.3">
      <c r="A1797" s="36">
        <v>90080</v>
      </c>
      <c r="B1797" s="37" t="s">
        <v>1790</v>
      </c>
      <c r="C1797" s="38" t="s">
        <v>2578</v>
      </c>
      <c r="D1797" s="39" t="s">
        <v>2584</v>
      </c>
      <c r="E1797" s="40" t="s">
        <v>2751</v>
      </c>
      <c r="F1797" s="37" t="s">
        <v>2794</v>
      </c>
      <c r="G1797" s="41">
        <v>-4.2769857433808571</v>
      </c>
      <c r="H1797" s="41">
        <v>-6.0000000000000053</v>
      </c>
      <c r="I1797" s="41">
        <v>-0.94836670179135885</v>
      </c>
      <c r="J1797" s="41">
        <v>-6.0000000000000053</v>
      </c>
      <c r="K1797" s="41">
        <v>-3.688524590163933</v>
      </c>
      <c r="L1797" s="41">
        <v>1.08</v>
      </c>
      <c r="M1797" s="42">
        <v>0</v>
      </c>
      <c r="N1797" s="43">
        <v>539.14018338000005</v>
      </c>
      <c r="O1797" s="43">
        <v>549.02259000000004</v>
      </c>
      <c r="P1797" s="43">
        <v>521.02243791000001</v>
      </c>
      <c r="Q1797" s="43">
        <v>549.02259000000004</v>
      </c>
      <c r="R1797" s="43">
        <v>535.84604783999998</v>
      </c>
      <c r="S1797" s="43">
        <v>516.08123460000002</v>
      </c>
      <c r="T1797" s="44">
        <v>0</v>
      </c>
      <c r="U1797" s="43">
        <v>1429.9564499999999</v>
      </c>
      <c r="V1797" s="43">
        <v>1530.8978600000003</v>
      </c>
      <c r="W1797" s="43">
        <v>1407.4885600000002</v>
      </c>
      <c r="X1797" s="45">
        <v>1515.4318499999999</v>
      </c>
      <c r="Y1797" s="43">
        <v>1502.9730999999999</v>
      </c>
      <c r="Z1797" s="43">
        <v>1654.9096813399999</v>
      </c>
      <c r="AA1797" s="43">
        <v>1595.0014780100005</v>
      </c>
      <c r="AB1797" s="43">
        <v>1507.7391574799994</v>
      </c>
      <c r="AC1797" s="48">
        <v>1625.8420477100001</v>
      </c>
      <c r="AD1797" s="43">
        <v>1721.8731222899999</v>
      </c>
      <c r="AE1797" s="53" t="s">
        <v>2583</v>
      </c>
      <c r="AF1797" s="46">
        <v>5.1062149480146868</v>
      </c>
      <c r="AG1797" s="46">
        <v>8.1005940749044889</v>
      </c>
      <c r="AH1797" s="46">
        <v>13.322518089241186</v>
      </c>
      <c r="AI1797" s="46">
        <v>-0.50762378525965879</v>
      </c>
      <c r="AJ1797" s="46">
        <v>8.1750596674019071</v>
      </c>
      <c r="AK1797" s="49">
        <v>4.0463501848498895</v>
      </c>
      <c r="AL1797" s="43">
        <v>32.196849999999998</v>
      </c>
      <c r="AM1797" s="43">
        <v>51.626080000000002</v>
      </c>
      <c r="AN1797" s="43">
        <v>-3.0896699999999981</v>
      </c>
      <c r="AO1797" s="45">
        <v>59.880279999999999</v>
      </c>
      <c r="AP1797" s="43">
        <v>21.35981</v>
      </c>
      <c r="AQ1797" s="43">
        <v>29.424810109999999</v>
      </c>
      <c r="AR1797" s="43">
        <v>18.175761229999999</v>
      </c>
      <c r="AS1797" s="43">
        <v>64.466017870000002</v>
      </c>
      <c r="AT1797" s="48">
        <v>51.005433709999998</v>
      </c>
      <c r="AU1797" s="43">
        <v>82.571026289999992</v>
      </c>
      <c r="AV1797" s="53" t="s">
        <v>2583</v>
      </c>
      <c r="AW1797" s="47">
        <v>-33.658696425271415</v>
      </c>
      <c r="AX1797" s="47">
        <v>-43.003981495399223</v>
      </c>
      <c r="AY1797" s="47" t="s">
        <v>2621</v>
      </c>
      <c r="AZ1797" s="47">
        <v>7.6581770659723158</v>
      </c>
      <c r="BA1797" s="47">
        <v>138.79160774370183</v>
      </c>
      <c r="BB1797" s="54">
        <v>180.617023461906</v>
      </c>
      <c r="BC1797" s="46" t="s">
        <v>2583</v>
      </c>
      <c r="BD1797" s="46" t="s">
        <v>2583</v>
      </c>
      <c r="BE1797" s="48">
        <v>658.96264386749988</v>
      </c>
      <c r="BF1797" s="46">
        <v>0.78317221682109561</v>
      </c>
      <c r="BG1797" s="49" t="s">
        <v>2583</v>
      </c>
    </row>
    <row r="1798" spans="1:59" ht="23.25" customHeight="1" x14ac:dyDescent="0.3">
      <c r="A1798" s="36">
        <v>48770</v>
      </c>
      <c r="B1798" s="37" t="s">
        <v>2177</v>
      </c>
      <c r="C1798" s="38" t="s">
        <v>2664</v>
      </c>
      <c r="D1798" s="39" t="s">
        <v>2665</v>
      </c>
      <c r="E1798" s="40" t="s">
        <v>2739</v>
      </c>
      <c r="F1798" s="37" t="s">
        <v>3594</v>
      </c>
      <c r="G1798" s="41">
        <v>45.033112582781463</v>
      </c>
      <c r="H1798" s="41">
        <v>-4.2274052478134205</v>
      </c>
      <c r="I1798" s="41">
        <v>3.3018867924528461</v>
      </c>
      <c r="J1798" s="41">
        <v>-21.785714285714274</v>
      </c>
      <c r="K1798" s="41">
        <v>-7.7247191011236005</v>
      </c>
      <c r="L1798" s="41">
        <v>-2.95</v>
      </c>
      <c r="M1798" s="42">
        <v>2.6562500000000044</v>
      </c>
      <c r="N1798" s="43">
        <v>355.55949614999997</v>
      </c>
      <c r="O1798" s="43">
        <v>538.44109130000004</v>
      </c>
      <c r="P1798" s="43">
        <v>499.19611379999998</v>
      </c>
      <c r="Q1798" s="43">
        <v>659.31562199999996</v>
      </c>
      <c r="R1798" s="43">
        <v>558.84847960000002</v>
      </c>
      <c r="S1798" s="43">
        <v>515.67900435000001</v>
      </c>
      <c r="T1798" s="44">
        <v>0</v>
      </c>
      <c r="U1798" s="43">
        <v>217.74543</v>
      </c>
      <c r="V1798" s="43">
        <v>207.12376999999998</v>
      </c>
      <c r="W1798" s="43">
        <v>211.87038000000007</v>
      </c>
      <c r="X1798" s="45">
        <v>227.70328999999992</v>
      </c>
      <c r="Y1798" s="43">
        <v>200.35022000000001</v>
      </c>
      <c r="Z1798" s="43">
        <v>203.34957803</v>
      </c>
      <c r="AA1798" s="43">
        <v>211.35458093</v>
      </c>
      <c r="AB1798" s="43">
        <v>248.22529249000002</v>
      </c>
      <c r="AC1798" s="48">
        <v>239.29504854999999</v>
      </c>
      <c r="AD1798" s="43">
        <v>248.55736145000003</v>
      </c>
      <c r="AE1798" s="53" t="s">
        <v>2583</v>
      </c>
      <c r="AF1798" s="46">
        <v>-7.9887830481677575</v>
      </c>
      <c r="AG1798" s="46">
        <v>-1.822191615187374</v>
      </c>
      <c r="AH1798" s="46">
        <v>-0.24345029729972989</v>
      </c>
      <c r="AI1798" s="46">
        <v>9.0126069280773713</v>
      </c>
      <c r="AJ1798" s="46">
        <v>19.438375735250002</v>
      </c>
      <c r="AK1798" s="49">
        <v>22.231559985499729</v>
      </c>
      <c r="AL1798" s="43">
        <v>3.36293</v>
      </c>
      <c r="AM1798" s="43">
        <v>-5.1307900000000002</v>
      </c>
      <c r="AN1798" s="43">
        <v>-12.143509999999999</v>
      </c>
      <c r="AO1798" s="45">
        <v>-10.884760000000002</v>
      </c>
      <c r="AP1798" s="43">
        <v>-16.2531</v>
      </c>
      <c r="AQ1798" s="43">
        <v>-4.1505208700000011</v>
      </c>
      <c r="AR1798" s="43">
        <v>-7.7821352499999996</v>
      </c>
      <c r="AS1798" s="43">
        <v>5.1811365699999996</v>
      </c>
      <c r="AT1798" s="48">
        <v>-6.6633810000000002E-2</v>
      </c>
      <c r="AU1798" s="43">
        <v>-5.9304861899999999</v>
      </c>
      <c r="AV1798" s="53" t="s">
        <v>2583</v>
      </c>
      <c r="AW1798" s="47" t="s">
        <v>2593</v>
      </c>
      <c r="AX1798" s="47" t="s">
        <v>2592</v>
      </c>
      <c r="AY1798" s="47" t="s">
        <v>2592</v>
      </c>
      <c r="AZ1798" s="47" t="s">
        <v>2621</v>
      </c>
      <c r="BA1798" s="47" t="s">
        <v>2592</v>
      </c>
      <c r="BB1798" s="54" t="s">
        <v>2612</v>
      </c>
      <c r="BC1798" s="46" t="s">
        <v>2583</v>
      </c>
      <c r="BD1798" s="46" t="s">
        <v>2583</v>
      </c>
      <c r="BE1798" s="48">
        <v>374.55008924250001</v>
      </c>
      <c r="BF1798" s="46">
        <v>1.3767958389568744</v>
      </c>
      <c r="BG1798" s="49" t="s">
        <v>2583</v>
      </c>
    </row>
    <row r="1799" spans="1:59" ht="23.25" customHeight="1" x14ac:dyDescent="0.3">
      <c r="A1799" s="36">
        <v>261520</v>
      </c>
      <c r="B1799" s="37" t="s">
        <v>2503</v>
      </c>
      <c r="C1799" s="38" t="s">
        <v>2664</v>
      </c>
      <c r="D1799" s="39" t="s">
        <v>2624</v>
      </c>
      <c r="E1799" s="40" t="s">
        <v>2748</v>
      </c>
      <c r="F1799" s="37" t="s">
        <v>3746</v>
      </c>
      <c r="G1799" s="41" t="s">
        <v>2583</v>
      </c>
      <c r="H1799" s="41">
        <v>-37.406015037593988</v>
      </c>
      <c r="I1799" s="41">
        <v>8.9422028353326244</v>
      </c>
      <c r="J1799" s="41">
        <v>-2.4414062499999889</v>
      </c>
      <c r="K1799" s="41">
        <v>-8.3486238532109898</v>
      </c>
      <c r="L1799" s="41">
        <v>1.1100000000000001</v>
      </c>
      <c r="M1799" s="42">
        <v>-49.720609182107232</v>
      </c>
      <c r="N1799" s="43" t="s">
        <v>2583</v>
      </c>
      <c r="O1799" s="43">
        <v>820.16844000000003</v>
      </c>
      <c r="P1799" s="43">
        <v>471.23712999999998</v>
      </c>
      <c r="Q1799" s="43">
        <v>526.22335999999996</v>
      </c>
      <c r="R1799" s="43">
        <v>560.14009999999996</v>
      </c>
      <c r="S1799" s="43">
        <v>513.37611000000004</v>
      </c>
      <c r="T1799" s="44">
        <v>0</v>
      </c>
      <c r="U1799" s="43" t="s">
        <v>2583</v>
      </c>
      <c r="V1799" s="43" t="s">
        <v>2583</v>
      </c>
      <c r="W1799" s="43" t="s">
        <v>2583</v>
      </c>
      <c r="X1799" s="45">
        <v>83.759999999999991</v>
      </c>
      <c r="Y1799" s="43" t="s">
        <v>2583</v>
      </c>
      <c r="Z1799" s="43" t="s">
        <v>2583</v>
      </c>
      <c r="AA1799" s="43" t="s">
        <v>2583</v>
      </c>
      <c r="AB1799" s="43">
        <v>80.948062480000004</v>
      </c>
      <c r="AC1799" s="48">
        <v>57.965425709999998</v>
      </c>
      <c r="AD1799" s="43">
        <v>55.864094290000004</v>
      </c>
      <c r="AE1799" s="53" t="s">
        <v>2583</v>
      </c>
      <c r="AF1799" s="46" t="s">
        <v>2583</v>
      </c>
      <c r="AG1799" s="46" t="s">
        <v>2583</v>
      </c>
      <c r="AH1799" s="46" t="s">
        <v>2583</v>
      </c>
      <c r="AI1799" s="46">
        <v>-3.3571364851957775</v>
      </c>
      <c r="AJ1799" s="46" t="s">
        <v>2583</v>
      </c>
      <c r="AK1799" s="49" t="s">
        <v>2583</v>
      </c>
      <c r="AL1799" s="43" t="s">
        <v>2583</v>
      </c>
      <c r="AM1799" s="43" t="s">
        <v>2583</v>
      </c>
      <c r="AN1799" s="43" t="s">
        <v>2583</v>
      </c>
      <c r="AO1799" s="45">
        <v>7.98</v>
      </c>
      <c r="AP1799" s="43" t="s">
        <v>2583</v>
      </c>
      <c r="AQ1799" s="43" t="s">
        <v>2583</v>
      </c>
      <c r="AR1799" s="43" t="s">
        <v>2583</v>
      </c>
      <c r="AS1799" s="43">
        <v>-14.299806459999999</v>
      </c>
      <c r="AT1799" s="48">
        <v>-22.227805060000001</v>
      </c>
      <c r="AU1799" s="43">
        <v>-24.230084939999998</v>
      </c>
      <c r="AV1799" s="53" t="s">
        <v>2583</v>
      </c>
      <c r="AW1799" s="47" t="s">
        <v>2583</v>
      </c>
      <c r="AX1799" s="47" t="s">
        <v>2583</v>
      </c>
      <c r="AY1799" s="47" t="s">
        <v>2583</v>
      </c>
      <c r="AZ1799" s="47" t="s">
        <v>2593</v>
      </c>
      <c r="BA1799" s="47" t="s">
        <v>2593</v>
      </c>
      <c r="BB1799" s="54" t="s">
        <v>2593</v>
      </c>
      <c r="BC1799" s="46" t="s">
        <v>2583</v>
      </c>
      <c r="BD1799" s="46" t="s">
        <v>2583</v>
      </c>
      <c r="BE1799" s="48">
        <v>424.62564531749996</v>
      </c>
      <c r="BF1799" s="46">
        <v>1.2090087248878711</v>
      </c>
      <c r="BG1799" s="49" t="s">
        <v>2583</v>
      </c>
    </row>
    <row r="1800" spans="1:59" ht="23.25" customHeight="1" x14ac:dyDescent="0.3">
      <c r="A1800" s="36">
        <v>290720</v>
      </c>
      <c r="B1800" s="37" t="s">
        <v>1879</v>
      </c>
      <c r="C1800" s="38" t="s">
        <v>2664</v>
      </c>
      <c r="D1800" s="39" t="s">
        <v>2728</v>
      </c>
      <c r="E1800" s="40" t="s">
        <v>2892</v>
      </c>
      <c r="F1800" s="37" t="s">
        <v>3542</v>
      </c>
      <c r="G1800" s="41">
        <v>-17.241838413818378</v>
      </c>
      <c r="H1800" s="41">
        <v>-60.192812741461324</v>
      </c>
      <c r="I1800" s="41">
        <v>-54.424741648259591</v>
      </c>
      <c r="J1800" s="41">
        <v>-55.9016393442623</v>
      </c>
      <c r="K1800" s="41">
        <v>-56.612903225806456</v>
      </c>
      <c r="L1800" s="41">
        <v>-18.88</v>
      </c>
      <c r="M1800" s="42">
        <v>-25.198858924147217</v>
      </c>
      <c r="N1800" s="43">
        <v>620.00860339999997</v>
      </c>
      <c r="O1800" s="43">
        <v>1288.9826114</v>
      </c>
      <c r="P1800" s="43">
        <v>1125.8470942500001</v>
      </c>
      <c r="Q1800" s="43">
        <v>1163.5528265</v>
      </c>
      <c r="R1800" s="43">
        <v>1182.627463</v>
      </c>
      <c r="S1800" s="43">
        <v>513.10772184999996</v>
      </c>
      <c r="T1800" s="44">
        <v>8.6188678355665118</v>
      </c>
      <c r="U1800" s="43">
        <v>456.15980000000002</v>
      </c>
      <c r="V1800" s="43">
        <v>447.19353000000001</v>
      </c>
      <c r="W1800" s="43">
        <v>390.11252999999999</v>
      </c>
      <c r="X1800" s="45">
        <v>-52.180399999999963</v>
      </c>
      <c r="Y1800" s="43">
        <v>234.18100999999999</v>
      </c>
      <c r="Z1800" s="43">
        <v>262.91765266000004</v>
      </c>
      <c r="AA1800" s="43">
        <v>218.06141310000004</v>
      </c>
      <c r="AB1800" s="43">
        <v>152.89698606999991</v>
      </c>
      <c r="AC1800" s="48">
        <v>169.13917875000001</v>
      </c>
      <c r="AD1800" s="43">
        <v>129.11740124999997</v>
      </c>
      <c r="AE1800" s="53" t="s">
        <v>2583</v>
      </c>
      <c r="AF1800" s="46">
        <v>-48.662505990225355</v>
      </c>
      <c r="AG1800" s="46">
        <v>-41.207187711324892</v>
      </c>
      <c r="AH1800" s="46">
        <v>-44.102945603926116</v>
      </c>
      <c r="AI1800" s="46">
        <v>-393.0161249626297</v>
      </c>
      <c r="AJ1800" s="46">
        <v>-27.774169754413471</v>
      </c>
      <c r="AK1800" s="49">
        <v>-50.890554535350255</v>
      </c>
      <c r="AL1800" s="43">
        <v>-73.947130000000001</v>
      </c>
      <c r="AM1800" s="43">
        <v>-51.309309999999996</v>
      </c>
      <c r="AN1800" s="43">
        <v>-101.71625</v>
      </c>
      <c r="AO1800" s="45">
        <v>52.711289999999991</v>
      </c>
      <c r="AP1800" s="43">
        <v>-21.347090000000001</v>
      </c>
      <c r="AQ1800" s="43">
        <v>-23.233153639999998</v>
      </c>
      <c r="AR1800" s="43">
        <v>-21.711271380000007</v>
      </c>
      <c r="AS1800" s="43">
        <v>-15.237691509999991</v>
      </c>
      <c r="AT1800" s="48">
        <v>-70.212041850000006</v>
      </c>
      <c r="AU1800" s="43">
        <v>-36.35754815</v>
      </c>
      <c r="AV1800" s="53" t="s">
        <v>2583</v>
      </c>
      <c r="AW1800" s="47" t="s">
        <v>2592</v>
      </c>
      <c r="AX1800" s="47" t="s">
        <v>2592</v>
      </c>
      <c r="AY1800" s="47" t="s">
        <v>2592</v>
      </c>
      <c r="AZ1800" s="47" t="s">
        <v>2593</v>
      </c>
      <c r="BA1800" s="47" t="s">
        <v>2612</v>
      </c>
      <c r="BB1800" s="54" t="s">
        <v>2612</v>
      </c>
      <c r="BC1800" s="46" t="s">
        <v>2583</v>
      </c>
      <c r="BD1800" s="46" t="s">
        <v>2583</v>
      </c>
      <c r="BE1800" s="48">
        <v>280.18769813750004</v>
      </c>
      <c r="BF1800" s="46">
        <v>1.8312999652047399</v>
      </c>
      <c r="BG1800" s="49" t="s">
        <v>2583</v>
      </c>
    </row>
    <row r="1801" spans="1:59" ht="23.25" customHeight="1" x14ac:dyDescent="0.3">
      <c r="A1801" s="36">
        <v>7370</v>
      </c>
      <c r="B1801" s="37" t="s">
        <v>1538</v>
      </c>
      <c r="C1801" s="38" t="s">
        <v>2664</v>
      </c>
      <c r="D1801" s="39" t="s">
        <v>2604</v>
      </c>
      <c r="E1801" s="40" t="s">
        <v>2687</v>
      </c>
      <c r="F1801" s="37" t="s">
        <v>2688</v>
      </c>
      <c r="G1801" s="41">
        <v>-29.512112598220874</v>
      </c>
      <c r="H1801" s="41">
        <v>-23.255813953488371</v>
      </c>
      <c r="I1801" s="41">
        <v>-7.5159235668789792</v>
      </c>
      <c r="J1801" s="41">
        <v>-8.2174462705436273</v>
      </c>
      <c r="K1801" s="41">
        <v>-6.4432989690721643</v>
      </c>
      <c r="L1801" s="41">
        <v>-4.3499999999999996</v>
      </c>
      <c r="M1801" s="42">
        <v>-28.402366863905335</v>
      </c>
      <c r="N1801" s="43">
        <v>727.90592400000003</v>
      </c>
      <c r="O1801" s="43">
        <v>668.56596509999997</v>
      </c>
      <c r="P1801" s="43">
        <v>554.78253974999996</v>
      </c>
      <c r="Q1801" s="43">
        <v>559.02291585</v>
      </c>
      <c r="R1801" s="43">
        <v>548.4219756</v>
      </c>
      <c r="S1801" s="43">
        <v>513.08550809999997</v>
      </c>
      <c r="T1801" s="44">
        <v>0</v>
      </c>
      <c r="U1801" s="43">
        <v>272.98322000000002</v>
      </c>
      <c r="V1801" s="43">
        <v>276.00255999999996</v>
      </c>
      <c r="W1801" s="43">
        <v>316.16462000000001</v>
      </c>
      <c r="X1801" s="45">
        <v>268.17081000000007</v>
      </c>
      <c r="Y1801" s="43">
        <v>309.40402</v>
      </c>
      <c r="Z1801" s="43">
        <v>301.81978210999995</v>
      </c>
      <c r="AA1801" s="43">
        <v>292.4662838700001</v>
      </c>
      <c r="AB1801" s="43">
        <v>303.17221780999989</v>
      </c>
      <c r="AC1801" s="48">
        <v>324.00648187000002</v>
      </c>
      <c r="AD1801" s="43">
        <v>326.46046812999998</v>
      </c>
      <c r="AE1801" s="53" t="s">
        <v>2583</v>
      </c>
      <c r="AF1801" s="46">
        <v>13.34177243568304</v>
      </c>
      <c r="AG1801" s="46">
        <v>9.3539792203376706</v>
      </c>
      <c r="AH1801" s="46">
        <v>-7.4955686471180449</v>
      </c>
      <c r="AI1801" s="46">
        <v>13.051908151375535</v>
      </c>
      <c r="AJ1801" s="46">
        <v>4.7195449722986726</v>
      </c>
      <c r="AK1801" s="49">
        <v>8.1640394303311723</v>
      </c>
      <c r="AL1801" s="43">
        <v>22.058900000000001</v>
      </c>
      <c r="AM1801" s="43">
        <v>20.57873</v>
      </c>
      <c r="AN1801" s="43">
        <v>43.552449999999993</v>
      </c>
      <c r="AO1801" s="45">
        <v>30.894270000000006</v>
      </c>
      <c r="AP1801" s="43">
        <v>38.44605</v>
      </c>
      <c r="AQ1801" s="43">
        <v>24.755176470000002</v>
      </c>
      <c r="AR1801" s="43">
        <v>-9.3994301800000031</v>
      </c>
      <c r="AS1801" s="43">
        <v>-28.539376779999998</v>
      </c>
      <c r="AT1801" s="48">
        <v>33.68862721</v>
      </c>
      <c r="AU1801" s="43">
        <v>42.153182789999995</v>
      </c>
      <c r="AV1801" s="53" t="s">
        <v>2583</v>
      </c>
      <c r="AW1801" s="47">
        <v>74.288155801059872</v>
      </c>
      <c r="AX1801" s="47">
        <v>20.294967036352585</v>
      </c>
      <c r="AY1801" s="47" t="s">
        <v>2593</v>
      </c>
      <c r="AZ1801" s="47" t="s">
        <v>2593</v>
      </c>
      <c r="BA1801" s="47">
        <v>-12.374282377513424</v>
      </c>
      <c r="BB1801" s="54">
        <v>70.280275889303695</v>
      </c>
      <c r="BC1801" s="46" t="s">
        <v>2583</v>
      </c>
      <c r="BD1801" s="46" t="s">
        <v>2583</v>
      </c>
      <c r="BE1801" s="48">
        <v>1524.1934054549999</v>
      </c>
      <c r="BF1801" s="46">
        <v>0.33662756069124605</v>
      </c>
      <c r="BG1801" s="49" t="s">
        <v>2583</v>
      </c>
    </row>
    <row r="1802" spans="1:59" ht="23.25" customHeight="1" x14ac:dyDescent="0.3">
      <c r="A1802" s="36">
        <v>435570</v>
      </c>
      <c r="B1802" s="37" t="s">
        <v>2383</v>
      </c>
      <c r="C1802" s="38" t="s">
        <v>2664</v>
      </c>
      <c r="D1802" s="39" t="s">
        <v>2647</v>
      </c>
      <c r="E1802" s="40" t="s">
        <v>2648</v>
      </c>
      <c r="F1802" s="37" t="s">
        <v>3741</v>
      </c>
      <c r="G1802" s="41">
        <v>-40.861159929701238</v>
      </c>
      <c r="H1802" s="41">
        <v>-36.748120300751886</v>
      </c>
      <c r="I1802" s="41">
        <v>-4.6742209631728038</v>
      </c>
      <c r="J1802" s="41">
        <v>-4.403409090909105</v>
      </c>
      <c r="K1802" s="41">
        <v>1.0510510510510329</v>
      </c>
      <c r="L1802" s="41">
        <v>1.51</v>
      </c>
      <c r="M1802" s="42">
        <v>-54.341926729986433</v>
      </c>
      <c r="N1802" s="43">
        <v>866.81266540000001</v>
      </c>
      <c r="O1802" s="43">
        <v>810.44699119999996</v>
      </c>
      <c r="P1802" s="43">
        <v>537.75899979999997</v>
      </c>
      <c r="Q1802" s="43">
        <v>536.23560320000001</v>
      </c>
      <c r="R1802" s="43">
        <v>507.29106780000001</v>
      </c>
      <c r="S1802" s="43">
        <v>512.62295589999997</v>
      </c>
      <c r="T1802" s="44">
        <v>0</v>
      </c>
      <c r="U1802" s="43">
        <v>91.904470000000003</v>
      </c>
      <c r="V1802" s="43">
        <v>87.225529999999992</v>
      </c>
      <c r="W1802" s="43">
        <v>85.449999999999989</v>
      </c>
      <c r="X1802" s="45">
        <v>100.02996999999999</v>
      </c>
      <c r="Y1802" s="43">
        <v>81.626670000000004</v>
      </c>
      <c r="Z1802" s="43">
        <v>87.610800209999994</v>
      </c>
      <c r="AA1802" s="43">
        <v>89.885089570000019</v>
      </c>
      <c r="AB1802" s="43">
        <v>97.153914799999995</v>
      </c>
      <c r="AC1802" s="48">
        <v>87.684027319999998</v>
      </c>
      <c r="AD1802" s="43">
        <v>102.69496267999999</v>
      </c>
      <c r="AE1802" s="53" t="s">
        <v>2583</v>
      </c>
      <c r="AF1802" s="46">
        <v>-11.183133965083524</v>
      </c>
      <c r="AG1802" s="46">
        <v>0.44169431816578619</v>
      </c>
      <c r="AH1802" s="46">
        <v>5.1902745114102089</v>
      </c>
      <c r="AI1802" s="46">
        <v>-2.8751935045067012</v>
      </c>
      <c r="AJ1802" s="46">
        <v>7.4208066064681999</v>
      </c>
      <c r="AK1802" s="49">
        <v>17.217240835426438</v>
      </c>
      <c r="AL1802" s="43">
        <v>12.596819999999999</v>
      </c>
      <c r="AM1802" s="43">
        <v>9.2031800000000015</v>
      </c>
      <c r="AN1802" s="43">
        <v>10.48</v>
      </c>
      <c r="AO1802" s="45">
        <v>8.0460000000002196E-2</v>
      </c>
      <c r="AP1802" s="43">
        <v>3.9845799999999998</v>
      </c>
      <c r="AQ1802" s="43">
        <v>0.8912629200000004</v>
      </c>
      <c r="AR1802" s="43">
        <v>-0.77297223000000059</v>
      </c>
      <c r="AS1802" s="43">
        <v>-1.4013272399999996</v>
      </c>
      <c r="AT1802" s="48">
        <v>-5.8338597500000002</v>
      </c>
      <c r="AU1802" s="43">
        <v>-4.7808202499999997</v>
      </c>
      <c r="AV1802" s="53" t="s">
        <v>2583</v>
      </c>
      <c r="AW1802" s="47">
        <v>-68.368365984430994</v>
      </c>
      <c r="AX1802" s="47">
        <v>-90.315706962158728</v>
      </c>
      <c r="AY1802" s="47" t="s">
        <v>2593</v>
      </c>
      <c r="AZ1802" s="47" t="s">
        <v>2593</v>
      </c>
      <c r="BA1802" s="47" t="s">
        <v>2593</v>
      </c>
      <c r="BB1802" s="54" t="s">
        <v>2593</v>
      </c>
      <c r="BC1802" s="46" t="s">
        <v>2583</v>
      </c>
      <c r="BD1802" s="46" t="s">
        <v>2583</v>
      </c>
      <c r="BE1802" s="48">
        <v>529.78110872749994</v>
      </c>
      <c r="BF1802" s="46">
        <v>0.96761275072885711</v>
      </c>
      <c r="BG1802" s="49" t="s">
        <v>2583</v>
      </c>
    </row>
    <row r="1803" spans="1:59" ht="23.25" customHeight="1" x14ac:dyDescent="0.3">
      <c r="A1803" s="36">
        <v>463020</v>
      </c>
      <c r="B1803" s="37" t="s">
        <v>2361</v>
      </c>
      <c r="C1803" s="38" t="s">
        <v>2664</v>
      </c>
      <c r="D1803" s="39" t="s">
        <v>2624</v>
      </c>
      <c r="E1803" s="40" t="s">
        <v>2748</v>
      </c>
      <c r="F1803" s="37" t="s">
        <v>3250</v>
      </c>
      <c r="G1803" s="41">
        <v>-75.185674966358491</v>
      </c>
      <c r="H1803" s="41">
        <v>-59.963007839544403</v>
      </c>
      <c r="I1803" s="41">
        <v>-15.281489422589578</v>
      </c>
      <c r="J1803" s="41">
        <v>-15.430267062314551</v>
      </c>
      <c r="K1803" s="41">
        <v>-5.6291390728476776</v>
      </c>
      <c r="L1803" s="41">
        <v>-2.73</v>
      </c>
      <c r="M1803" s="42">
        <v>-67.660703081156655</v>
      </c>
      <c r="N1803" s="43">
        <v>2064.4140000000002</v>
      </c>
      <c r="O1803" s="43">
        <v>1279.49272</v>
      </c>
      <c r="P1803" s="43">
        <v>604.67352000000005</v>
      </c>
      <c r="Q1803" s="43">
        <v>605.73728000000006</v>
      </c>
      <c r="R1803" s="43">
        <v>542.82687999999996</v>
      </c>
      <c r="S1803" s="43">
        <v>512.2704</v>
      </c>
      <c r="T1803" s="44">
        <v>1.2163257951166795</v>
      </c>
      <c r="U1803" s="43">
        <v>35.915827370000002</v>
      </c>
      <c r="V1803" s="43">
        <v>54.204172630000002</v>
      </c>
      <c r="W1803" s="43" t="s">
        <v>2583</v>
      </c>
      <c r="X1803" s="45" t="s">
        <v>2583</v>
      </c>
      <c r="Y1803" s="43">
        <v>42.493483300000001</v>
      </c>
      <c r="Z1803" s="43">
        <v>44.096516700000002</v>
      </c>
      <c r="AA1803" s="43">
        <v>48.210000000000008</v>
      </c>
      <c r="AB1803" s="43">
        <v>53.386789809999982</v>
      </c>
      <c r="AC1803" s="48">
        <v>43.42</v>
      </c>
      <c r="AD1803" s="43">
        <v>53.100979999999993</v>
      </c>
      <c r="AE1803" s="53" t="s">
        <v>2583</v>
      </c>
      <c r="AF1803" s="46">
        <v>18.314087163405368</v>
      </c>
      <c r="AG1803" s="46">
        <v>-18.647376095923995</v>
      </c>
      <c r="AH1803" s="46" t="s">
        <v>2583</v>
      </c>
      <c r="AI1803" s="46" t="s">
        <v>2583</v>
      </c>
      <c r="AJ1803" s="46">
        <v>2.1803736197827828</v>
      </c>
      <c r="AK1803" s="49">
        <v>20.419897021027044</v>
      </c>
      <c r="AL1803" s="43">
        <v>-11.73157632</v>
      </c>
      <c r="AM1803" s="43">
        <v>6.9715763200000005</v>
      </c>
      <c r="AN1803" s="43" t="s">
        <v>2583</v>
      </c>
      <c r="AO1803" s="45" t="s">
        <v>2583</v>
      </c>
      <c r="AP1803" s="43">
        <v>-8.2316294899999995</v>
      </c>
      <c r="AQ1803" s="43">
        <v>-7.1083705100000003</v>
      </c>
      <c r="AR1803" s="43">
        <v>-1.4899999999999984</v>
      </c>
      <c r="AS1803" s="43">
        <v>5.7346214999999976</v>
      </c>
      <c r="AT1803" s="48">
        <v>-7.45</v>
      </c>
      <c r="AU1803" s="43">
        <v>2.26837</v>
      </c>
      <c r="AV1803" s="53" t="s">
        <v>2583</v>
      </c>
      <c r="AW1803" s="47" t="s">
        <v>2592</v>
      </c>
      <c r="AX1803" s="47" t="s">
        <v>2593</v>
      </c>
      <c r="AY1803" s="47" t="s">
        <v>2593</v>
      </c>
      <c r="AZ1803" s="47" t="s">
        <v>2583</v>
      </c>
      <c r="BA1803" s="47" t="s">
        <v>2592</v>
      </c>
      <c r="BB1803" s="54" t="s">
        <v>2621</v>
      </c>
      <c r="BC1803" s="46" t="s">
        <v>2583</v>
      </c>
      <c r="BD1803" s="46" t="s">
        <v>2583</v>
      </c>
      <c r="BE1803" s="48">
        <v>533.38273058999994</v>
      </c>
      <c r="BF1803" s="46">
        <v>0.96041804621861948</v>
      </c>
      <c r="BG1803" s="49" t="s">
        <v>2583</v>
      </c>
    </row>
    <row r="1804" spans="1:59" ht="23.25" customHeight="1" x14ac:dyDescent="0.3">
      <c r="A1804" s="36">
        <v>170790</v>
      </c>
      <c r="B1804" s="37" t="s">
        <v>1863</v>
      </c>
      <c r="C1804" s="38" t="s">
        <v>2664</v>
      </c>
      <c r="D1804" s="39" t="s">
        <v>2624</v>
      </c>
      <c r="E1804" s="40" t="s">
        <v>2983</v>
      </c>
      <c r="F1804" s="37" t="s">
        <v>3028</v>
      </c>
      <c r="G1804" s="41">
        <v>-22.590098365166345</v>
      </c>
      <c r="H1804" s="41">
        <v>-27.992799279927983</v>
      </c>
      <c r="I1804" s="41">
        <v>3.7613488975356768</v>
      </c>
      <c r="J1804" s="41">
        <v>-3.2648125755743607</v>
      </c>
      <c r="K1804" s="41">
        <v>-1.2345679012345512</v>
      </c>
      <c r="L1804" s="41">
        <v>-0.25</v>
      </c>
      <c r="M1804" s="42">
        <v>-9.1940976163450543</v>
      </c>
      <c r="N1804" s="43">
        <v>661.13867760000005</v>
      </c>
      <c r="O1804" s="43">
        <v>710.74391849999995</v>
      </c>
      <c r="P1804" s="43">
        <v>493.23452850000001</v>
      </c>
      <c r="Q1804" s="43">
        <v>529.05960449999998</v>
      </c>
      <c r="R1804" s="43">
        <v>518.18413499999997</v>
      </c>
      <c r="S1804" s="43">
        <v>511.78680000000003</v>
      </c>
      <c r="T1804" s="44">
        <v>0</v>
      </c>
      <c r="U1804" s="43">
        <v>96.816850000000002</v>
      </c>
      <c r="V1804" s="43">
        <v>127.59572999999999</v>
      </c>
      <c r="W1804" s="43">
        <v>136.04820999999998</v>
      </c>
      <c r="X1804" s="45">
        <v>222.49698000000001</v>
      </c>
      <c r="Y1804" s="43">
        <v>119.93338</v>
      </c>
      <c r="Z1804" s="43">
        <v>147.22297259999999</v>
      </c>
      <c r="AA1804" s="43">
        <v>146.90223212000001</v>
      </c>
      <c r="AB1804" s="43">
        <v>242.29064353000001</v>
      </c>
      <c r="AC1804" s="48">
        <v>128.25882834000001</v>
      </c>
      <c r="AD1804" s="43">
        <v>158.46660166000001</v>
      </c>
      <c r="AE1804" s="53" t="s">
        <v>2583</v>
      </c>
      <c r="AF1804" s="46">
        <v>23.876556611788136</v>
      </c>
      <c r="AG1804" s="46">
        <v>15.382366322133191</v>
      </c>
      <c r="AH1804" s="46">
        <v>7.9780705089762094</v>
      </c>
      <c r="AI1804" s="46">
        <v>8.8961493005433212</v>
      </c>
      <c r="AJ1804" s="46">
        <v>6.9417274323462008</v>
      </c>
      <c r="AK1804" s="49">
        <v>7.637143077221098</v>
      </c>
      <c r="AL1804" s="43">
        <v>-15.78238</v>
      </c>
      <c r="AM1804" s="43">
        <v>0.40764000000000067</v>
      </c>
      <c r="AN1804" s="43">
        <v>6.7711199999999998</v>
      </c>
      <c r="AO1804" s="45">
        <v>34.743009999999998</v>
      </c>
      <c r="AP1804" s="43">
        <v>-14.87012</v>
      </c>
      <c r="AQ1804" s="43">
        <v>-0.71458112999999912</v>
      </c>
      <c r="AR1804" s="43">
        <v>5.2096856599999999</v>
      </c>
      <c r="AS1804" s="43">
        <v>64.400305379999992</v>
      </c>
      <c r="AT1804" s="48">
        <v>-14.772329490000001</v>
      </c>
      <c r="AU1804" s="43">
        <v>-1.3205005099999987</v>
      </c>
      <c r="AV1804" s="53" t="s">
        <v>2583</v>
      </c>
      <c r="AW1804" s="47" t="s">
        <v>2592</v>
      </c>
      <c r="AX1804" s="47" t="s">
        <v>2593</v>
      </c>
      <c r="AY1804" s="47">
        <v>-23.060207764742024</v>
      </c>
      <c r="AZ1804" s="47">
        <v>85.36190554589254</v>
      </c>
      <c r="BA1804" s="47" t="s">
        <v>2592</v>
      </c>
      <c r="BB1804" s="54" t="s">
        <v>2612</v>
      </c>
      <c r="BC1804" s="46" t="s">
        <v>2583</v>
      </c>
      <c r="BD1804" s="46" t="s">
        <v>2583</v>
      </c>
      <c r="BE1804" s="48">
        <v>823.68529044750005</v>
      </c>
      <c r="BF1804" s="46">
        <v>0.62133779240121112</v>
      </c>
      <c r="BG1804" s="49" t="s">
        <v>2583</v>
      </c>
    </row>
    <row r="1805" spans="1:59" ht="23.25" customHeight="1" x14ac:dyDescent="0.3">
      <c r="A1805" s="36">
        <v>950</v>
      </c>
      <c r="B1805" s="37" t="s">
        <v>1884</v>
      </c>
      <c r="C1805" s="38" t="s">
        <v>2578</v>
      </c>
      <c r="D1805" s="39" t="s">
        <v>2743</v>
      </c>
      <c r="E1805" s="40" t="s">
        <v>3035</v>
      </c>
      <c r="F1805" s="37" t="s">
        <v>3036</v>
      </c>
      <c r="G1805" s="41">
        <v>-8.4337349397590309</v>
      </c>
      <c r="H1805" s="41">
        <v>-9.7922848664688367</v>
      </c>
      <c r="I1805" s="41">
        <v>12.592592592592599</v>
      </c>
      <c r="J1805" s="41">
        <v>3.050847457627115</v>
      </c>
      <c r="K1805" s="41">
        <v>4.1095890410958846</v>
      </c>
      <c r="L1805" s="41">
        <v>-1.94</v>
      </c>
      <c r="M1805" s="42">
        <v>-15.672676837725374</v>
      </c>
      <c r="N1805" s="43">
        <v>557.76</v>
      </c>
      <c r="O1805" s="43">
        <v>566.16</v>
      </c>
      <c r="P1805" s="43">
        <v>453.6</v>
      </c>
      <c r="Q1805" s="43">
        <v>495.6</v>
      </c>
      <c r="R1805" s="43">
        <v>490.56</v>
      </c>
      <c r="S1805" s="43">
        <v>510.72</v>
      </c>
      <c r="T1805" s="44">
        <v>0</v>
      </c>
      <c r="U1805" s="43">
        <v>156.91388000000001</v>
      </c>
      <c r="V1805" s="43">
        <v>128.56563</v>
      </c>
      <c r="W1805" s="43">
        <v>120.51603</v>
      </c>
      <c r="X1805" s="45">
        <v>166.36288999999999</v>
      </c>
      <c r="Y1805" s="43">
        <v>128.26683</v>
      </c>
      <c r="Z1805" s="43">
        <v>117.03905245000001</v>
      </c>
      <c r="AA1805" s="43">
        <v>68.720233529999973</v>
      </c>
      <c r="AB1805" s="43">
        <v>93.73844398</v>
      </c>
      <c r="AC1805" s="48">
        <v>78.961988959999999</v>
      </c>
      <c r="AD1805" s="43">
        <v>69.064221039999993</v>
      </c>
      <c r="AE1805" s="53" t="s">
        <v>2583</v>
      </c>
      <c r="AF1805" s="46">
        <v>-18.256543015824988</v>
      </c>
      <c r="AG1805" s="46">
        <v>-8.9655202171840092</v>
      </c>
      <c r="AH1805" s="46">
        <v>-42.978346092216967</v>
      </c>
      <c r="AI1805" s="46">
        <v>-43.654234438942488</v>
      </c>
      <c r="AJ1805" s="46">
        <v>-38.43927618699238</v>
      </c>
      <c r="AK1805" s="49">
        <v>-40.990447552106801</v>
      </c>
      <c r="AL1805" s="43">
        <v>-9.9047599999999996</v>
      </c>
      <c r="AM1805" s="43">
        <v>-17.293990000000001</v>
      </c>
      <c r="AN1805" s="43">
        <v>-27.519899999999996</v>
      </c>
      <c r="AO1805" s="45">
        <v>-30.111190000000008</v>
      </c>
      <c r="AP1805" s="43">
        <v>-11.12227</v>
      </c>
      <c r="AQ1805" s="43">
        <v>-29.813509209999999</v>
      </c>
      <c r="AR1805" s="43">
        <v>-17.181301650000002</v>
      </c>
      <c r="AS1805" s="43">
        <v>-15.032165879999994</v>
      </c>
      <c r="AT1805" s="48">
        <v>-9.1862918600000008</v>
      </c>
      <c r="AU1805" s="43">
        <v>-1.4096781399999987</v>
      </c>
      <c r="AV1805" s="53" t="s">
        <v>2583</v>
      </c>
      <c r="AW1805" s="47" t="s">
        <v>2612</v>
      </c>
      <c r="AX1805" s="47" t="s">
        <v>2612</v>
      </c>
      <c r="AY1805" s="47" t="s">
        <v>2592</v>
      </c>
      <c r="AZ1805" s="47" t="s">
        <v>2592</v>
      </c>
      <c r="BA1805" s="47" t="s">
        <v>2592</v>
      </c>
      <c r="BB1805" s="54" t="s">
        <v>2592</v>
      </c>
      <c r="BC1805" s="46" t="s">
        <v>2583</v>
      </c>
      <c r="BD1805" s="46" t="s">
        <v>2583</v>
      </c>
      <c r="BE1805" s="48">
        <v>2275.2617922475001</v>
      </c>
      <c r="BF1805" s="46">
        <v>0.22446647754565052</v>
      </c>
      <c r="BG1805" s="49" t="s">
        <v>2583</v>
      </c>
    </row>
    <row r="1806" spans="1:59" ht="23.25" customHeight="1" x14ac:dyDescent="0.3">
      <c r="A1806" s="36">
        <v>348150</v>
      </c>
      <c r="B1806" s="37" t="s">
        <v>1393</v>
      </c>
      <c r="C1806" s="38" t="s">
        <v>2664</v>
      </c>
      <c r="D1806" s="39" t="s">
        <v>2604</v>
      </c>
      <c r="E1806" s="40" t="s">
        <v>2698</v>
      </c>
      <c r="F1806" s="37" t="s">
        <v>3125</v>
      </c>
      <c r="G1806" s="41">
        <v>-49.423076923076927</v>
      </c>
      <c r="H1806" s="41">
        <v>-50.283553875236287</v>
      </c>
      <c r="I1806" s="41">
        <v>-18.44961240310078</v>
      </c>
      <c r="J1806" s="41">
        <v>-1.3133208255159401</v>
      </c>
      <c r="K1806" s="41">
        <v>-6.4056939501779269</v>
      </c>
      <c r="L1806" s="41">
        <v>-3.49</v>
      </c>
      <c r="M1806" s="42">
        <v>-54.965753424657528</v>
      </c>
      <c r="N1806" s="43">
        <v>1009.782228</v>
      </c>
      <c r="O1806" s="43">
        <v>1027.2592281</v>
      </c>
      <c r="P1806" s="43">
        <v>626.25917025000001</v>
      </c>
      <c r="Q1806" s="43">
        <v>517.51339184999995</v>
      </c>
      <c r="R1806" s="43">
        <v>545.67078089999995</v>
      </c>
      <c r="S1806" s="43">
        <v>510.71678070000002</v>
      </c>
      <c r="T1806" s="44">
        <v>0</v>
      </c>
      <c r="U1806" s="43">
        <v>149.09719000000001</v>
      </c>
      <c r="V1806" s="43">
        <v>188.80813000000001</v>
      </c>
      <c r="W1806" s="43">
        <v>169.13142999999997</v>
      </c>
      <c r="X1806" s="45">
        <v>176.54969000000006</v>
      </c>
      <c r="Y1806" s="43">
        <v>172.98097999999999</v>
      </c>
      <c r="Z1806" s="43">
        <v>176.12801315000002</v>
      </c>
      <c r="AA1806" s="43">
        <v>192.60534463999994</v>
      </c>
      <c r="AB1806" s="43">
        <v>151.20169212000008</v>
      </c>
      <c r="AC1806" s="48">
        <v>192.18333064000001</v>
      </c>
      <c r="AD1806" s="43">
        <v>218.10201935999999</v>
      </c>
      <c r="AE1806" s="53" t="s">
        <v>2583</v>
      </c>
      <c r="AF1806" s="46">
        <v>16.018940397199955</v>
      </c>
      <c r="AG1806" s="46">
        <v>-6.7158743905784135</v>
      </c>
      <c r="AH1806" s="46">
        <v>13.879096652821987</v>
      </c>
      <c r="AI1806" s="46">
        <v>-14.357429843122338</v>
      </c>
      <c r="AJ1806" s="46">
        <v>11.100845098692357</v>
      </c>
      <c r="AK1806" s="49">
        <v>23.831533359916278</v>
      </c>
      <c r="AL1806" s="43">
        <v>-22.965440000000001</v>
      </c>
      <c r="AM1806" s="43">
        <v>-16.876039999999996</v>
      </c>
      <c r="AN1806" s="43">
        <v>-12.989580000000004</v>
      </c>
      <c r="AO1806" s="45">
        <v>-16.220899999999993</v>
      </c>
      <c r="AP1806" s="43">
        <v>-34.656999999999996</v>
      </c>
      <c r="AQ1806" s="43">
        <v>-28.03110496</v>
      </c>
      <c r="AR1806" s="43">
        <v>-4.2263007099999967</v>
      </c>
      <c r="AS1806" s="43">
        <v>-29.600017170000001</v>
      </c>
      <c r="AT1806" s="48">
        <v>-26.704140890000001</v>
      </c>
      <c r="AU1806" s="43">
        <v>-20.137969109999997</v>
      </c>
      <c r="AV1806" s="53" t="s">
        <v>2583</v>
      </c>
      <c r="AW1806" s="47" t="s">
        <v>2612</v>
      </c>
      <c r="AX1806" s="47" t="s">
        <v>2612</v>
      </c>
      <c r="AY1806" s="47" t="s">
        <v>2592</v>
      </c>
      <c r="AZ1806" s="47" t="s">
        <v>2612</v>
      </c>
      <c r="BA1806" s="47" t="s">
        <v>2592</v>
      </c>
      <c r="BB1806" s="54" t="s">
        <v>2592</v>
      </c>
      <c r="BC1806" s="46" t="s">
        <v>2583</v>
      </c>
      <c r="BD1806" s="46" t="s">
        <v>2583</v>
      </c>
      <c r="BE1806" s="48">
        <v>479.15848628000003</v>
      </c>
      <c r="BF1806" s="46">
        <v>1.065861912756688</v>
      </c>
      <c r="BG1806" s="49" t="s">
        <v>2583</v>
      </c>
    </row>
    <row r="1807" spans="1:59" ht="23.25" customHeight="1" x14ac:dyDescent="0.3">
      <c r="A1807" s="36">
        <v>347740</v>
      </c>
      <c r="B1807" s="37" t="s">
        <v>1408</v>
      </c>
      <c r="C1807" s="38" t="s">
        <v>2664</v>
      </c>
      <c r="D1807" s="39" t="s">
        <v>2722</v>
      </c>
      <c r="E1807" s="40" t="s">
        <v>2722</v>
      </c>
      <c r="F1807" s="37" t="s">
        <v>3730</v>
      </c>
      <c r="G1807" s="41">
        <v>-37.72893772893773</v>
      </c>
      <c r="H1807" s="41">
        <v>-33.333333333333329</v>
      </c>
      <c r="I1807" s="41">
        <v>-2.6345933562428425</v>
      </c>
      <c r="J1807" s="41">
        <v>-0.35169988276670949</v>
      </c>
      <c r="K1807" s="41">
        <v>12.211221122112214</v>
      </c>
      <c r="L1807" s="41">
        <v>2.4700000000000002</v>
      </c>
      <c r="M1807" s="42">
        <v>-33.070866141732282</v>
      </c>
      <c r="N1807" s="43">
        <v>819.28872479999995</v>
      </c>
      <c r="O1807" s="43">
        <v>765.26968799999997</v>
      </c>
      <c r="P1807" s="43">
        <v>523.98465696000005</v>
      </c>
      <c r="Q1807" s="43">
        <v>511.98042656000001</v>
      </c>
      <c r="R1807" s="43">
        <v>454.6602264</v>
      </c>
      <c r="S1807" s="43">
        <v>510.17979200000002</v>
      </c>
      <c r="T1807" s="44">
        <v>0</v>
      </c>
      <c r="U1807" s="43">
        <v>41.858460000000001</v>
      </c>
      <c r="V1807" s="43">
        <v>38.167750000000005</v>
      </c>
      <c r="W1807" s="43">
        <v>47.176130000000001</v>
      </c>
      <c r="X1807" s="45">
        <v>51.265759999999986</v>
      </c>
      <c r="Y1807" s="43">
        <v>64.602639999999994</v>
      </c>
      <c r="Z1807" s="43">
        <v>54.891839070000003</v>
      </c>
      <c r="AA1807" s="43">
        <v>50.545326279999998</v>
      </c>
      <c r="AB1807" s="43">
        <v>57.791487149999995</v>
      </c>
      <c r="AC1807" s="48">
        <v>62.384959809999998</v>
      </c>
      <c r="AD1807" s="43">
        <v>65.946240189999997</v>
      </c>
      <c r="AE1807" s="53" t="s">
        <v>2583</v>
      </c>
      <c r="AF1807" s="46">
        <v>54.335921579532531</v>
      </c>
      <c r="AG1807" s="46">
        <v>43.817330259184772</v>
      </c>
      <c r="AH1807" s="46">
        <v>7.14173943475227</v>
      </c>
      <c r="AI1807" s="46">
        <v>12.729211758491466</v>
      </c>
      <c r="AJ1807" s="46">
        <v>-3.4328011827380323</v>
      </c>
      <c r="AK1807" s="49">
        <v>20.138514772483806</v>
      </c>
      <c r="AL1807" s="43">
        <v>6.5399000000000003</v>
      </c>
      <c r="AM1807" s="43">
        <v>4.5780199999999995</v>
      </c>
      <c r="AN1807" s="43">
        <v>7.3089300000000019</v>
      </c>
      <c r="AO1807" s="45">
        <v>7.3944299999999998</v>
      </c>
      <c r="AP1807" s="43">
        <v>19.10961</v>
      </c>
      <c r="AQ1807" s="43">
        <v>8.2500222500000007</v>
      </c>
      <c r="AR1807" s="43">
        <v>4.5176624699999977</v>
      </c>
      <c r="AS1807" s="43">
        <v>7.5244590800000033</v>
      </c>
      <c r="AT1807" s="48">
        <v>9.5856484200000001</v>
      </c>
      <c r="AU1807" s="43">
        <v>15.095891579999998</v>
      </c>
      <c r="AV1807" s="53" t="s">
        <v>2583</v>
      </c>
      <c r="AW1807" s="47">
        <v>192.2003394547317</v>
      </c>
      <c r="AX1807" s="47">
        <v>80.209397294026715</v>
      </c>
      <c r="AY1807" s="47">
        <v>-38.189824365536452</v>
      </c>
      <c r="AZ1807" s="47">
        <v>1.7584733373634309</v>
      </c>
      <c r="BA1807" s="47">
        <v>-49.838597334011524</v>
      </c>
      <c r="BB1807" s="54">
        <v>82.980010508456473</v>
      </c>
      <c r="BC1807" s="46" t="s">
        <v>2583</v>
      </c>
      <c r="BD1807" s="46" t="s">
        <v>2583</v>
      </c>
      <c r="BE1807" s="48">
        <v>811.82905010499985</v>
      </c>
      <c r="BF1807" s="46">
        <v>0.62843253999596926</v>
      </c>
      <c r="BG1807" s="49" t="s">
        <v>2583</v>
      </c>
    </row>
    <row r="1808" spans="1:59" ht="23.25" customHeight="1" x14ac:dyDescent="0.3">
      <c r="A1808" s="36">
        <v>4410</v>
      </c>
      <c r="B1808" s="37" t="s">
        <v>1779</v>
      </c>
      <c r="C1808" s="38" t="s">
        <v>2578</v>
      </c>
      <c r="D1808" s="39" t="s">
        <v>2647</v>
      </c>
      <c r="E1808" s="40" t="s">
        <v>2725</v>
      </c>
      <c r="F1808" s="37" t="s">
        <v>3137</v>
      </c>
      <c r="G1808" s="41">
        <v>-16.388589756969385</v>
      </c>
      <c r="H1808" s="41">
        <v>-19.375001226079924</v>
      </c>
      <c r="I1808" s="41">
        <v>26.719056974459733</v>
      </c>
      <c r="J1808" s="41">
        <v>6.3478977741137754</v>
      </c>
      <c r="K1808" s="41">
        <v>3.2000000000000028</v>
      </c>
      <c r="L1808" s="41">
        <v>-0.08</v>
      </c>
      <c r="M1808" s="42">
        <v>-13.035690772463781</v>
      </c>
      <c r="N1808" s="43">
        <v>608.73230845</v>
      </c>
      <c r="O1808" s="43">
        <v>631.28021760000001</v>
      </c>
      <c r="P1808" s="43">
        <v>401.65203234000001</v>
      </c>
      <c r="Q1808" s="43">
        <v>478.58930769</v>
      </c>
      <c r="R1808" s="43">
        <v>493.18766249999999</v>
      </c>
      <c r="S1808" s="43">
        <v>508.9696677</v>
      </c>
      <c r="T1808" s="44">
        <v>-90.00000015207192</v>
      </c>
      <c r="U1808" s="43">
        <v>149.68517</v>
      </c>
      <c r="V1808" s="43">
        <v>149.4417</v>
      </c>
      <c r="W1808" s="43">
        <v>136.55126999999999</v>
      </c>
      <c r="X1808" s="45">
        <v>150.20843000000002</v>
      </c>
      <c r="Y1808" s="43">
        <v>163.101</v>
      </c>
      <c r="Z1808" s="43">
        <v>183.11885113</v>
      </c>
      <c r="AA1808" s="43">
        <v>171.44009218000002</v>
      </c>
      <c r="AB1808" s="43">
        <v>168.37503211000001</v>
      </c>
      <c r="AC1808" s="48">
        <v>150.49191569999999</v>
      </c>
      <c r="AD1808" s="43">
        <v>168.4334743</v>
      </c>
      <c r="AE1808" s="53" t="s">
        <v>2583</v>
      </c>
      <c r="AF1808" s="46">
        <v>8.9626981751097965</v>
      </c>
      <c r="AG1808" s="46">
        <v>22.535310512393792</v>
      </c>
      <c r="AH1808" s="46">
        <v>25.549980003847672</v>
      </c>
      <c r="AI1808" s="46">
        <v>12.094262692180457</v>
      </c>
      <c r="AJ1808" s="46">
        <v>-7.7308442621443207</v>
      </c>
      <c r="AK1808" s="49">
        <v>-8.0195876827419248</v>
      </c>
      <c r="AL1808" s="43">
        <v>-3.75997</v>
      </c>
      <c r="AM1808" s="43">
        <v>-3.0641600000000002</v>
      </c>
      <c r="AN1808" s="43">
        <v>-6.2174700000000005</v>
      </c>
      <c r="AO1808" s="45">
        <v>-9.2810299999999994</v>
      </c>
      <c r="AP1808" s="43">
        <v>-4.7713599999999996</v>
      </c>
      <c r="AQ1808" s="43">
        <v>-5.3931270000000531E-2</v>
      </c>
      <c r="AR1808" s="43">
        <v>7.8568910000000436E-2</v>
      </c>
      <c r="AS1808" s="43">
        <v>0.14936645999999953</v>
      </c>
      <c r="AT1808" s="48">
        <v>-1.21956939</v>
      </c>
      <c r="AU1808" s="43">
        <v>2.2411493899999999</v>
      </c>
      <c r="AV1808" s="53" t="s">
        <v>2583</v>
      </c>
      <c r="AW1808" s="47" t="s">
        <v>2612</v>
      </c>
      <c r="AX1808" s="47" t="s">
        <v>2592</v>
      </c>
      <c r="AY1808" s="47" t="s">
        <v>2621</v>
      </c>
      <c r="AZ1808" s="47" t="s">
        <v>2621</v>
      </c>
      <c r="BA1808" s="47" t="s">
        <v>2592</v>
      </c>
      <c r="BB1808" s="54" t="s">
        <v>2621</v>
      </c>
      <c r="BC1808" s="46" t="s">
        <v>2583</v>
      </c>
      <c r="BD1808" s="46" t="s">
        <v>2583</v>
      </c>
      <c r="BE1808" s="48">
        <v>258.04445431750003</v>
      </c>
      <c r="BF1808" s="46">
        <v>1.9724107966054543</v>
      </c>
      <c r="BG1808" s="49" t="s">
        <v>2583</v>
      </c>
    </row>
    <row r="1809" spans="1:59" ht="23.25" customHeight="1" x14ac:dyDescent="0.3">
      <c r="A1809" s="36">
        <v>210980</v>
      </c>
      <c r="B1809" s="37" t="s">
        <v>899</v>
      </c>
      <c r="C1809" s="38" t="s">
        <v>2578</v>
      </c>
      <c r="D1809" s="39" t="s">
        <v>2601</v>
      </c>
      <c r="E1809" s="40" t="s">
        <v>3158</v>
      </c>
      <c r="F1809" s="37" t="s">
        <v>3325</v>
      </c>
      <c r="G1809" s="41">
        <v>-78.486997635933804</v>
      </c>
      <c r="H1809" s="41">
        <v>-78.804347826086953</v>
      </c>
      <c r="I1809" s="41">
        <v>-52.768166089965398</v>
      </c>
      <c r="J1809" s="41">
        <v>-18.140929535232374</v>
      </c>
      <c r="K1809" s="41">
        <v>-6.5068493150684965</v>
      </c>
      <c r="L1809" s="41">
        <v>-2.5</v>
      </c>
      <c r="M1809" s="42">
        <v>-79.896907216494853</v>
      </c>
      <c r="N1809" s="43">
        <v>2362.5457757999998</v>
      </c>
      <c r="O1809" s="43">
        <v>2397.9188015999998</v>
      </c>
      <c r="P1809" s="43">
        <v>1076.0846796000001</v>
      </c>
      <c r="Q1809" s="43">
        <v>620.88968969999996</v>
      </c>
      <c r="R1809" s="43">
        <v>543.62755440000001</v>
      </c>
      <c r="S1809" s="43">
        <v>508.25452860000001</v>
      </c>
      <c r="T1809" s="44">
        <v>0</v>
      </c>
      <c r="U1809" s="43">
        <v>506.03050000000002</v>
      </c>
      <c r="V1809" s="43">
        <v>718.71695</v>
      </c>
      <c r="W1809" s="43">
        <v>627.01801</v>
      </c>
      <c r="X1809" s="45">
        <v>6857.0005999999994</v>
      </c>
      <c r="Y1809" s="43">
        <v>906.81014000000005</v>
      </c>
      <c r="Z1809" s="43">
        <v>1375.21249407</v>
      </c>
      <c r="AA1809" s="43">
        <v>1026.0271637000001</v>
      </c>
      <c r="AB1809" s="43">
        <v>1150.1917436799999</v>
      </c>
      <c r="AC1809" s="48">
        <v>703.32899854000004</v>
      </c>
      <c r="AD1809" s="43">
        <v>840.26049146000003</v>
      </c>
      <c r="AE1809" s="53" t="s">
        <v>2583</v>
      </c>
      <c r="AF1809" s="46">
        <v>79.200688496049153</v>
      </c>
      <c r="AG1809" s="46">
        <v>91.342710655425634</v>
      </c>
      <c r="AH1809" s="46">
        <v>63.635995671001552</v>
      </c>
      <c r="AI1809" s="46">
        <v>-83.226022414523342</v>
      </c>
      <c r="AJ1809" s="46">
        <v>-22.439222113241918</v>
      </c>
      <c r="AK1809" s="49">
        <v>-38.899588602979222</v>
      </c>
      <c r="AL1809" s="43">
        <v>-9.8334799999999998</v>
      </c>
      <c r="AM1809" s="43">
        <v>25.620989999999999</v>
      </c>
      <c r="AN1809" s="43">
        <v>27.423450000000003</v>
      </c>
      <c r="AO1809" s="45">
        <v>493.48958000000005</v>
      </c>
      <c r="AP1809" s="43">
        <v>71.397540000000006</v>
      </c>
      <c r="AQ1809" s="43">
        <v>335.42046002000001</v>
      </c>
      <c r="AR1809" s="43">
        <v>89.363747629999978</v>
      </c>
      <c r="AS1809" s="43">
        <v>-118.23493638999997</v>
      </c>
      <c r="AT1809" s="48">
        <v>-93.473037039999994</v>
      </c>
      <c r="AU1809" s="43">
        <v>-428.17140296000002</v>
      </c>
      <c r="AV1809" s="53" t="s">
        <v>2583</v>
      </c>
      <c r="AW1809" s="47" t="s">
        <v>2621</v>
      </c>
      <c r="AX1809" s="47">
        <v>1209.1627607676364</v>
      </c>
      <c r="AY1809" s="47">
        <v>225.86617522594702</v>
      </c>
      <c r="AZ1809" s="47" t="s">
        <v>2593</v>
      </c>
      <c r="BA1809" s="47" t="s">
        <v>2593</v>
      </c>
      <c r="BB1809" s="54" t="s">
        <v>2593</v>
      </c>
      <c r="BC1809" s="46" t="s">
        <v>2583</v>
      </c>
      <c r="BD1809" s="46" t="s">
        <v>2583</v>
      </c>
      <c r="BE1809" s="48">
        <v>5625.8735643849996</v>
      </c>
      <c r="BF1809" s="46">
        <v>9.0342330445807056E-2</v>
      </c>
      <c r="BG1809" s="49" t="s">
        <v>2583</v>
      </c>
    </row>
    <row r="1810" spans="1:59" ht="23.25" customHeight="1" x14ac:dyDescent="0.3">
      <c r="A1810" s="36">
        <v>59270</v>
      </c>
      <c r="B1810" s="37" t="s">
        <v>1704</v>
      </c>
      <c r="C1810" s="38" t="s">
        <v>2664</v>
      </c>
      <c r="D1810" s="39" t="s">
        <v>2665</v>
      </c>
      <c r="E1810" s="40" t="s">
        <v>3148</v>
      </c>
      <c r="F1810" s="37" t="s">
        <v>3502</v>
      </c>
      <c r="G1810" s="41">
        <v>-53.908629441624377</v>
      </c>
      <c r="H1810" s="41">
        <v>-51.599147121535196</v>
      </c>
      <c r="I1810" s="41">
        <v>-19.50354609929078</v>
      </c>
      <c r="J1810" s="41">
        <v>-11.328125</v>
      </c>
      <c r="K1810" s="41">
        <v>-4.8218029350104779</v>
      </c>
      <c r="L1810" s="41">
        <v>-2.4700000000000002</v>
      </c>
      <c r="M1810" s="42">
        <v>-54.7808764940239</v>
      </c>
      <c r="N1810" s="43">
        <v>1099.7819515000001</v>
      </c>
      <c r="O1810" s="43">
        <v>1047.3050462000001</v>
      </c>
      <c r="P1810" s="43">
        <v>629.72286359999998</v>
      </c>
      <c r="Q1810" s="43">
        <v>571.66330879999998</v>
      </c>
      <c r="R1810" s="43">
        <v>532.58476229999997</v>
      </c>
      <c r="S1810" s="43">
        <v>506.90457459999999</v>
      </c>
      <c r="T1810" s="44">
        <v>0</v>
      </c>
      <c r="U1810" s="43">
        <v>34.18535</v>
      </c>
      <c r="V1810" s="43">
        <v>45.21405</v>
      </c>
      <c r="W1810" s="43">
        <v>34.007450000000006</v>
      </c>
      <c r="X1810" s="45">
        <v>35.974329999999995</v>
      </c>
      <c r="Y1810" s="43">
        <v>30.651389999999999</v>
      </c>
      <c r="Z1810" s="43">
        <v>40.005872380000007</v>
      </c>
      <c r="AA1810" s="43">
        <v>38.015753219999993</v>
      </c>
      <c r="AB1810" s="43">
        <v>42.106342609999999</v>
      </c>
      <c r="AC1810" s="48">
        <v>32.85532216</v>
      </c>
      <c r="AD1810" s="43">
        <v>33.153357839999998</v>
      </c>
      <c r="AE1810" s="53" t="s">
        <v>2583</v>
      </c>
      <c r="AF1810" s="46">
        <v>-10.33764463432435</v>
      </c>
      <c r="AG1810" s="46">
        <v>-11.518936304091298</v>
      </c>
      <c r="AH1810" s="46">
        <v>11.786544477754092</v>
      </c>
      <c r="AI1810" s="46">
        <v>17.045522765816635</v>
      </c>
      <c r="AJ1810" s="46">
        <v>7.1903171764804208</v>
      </c>
      <c r="AK1810" s="49">
        <v>-17.128771683593534</v>
      </c>
      <c r="AL1810" s="43">
        <v>-3.0787300000000002</v>
      </c>
      <c r="AM1810" s="43">
        <v>-2.0489999999999675E-2</v>
      </c>
      <c r="AN1810" s="43">
        <v>-1.8497900000000005</v>
      </c>
      <c r="AO1810" s="45">
        <v>-2.2081399999999993</v>
      </c>
      <c r="AP1810" s="43">
        <v>-3.7744900000000001</v>
      </c>
      <c r="AQ1810" s="43">
        <v>0.12089246000000031</v>
      </c>
      <c r="AR1810" s="43">
        <v>-0.26914409000000017</v>
      </c>
      <c r="AS1810" s="43">
        <v>-2.28895742</v>
      </c>
      <c r="AT1810" s="48">
        <v>-3.0389484200000001</v>
      </c>
      <c r="AU1810" s="43">
        <v>-7.3594015800000001</v>
      </c>
      <c r="AV1810" s="53" t="s">
        <v>2583</v>
      </c>
      <c r="AW1810" s="47" t="s">
        <v>2612</v>
      </c>
      <c r="AX1810" s="47" t="s">
        <v>2621</v>
      </c>
      <c r="AY1810" s="47" t="s">
        <v>2592</v>
      </c>
      <c r="AZ1810" s="47" t="s">
        <v>2612</v>
      </c>
      <c r="BA1810" s="47" t="s">
        <v>2592</v>
      </c>
      <c r="BB1810" s="54" t="s">
        <v>2593</v>
      </c>
      <c r="BC1810" s="46" t="s">
        <v>2583</v>
      </c>
      <c r="BD1810" s="46" t="s">
        <v>2583</v>
      </c>
      <c r="BE1810" s="48">
        <v>398.91462925999997</v>
      </c>
      <c r="BF1810" s="46">
        <v>1.2707094135412507</v>
      </c>
      <c r="BG1810" s="49" t="s">
        <v>2583</v>
      </c>
    </row>
    <row r="1811" spans="1:59" ht="23.25" customHeight="1" x14ac:dyDescent="0.3">
      <c r="A1811" s="36">
        <v>24910</v>
      </c>
      <c r="B1811" s="37" t="s">
        <v>1774</v>
      </c>
      <c r="C1811" s="38" t="s">
        <v>2664</v>
      </c>
      <c r="D1811" s="39" t="s">
        <v>2584</v>
      </c>
      <c r="E1811" s="40" t="s">
        <v>2751</v>
      </c>
      <c r="F1811" s="37" t="s">
        <v>2856</v>
      </c>
      <c r="G1811" s="41">
        <v>-10.725552050473175</v>
      </c>
      <c r="H1811" s="41">
        <v>-30.806845965770169</v>
      </c>
      <c r="I1811" s="41">
        <v>-4.9697783747481461</v>
      </c>
      <c r="J1811" s="41">
        <v>-5.2878179384203472</v>
      </c>
      <c r="K1811" s="41">
        <v>-4.45644834571236</v>
      </c>
      <c r="L1811" s="41">
        <v>-3.94</v>
      </c>
      <c r="M1811" s="42">
        <v>-6.6006600660066024</v>
      </c>
      <c r="N1811" s="43">
        <v>567.73122924999996</v>
      </c>
      <c r="O1811" s="43">
        <v>732.49865224999996</v>
      </c>
      <c r="P1811" s="43">
        <v>533.34498444999997</v>
      </c>
      <c r="Q1811" s="43">
        <v>535.13593470000001</v>
      </c>
      <c r="R1811" s="43">
        <v>530.47946405000005</v>
      </c>
      <c r="S1811" s="43">
        <v>506.83892075</v>
      </c>
      <c r="T1811" s="44">
        <v>0</v>
      </c>
      <c r="U1811" s="43">
        <v>1559.5493200000001</v>
      </c>
      <c r="V1811" s="43">
        <v>1636.44112</v>
      </c>
      <c r="W1811" s="43">
        <v>1597.9665300000001</v>
      </c>
      <c r="X1811" s="45">
        <v>1586.4933700000001</v>
      </c>
      <c r="Y1811" s="43">
        <v>1681.27037</v>
      </c>
      <c r="Z1811" s="43">
        <v>1843.98590124</v>
      </c>
      <c r="AA1811" s="43">
        <v>1734.2977261600004</v>
      </c>
      <c r="AB1811" s="43">
        <v>1793.8426806299994</v>
      </c>
      <c r="AC1811" s="48">
        <v>1716.49786427</v>
      </c>
      <c r="AD1811" s="43">
        <v>1865.2638057299998</v>
      </c>
      <c r="AE1811" s="53" t="s">
        <v>2583</v>
      </c>
      <c r="AF1811" s="46">
        <v>7.8048862218733639</v>
      </c>
      <c r="AG1811" s="46">
        <v>12.6826916473475</v>
      </c>
      <c r="AH1811" s="46">
        <v>8.5315426575298901</v>
      </c>
      <c r="AI1811" s="46">
        <v>13.069661339334759</v>
      </c>
      <c r="AJ1811" s="46">
        <v>2.095290257806659</v>
      </c>
      <c r="AK1811" s="49">
        <v>1.1539081983051647</v>
      </c>
      <c r="AL1811" s="43">
        <v>53.60145</v>
      </c>
      <c r="AM1811" s="43">
        <v>43.069910000000007</v>
      </c>
      <c r="AN1811" s="43">
        <v>2.6947199999999896</v>
      </c>
      <c r="AO1811" s="45">
        <v>-2.9536799999999914</v>
      </c>
      <c r="AP1811" s="43">
        <v>35.040059999999997</v>
      </c>
      <c r="AQ1811" s="43">
        <v>20.468622570000001</v>
      </c>
      <c r="AR1811" s="43">
        <v>-24.736928399999996</v>
      </c>
      <c r="AS1811" s="43">
        <v>42.663731120000001</v>
      </c>
      <c r="AT1811" s="48">
        <v>44.508294079999999</v>
      </c>
      <c r="AU1811" s="43">
        <v>84.047675920000003</v>
      </c>
      <c r="AV1811" s="53" t="s">
        <v>2583</v>
      </c>
      <c r="AW1811" s="47">
        <v>-34.628522176172481</v>
      </c>
      <c r="AX1811" s="47">
        <v>-52.475817641597125</v>
      </c>
      <c r="AY1811" s="47" t="s">
        <v>2593</v>
      </c>
      <c r="AZ1811" s="47" t="s">
        <v>2621</v>
      </c>
      <c r="BA1811" s="47">
        <v>27.021169712608952</v>
      </c>
      <c r="BB1811" s="54">
        <v>310.61715624765657</v>
      </c>
      <c r="BC1811" s="46" t="s">
        <v>2583</v>
      </c>
      <c r="BD1811" s="46" t="s">
        <v>2583</v>
      </c>
      <c r="BE1811" s="48">
        <v>1280.4607565024999</v>
      </c>
      <c r="BF1811" s="46">
        <v>0.39582542313471558</v>
      </c>
      <c r="BG1811" s="49" t="s">
        <v>2583</v>
      </c>
    </row>
    <row r="1812" spans="1:59" ht="23.25" customHeight="1" x14ac:dyDescent="0.3">
      <c r="A1812" s="36">
        <v>4830</v>
      </c>
      <c r="B1812" s="37" t="s">
        <v>1427</v>
      </c>
      <c r="C1812" s="38" t="s">
        <v>2578</v>
      </c>
      <c r="D1812" s="39" t="s">
        <v>2743</v>
      </c>
      <c r="E1812" s="40" t="s">
        <v>3035</v>
      </c>
      <c r="F1812" s="37" t="s">
        <v>3318</v>
      </c>
      <c r="G1812" s="41">
        <v>-38.70967741935484</v>
      </c>
      <c r="H1812" s="41">
        <v>-34.215885947046843</v>
      </c>
      <c r="I1812" s="41">
        <v>-4.2962962962963092</v>
      </c>
      <c r="J1812" s="41">
        <v>-0.61538461538461764</v>
      </c>
      <c r="K1812" s="41">
        <v>-2.1212121212121349</v>
      </c>
      <c r="L1812" s="41">
        <v>-4.1500000000000004</v>
      </c>
      <c r="M1812" s="42">
        <v>-33.743589743589745</v>
      </c>
      <c r="N1812" s="43">
        <v>826.33600000000001</v>
      </c>
      <c r="O1812" s="43">
        <v>769.88800000000003</v>
      </c>
      <c r="P1812" s="43">
        <v>529.20000000000005</v>
      </c>
      <c r="Q1812" s="43">
        <v>509.6</v>
      </c>
      <c r="R1812" s="43">
        <v>517.44000000000005</v>
      </c>
      <c r="S1812" s="43">
        <v>506.464</v>
      </c>
      <c r="T1812" s="44">
        <v>0</v>
      </c>
      <c r="U1812" s="43">
        <v>285.45004999999998</v>
      </c>
      <c r="V1812" s="43">
        <v>271.6524</v>
      </c>
      <c r="W1812" s="43">
        <v>370.60568999999998</v>
      </c>
      <c r="X1812" s="45">
        <v>326.82664</v>
      </c>
      <c r="Y1812" s="43">
        <v>385.16354999999999</v>
      </c>
      <c r="Z1812" s="43">
        <v>353.86946807000004</v>
      </c>
      <c r="AA1812" s="43">
        <v>419.96790072999988</v>
      </c>
      <c r="AB1812" s="43">
        <v>305.76211674000001</v>
      </c>
      <c r="AC1812" s="48">
        <v>342.73448798999999</v>
      </c>
      <c r="AD1812" s="43">
        <v>328.43263200999996</v>
      </c>
      <c r="AE1812" s="53" t="s">
        <v>2583</v>
      </c>
      <c r="AF1812" s="46">
        <v>34.932031015583995</v>
      </c>
      <c r="AG1812" s="46">
        <v>30.265540841899451</v>
      </c>
      <c r="AH1812" s="46">
        <v>13.319334284910699</v>
      </c>
      <c r="AI1812" s="46">
        <v>-6.445167156508413</v>
      </c>
      <c r="AJ1812" s="46">
        <v>-11.015855994161438</v>
      </c>
      <c r="AK1812" s="49">
        <v>-7.1881974443096963</v>
      </c>
      <c r="AL1812" s="43">
        <v>15.254440000000001</v>
      </c>
      <c r="AM1812" s="43">
        <v>20.956769999999999</v>
      </c>
      <c r="AN1812" s="43">
        <v>34.126730000000002</v>
      </c>
      <c r="AO1812" s="45">
        <v>18.76706999999999</v>
      </c>
      <c r="AP1812" s="43">
        <v>28.58117</v>
      </c>
      <c r="AQ1812" s="43">
        <v>21.859721579999999</v>
      </c>
      <c r="AR1812" s="43">
        <v>24.092839659999996</v>
      </c>
      <c r="AS1812" s="43">
        <v>-12.174085289999994</v>
      </c>
      <c r="AT1812" s="48">
        <v>9.0951291600000008</v>
      </c>
      <c r="AU1812" s="43">
        <v>8.0938708399999992</v>
      </c>
      <c r="AV1812" s="53" t="s">
        <v>2583</v>
      </c>
      <c r="AW1812" s="47">
        <v>87.362957932247909</v>
      </c>
      <c r="AX1812" s="47">
        <v>4.3086390698566568</v>
      </c>
      <c r="AY1812" s="47">
        <v>-29.401851100295882</v>
      </c>
      <c r="AZ1812" s="47" t="s">
        <v>2593</v>
      </c>
      <c r="BA1812" s="47">
        <v>-68.177897685784032</v>
      </c>
      <c r="BB1812" s="54">
        <v>-62.973586784356471</v>
      </c>
      <c r="BC1812" s="46" t="s">
        <v>2583</v>
      </c>
      <c r="BD1812" s="46" t="s">
        <v>2583</v>
      </c>
      <c r="BE1812" s="48">
        <v>976.29448250000007</v>
      </c>
      <c r="BF1812" s="46">
        <v>0.51876151005493365</v>
      </c>
      <c r="BG1812" s="49" t="s">
        <v>2583</v>
      </c>
    </row>
    <row r="1813" spans="1:59" ht="23.25" customHeight="1" x14ac:dyDescent="0.3">
      <c r="A1813" s="36">
        <v>59100</v>
      </c>
      <c r="B1813" s="37" t="s">
        <v>2065</v>
      </c>
      <c r="C1813" s="38" t="s">
        <v>2664</v>
      </c>
      <c r="D1813" s="39" t="s">
        <v>2700</v>
      </c>
      <c r="E1813" s="40" t="s">
        <v>3004</v>
      </c>
      <c r="F1813" s="37" t="s">
        <v>3848</v>
      </c>
      <c r="G1813" s="41">
        <v>42.430278884462133</v>
      </c>
      <c r="H1813" s="41">
        <v>30.712979890310788</v>
      </c>
      <c r="I1813" s="41">
        <v>38.030888030888008</v>
      </c>
      <c r="J1813" s="41">
        <v>3.3236994219653093</v>
      </c>
      <c r="K1813" s="41">
        <v>-12.804878048780488</v>
      </c>
      <c r="L1813" s="41">
        <v>-4.67</v>
      </c>
      <c r="M1813" s="42">
        <v>48.49428868120458</v>
      </c>
      <c r="N1813" s="43">
        <v>354.95717200000001</v>
      </c>
      <c r="O1813" s="43">
        <v>386.77604200000002</v>
      </c>
      <c r="P1813" s="43">
        <v>366.27054800000002</v>
      </c>
      <c r="Q1813" s="43">
        <v>489.30351200000001</v>
      </c>
      <c r="R1813" s="43">
        <v>579.81052</v>
      </c>
      <c r="S1813" s="43">
        <v>505.56648999999999</v>
      </c>
      <c r="T1813" s="44">
        <v>0</v>
      </c>
      <c r="U1813" s="43">
        <v>82.250309999999999</v>
      </c>
      <c r="V1813" s="43">
        <v>79.010350000000003</v>
      </c>
      <c r="W1813" s="43">
        <v>119.82435000000001</v>
      </c>
      <c r="X1813" s="45">
        <v>89.906749999999988</v>
      </c>
      <c r="Y1813" s="43">
        <v>87.443539999999999</v>
      </c>
      <c r="Z1813" s="43">
        <v>87.399369459999988</v>
      </c>
      <c r="AA1813" s="43">
        <v>103.41266396000003</v>
      </c>
      <c r="AB1813" s="43">
        <v>68.236600769999995</v>
      </c>
      <c r="AC1813" s="48">
        <v>97.371847439999996</v>
      </c>
      <c r="AD1813" s="43">
        <v>118.64510256000001</v>
      </c>
      <c r="AE1813" s="53" t="s">
        <v>2583</v>
      </c>
      <c r="AF1813" s="46">
        <v>6.3139336496117693</v>
      </c>
      <c r="AG1813" s="46">
        <v>10.617620931941186</v>
      </c>
      <c r="AH1813" s="46">
        <v>-13.696453216729299</v>
      </c>
      <c r="AI1813" s="46">
        <v>-24.102916888887648</v>
      </c>
      <c r="AJ1813" s="46">
        <v>11.353963300204907</v>
      </c>
      <c r="AK1813" s="49">
        <v>35.750524623979388</v>
      </c>
      <c r="AL1813" s="43">
        <v>0.88254999999999995</v>
      </c>
      <c r="AM1813" s="43">
        <v>4.43452</v>
      </c>
      <c r="AN1813" s="43">
        <v>10.285019999999999</v>
      </c>
      <c r="AO1813" s="45">
        <v>10.367629999999998</v>
      </c>
      <c r="AP1813" s="43">
        <v>9.1378400000000006</v>
      </c>
      <c r="AQ1813" s="43">
        <v>20.42021016</v>
      </c>
      <c r="AR1813" s="43">
        <v>26.1016434</v>
      </c>
      <c r="AS1813" s="43">
        <v>4.7431567399999963</v>
      </c>
      <c r="AT1813" s="48">
        <v>16.57286603</v>
      </c>
      <c r="AU1813" s="43">
        <v>36.00512397</v>
      </c>
      <c r="AV1813" s="53" t="s">
        <v>2583</v>
      </c>
      <c r="AW1813" s="47">
        <v>935.39062942609496</v>
      </c>
      <c r="AX1813" s="47">
        <v>360.48298711021715</v>
      </c>
      <c r="AY1813" s="47">
        <v>153.78310785978053</v>
      </c>
      <c r="AZ1813" s="47">
        <v>-54.250327799120946</v>
      </c>
      <c r="BA1813" s="47">
        <v>81.36524638207716</v>
      </c>
      <c r="BB1813" s="54">
        <v>76.321025532481585</v>
      </c>
      <c r="BC1813" s="46" t="s">
        <v>2583</v>
      </c>
      <c r="BD1813" s="46" t="s">
        <v>2583</v>
      </c>
      <c r="BE1813" s="48">
        <v>462.03884691249999</v>
      </c>
      <c r="BF1813" s="46">
        <v>1.0942077562922825</v>
      </c>
      <c r="BG1813" s="49" t="s">
        <v>2583</v>
      </c>
    </row>
    <row r="1814" spans="1:59" ht="23.25" customHeight="1" x14ac:dyDescent="0.3">
      <c r="A1814" s="36">
        <v>39240</v>
      </c>
      <c r="B1814" s="37" t="s">
        <v>1485</v>
      </c>
      <c r="C1814" s="38" t="s">
        <v>2664</v>
      </c>
      <c r="D1814" s="39" t="s">
        <v>2622</v>
      </c>
      <c r="E1814" s="40" t="s">
        <v>3572</v>
      </c>
      <c r="F1814" s="37" t="s">
        <v>3573</v>
      </c>
      <c r="G1814" s="41">
        <v>-36.542372881355931</v>
      </c>
      <c r="H1814" s="41">
        <v>-32.661870503597122</v>
      </c>
      <c r="I1814" s="41">
        <v>-5.2151898734177244</v>
      </c>
      <c r="J1814" s="41">
        <v>-1.0047593865679549</v>
      </c>
      <c r="K1814" s="41">
        <v>-2.5000000000000022</v>
      </c>
      <c r="L1814" s="41">
        <v>-0.9</v>
      </c>
      <c r="M1814" s="42">
        <v>-31.553930530164532</v>
      </c>
      <c r="N1814" s="43">
        <v>795.89831800000002</v>
      </c>
      <c r="O1814" s="43">
        <v>750.03299119999997</v>
      </c>
      <c r="P1814" s="43">
        <v>532.84717899999998</v>
      </c>
      <c r="Q1814" s="43">
        <v>510.18431163999998</v>
      </c>
      <c r="R1814" s="43">
        <v>518.00839680000001</v>
      </c>
      <c r="S1814" s="43">
        <v>505.05818687999999</v>
      </c>
      <c r="T1814" s="44">
        <v>0</v>
      </c>
      <c r="U1814" s="43">
        <v>967.56239000000005</v>
      </c>
      <c r="V1814" s="43">
        <v>1071.3918200000001</v>
      </c>
      <c r="W1814" s="43">
        <v>926.85290000000009</v>
      </c>
      <c r="X1814" s="45">
        <v>989.0937799999997</v>
      </c>
      <c r="Y1814" s="43">
        <v>926.68922999999995</v>
      </c>
      <c r="Z1814" s="43">
        <v>963.48421733999999</v>
      </c>
      <c r="AA1814" s="43">
        <v>863.85834980000004</v>
      </c>
      <c r="AB1814" s="43">
        <v>817.35997787999986</v>
      </c>
      <c r="AC1814" s="48">
        <v>956.35986000000003</v>
      </c>
      <c r="AD1814" s="43">
        <v>983.11297999999988</v>
      </c>
      <c r="AE1814" s="53" t="s">
        <v>2583</v>
      </c>
      <c r="AF1814" s="46">
        <v>-4.2243436105448566</v>
      </c>
      <c r="AG1814" s="46">
        <v>-10.071721721750693</v>
      </c>
      <c r="AH1814" s="46">
        <v>-6.7966071207200223</v>
      </c>
      <c r="AI1814" s="46">
        <v>-17.362742097114381</v>
      </c>
      <c r="AJ1814" s="46">
        <v>3.2017885866656881</v>
      </c>
      <c r="AK1814" s="49">
        <v>2.0372687280951318</v>
      </c>
      <c r="AL1814" s="43">
        <v>13.49098</v>
      </c>
      <c r="AM1814" s="43">
        <v>25.984760000000001</v>
      </c>
      <c r="AN1814" s="43">
        <v>5.0207699999999988</v>
      </c>
      <c r="AO1814" s="45">
        <v>49.983829999999998</v>
      </c>
      <c r="AP1814" s="43">
        <v>14.787559999999999</v>
      </c>
      <c r="AQ1814" s="43">
        <v>22.574963369999999</v>
      </c>
      <c r="AR1814" s="43">
        <v>17.108370839999999</v>
      </c>
      <c r="AS1814" s="43">
        <v>5.1085219899999998</v>
      </c>
      <c r="AT1814" s="48">
        <v>14.06776067</v>
      </c>
      <c r="AU1814" s="43">
        <v>22.469769329999998</v>
      </c>
      <c r="AV1814" s="53" t="s">
        <v>2583</v>
      </c>
      <c r="AW1814" s="47">
        <v>9.6107176795162239</v>
      </c>
      <c r="AX1814" s="47">
        <v>-13.122294106237664</v>
      </c>
      <c r="AY1814" s="47">
        <v>240.75193326919981</v>
      </c>
      <c r="AZ1814" s="47">
        <v>-89.779650759055471</v>
      </c>
      <c r="BA1814" s="47">
        <v>-4.8676004019594821</v>
      </c>
      <c r="BB1814" s="54">
        <v>-0.46597657004304738</v>
      </c>
      <c r="BC1814" s="46" t="s">
        <v>2583</v>
      </c>
      <c r="BD1814" s="46" t="s">
        <v>2583</v>
      </c>
      <c r="BE1814" s="48">
        <v>1133.0945393674999</v>
      </c>
      <c r="BF1814" s="46">
        <v>0.44573349295454767</v>
      </c>
      <c r="BG1814" s="49" t="s">
        <v>2583</v>
      </c>
    </row>
    <row r="1815" spans="1:59" ht="23.25" customHeight="1" x14ac:dyDescent="0.3">
      <c r="A1815" s="36">
        <v>36090</v>
      </c>
      <c r="B1815" s="37" t="s">
        <v>1473</v>
      </c>
      <c r="C1815" s="38" t="s">
        <v>2664</v>
      </c>
      <c r="D1815" s="39" t="s">
        <v>2700</v>
      </c>
      <c r="E1815" s="40" t="s">
        <v>3004</v>
      </c>
      <c r="F1815" s="37" t="s">
        <v>3732</v>
      </c>
      <c r="G1815" s="41">
        <v>-35.99824669017827</v>
      </c>
      <c r="H1815" s="41">
        <v>-40.384380833089125</v>
      </c>
      <c r="I1815" s="41">
        <v>-9.8098859315589255</v>
      </c>
      <c r="J1815" s="41">
        <v>-15.164520743919885</v>
      </c>
      <c r="K1815" s="41">
        <v>-5.8730158730158628</v>
      </c>
      <c r="L1815" s="41">
        <v>-1.98</v>
      </c>
      <c r="M1815" s="42">
        <v>-32.341003643902731</v>
      </c>
      <c r="N1815" s="43">
        <v>788.49261144000002</v>
      </c>
      <c r="O1815" s="43">
        <v>846.50483059999999</v>
      </c>
      <c r="P1815" s="43">
        <v>559.53925909999998</v>
      </c>
      <c r="Q1815" s="43">
        <v>594.85618571999998</v>
      </c>
      <c r="R1815" s="43">
        <v>536.13647639999999</v>
      </c>
      <c r="S1815" s="43">
        <v>504.64909604000002</v>
      </c>
      <c r="T1815" s="44">
        <v>-64.059723689425567</v>
      </c>
      <c r="U1815" s="43">
        <v>629.07916999999998</v>
      </c>
      <c r="V1815" s="43">
        <v>747.6231600000001</v>
      </c>
      <c r="W1815" s="43">
        <v>1154.7732999999998</v>
      </c>
      <c r="X1815" s="45">
        <v>1046.1299200000003</v>
      </c>
      <c r="Y1815" s="43">
        <v>1141.29277</v>
      </c>
      <c r="Z1815" s="43">
        <v>1250.5422525899999</v>
      </c>
      <c r="AA1815" s="43">
        <v>1103.5549523100003</v>
      </c>
      <c r="AB1815" s="43" t="s">
        <v>2583</v>
      </c>
      <c r="AC1815" s="48">
        <v>1160.1585975200001</v>
      </c>
      <c r="AD1815" s="43">
        <v>1146.9662224799999</v>
      </c>
      <c r="AE1815" s="53" t="s">
        <v>2583</v>
      </c>
      <c r="AF1815" s="46">
        <v>81.422756375799253</v>
      </c>
      <c r="AG1815" s="46">
        <v>67.269062744123602</v>
      </c>
      <c r="AH1815" s="46">
        <v>-4.4353595368025527</v>
      </c>
      <c r="AI1815" s="46" t="s">
        <v>2583</v>
      </c>
      <c r="AJ1815" s="46">
        <v>1.6530226087386968</v>
      </c>
      <c r="AK1815" s="49">
        <v>-8.2824894477162569</v>
      </c>
      <c r="AL1815" s="43">
        <v>33.440550000000002</v>
      </c>
      <c r="AM1815" s="43">
        <v>43.988019999999992</v>
      </c>
      <c r="AN1815" s="43">
        <v>38.109550000000013</v>
      </c>
      <c r="AO1815" s="45">
        <v>22.928150000000002</v>
      </c>
      <c r="AP1815" s="43">
        <v>45.819339999999997</v>
      </c>
      <c r="AQ1815" s="43">
        <v>95.18638584</v>
      </c>
      <c r="AR1815" s="43">
        <v>72.507957059999995</v>
      </c>
      <c r="AS1815" s="43" t="s">
        <v>2583</v>
      </c>
      <c r="AT1815" s="48">
        <v>40.256227119999998</v>
      </c>
      <c r="AU1815" s="43">
        <v>78.115912879999996</v>
      </c>
      <c r="AV1815" s="53" t="s">
        <v>2583</v>
      </c>
      <c r="AW1815" s="47">
        <v>37.017303842191573</v>
      </c>
      <c r="AX1815" s="47">
        <v>116.39161262543763</v>
      </c>
      <c r="AY1815" s="47">
        <v>90.261908261839793</v>
      </c>
      <c r="AZ1815" s="47" t="s">
        <v>2583</v>
      </c>
      <c r="BA1815" s="47">
        <v>-12.14140771124158</v>
      </c>
      <c r="BB1815" s="54">
        <v>-17.933733705042631</v>
      </c>
      <c r="BC1815" s="46" t="s">
        <v>2583</v>
      </c>
      <c r="BD1815" s="46" t="s">
        <v>2583</v>
      </c>
      <c r="BE1815" s="48" t="s">
        <v>2583</v>
      </c>
      <c r="BF1815" s="46" t="s">
        <v>2583</v>
      </c>
      <c r="BG1815" s="49" t="s">
        <v>2583</v>
      </c>
    </row>
    <row r="1816" spans="1:59" ht="23.25" customHeight="1" x14ac:dyDescent="0.3">
      <c r="A1816" s="36">
        <v>459100</v>
      </c>
      <c r="B1816" s="37" t="s">
        <v>1463</v>
      </c>
      <c r="C1816" s="38" t="s">
        <v>2664</v>
      </c>
      <c r="D1816" s="39" t="s">
        <v>2644</v>
      </c>
      <c r="E1816" s="40" t="s">
        <v>2888</v>
      </c>
      <c r="F1816" s="37" t="s">
        <v>3604</v>
      </c>
      <c r="G1816" s="41">
        <v>-45.726162225687617</v>
      </c>
      <c r="H1816" s="41">
        <v>-39.596774193548377</v>
      </c>
      <c r="I1816" s="41">
        <v>-9.2121212121212164</v>
      </c>
      <c r="J1816" s="41">
        <v>-5.5485498108448938</v>
      </c>
      <c r="K1816" s="41">
        <v>-4.3422733077905455</v>
      </c>
      <c r="L1816" s="41">
        <v>-0.27</v>
      </c>
      <c r="M1816" s="42">
        <v>-46.396384096213779</v>
      </c>
      <c r="N1816" s="43">
        <v>929.18700000000001</v>
      </c>
      <c r="O1816" s="43">
        <v>834.89819999999997</v>
      </c>
      <c r="P1816" s="43">
        <v>555.47662500000001</v>
      </c>
      <c r="Q1816" s="43">
        <v>533.93086500000004</v>
      </c>
      <c r="R1816" s="43">
        <v>527.19781499999999</v>
      </c>
      <c r="S1816" s="43">
        <v>504.30544500000002</v>
      </c>
      <c r="T1816" s="44">
        <v>0</v>
      </c>
      <c r="U1816" s="43">
        <v>242.19390000000001</v>
      </c>
      <c r="V1816" s="43">
        <v>245.73609999999999</v>
      </c>
      <c r="W1816" s="43" t="s">
        <v>2583</v>
      </c>
      <c r="X1816" s="45" t="s">
        <v>2583</v>
      </c>
      <c r="Y1816" s="43">
        <v>321.69153</v>
      </c>
      <c r="Z1816" s="43">
        <v>362.44295507999999</v>
      </c>
      <c r="AA1816" s="43">
        <v>557.09120453999992</v>
      </c>
      <c r="AB1816" s="43">
        <v>445.9986918300001</v>
      </c>
      <c r="AC1816" s="48">
        <v>549.06391384000005</v>
      </c>
      <c r="AD1816" s="43">
        <v>427.13103615999989</v>
      </c>
      <c r="AE1816" s="53" t="s">
        <v>2583</v>
      </c>
      <c r="AF1816" s="46">
        <v>32.823960471341351</v>
      </c>
      <c r="AG1816" s="46">
        <v>47.492759541638364</v>
      </c>
      <c r="AH1816" s="46" t="s">
        <v>2583</v>
      </c>
      <c r="AI1816" s="46" t="s">
        <v>2583</v>
      </c>
      <c r="AJ1816" s="46">
        <v>70.680251929542592</v>
      </c>
      <c r="AK1816" s="49">
        <v>17.847796507928159</v>
      </c>
      <c r="AL1816" s="43">
        <v>6.8844200000000004</v>
      </c>
      <c r="AM1816" s="43">
        <v>10.25558</v>
      </c>
      <c r="AN1816" s="43" t="s">
        <v>2583</v>
      </c>
      <c r="AO1816" s="45" t="s">
        <v>2583</v>
      </c>
      <c r="AP1816" s="43">
        <v>7.6966900000000003</v>
      </c>
      <c r="AQ1816" s="43">
        <v>22.246692100000001</v>
      </c>
      <c r="AR1816" s="43">
        <v>15.793878229999997</v>
      </c>
      <c r="AS1816" s="43">
        <v>-19.827709719999998</v>
      </c>
      <c r="AT1816" s="48">
        <v>14.969614590000001</v>
      </c>
      <c r="AU1816" s="43">
        <v>-12.421924590000001</v>
      </c>
      <c r="AV1816" s="53" t="s">
        <v>2583</v>
      </c>
      <c r="AW1816" s="47">
        <v>11.798670040468174</v>
      </c>
      <c r="AX1816" s="47">
        <v>116.92280787629761</v>
      </c>
      <c r="AY1816" s="47" t="s">
        <v>2583</v>
      </c>
      <c r="AZ1816" s="47" t="s">
        <v>2593</v>
      </c>
      <c r="BA1816" s="47">
        <v>94.494186332046652</v>
      </c>
      <c r="BB1816" s="54" t="s">
        <v>2593</v>
      </c>
      <c r="BC1816" s="46" t="s">
        <v>2583</v>
      </c>
      <c r="BD1816" s="46" t="s">
        <v>2583</v>
      </c>
      <c r="BE1816" s="48">
        <v>431.1708944275</v>
      </c>
      <c r="BF1816" s="46">
        <v>1.1696184773084153</v>
      </c>
      <c r="BG1816" s="49" t="s">
        <v>2583</v>
      </c>
    </row>
    <row r="1817" spans="1:59" ht="23.25" customHeight="1" x14ac:dyDescent="0.3">
      <c r="A1817" s="36">
        <v>393970</v>
      </c>
      <c r="B1817" s="37" t="s">
        <v>2379</v>
      </c>
      <c r="C1817" s="38" t="s">
        <v>2664</v>
      </c>
      <c r="D1817" s="39" t="s">
        <v>2589</v>
      </c>
      <c r="E1817" s="40" t="s">
        <v>2640</v>
      </c>
      <c r="F1817" s="37" t="s">
        <v>3798</v>
      </c>
      <c r="G1817" s="41">
        <v>-49.754343466916573</v>
      </c>
      <c r="H1817" s="41">
        <v>0</v>
      </c>
      <c r="I1817" s="41">
        <v>0</v>
      </c>
      <c r="J1817" s="41">
        <v>0</v>
      </c>
      <c r="K1817" s="41">
        <v>0</v>
      </c>
      <c r="L1817" s="41">
        <v>0</v>
      </c>
      <c r="M1817" s="42">
        <v>-23.265509192799204</v>
      </c>
      <c r="N1817" s="43">
        <v>1003.640314</v>
      </c>
      <c r="O1817" s="43">
        <v>504.28566499999999</v>
      </c>
      <c r="P1817" s="43">
        <v>504.28566499999999</v>
      </c>
      <c r="Q1817" s="43">
        <v>504.28566499999999</v>
      </c>
      <c r="R1817" s="43">
        <v>504.28566499999999</v>
      </c>
      <c r="S1817" s="43">
        <v>504.28566499999999</v>
      </c>
      <c r="T1817" s="44">
        <v>0</v>
      </c>
      <c r="U1817" s="43">
        <v>112.98736</v>
      </c>
      <c r="V1817" s="43">
        <v>338.79264000000001</v>
      </c>
      <c r="W1817" s="43">
        <v>218.45789000000002</v>
      </c>
      <c r="X1817" s="45">
        <v>219.69132999999999</v>
      </c>
      <c r="Y1817" s="43">
        <v>202.20375000000001</v>
      </c>
      <c r="Z1817" s="43">
        <v>123.19768640000001</v>
      </c>
      <c r="AA1817" s="43">
        <v>324.96036313999997</v>
      </c>
      <c r="AB1817" s="43" t="s">
        <v>2583</v>
      </c>
      <c r="AC1817" s="48">
        <v>263.04750478</v>
      </c>
      <c r="AD1817" s="43">
        <v>270.02246522000002</v>
      </c>
      <c r="AE1817" s="53" t="s">
        <v>2583</v>
      </c>
      <c r="AF1817" s="46">
        <v>78.961390017432052</v>
      </c>
      <c r="AG1817" s="46">
        <v>-63.636256560945355</v>
      </c>
      <c r="AH1817" s="46">
        <v>48.751946262961688</v>
      </c>
      <c r="AI1817" s="46" t="s">
        <v>2583</v>
      </c>
      <c r="AJ1817" s="46">
        <v>30.090319680025711</v>
      </c>
      <c r="AK1817" s="49">
        <v>119.17819490804985</v>
      </c>
      <c r="AL1817" s="43">
        <v>-17.919709999999998</v>
      </c>
      <c r="AM1817" s="43">
        <v>45.629710000000003</v>
      </c>
      <c r="AN1817" s="43">
        <v>14.233069999999998</v>
      </c>
      <c r="AO1817" s="45">
        <v>17.943480000000001</v>
      </c>
      <c r="AP1817" s="43">
        <v>14.45125</v>
      </c>
      <c r="AQ1817" s="43">
        <v>-48.62690482</v>
      </c>
      <c r="AR1817" s="43">
        <v>12.570678479999998</v>
      </c>
      <c r="AS1817" s="43" t="s">
        <v>2583</v>
      </c>
      <c r="AT1817" s="48">
        <v>-49.010095280000002</v>
      </c>
      <c r="AU1817" s="43">
        <v>-5.6047347199999962</v>
      </c>
      <c r="AV1817" s="53" t="s">
        <v>2583</v>
      </c>
      <c r="AW1817" s="47" t="s">
        <v>2621</v>
      </c>
      <c r="AX1817" s="47" t="s">
        <v>2593</v>
      </c>
      <c r="AY1817" s="47">
        <v>-11.679781803925648</v>
      </c>
      <c r="AZ1817" s="47" t="s">
        <v>2583</v>
      </c>
      <c r="BA1817" s="47" t="s">
        <v>2593</v>
      </c>
      <c r="BB1817" s="54" t="s">
        <v>2592</v>
      </c>
      <c r="BC1817" s="46" t="s">
        <v>2583</v>
      </c>
      <c r="BD1817" s="46" t="s">
        <v>2583</v>
      </c>
      <c r="BE1817" s="48" t="s">
        <v>2583</v>
      </c>
      <c r="BF1817" s="46" t="s">
        <v>2583</v>
      </c>
      <c r="BG1817" s="49" t="s">
        <v>2583</v>
      </c>
    </row>
    <row r="1818" spans="1:59" ht="23.25" customHeight="1" x14ac:dyDescent="0.3">
      <c r="A1818" s="36">
        <v>54300</v>
      </c>
      <c r="B1818" s="37" t="s">
        <v>1205</v>
      </c>
      <c r="C1818" s="38" t="s">
        <v>2664</v>
      </c>
      <c r="D1818" s="39" t="s">
        <v>2763</v>
      </c>
      <c r="E1818" s="40" t="s">
        <v>2811</v>
      </c>
      <c r="F1818" s="37" t="s">
        <v>3742</v>
      </c>
      <c r="G1818" s="41">
        <v>-52.096605186400289</v>
      </c>
      <c r="H1818" s="41">
        <v>-24.305959763179562</v>
      </c>
      <c r="I1818" s="41">
        <v>-5.1345434586573706</v>
      </c>
      <c r="J1818" s="41">
        <v>-18.290535886753212</v>
      </c>
      <c r="K1818" s="41">
        <v>-7.1895424836601389</v>
      </c>
      <c r="L1818" s="41">
        <v>-2.0699999999999998</v>
      </c>
      <c r="M1818" s="42">
        <v>-36.848286197768999</v>
      </c>
      <c r="N1818" s="43">
        <v>1049.7789422999999</v>
      </c>
      <c r="O1818" s="43">
        <v>664.35844859999997</v>
      </c>
      <c r="P1818" s="43">
        <v>530.09785620000002</v>
      </c>
      <c r="Q1818" s="43">
        <v>615.44859810000003</v>
      </c>
      <c r="R1818" s="43">
        <v>541.8352251</v>
      </c>
      <c r="S1818" s="43">
        <v>502.87975139999998</v>
      </c>
      <c r="T1818" s="44">
        <v>-49.00424988740032</v>
      </c>
      <c r="U1818" s="43">
        <v>135.13613000000001</v>
      </c>
      <c r="V1818" s="43">
        <v>229.61780999999999</v>
      </c>
      <c r="W1818" s="43">
        <v>133.54212999999999</v>
      </c>
      <c r="X1818" s="45">
        <v>130.60717999999997</v>
      </c>
      <c r="Y1818" s="43">
        <v>170.98629</v>
      </c>
      <c r="Z1818" s="43">
        <v>167.27744461999998</v>
      </c>
      <c r="AA1818" s="43">
        <v>166.96880530000004</v>
      </c>
      <c r="AB1818" s="43">
        <v>166.37759605999997</v>
      </c>
      <c r="AC1818" s="48">
        <v>134.58740914000001</v>
      </c>
      <c r="AD1818" s="43">
        <v>198.81636086</v>
      </c>
      <c r="AE1818" s="53" t="s">
        <v>2583</v>
      </c>
      <c r="AF1818" s="46">
        <v>26.52892309406818</v>
      </c>
      <c r="AG1818" s="46">
        <v>-27.14962109428707</v>
      </c>
      <c r="AH1818" s="46">
        <v>25.030808854104734</v>
      </c>
      <c r="AI1818" s="46">
        <v>27.387786842959173</v>
      </c>
      <c r="AJ1818" s="46">
        <v>-21.287601982591696</v>
      </c>
      <c r="AK1818" s="49">
        <v>18.854255163716903</v>
      </c>
      <c r="AL1818" s="43">
        <v>2.3287599999999999</v>
      </c>
      <c r="AM1818" s="43">
        <v>1.5272299999999999</v>
      </c>
      <c r="AN1818" s="43">
        <v>0.66106000000000043</v>
      </c>
      <c r="AO1818" s="45">
        <v>-1.6641500000000002</v>
      </c>
      <c r="AP1818" s="43">
        <v>3.5869599999999999</v>
      </c>
      <c r="AQ1818" s="43">
        <v>-1.3799263800000001</v>
      </c>
      <c r="AR1818" s="43">
        <v>-18.027416899999999</v>
      </c>
      <c r="AS1818" s="43">
        <v>-12.10316197</v>
      </c>
      <c r="AT1818" s="48">
        <v>2.3295250099999998</v>
      </c>
      <c r="AU1818" s="43">
        <v>3.0657449900000002</v>
      </c>
      <c r="AV1818" s="53" t="s">
        <v>2583</v>
      </c>
      <c r="AW1818" s="47">
        <v>54.028753499716586</v>
      </c>
      <c r="AX1818" s="47" t="s">
        <v>2593</v>
      </c>
      <c r="AY1818" s="47" t="s">
        <v>2593</v>
      </c>
      <c r="AZ1818" s="47" t="s">
        <v>2612</v>
      </c>
      <c r="BA1818" s="47">
        <v>-35.055729364141229</v>
      </c>
      <c r="BB1818" s="54" t="s">
        <v>2621</v>
      </c>
      <c r="BC1818" s="46" t="s">
        <v>2583</v>
      </c>
      <c r="BD1818" s="46" t="s">
        <v>2583</v>
      </c>
      <c r="BE1818" s="48">
        <v>891.02848477500004</v>
      </c>
      <c r="BF1818" s="46">
        <v>0.56438122909952282</v>
      </c>
      <c r="BG1818" s="49" t="s">
        <v>2583</v>
      </c>
    </row>
    <row r="1819" spans="1:59" ht="23.25" customHeight="1" x14ac:dyDescent="0.3">
      <c r="A1819" s="36">
        <v>63440</v>
      </c>
      <c r="B1819" s="37" t="s">
        <v>1579</v>
      </c>
      <c r="C1819" s="38" t="s">
        <v>2664</v>
      </c>
      <c r="D1819" s="39" t="s">
        <v>2679</v>
      </c>
      <c r="E1819" s="40" t="s">
        <v>2680</v>
      </c>
      <c r="F1819" s="37" t="s">
        <v>3758</v>
      </c>
      <c r="G1819" s="41">
        <v>-34.064086509528835</v>
      </c>
      <c r="H1819" s="41">
        <v>-24.69663948950328</v>
      </c>
      <c r="I1819" s="41">
        <v>-3.9826839826839766</v>
      </c>
      <c r="J1819" s="41">
        <v>2.3062730627306349</v>
      </c>
      <c r="K1819" s="41">
        <v>0.63520871143374347</v>
      </c>
      <c r="L1819" s="41">
        <v>-1.51</v>
      </c>
      <c r="M1819" s="42">
        <v>-42.258131813738629</v>
      </c>
      <c r="N1819" s="43">
        <v>762.24279023999998</v>
      </c>
      <c r="O1819" s="43">
        <v>667.42273299999999</v>
      </c>
      <c r="P1819" s="43">
        <v>523.43865419999997</v>
      </c>
      <c r="Q1819" s="43">
        <v>491.26190575999999</v>
      </c>
      <c r="R1819" s="43">
        <v>499.41939128000001</v>
      </c>
      <c r="S1819" s="43">
        <v>502.59174675999998</v>
      </c>
      <c r="T1819" s="44">
        <v>-1.5420444181963422</v>
      </c>
      <c r="U1819" s="43">
        <v>106.41848</v>
      </c>
      <c r="V1819" s="43">
        <v>87.002169999999992</v>
      </c>
      <c r="W1819" s="43">
        <v>100.41611000000003</v>
      </c>
      <c r="X1819" s="45">
        <v>153.96710999999999</v>
      </c>
      <c r="Y1819" s="43">
        <v>72.058880000000002</v>
      </c>
      <c r="Z1819" s="43">
        <v>168.78218754</v>
      </c>
      <c r="AA1819" s="43">
        <v>184.81017507999999</v>
      </c>
      <c r="AB1819" s="43">
        <v>107.59848875999995</v>
      </c>
      <c r="AC1819" s="48">
        <v>96.906423279999998</v>
      </c>
      <c r="AD1819" s="43">
        <v>143.40583672000002</v>
      </c>
      <c r="AE1819" s="53" t="s">
        <v>2583</v>
      </c>
      <c r="AF1819" s="46">
        <v>-32.287249357442427</v>
      </c>
      <c r="AG1819" s="46">
        <v>93.997675621194276</v>
      </c>
      <c r="AH1819" s="46">
        <v>84.044348142942326</v>
      </c>
      <c r="AI1819" s="46">
        <v>-30.11592621307242</v>
      </c>
      <c r="AJ1819" s="46">
        <v>34.482277937153619</v>
      </c>
      <c r="AK1819" s="49">
        <v>-15.03496973813423</v>
      </c>
      <c r="AL1819" s="43">
        <v>8.4951299999999996</v>
      </c>
      <c r="AM1819" s="43">
        <v>9.7047799999999995</v>
      </c>
      <c r="AN1819" s="43">
        <v>13.494540000000001</v>
      </c>
      <c r="AO1819" s="45">
        <v>3.5684799999999974</v>
      </c>
      <c r="AP1819" s="43">
        <v>6.8498900000000003</v>
      </c>
      <c r="AQ1819" s="43">
        <v>23.570830899999997</v>
      </c>
      <c r="AR1819" s="43">
        <v>24.694660310000003</v>
      </c>
      <c r="AS1819" s="43">
        <v>-9.3590159700000015</v>
      </c>
      <c r="AT1819" s="48">
        <v>7.0294756899999999</v>
      </c>
      <c r="AU1819" s="43">
        <v>22.853014309999999</v>
      </c>
      <c r="AV1819" s="53" t="s">
        <v>2583</v>
      </c>
      <c r="AW1819" s="47">
        <v>-19.366860777880966</v>
      </c>
      <c r="AX1819" s="47">
        <v>142.87857014790646</v>
      </c>
      <c r="AY1819" s="47">
        <v>82.997421994377007</v>
      </c>
      <c r="AZ1819" s="47" t="s">
        <v>2593</v>
      </c>
      <c r="BA1819" s="47">
        <v>2.6217310058993526</v>
      </c>
      <c r="BB1819" s="54">
        <v>-3.045359720433094</v>
      </c>
      <c r="BC1819" s="46" t="s">
        <v>2583</v>
      </c>
      <c r="BD1819" s="46" t="s">
        <v>2583</v>
      </c>
      <c r="BE1819" s="48">
        <v>679.74963153499993</v>
      </c>
      <c r="BF1819" s="46">
        <v>0.73937774063231954</v>
      </c>
      <c r="BG1819" s="49" t="s">
        <v>2583</v>
      </c>
    </row>
    <row r="1820" spans="1:59" ht="23.25" customHeight="1" x14ac:dyDescent="0.3">
      <c r="A1820" s="36">
        <v>10770</v>
      </c>
      <c r="B1820" s="37" t="s">
        <v>1656</v>
      </c>
      <c r="C1820" s="38" t="s">
        <v>2578</v>
      </c>
      <c r="D1820" s="39" t="s">
        <v>2582</v>
      </c>
      <c r="E1820" s="40" t="s">
        <v>2582</v>
      </c>
      <c r="F1820" s="37" t="s">
        <v>2582</v>
      </c>
      <c r="G1820" s="41">
        <v>-11.469072164948457</v>
      </c>
      <c r="H1820" s="41">
        <v>-12.372448979591844</v>
      </c>
      <c r="I1820" s="41">
        <v>-11.696658097686385</v>
      </c>
      <c r="J1820" s="41">
        <v>-1.716738197424883</v>
      </c>
      <c r="K1820" s="41">
        <v>-4.9792531120331995</v>
      </c>
      <c r="L1820" s="41">
        <v>-2.41</v>
      </c>
      <c r="M1820" s="42">
        <v>-8.0321285140562253</v>
      </c>
      <c r="N1820" s="43">
        <v>567.46808080000005</v>
      </c>
      <c r="O1820" s="43">
        <v>573.31826720000004</v>
      </c>
      <c r="P1820" s="43">
        <v>568.93062740000005</v>
      </c>
      <c r="Q1820" s="43">
        <v>511.16003669999998</v>
      </c>
      <c r="R1820" s="43">
        <v>528.71059590000004</v>
      </c>
      <c r="S1820" s="43">
        <v>502.3847571</v>
      </c>
      <c r="T1820" s="44">
        <v>0</v>
      </c>
      <c r="U1820" s="43" t="s">
        <v>2583</v>
      </c>
      <c r="V1820" s="43" t="s">
        <v>2583</v>
      </c>
      <c r="W1820" s="43" t="s">
        <v>2583</v>
      </c>
      <c r="X1820" s="45" t="s">
        <v>2583</v>
      </c>
      <c r="Y1820" s="43" t="s">
        <v>2583</v>
      </c>
      <c r="Z1820" s="43" t="s">
        <v>2583</v>
      </c>
      <c r="AA1820" s="43" t="s">
        <v>2583</v>
      </c>
      <c r="AB1820" s="43" t="s">
        <v>2583</v>
      </c>
      <c r="AC1820" s="48" t="s">
        <v>2583</v>
      </c>
      <c r="AD1820" s="43" t="s">
        <v>2583</v>
      </c>
      <c r="AE1820" s="53" t="s">
        <v>2583</v>
      </c>
      <c r="AF1820" s="46" t="s">
        <v>2583</v>
      </c>
      <c r="AG1820" s="46" t="s">
        <v>2583</v>
      </c>
      <c r="AH1820" s="46" t="s">
        <v>2583</v>
      </c>
      <c r="AI1820" s="46" t="s">
        <v>2583</v>
      </c>
      <c r="AJ1820" s="46" t="s">
        <v>2583</v>
      </c>
      <c r="AK1820" s="49" t="s">
        <v>2583</v>
      </c>
      <c r="AL1820" s="43" t="s">
        <v>2583</v>
      </c>
      <c r="AM1820" s="43" t="s">
        <v>2583</v>
      </c>
      <c r="AN1820" s="43" t="s">
        <v>2583</v>
      </c>
      <c r="AO1820" s="45" t="s">
        <v>2583</v>
      </c>
      <c r="AP1820" s="43" t="s">
        <v>2583</v>
      </c>
      <c r="AQ1820" s="43" t="s">
        <v>2583</v>
      </c>
      <c r="AR1820" s="43" t="s">
        <v>2583</v>
      </c>
      <c r="AS1820" s="43" t="s">
        <v>2583</v>
      </c>
      <c r="AT1820" s="48" t="s">
        <v>2583</v>
      </c>
      <c r="AU1820" s="43" t="s">
        <v>2583</v>
      </c>
      <c r="AV1820" s="53" t="s">
        <v>2583</v>
      </c>
      <c r="AW1820" s="47" t="s">
        <v>2583</v>
      </c>
      <c r="AX1820" s="47" t="s">
        <v>2583</v>
      </c>
      <c r="AY1820" s="47" t="s">
        <v>2583</v>
      </c>
      <c r="AZ1820" s="47" t="s">
        <v>2583</v>
      </c>
      <c r="BA1820" s="47" t="s">
        <v>2583</v>
      </c>
      <c r="BB1820" s="54" t="s">
        <v>2583</v>
      </c>
      <c r="BC1820" s="46" t="s">
        <v>2583</v>
      </c>
      <c r="BD1820" s="46" t="s">
        <v>2583</v>
      </c>
      <c r="BE1820" s="48" t="s">
        <v>2583</v>
      </c>
      <c r="BF1820" s="46" t="s">
        <v>2583</v>
      </c>
      <c r="BG1820" s="49" t="s">
        <v>2583</v>
      </c>
    </row>
    <row r="1821" spans="1:59" ht="23.25" customHeight="1" x14ac:dyDescent="0.3">
      <c r="A1821" s="36" t="s">
        <v>2527</v>
      </c>
      <c r="B1821" s="37" t="s">
        <v>2528</v>
      </c>
      <c r="C1821" s="38" t="s">
        <v>2664</v>
      </c>
      <c r="D1821" s="39" t="s">
        <v>2584</v>
      </c>
      <c r="E1821" s="40" t="s">
        <v>2751</v>
      </c>
      <c r="F1821" s="37" t="s">
        <v>2856</v>
      </c>
      <c r="G1821" s="41" t="s">
        <v>2583</v>
      </c>
      <c r="H1821" s="41">
        <v>-78.13938506308746</v>
      </c>
      <c r="I1821" s="41">
        <v>-22.796610169491526</v>
      </c>
      <c r="J1821" s="41">
        <v>-27.12</v>
      </c>
      <c r="K1821" s="41">
        <v>-5.3014553014553041</v>
      </c>
      <c r="L1821" s="41">
        <v>-5.0999999999999996</v>
      </c>
      <c r="M1821" s="42" t="s">
        <v>2583</v>
      </c>
      <c r="N1821" s="43" t="s">
        <v>2583</v>
      </c>
      <c r="O1821" s="43">
        <v>2294.1851940000001</v>
      </c>
      <c r="P1821" s="43">
        <v>649.61265600000002</v>
      </c>
      <c r="Q1821" s="43">
        <v>688.149</v>
      </c>
      <c r="R1821" s="43">
        <v>529.59947039999997</v>
      </c>
      <c r="S1821" s="43">
        <v>501.52299119999998</v>
      </c>
      <c r="T1821" s="44">
        <v>5.823613470674327</v>
      </c>
      <c r="U1821" s="43" t="s">
        <v>2583</v>
      </c>
      <c r="V1821" s="43" t="s">
        <v>2583</v>
      </c>
      <c r="W1821" s="43">
        <v>144.5</v>
      </c>
      <c r="X1821" s="45">
        <v>156.47999999999996</v>
      </c>
      <c r="Y1821" s="43" t="s">
        <v>2583</v>
      </c>
      <c r="Z1821" s="43" t="s">
        <v>2583</v>
      </c>
      <c r="AA1821" s="43">
        <v>156.51999999999998</v>
      </c>
      <c r="AB1821" s="43">
        <v>151.87455574000006</v>
      </c>
      <c r="AC1821" s="48">
        <v>150.79231798000001</v>
      </c>
      <c r="AD1821" s="43">
        <v>172.47920202</v>
      </c>
      <c r="AE1821" s="53" t="s">
        <v>2583</v>
      </c>
      <c r="AF1821" s="46" t="s">
        <v>2583</v>
      </c>
      <c r="AG1821" s="46" t="s">
        <v>2583</v>
      </c>
      <c r="AH1821" s="46">
        <v>8.3183391003460052</v>
      </c>
      <c r="AI1821" s="46">
        <v>-2.9431520066461547</v>
      </c>
      <c r="AJ1821" s="46" t="s">
        <v>2583</v>
      </c>
      <c r="AK1821" s="49" t="s">
        <v>2583</v>
      </c>
      <c r="AL1821" s="43" t="s">
        <v>2583</v>
      </c>
      <c r="AM1821" s="43" t="s">
        <v>2583</v>
      </c>
      <c r="AN1821" s="43">
        <v>-10.17</v>
      </c>
      <c r="AO1821" s="45">
        <v>-28.86</v>
      </c>
      <c r="AP1821" s="43" t="s">
        <v>2583</v>
      </c>
      <c r="AQ1821" s="43" t="s">
        <v>2583</v>
      </c>
      <c r="AR1821" s="43">
        <v>0.93000000000000016</v>
      </c>
      <c r="AS1821" s="43">
        <v>-43.153084719999995</v>
      </c>
      <c r="AT1821" s="48">
        <v>-12.27732162</v>
      </c>
      <c r="AU1821" s="43">
        <v>-11.28515838</v>
      </c>
      <c r="AV1821" s="53" t="s">
        <v>2583</v>
      </c>
      <c r="AW1821" s="47" t="s">
        <v>2583</v>
      </c>
      <c r="AX1821" s="47" t="s">
        <v>2583</v>
      </c>
      <c r="AY1821" s="47" t="s">
        <v>2621</v>
      </c>
      <c r="AZ1821" s="47" t="s">
        <v>2612</v>
      </c>
      <c r="BA1821" s="47" t="s">
        <v>2593</v>
      </c>
      <c r="BB1821" s="54" t="s">
        <v>2593</v>
      </c>
      <c r="BC1821" s="46" t="s">
        <v>2583</v>
      </c>
      <c r="BD1821" s="46" t="s">
        <v>2583</v>
      </c>
      <c r="BE1821" s="48" t="s">
        <v>2583</v>
      </c>
      <c r="BF1821" s="46" t="s">
        <v>2583</v>
      </c>
      <c r="BG1821" s="49" t="s">
        <v>2583</v>
      </c>
    </row>
    <row r="1822" spans="1:59" ht="23.25" customHeight="1" x14ac:dyDescent="0.3">
      <c r="A1822" s="36">
        <v>81180</v>
      </c>
      <c r="B1822" s="37" t="s">
        <v>2388</v>
      </c>
      <c r="C1822" s="38" t="s">
        <v>2664</v>
      </c>
      <c r="D1822" s="39" t="s">
        <v>2579</v>
      </c>
      <c r="E1822" s="40" t="s">
        <v>2626</v>
      </c>
      <c r="F1822" s="37" t="s">
        <v>3591</v>
      </c>
      <c r="G1822" s="41">
        <v>-34.562211981566819</v>
      </c>
      <c r="H1822" s="41">
        <v>-59.544159544159548</v>
      </c>
      <c r="I1822" s="41">
        <v>-9.1199999999999939</v>
      </c>
      <c r="J1822" s="41">
        <v>-4.6979865771812124</v>
      </c>
      <c r="K1822" s="41">
        <v>-0.69930069930069783</v>
      </c>
      <c r="L1822" s="41">
        <v>0.18</v>
      </c>
      <c r="M1822" s="42">
        <v>-64.050632911392398</v>
      </c>
      <c r="N1822" s="43">
        <v>766.05643799999996</v>
      </c>
      <c r="O1822" s="43">
        <v>1239.105114</v>
      </c>
      <c r="P1822" s="43">
        <v>551.59593749999999</v>
      </c>
      <c r="Q1822" s="43">
        <v>526.00188600000001</v>
      </c>
      <c r="R1822" s="43">
        <v>504.82060200000001</v>
      </c>
      <c r="S1822" s="43">
        <v>501.29038800000001</v>
      </c>
      <c r="T1822" s="44">
        <v>0</v>
      </c>
      <c r="U1822" s="43">
        <v>99.565129999999996</v>
      </c>
      <c r="V1822" s="43">
        <v>109.87487</v>
      </c>
      <c r="W1822" s="43" t="s">
        <v>2583</v>
      </c>
      <c r="X1822" s="45" t="s">
        <v>2583</v>
      </c>
      <c r="Y1822" s="43">
        <v>75.768060000000006</v>
      </c>
      <c r="Z1822" s="43">
        <v>131.79100385999999</v>
      </c>
      <c r="AA1822" s="43">
        <v>157.20011599</v>
      </c>
      <c r="AB1822" s="43">
        <v>227.30046543000003</v>
      </c>
      <c r="AC1822" s="48">
        <v>97.348019769999993</v>
      </c>
      <c r="AD1822" s="43">
        <v>75.546010229999993</v>
      </c>
      <c r="AE1822" s="53" t="s">
        <v>2583</v>
      </c>
      <c r="AF1822" s="46">
        <v>-23.901008314858817</v>
      </c>
      <c r="AG1822" s="46">
        <v>19.946448045854325</v>
      </c>
      <c r="AH1822" s="46" t="s">
        <v>2583</v>
      </c>
      <c r="AI1822" s="46" t="s">
        <v>2583</v>
      </c>
      <c r="AJ1822" s="46">
        <v>28.481605270083456</v>
      </c>
      <c r="AK1822" s="49">
        <v>-42.677414984825809</v>
      </c>
      <c r="AL1822" s="43">
        <v>7.5174599999999998</v>
      </c>
      <c r="AM1822" s="43">
        <v>-9.5974599999999999</v>
      </c>
      <c r="AN1822" s="43" t="s">
        <v>2583</v>
      </c>
      <c r="AO1822" s="45" t="s">
        <v>2583</v>
      </c>
      <c r="AP1822" s="43">
        <v>-22.699269999999999</v>
      </c>
      <c r="AQ1822" s="43">
        <v>-19.213938410000004</v>
      </c>
      <c r="AR1822" s="43">
        <v>0.95498264000000432</v>
      </c>
      <c r="AS1822" s="43">
        <v>10.31504494</v>
      </c>
      <c r="AT1822" s="48">
        <v>-37.535497790000001</v>
      </c>
      <c r="AU1822" s="43">
        <v>-39.643332210000004</v>
      </c>
      <c r="AV1822" s="53" t="s">
        <v>2583</v>
      </c>
      <c r="AW1822" s="47" t="s">
        <v>2593</v>
      </c>
      <c r="AX1822" s="47" t="s">
        <v>2612</v>
      </c>
      <c r="AY1822" s="47" t="s">
        <v>2583</v>
      </c>
      <c r="AZ1822" s="47" t="s">
        <v>2583</v>
      </c>
      <c r="BA1822" s="47" t="s">
        <v>2612</v>
      </c>
      <c r="BB1822" s="54" t="s">
        <v>2612</v>
      </c>
      <c r="BC1822" s="46" t="s">
        <v>2583</v>
      </c>
      <c r="BD1822" s="46" t="s">
        <v>2583</v>
      </c>
      <c r="BE1822" s="48">
        <v>323.45148056249997</v>
      </c>
      <c r="BF1822" s="46">
        <v>1.5498163345186375</v>
      </c>
      <c r="BG1822" s="49" t="s">
        <v>2583</v>
      </c>
    </row>
    <row r="1823" spans="1:59" ht="23.25" customHeight="1" x14ac:dyDescent="0.3">
      <c r="A1823" s="36">
        <v>51630</v>
      </c>
      <c r="B1823" s="37" t="s">
        <v>2004</v>
      </c>
      <c r="C1823" s="38" t="s">
        <v>2578</v>
      </c>
      <c r="D1823" s="39" t="s">
        <v>2634</v>
      </c>
      <c r="E1823" s="40" t="s">
        <v>2760</v>
      </c>
      <c r="F1823" s="37" t="s">
        <v>3367</v>
      </c>
      <c r="G1823" s="41">
        <v>-31.89033189033189</v>
      </c>
      <c r="H1823" s="41">
        <v>9.259259259259256</v>
      </c>
      <c r="I1823" s="41">
        <v>97.159565580618207</v>
      </c>
      <c r="J1823" s="41">
        <v>45.230769230769226</v>
      </c>
      <c r="K1823" s="41">
        <v>36.890951276102093</v>
      </c>
      <c r="L1823" s="41">
        <v>29.81</v>
      </c>
      <c r="M1823" s="42">
        <v>-14.954954954954946</v>
      </c>
      <c r="N1823" s="43">
        <v>734.58</v>
      </c>
      <c r="O1823" s="43">
        <v>457.92</v>
      </c>
      <c r="P1823" s="43">
        <v>253.76400000000001</v>
      </c>
      <c r="Q1823" s="43">
        <v>344.5</v>
      </c>
      <c r="R1823" s="43">
        <v>365.488</v>
      </c>
      <c r="S1823" s="43">
        <v>500.32</v>
      </c>
      <c r="T1823" s="44">
        <v>0</v>
      </c>
      <c r="U1823" s="43">
        <v>67.963539999999995</v>
      </c>
      <c r="V1823" s="43">
        <v>61.976220000000012</v>
      </c>
      <c r="W1823" s="43">
        <v>52.10899999999998</v>
      </c>
      <c r="X1823" s="45">
        <v>63.225590000000011</v>
      </c>
      <c r="Y1823" s="43">
        <v>50.897509999999997</v>
      </c>
      <c r="Z1823" s="43">
        <v>54.192845470000009</v>
      </c>
      <c r="AA1823" s="43">
        <v>34.540224219999985</v>
      </c>
      <c r="AB1823" s="43">
        <v>46.008215330000013</v>
      </c>
      <c r="AC1823" s="48">
        <v>56.225067940000002</v>
      </c>
      <c r="AD1823" s="43">
        <v>53.068402059999997</v>
      </c>
      <c r="AE1823" s="53" t="s">
        <v>2583</v>
      </c>
      <c r="AF1823" s="46">
        <v>-25.110566636169917</v>
      </c>
      <c r="AG1823" s="46">
        <v>-12.558646735796408</v>
      </c>
      <c r="AH1823" s="46">
        <v>-33.715434531462897</v>
      </c>
      <c r="AI1823" s="46">
        <v>-27.231655204799189</v>
      </c>
      <c r="AJ1823" s="46">
        <v>10.467227060813</v>
      </c>
      <c r="AK1823" s="49">
        <v>-2.0748927284552354</v>
      </c>
      <c r="AL1823" s="43">
        <v>-7.0852700000000004</v>
      </c>
      <c r="AM1823" s="43">
        <v>-6.6370300000000002</v>
      </c>
      <c r="AN1823" s="43">
        <v>-11.801649999999999</v>
      </c>
      <c r="AO1823" s="45">
        <v>-15.871369999999999</v>
      </c>
      <c r="AP1823" s="43">
        <v>-1.75197</v>
      </c>
      <c r="AQ1823" s="43">
        <v>-1.0446947</v>
      </c>
      <c r="AR1823" s="43">
        <v>-3.1193655400000004</v>
      </c>
      <c r="AS1823" s="43">
        <v>-1.5167885199999995</v>
      </c>
      <c r="AT1823" s="48">
        <v>1.17027053</v>
      </c>
      <c r="AU1823" s="43">
        <v>-1.89810053</v>
      </c>
      <c r="AV1823" s="53" t="s">
        <v>2583</v>
      </c>
      <c r="AW1823" s="47" t="s">
        <v>2592</v>
      </c>
      <c r="AX1823" s="47" t="s">
        <v>2592</v>
      </c>
      <c r="AY1823" s="47" t="s">
        <v>2592</v>
      </c>
      <c r="AZ1823" s="47" t="s">
        <v>2592</v>
      </c>
      <c r="BA1823" s="47" t="s">
        <v>2621</v>
      </c>
      <c r="BB1823" s="54" t="s">
        <v>2612</v>
      </c>
      <c r="BC1823" s="46" t="s">
        <v>2583</v>
      </c>
      <c r="BD1823" s="46" t="s">
        <v>2583</v>
      </c>
      <c r="BE1823" s="48">
        <v>394.04994419249999</v>
      </c>
      <c r="BF1823" s="46">
        <v>1.2696867678163795</v>
      </c>
      <c r="BG1823" s="49" t="s">
        <v>2583</v>
      </c>
    </row>
    <row r="1824" spans="1:59" ht="23.25" customHeight="1" x14ac:dyDescent="0.3">
      <c r="A1824" s="36">
        <v>64800</v>
      </c>
      <c r="B1824" s="37" t="s">
        <v>1185</v>
      </c>
      <c r="C1824" s="38" t="s">
        <v>2664</v>
      </c>
      <c r="D1824" s="39" t="s">
        <v>2743</v>
      </c>
      <c r="E1824" s="40" t="s">
        <v>3060</v>
      </c>
      <c r="F1824" s="37" t="s">
        <v>3061</v>
      </c>
      <c r="G1824" s="41">
        <v>-54.007051608374709</v>
      </c>
      <c r="H1824" s="41">
        <v>-47.813334558302515</v>
      </c>
      <c r="I1824" s="41">
        <v>-2.1499999999999964</v>
      </c>
      <c r="J1824" s="41">
        <v>-5.4589371980676376</v>
      </c>
      <c r="K1824" s="41">
        <v>14.847417840375599</v>
      </c>
      <c r="L1824" s="41">
        <v>4.88</v>
      </c>
      <c r="M1824" s="42">
        <v>-53.952942257325745</v>
      </c>
      <c r="N1824" s="43">
        <v>1087.64010598</v>
      </c>
      <c r="O1824" s="43">
        <v>958.55473500000005</v>
      </c>
      <c r="P1824" s="43">
        <v>511.22917999999999</v>
      </c>
      <c r="Q1824" s="43">
        <v>529.12220130000003</v>
      </c>
      <c r="R1824" s="43">
        <v>435.56726135999997</v>
      </c>
      <c r="S1824" s="43">
        <v>500.23775262999999</v>
      </c>
      <c r="T1824" s="44">
        <v>-80.000000469456751</v>
      </c>
      <c r="U1824" s="43">
        <v>198.92578</v>
      </c>
      <c r="V1824" s="43">
        <v>170.76106999999999</v>
      </c>
      <c r="W1824" s="43">
        <v>126.73632000000003</v>
      </c>
      <c r="X1824" s="45">
        <v>116.55787999999995</v>
      </c>
      <c r="Y1824" s="43">
        <v>106.50945</v>
      </c>
      <c r="Z1824" s="43">
        <v>97.793429740000008</v>
      </c>
      <c r="AA1824" s="43">
        <v>110.39488134000001</v>
      </c>
      <c r="AB1824" s="43">
        <v>134.20779427999997</v>
      </c>
      <c r="AC1824" s="48">
        <v>101.69652754000001</v>
      </c>
      <c r="AD1824" s="43">
        <v>119.74410245999999</v>
      </c>
      <c r="AE1824" s="53" t="s">
        <v>2583</v>
      </c>
      <c r="AF1824" s="46">
        <v>-46.457693919812705</v>
      </c>
      <c r="AG1824" s="46">
        <v>-42.730840384169525</v>
      </c>
      <c r="AH1824" s="46">
        <v>-12.894045416499401</v>
      </c>
      <c r="AI1824" s="46">
        <v>15.14261779641155</v>
      </c>
      <c r="AJ1824" s="46">
        <v>-4.5187750570489289</v>
      </c>
      <c r="AK1824" s="49">
        <v>22.445958566295786</v>
      </c>
      <c r="AL1824" s="43">
        <v>-91.319490000000002</v>
      </c>
      <c r="AM1824" s="43">
        <v>-55.417910000000006</v>
      </c>
      <c r="AN1824" s="43">
        <v>-60.972369999999984</v>
      </c>
      <c r="AO1824" s="45">
        <v>-53.878579999999999</v>
      </c>
      <c r="AP1824" s="43">
        <v>-37.303060000000002</v>
      </c>
      <c r="AQ1824" s="43">
        <v>-50.17264557</v>
      </c>
      <c r="AR1824" s="43">
        <v>-57.051942260000004</v>
      </c>
      <c r="AS1824" s="43">
        <v>-66.681756179999979</v>
      </c>
      <c r="AT1824" s="48">
        <v>-41.310110270000003</v>
      </c>
      <c r="AU1824" s="43">
        <v>-44.169659729999999</v>
      </c>
      <c r="AV1824" s="53" t="s">
        <v>2583</v>
      </c>
      <c r="AW1824" s="47" t="s">
        <v>2592</v>
      </c>
      <c r="AX1824" s="47" t="s">
        <v>2592</v>
      </c>
      <c r="AY1824" s="47" t="s">
        <v>2592</v>
      </c>
      <c r="AZ1824" s="47" t="s">
        <v>2612</v>
      </c>
      <c r="BA1824" s="47" t="s">
        <v>2612</v>
      </c>
      <c r="BB1824" s="54" t="s">
        <v>2592</v>
      </c>
      <c r="BC1824" s="46" t="s">
        <v>2583</v>
      </c>
      <c r="BD1824" s="46" t="s">
        <v>2583</v>
      </c>
      <c r="BE1824" s="48">
        <v>2210.4017149675001</v>
      </c>
      <c r="BF1824" s="46">
        <v>0.22631078742053684</v>
      </c>
      <c r="BG1824" s="49" t="s">
        <v>2583</v>
      </c>
    </row>
    <row r="1825" spans="1:59" ht="23.25" customHeight="1" x14ac:dyDescent="0.3">
      <c r="A1825" s="36">
        <v>420570</v>
      </c>
      <c r="B1825" s="37" t="s">
        <v>1835</v>
      </c>
      <c r="C1825" s="38" t="s">
        <v>2664</v>
      </c>
      <c r="D1825" s="39" t="s">
        <v>2661</v>
      </c>
      <c r="E1825" s="40" t="s">
        <v>3071</v>
      </c>
      <c r="F1825" s="37" t="s">
        <v>3504</v>
      </c>
      <c r="G1825" s="41">
        <v>-3.724604966139955</v>
      </c>
      <c r="H1825" s="41">
        <v>0.94674556213016903</v>
      </c>
      <c r="I1825" s="41">
        <v>-4.5861297539149914</v>
      </c>
      <c r="J1825" s="41">
        <v>-7.4837310195227769</v>
      </c>
      <c r="K1825" s="41">
        <v>-1.9540229885057547</v>
      </c>
      <c r="L1825" s="41">
        <v>1.43</v>
      </c>
      <c r="M1825" s="42">
        <v>-5.6415929203539772</v>
      </c>
      <c r="N1825" s="43">
        <v>518.08699379999996</v>
      </c>
      <c r="O1825" s="43">
        <v>494.11231350000003</v>
      </c>
      <c r="P1825" s="43">
        <v>522.76498019999997</v>
      </c>
      <c r="Q1825" s="43">
        <v>539.1379326</v>
      </c>
      <c r="R1825" s="43">
        <v>508.731021</v>
      </c>
      <c r="S1825" s="43">
        <v>498.79029989999998</v>
      </c>
      <c r="T1825" s="44">
        <v>0</v>
      </c>
      <c r="U1825" s="43">
        <v>78.088350000000005</v>
      </c>
      <c r="V1825" s="43">
        <v>120.43265999999998</v>
      </c>
      <c r="W1825" s="43">
        <v>65.126390000000015</v>
      </c>
      <c r="X1825" s="45">
        <v>67.644459999999981</v>
      </c>
      <c r="Y1825" s="43">
        <v>72.677139999999994</v>
      </c>
      <c r="Z1825" s="43">
        <v>85.293321370000015</v>
      </c>
      <c r="AA1825" s="43">
        <v>85.632709419999998</v>
      </c>
      <c r="AB1825" s="43">
        <v>86.060348590000018</v>
      </c>
      <c r="AC1825" s="48">
        <v>111.25552387</v>
      </c>
      <c r="AD1825" s="43">
        <v>156.04505613000003</v>
      </c>
      <c r="AE1825" s="53" t="s">
        <v>2583</v>
      </c>
      <c r="AF1825" s="46">
        <v>-6.9295996137708205</v>
      </c>
      <c r="AG1825" s="46">
        <v>-29.177582418257618</v>
      </c>
      <c r="AH1825" s="46">
        <v>31.48695854322645</v>
      </c>
      <c r="AI1825" s="46">
        <v>27.224533376421434</v>
      </c>
      <c r="AJ1825" s="46">
        <v>53.081868480240168</v>
      </c>
      <c r="AK1825" s="49">
        <v>82.951084121910327</v>
      </c>
      <c r="AL1825" s="43">
        <v>8.4311900000000009</v>
      </c>
      <c r="AM1825" s="43">
        <v>29.042940000000002</v>
      </c>
      <c r="AN1825" s="43">
        <v>-1.3282700000000034</v>
      </c>
      <c r="AO1825" s="45">
        <v>0.11478000000000321</v>
      </c>
      <c r="AP1825" s="43">
        <v>3.3211900000000001</v>
      </c>
      <c r="AQ1825" s="43">
        <v>6.9633478699999998</v>
      </c>
      <c r="AR1825" s="43">
        <v>12.487174529999999</v>
      </c>
      <c r="AS1825" s="43">
        <v>6.4266645400000009</v>
      </c>
      <c r="AT1825" s="48">
        <v>19.14837073</v>
      </c>
      <c r="AU1825" s="43">
        <v>26.930309269999999</v>
      </c>
      <c r="AV1825" s="53" t="s">
        <v>2583</v>
      </c>
      <c r="AW1825" s="47">
        <v>-60.608288984117308</v>
      </c>
      <c r="AX1825" s="47">
        <v>-76.023956699975969</v>
      </c>
      <c r="AY1825" s="47" t="s">
        <v>2621</v>
      </c>
      <c r="AZ1825" s="47">
        <v>5499.1152988323929</v>
      </c>
      <c r="BA1825" s="47">
        <v>476.55149901089669</v>
      </c>
      <c r="BB1825" s="54">
        <v>286.74370105826699</v>
      </c>
      <c r="BC1825" s="46" t="s">
        <v>2583</v>
      </c>
      <c r="BD1825" s="46" t="s">
        <v>2583</v>
      </c>
      <c r="BE1825" s="48">
        <v>343.20473059</v>
      </c>
      <c r="BF1825" s="46">
        <v>1.4533316572954409</v>
      </c>
      <c r="BG1825" s="49" t="s">
        <v>2583</v>
      </c>
    </row>
    <row r="1826" spans="1:59" ht="23.25" customHeight="1" x14ac:dyDescent="0.3">
      <c r="A1826" s="36">
        <v>378850</v>
      </c>
      <c r="B1826" s="37" t="s">
        <v>1765</v>
      </c>
      <c r="C1826" s="38" t="s">
        <v>2578</v>
      </c>
      <c r="D1826" s="39" t="s">
        <v>2584</v>
      </c>
      <c r="E1826" s="40" t="s">
        <v>2751</v>
      </c>
      <c r="F1826" s="37" t="s">
        <v>2794</v>
      </c>
      <c r="G1826" s="41">
        <v>-20.814479638009054</v>
      </c>
      <c r="H1826" s="41">
        <v>-22.794117647058833</v>
      </c>
      <c r="I1826" s="41">
        <v>-8.0560420315236474</v>
      </c>
      <c r="J1826" s="41">
        <v>-7.7328646748682006</v>
      </c>
      <c r="K1826" s="41">
        <v>-4.3715846994535461</v>
      </c>
      <c r="L1826" s="41">
        <v>-0.94</v>
      </c>
      <c r="M1826" s="42">
        <v>-20.814479638009054</v>
      </c>
      <c r="N1826" s="43">
        <v>629.63860245000001</v>
      </c>
      <c r="O1826" s="43">
        <v>645.78318200000001</v>
      </c>
      <c r="P1826" s="43">
        <v>542.26793665000002</v>
      </c>
      <c r="Q1826" s="43">
        <v>540.36857435000002</v>
      </c>
      <c r="R1826" s="43">
        <v>521.37495134999995</v>
      </c>
      <c r="S1826" s="43">
        <v>498.58260374999998</v>
      </c>
      <c r="T1826" s="44">
        <v>0</v>
      </c>
      <c r="U1826" s="43">
        <v>1698.3782100000001</v>
      </c>
      <c r="V1826" s="43">
        <v>1894.6292000000001</v>
      </c>
      <c r="W1826" s="43">
        <v>1622.3919799999994</v>
      </c>
      <c r="X1826" s="45">
        <v>1855.9061300000003</v>
      </c>
      <c r="Y1826" s="43">
        <v>1732.2856200000001</v>
      </c>
      <c r="Z1826" s="43">
        <v>1816.36149282</v>
      </c>
      <c r="AA1826" s="43">
        <v>1746.7048918299997</v>
      </c>
      <c r="AB1826" s="43">
        <v>1850.2478834000003</v>
      </c>
      <c r="AC1826" s="48">
        <v>1847.1551213299999</v>
      </c>
      <c r="AD1826" s="43">
        <v>2011.8638686700001</v>
      </c>
      <c r="AE1826" s="53" t="s">
        <v>2583</v>
      </c>
      <c r="AF1826" s="46">
        <v>1.9964581387322378</v>
      </c>
      <c r="AG1826" s="46">
        <v>-4.1310303451461694</v>
      </c>
      <c r="AH1826" s="46">
        <v>7.6623228764974849</v>
      </c>
      <c r="AI1826" s="46">
        <v>-0.30487784422588149</v>
      </c>
      <c r="AJ1826" s="46">
        <v>6.6310947804323339</v>
      </c>
      <c r="AK1826" s="49">
        <v>10.763406768025675</v>
      </c>
      <c r="AL1826" s="43">
        <v>81.089079999999996</v>
      </c>
      <c r="AM1826" s="43">
        <v>120.41131000000001</v>
      </c>
      <c r="AN1826" s="43">
        <v>59.860749999999967</v>
      </c>
      <c r="AO1826" s="45">
        <v>52.102350000000001</v>
      </c>
      <c r="AP1826" s="43">
        <v>78.131979999999999</v>
      </c>
      <c r="AQ1826" s="43">
        <v>53.551782339999988</v>
      </c>
      <c r="AR1826" s="43">
        <v>102.57078820000001</v>
      </c>
      <c r="AS1826" s="43">
        <v>36.56879859</v>
      </c>
      <c r="AT1826" s="48">
        <v>90.572733920000005</v>
      </c>
      <c r="AU1826" s="43">
        <v>105.61053607999999</v>
      </c>
      <c r="AV1826" s="53" t="s">
        <v>2583</v>
      </c>
      <c r="AW1826" s="47">
        <v>-3.6467302379062594</v>
      </c>
      <c r="AX1826" s="47">
        <v>-55.525953218181925</v>
      </c>
      <c r="AY1826" s="47">
        <v>71.348986105252706</v>
      </c>
      <c r="AZ1826" s="47">
        <v>-29.813533189961682</v>
      </c>
      <c r="BA1826" s="47">
        <v>15.922742416101588</v>
      </c>
      <c r="BB1826" s="54">
        <v>97.211990834365224</v>
      </c>
      <c r="BC1826" s="46" t="s">
        <v>2583</v>
      </c>
      <c r="BD1826" s="46" t="s">
        <v>2583</v>
      </c>
      <c r="BE1826" s="48">
        <v>1722.292510665</v>
      </c>
      <c r="BF1826" s="46">
        <v>0.28948776160995476</v>
      </c>
      <c r="BG1826" s="49" t="s">
        <v>2583</v>
      </c>
    </row>
    <row r="1827" spans="1:59" ht="23.25" customHeight="1" x14ac:dyDescent="0.3">
      <c r="A1827" s="36">
        <v>299170</v>
      </c>
      <c r="B1827" s="37" t="s">
        <v>1819</v>
      </c>
      <c r="C1827" s="38" t="s">
        <v>2664</v>
      </c>
      <c r="D1827" s="39" t="s">
        <v>2604</v>
      </c>
      <c r="E1827" s="40" t="s">
        <v>2839</v>
      </c>
      <c r="F1827" s="37" t="s">
        <v>3642</v>
      </c>
      <c r="G1827" s="41">
        <v>-39.147360410557241</v>
      </c>
      <c r="H1827" s="41">
        <v>-51.474747474747474</v>
      </c>
      <c r="I1827" s="41">
        <v>-7.5442648190916062</v>
      </c>
      <c r="J1827" s="41">
        <v>-11.756061719324029</v>
      </c>
      <c r="K1827" s="41">
        <v>-7.8280890253261681</v>
      </c>
      <c r="L1827" s="41">
        <v>-3.46</v>
      </c>
      <c r="M1827" s="42">
        <v>-58.566581893541169</v>
      </c>
      <c r="N1827" s="43">
        <v>819.27517399999999</v>
      </c>
      <c r="O1827" s="43">
        <v>1027.404378</v>
      </c>
      <c r="P1827" s="43">
        <v>539.23163111999997</v>
      </c>
      <c r="Q1827" s="43">
        <v>564.96862968000005</v>
      </c>
      <c r="R1827" s="43">
        <v>540.89208264000001</v>
      </c>
      <c r="S1827" s="43">
        <v>498.55056888000001</v>
      </c>
      <c r="T1827" s="44">
        <v>0</v>
      </c>
      <c r="U1827" s="43">
        <v>78.159909999999996</v>
      </c>
      <c r="V1827" s="43">
        <v>84.454589999999996</v>
      </c>
      <c r="W1827" s="43">
        <v>128.57403000000002</v>
      </c>
      <c r="X1827" s="45">
        <v>112.92487999999997</v>
      </c>
      <c r="Y1827" s="43">
        <v>128.24289999999999</v>
      </c>
      <c r="Z1827" s="43">
        <v>129.84438058000003</v>
      </c>
      <c r="AA1827" s="43">
        <v>134.20681360999998</v>
      </c>
      <c r="AB1827" s="43">
        <v>124.76651859000003</v>
      </c>
      <c r="AC1827" s="48">
        <v>119.46040732</v>
      </c>
      <c r="AD1827" s="43">
        <v>129.25235268</v>
      </c>
      <c r="AE1827" s="53" t="s">
        <v>2583</v>
      </c>
      <c r="AF1827" s="46">
        <v>64.077594255162268</v>
      </c>
      <c r="AG1827" s="46">
        <v>53.744610660000887</v>
      </c>
      <c r="AH1827" s="46">
        <v>4.3809652773580732</v>
      </c>
      <c r="AI1827" s="46">
        <v>10.486297253537092</v>
      </c>
      <c r="AJ1827" s="46">
        <v>-6.8483266364063766</v>
      </c>
      <c r="AK1827" s="49">
        <v>-0.45595188436766687</v>
      </c>
      <c r="AL1827" s="43">
        <v>10.09909</v>
      </c>
      <c r="AM1827" s="43">
        <v>9.5633999999999979</v>
      </c>
      <c r="AN1827" s="43">
        <v>6.9665800000000004</v>
      </c>
      <c r="AO1827" s="45">
        <v>11.87218</v>
      </c>
      <c r="AP1827" s="43">
        <v>10.492900000000001</v>
      </c>
      <c r="AQ1827" s="43">
        <v>11.131034179999999</v>
      </c>
      <c r="AR1827" s="43">
        <v>11.428494960000002</v>
      </c>
      <c r="AS1827" s="43">
        <v>6.1042377799999983</v>
      </c>
      <c r="AT1827" s="48">
        <v>-1.7246282500000001</v>
      </c>
      <c r="AU1827" s="43">
        <v>10.269568250000001</v>
      </c>
      <c r="AV1827" s="53" t="s">
        <v>2583</v>
      </c>
      <c r="AW1827" s="47">
        <v>3.8994602483986229</v>
      </c>
      <c r="AX1827" s="47">
        <v>16.392017274191197</v>
      </c>
      <c r="AY1827" s="47">
        <v>64.047422982295487</v>
      </c>
      <c r="AZ1827" s="47">
        <v>-48.583682356568062</v>
      </c>
      <c r="BA1827" s="47" t="s">
        <v>2593</v>
      </c>
      <c r="BB1827" s="54">
        <v>-7.7393161863419824</v>
      </c>
      <c r="BC1827" s="46" t="s">
        <v>2583</v>
      </c>
      <c r="BD1827" s="46" t="s">
        <v>2583</v>
      </c>
      <c r="BE1827" s="48">
        <v>610.72917974999996</v>
      </c>
      <c r="BF1827" s="46">
        <v>0.81632020445474718</v>
      </c>
      <c r="BG1827" s="49" t="s">
        <v>2583</v>
      </c>
    </row>
    <row r="1828" spans="1:59" ht="23.25" customHeight="1" x14ac:dyDescent="0.3">
      <c r="A1828" s="36">
        <v>61250</v>
      </c>
      <c r="B1828" s="37" t="s">
        <v>1363</v>
      </c>
      <c r="C1828" s="38" t="s">
        <v>2664</v>
      </c>
      <c r="D1828" s="39" t="s">
        <v>2604</v>
      </c>
      <c r="E1828" s="40" t="s">
        <v>2786</v>
      </c>
      <c r="F1828" s="37" t="s">
        <v>2787</v>
      </c>
      <c r="G1828" s="41">
        <v>-49.072671279933097</v>
      </c>
      <c r="H1828" s="41">
        <v>-37.221638306497759</v>
      </c>
      <c r="I1828" s="41">
        <v>-33.854748603351958</v>
      </c>
      <c r="J1828" s="41">
        <v>-6.7716535433070764</v>
      </c>
      <c r="K1828" s="41">
        <v>-5.8823529411764603</v>
      </c>
      <c r="L1828" s="41">
        <v>-1.66</v>
      </c>
      <c r="M1828" s="42">
        <v>-50.558962418544496</v>
      </c>
      <c r="N1828" s="43">
        <v>978.49422957000002</v>
      </c>
      <c r="O1828" s="43">
        <v>793.77823721000004</v>
      </c>
      <c r="P1828" s="43">
        <v>753.37376800000004</v>
      </c>
      <c r="Q1828" s="43">
        <v>534.51658399999997</v>
      </c>
      <c r="R1828" s="43">
        <v>529.46603359999995</v>
      </c>
      <c r="S1828" s="43">
        <v>498.32097279999999</v>
      </c>
      <c r="T1828" s="44">
        <v>-90.000000831592459</v>
      </c>
      <c r="U1828" s="43">
        <v>318.83479999999997</v>
      </c>
      <c r="V1828" s="43">
        <v>316.18462</v>
      </c>
      <c r="W1828" s="43">
        <v>296.18124</v>
      </c>
      <c r="X1828" s="45">
        <v>266.43975999999998</v>
      </c>
      <c r="Y1828" s="43">
        <v>299.84183999999999</v>
      </c>
      <c r="Z1828" s="43">
        <v>279.56364331000003</v>
      </c>
      <c r="AA1828" s="43">
        <v>243.12821606</v>
      </c>
      <c r="AB1828" s="43">
        <v>185.64063558999999</v>
      </c>
      <c r="AC1828" s="48">
        <v>234.39627777999999</v>
      </c>
      <c r="AD1828" s="43">
        <v>244.63367221999999</v>
      </c>
      <c r="AE1828" s="53" t="s">
        <v>2583</v>
      </c>
      <c r="AF1828" s="46">
        <v>-5.9569908930894533</v>
      </c>
      <c r="AG1828" s="46">
        <v>-11.582149912921114</v>
      </c>
      <c r="AH1828" s="46">
        <v>-17.912351214411824</v>
      </c>
      <c r="AI1828" s="46">
        <v>-30.325475600938834</v>
      </c>
      <c r="AJ1828" s="46">
        <v>-21.826694439975427</v>
      </c>
      <c r="AK1828" s="49">
        <v>-12.494461252698441</v>
      </c>
      <c r="AL1828" s="43">
        <v>8.0326799999999992</v>
      </c>
      <c r="AM1828" s="43">
        <v>2.2284600000000001</v>
      </c>
      <c r="AN1828" s="43">
        <v>1.4018200000000007</v>
      </c>
      <c r="AO1828" s="45">
        <v>-4.1115700000000004</v>
      </c>
      <c r="AP1828" s="43">
        <v>-11.995050000000001</v>
      </c>
      <c r="AQ1828" s="43">
        <v>0.50914048000000101</v>
      </c>
      <c r="AR1828" s="43">
        <v>1.6518645599999999</v>
      </c>
      <c r="AS1828" s="43">
        <v>-12.96297538</v>
      </c>
      <c r="AT1828" s="48">
        <v>-5.6564842500000001</v>
      </c>
      <c r="AU1828" s="43">
        <v>-9.1207357499999997</v>
      </c>
      <c r="AV1828" s="53" t="s">
        <v>2583</v>
      </c>
      <c r="AW1828" s="47" t="s">
        <v>2593</v>
      </c>
      <c r="AX1828" s="47">
        <v>-77.152810461035827</v>
      </c>
      <c r="AY1828" s="47">
        <v>17.837137435619344</v>
      </c>
      <c r="AZ1828" s="47" t="s">
        <v>2612</v>
      </c>
      <c r="BA1828" s="47" t="s">
        <v>2592</v>
      </c>
      <c r="BB1828" s="54" t="s">
        <v>2593</v>
      </c>
      <c r="BC1828" s="46" t="s">
        <v>2583</v>
      </c>
      <c r="BD1828" s="46" t="s">
        <v>2583</v>
      </c>
      <c r="BE1828" s="48">
        <v>2090.5770734425</v>
      </c>
      <c r="BF1828" s="46">
        <v>0.23836527202483263</v>
      </c>
      <c r="BG1828" s="49" t="s">
        <v>2583</v>
      </c>
    </row>
    <row r="1829" spans="1:59" ht="23.25" customHeight="1" x14ac:dyDescent="0.3">
      <c r="A1829" s="36">
        <v>1550</v>
      </c>
      <c r="B1829" s="37" t="s">
        <v>1643</v>
      </c>
      <c r="C1829" s="38" t="s">
        <v>2578</v>
      </c>
      <c r="D1829" s="39" t="s">
        <v>2722</v>
      </c>
      <c r="E1829" s="40" t="s">
        <v>3131</v>
      </c>
      <c r="F1829" s="37" t="s">
        <v>3132</v>
      </c>
      <c r="G1829" s="41">
        <v>-22.394136807817588</v>
      </c>
      <c r="H1829" s="41">
        <v>-37.261356155365362</v>
      </c>
      <c r="I1829" s="41">
        <v>-10.684161199625109</v>
      </c>
      <c r="J1829" s="41">
        <v>-8.978032473734487</v>
      </c>
      <c r="K1829" s="41">
        <v>-4.9850448654037871</v>
      </c>
      <c r="L1829" s="41">
        <v>-1.24</v>
      </c>
      <c r="M1829" s="42">
        <v>-19.031435853865762</v>
      </c>
      <c r="N1829" s="43">
        <v>637.60694920000003</v>
      </c>
      <c r="O1829" s="43">
        <v>788.70110409999995</v>
      </c>
      <c r="P1829" s="43">
        <v>554.01190129999998</v>
      </c>
      <c r="Q1829" s="43">
        <v>543.62742330000003</v>
      </c>
      <c r="R1829" s="43">
        <v>520.78157169999997</v>
      </c>
      <c r="S1829" s="43">
        <v>494.8203767</v>
      </c>
      <c r="T1829" s="44">
        <v>0</v>
      </c>
      <c r="U1829" s="43">
        <v>268.15156000000002</v>
      </c>
      <c r="V1829" s="43">
        <v>522.40093000000002</v>
      </c>
      <c r="W1829" s="43">
        <v>117.91332999999997</v>
      </c>
      <c r="X1829" s="45">
        <v>116.01220999999998</v>
      </c>
      <c r="Y1829" s="43">
        <v>252.64254</v>
      </c>
      <c r="Z1829" s="43">
        <v>490.90766603000003</v>
      </c>
      <c r="AA1829" s="43">
        <v>112.98535414000003</v>
      </c>
      <c r="AB1829" s="43">
        <v>140.83679302999997</v>
      </c>
      <c r="AC1829" s="48">
        <v>435.89086615999997</v>
      </c>
      <c r="AD1829" s="43">
        <v>464.13477383999998</v>
      </c>
      <c r="AE1829" s="53" t="s">
        <v>2583</v>
      </c>
      <c r="AF1829" s="46">
        <v>-5.7836769623865081</v>
      </c>
      <c r="AG1829" s="46">
        <v>-6.0285620031342528</v>
      </c>
      <c r="AH1829" s="46">
        <v>-4.1793204042324561</v>
      </c>
      <c r="AI1829" s="46">
        <v>21.39825026176123</v>
      </c>
      <c r="AJ1829" s="46">
        <v>72.532648761368534</v>
      </c>
      <c r="AK1829" s="49">
        <v>-5.4537531276531155</v>
      </c>
      <c r="AL1829" s="43">
        <v>21.517990000000001</v>
      </c>
      <c r="AM1829" s="43">
        <v>43.870469999999997</v>
      </c>
      <c r="AN1829" s="43">
        <v>-13.058429999999994</v>
      </c>
      <c r="AO1829" s="45">
        <v>-4.0600799999999992</v>
      </c>
      <c r="AP1829" s="43">
        <v>18.286200000000001</v>
      </c>
      <c r="AQ1829" s="43">
        <v>53.282412839999999</v>
      </c>
      <c r="AR1829" s="43">
        <v>-26.249513440000001</v>
      </c>
      <c r="AS1829" s="43">
        <v>-7.1160438399999961</v>
      </c>
      <c r="AT1829" s="48">
        <v>47.286912809999997</v>
      </c>
      <c r="AU1829" s="43">
        <v>38.436607189999997</v>
      </c>
      <c r="AV1829" s="53" t="s">
        <v>2583</v>
      </c>
      <c r="AW1829" s="47">
        <v>-15.019014322434387</v>
      </c>
      <c r="AX1829" s="47">
        <v>21.453936645766515</v>
      </c>
      <c r="AY1829" s="47" t="s">
        <v>2612</v>
      </c>
      <c r="AZ1829" s="47" t="s">
        <v>2612</v>
      </c>
      <c r="BA1829" s="47">
        <v>158.59343554155592</v>
      </c>
      <c r="BB1829" s="54">
        <v>-27.862487561477334</v>
      </c>
      <c r="BC1829" s="46" t="s">
        <v>2583</v>
      </c>
      <c r="BD1829" s="46" t="s">
        <v>2583</v>
      </c>
      <c r="BE1829" s="48">
        <v>576.30487707499992</v>
      </c>
      <c r="BF1829" s="46">
        <v>0.85860869200245271</v>
      </c>
      <c r="BG1829" s="49" t="s">
        <v>2583</v>
      </c>
    </row>
    <row r="1830" spans="1:59" ht="23.25" customHeight="1" x14ac:dyDescent="0.3">
      <c r="A1830" s="36">
        <v>321820</v>
      </c>
      <c r="B1830" s="37" t="s">
        <v>2444</v>
      </c>
      <c r="C1830" s="38" t="s">
        <v>2664</v>
      </c>
      <c r="D1830" s="39" t="s">
        <v>2679</v>
      </c>
      <c r="E1830" s="40" t="s">
        <v>2952</v>
      </c>
      <c r="F1830" s="37" t="s">
        <v>3722</v>
      </c>
      <c r="G1830" s="41">
        <v>-36.978131212723653</v>
      </c>
      <c r="H1830" s="41">
        <v>-39.503816793893129</v>
      </c>
      <c r="I1830" s="41">
        <v>26.294820717131472</v>
      </c>
      <c r="J1830" s="41">
        <v>8.5616438356164402</v>
      </c>
      <c r="K1830" s="41">
        <v>-5.231689088191338</v>
      </c>
      <c r="L1830" s="41">
        <v>6.02</v>
      </c>
      <c r="M1830" s="42">
        <v>-26.193247962747378</v>
      </c>
      <c r="N1830" s="43">
        <v>784.24621279999997</v>
      </c>
      <c r="O1830" s="43">
        <v>816.9881024</v>
      </c>
      <c r="P1830" s="43">
        <v>391.34353759999999</v>
      </c>
      <c r="Q1830" s="43">
        <v>455.26817920000002</v>
      </c>
      <c r="R1830" s="43">
        <v>521.53152720000003</v>
      </c>
      <c r="S1830" s="43">
        <v>494.2466192</v>
      </c>
      <c r="T1830" s="44">
        <v>0</v>
      </c>
      <c r="U1830" s="43">
        <v>39.658569999999997</v>
      </c>
      <c r="V1830" s="43">
        <v>92.428670000000011</v>
      </c>
      <c r="W1830" s="43">
        <v>27.915819999999997</v>
      </c>
      <c r="X1830" s="45">
        <v>52.649779999999993</v>
      </c>
      <c r="Y1830" s="43">
        <v>65.047290000000004</v>
      </c>
      <c r="Z1830" s="43">
        <v>192.68083241000002</v>
      </c>
      <c r="AA1830" s="43">
        <v>135.20164096999997</v>
      </c>
      <c r="AB1830" s="43">
        <v>73.571639440000013</v>
      </c>
      <c r="AC1830" s="48">
        <v>73.951995389999993</v>
      </c>
      <c r="AD1830" s="43">
        <v>93.250054610000021</v>
      </c>
      <c r="AE1830" s="53" t="s">
        <v>2583</v>
      </c>
      <c r="AF1830" s="46">
        <v>64.018243723866021</v>
      </c>
      <c r="AG1830" s="46">
        <v>108.46435679535364</v>
      </c>
      <c r="AH1830" s="46">
        <v>384.31907416654781</v>
      </c>
      <c r="AI1830" s="46">
        <v>39.737790813181029</v>
      </c>
      <c r="AJ1830" s="46">
        <v>13.689587052742681</v>
      </c>
      <c r="AK1830" s="49">
        <v>-51.603875983068257</v>
      </c>
      <c r="AL1830" s="43">
        <v>-9.6869899999999998</v>
      </c>
      <c r="AM1830" s="43">
        <v>-5.9616299999999995</v>
      </c>
      <c r="AN1830" s="43">
        <v>-6.0848899999999997</v>
      </c>
      <c r="AO1830" s="45">
        <v>-9.7476400000000005</v>
      </c>
      <c r="AP1830" s="43">
        <v>-19.763480000000001</v>
      </c>
      <c r="AQ1830" s="43">
        <v>-5.166635399999997</v>
      </c>
      <c r="AR1830" s="43">
        <v>5.4039070199999983</v>
      </c>
      <c r="AS1830" s="43">
        <v>-20.060760459999997</v>
      </c>
      <c r="AT1830" s="48">
        <v>-14.389799419999999</v>
      </c>
      <c r="AU1830" s="43">
        <v>-10.882100579999999</v>
      </c>
      <c r="AV1830" s="53" t="s">
        <v>2583</v>
      </c>
      <c r="AW1830" s="47" t="s">
        <v>2612</v>
      </c>
      <c r="AX1830" s="47" t="s">
        <v>2592</v>
      </c>
      <c r="AY1830" s="47" t="s">
        <v>2621</v>
      </c>
      <c r="AZ1830" s="47" t="s">
        <v>2612</v>
      </c>
      <c r="BA1830" s="47" t="s">
        <v>2592</v>
      </c>
      <c r="BB1830" s="54" t="s">
        <v>2612</v>
      </c>
      <c r="BC1830" s="46" t="s">
        <v>2583</v>
      </c>
      <c r="BD1830" s="46" t="s">
        <v>2583</v>
      </c>
      <c r="BE1830" s="48">
        <v>393.33259175250004</v>
      </c>
      <c r="BF1830" s="46">
        <v>1.2565615704457029</v>
      </c>
      <c r="BG1830" s="49" t="s">
        <v>2583</v>
      </c>
    </row>
    <row r="1831" spans="1:59" ht="23.25" customHeight="1" x14ac:dyDescent="0.3">
      <c r="A1831" s="36">
        <v>123700</v>
      </c>
      <c r="B1831" s="37" t="s">
        <v>1844</v>
      </c>
      <c r="C1831" s="38" t="s">
        <v>2578</v>
      </c>
      <c r="D1831" s="39" t="s">
        <v>2584</v>
      </c>
      <c r="E1831" s="40" t="s">
        <v>2751</v>
      </c>
      <c r="F1831" s="37" t="s">
        <v>3306</v>
      </c>
      <c r="G1831" s="41">
        <v>-15.487316421895869</v>
      </c>
      <c r="H1831" s="41">
        <v>-14.343707713125852</v>
      </c>
      <c r="I1831" s="41">
        <v>-6.9117647058823728</v>
      </c>
      <c r="J1831" s="41">
        <v>-5.3811659192825045</v>
      </c>
      <c r="K1831" s="41">
        <v>1.2799999999999923</v>
      </c>
      <c r="L1831" s="41">
        <v>0.32</v>
      </c>
      <c r="M1831" s="42">
        <v>-14.459459459459456</v>
      </c>
      <c r="N1831" s="43">
        <v>584.40343010000004</v>
      </c>
      <c r="O1831" s="43">
        <v>576.60098110000001</v>
      </c>
      <c r="P1831" s="43">
        <v>530.56653200000005</v>
      </c>
      <c r="Q1831" s="43">
        <v>521.98383809999996</v>
      </c>
      <c r="R1831" s="43">
        <v>487.65306249999998</v>
      </c>
      <c r="S1831" s="43">
        <v>493.89502169999997</v>
      </c>
      <c r="T1831" s="44">
        <v>0</v>
      </c>
      <c r="U1831" s="43">
        <v>510.28312</v>
      </c>
      <c r="V1831" s="43">
        <v>524.80998</v>
      </c>
      <c r="W1831" s="43">
        <v>503.39561000000003</v>
      </c>
      <c r="X1831" s="45">
        <v>480.63558999999987</v>
      </c>
      <c r="Y1831" s="43">
        <v>532.32655999999997</v>
      </c>
      <c r="Z1831" s="43">
        <v>486.84508574000006</v>
      </c>
      <c r="AA1831" s="43">
        <v>499.71871544999999</v>
      </c>
      <c r="AB1831" s="43">
        <v>495.26022285999989</v>
      </c>
      <c r="AC1831" s="48">
        <v>531.06195720000005</v>
      </c>
      <c r="AD1831" s="43">
        <v>525.31286279999995</v>
      </c>
      <c r="AE1831" s="53" t="s">
        <v>2583</v>
      </c>
      <c r="AF1831" s="46">
        <v>4.3198450303431501</v>
      </c>
      <c r="AG1831" s="46">
        <v>-7.2340267347812182</v>
      </c>
      <c r="AH1831" s="46">
        <v>-0.73041847742773003</v>
      </c>
      <c r="AI1831" s="46">
        <v>3.0427694420215534</v>
      </c>
      <c r="AJ1831" s="46">
        <v>-0.23756146978649584</v>
      </c>
      <c r="AK1831" s="49">
        <v>7.9014409689540654</v>
      </c>
      <c r="AL1831" s="43">
        <v>41.454940000000001</v>
      </c>
      <c r="AM1831" s="43">
        <v>43.078809999999997</v>
      </c>
      <c r="AN1831" s="43">
        <v>34.161070000000009</v>
      </c>
      <c r="AO1831" s="45">
        <v>23.681249999999991</v>
      </c>
      <c r="AP1831" s="43">
        <v>36.125540000000001</v>
      </c>
      <c r="AQ1831" s="43">
        <v>47.719160009999996</v>
      </c>
      <c r="AR1831" s="43">
        <v>30.949896660000007</v>
      </c>
      <c r="AS1831" s="43">
        <v>-1.6431333600000073</v>
      </c>
      <c r="AT1831" s="48">
        <v>31.43252326</v>
      </c>
      <c r="AU1831" s="43">
        <v>46.904256740000008</v>
      </c>
      <c r="AV1831" s="53" t="s">
        <v>2583</v>
      </c>
      <c r="AW1831" s="47">
        <v>-12.85588641546701</v>
      </c>
      <c r="AX1831" s="47">
        <v>10.771769252678975</v>
      </c>
      <c r="AY1831" s="47">
        <v>-9.400095898635497</v>
      </c>
      <c r="AZ1831" s="47" t="s">
        <v>2593</v>
      </c>
      <c r="BA1831" s="47">
        <v>-12.99085561073966</v>
      </c>
      <c r="BB1831" s="54">
        <v>-1.7077066524834428</v>
      </c>
      <c r="BC1831" s="46" t="s">
        <v>2583</v>
      </c>
      <c r="BD1831" s="46" t="s">
        <v>2583</v>
      </c>
      <c r="BE1831" s="48">
        <v>2456.9211239249998</v>
      </c>
      <c r="BF1831" s="46">
        <v>0.20102192817284623</v>
      </c>
      <c r="BG1831" s="49" t="s">
        <v>2583</v>
      </c>
    </row>
    <row r="1832" spans="1:59" ht="23.25" customHeight="1" x14ac:dyDescent="0.3">
      <c r="A1832" s="36">
        <v>52790</v>
      </c>
      <c r="B1832" s="37" t="s">
        <v>1610</v>
      </c>
      <c r="C1832" s="38" t="s">
        <v>2664</v>
      </c>
      <c r="D1832" s="39" t="s">
        <v>2668</v>
      </c>
      <c r="E1832" s="40" t="s">
        <v>2781</v>
      </c>
      <c r="F1832" s="37" t="s">
        <v>3785</v>
      </c>
      <c r="G1832" s="41">
        <v>-33.455220413695272</v>
      </c>
      <c r="H1832" s="41">
        <v>-21.739130434782606</v>
      </c>
      <c r="I1832" s="41">
        <v>8.1730769230769162</v>
      </c>
      <c r="J1832" s="41">
        <v>12.5</v>
      </c>
      <c r="K1832" s="41">
        <v>-6.1522419186652684</v>
      </c>
      <c r="L1832" s="41">
        <v>0.22</v>
      </c>
      <c r="M1832" s="42">
        <v>-31.021945484466318</v>
      </c>
      <c r="N1832" s="43">
        <v>738.75759760000005</v>
      </c>
      <c r="O1832" s="43">
        <v>628.1614525</v>
      </c>
      <c r="P1832" s="43">
        <v>454.46115520000001</v>
      </c>
      <c r="Q1832" s="43">
        <v>436.98187999999999</v>
      </c>
      <c r="R1832" s="43">
        <v>523.83202864999998</v>
      </c>
      <c r="S1832" s="43">
        <v>491.60461500000002</v>
      </c>
      <c r="T1832" s="44">
        <v>0</v>
      </c>
      <c r="U1832" s="43">
        <v>84.729500000000002</v>
      </c>
      <c r="V1832" s="43">
        <v>96.314819999999997</v>
      </c>
      <c r="W1832" s="43">
        <v>414.40084999999999</v>
      </c>
      <c r="X1832" s="45">
        <v>201.02086000000008</v>
      </c>
      <c r="Y1832" s="43">
        <v>135.06395000000001</v>
      </c>
      <c r="Z1832" s="43">
        <v>94.988049679999989</v>
      </c>
      <c r="AA1832" s="43">
        <v>347.90524529000004</v>
      </c>
      <c r="AB1832" s="43">
        <v>121.32139985999993</v>
      </c>
      <c r="AC1832" s="48">
        <v>101.34088772</v>
      </c>
      <c r="AD1832" s="43">
        <v>171.31542228000001</v>
      </c>
      <c r="AE1832" s="53" t="s">
        <v>2583</v>
      </c>
      <c r="AF1832" s="46">
        <v>59.406051021190962</v>
      </c>
      <c r="AG1832" s="46">
        <v>-1.3775349629475575</v>
      </c>
      <c r="AH1832" s="46">
        <v>-16.046203744514507</v>
      </c>
      <c r="AI1832" s="46">
        <v>-39.647358060253111</v>
      </c>
      <c r="AJ1832" s="46">
        <v>-24.968218595709669</v>
      </c>
      <c r="AK1832" s="49">
        <v>80.354710784288244</v>
      </c>
      <c r="AL1832" s="43">
        <v>-11.814769999999999</v>
      </c>
      <c r="AM1832" s="43">
        <v>-8.0362100000000005</v>
      </c>
      <c r="AN1832" s="43">
        <v>231.13988000000001</v>
      </c>
      <c r="AO1832" s="45">
        <v>83.375499999999988</v>
      </c>
      <c r="AP1832" s="43">
        <v>-18.980060000000002</v>
      </c>
      <c r="AQ1832" s="43">
        <v>-1.2584762299999994</v>
      </c>
      <c r="AR1832" s="43">
        <v>255.59614202</v>
      </c>
      <c r="AS1832" s="43">
        <v>50.508072699999985</v>
      </c>
      <c r="AT1832" s="48">
        <v>18.968397410000001</v>
      </c>
      <c r="AU1832" s="43">
        <v>54.239742589999999</v>
      </c>
      <c r="AV1832" s="53" t="s">
        <v>2583</v>
      </c>
      <c r="AW1832" s="47" t="s">
        <v>2612</v>
      </c>
      <c r="AX1832" s="47" t="s">
        <v>2592</v>
      </c>
      <c r="AY1832" s="47">
        <v>10.580719354877232</v>
      </c>
      <c r="AZ1832" s="47">
        <v>-39.420965751329838</v>
      </c>
      <c r="BA1832" s="47" t="s">
        <v>2621</v>
      </c>
      <c r="BB1832" s="54" t="s">
        <v>2621</v>
      </c>
      <c r="BC1832" s="46" t="s">
        <v>2583</v>
      </c>
      <c r="BD1832" s="46" t="s">
        <v>2583</v>
      </c>
      <c r="BE1832" s="48">
        <v>2680.6533577374998</v>
      </c>
      <c r="BF1832" s="46">
        <v>0.18338984918770684</v>
      </c>
      <c r="BG1832" s="49" t="s">
        <v>2583</v>
      </c>
    </row>
    <row r="1833" spans="1:59" ht="23.25" customHeight="1" x14ac:dyDescent="0.3">
      <c r="A1833" s="36">
        <v>36120</v>
      </c>
      <c r="B1833" s="37" t="s">
        <v>2451</v>
      </c>
      <c r="C1833" s="38" t="s">
        <v>2664</v>
      </c>
      <c r="D1833" s="39" t="s">
        <v>2722</v>
      </c>
      <c r="E1833" s="40" t="s">
        <v>2723</v>
      </c>
      <c r="F1833" s="37" t="s">
        <v>2942</v>
      </c>
      <c r="G1833" s="41">
        <v>-38.615590200445439</v>
      </c>
      <c r="H1833" s="41">
        <v>-31.597051597051596</v>
      </c>
      <c r="I1833" s="41">
        <v>-11.506675143038791</v>
      </c>
      <c r="J1833" s="41">
        <v>-14.862385321100923</v>
      </c>
      <c r="K1833" s="41">
        <v>-4.5267489711934168</v>
      </c>
      <c r="L1833" s="41">
        <v>7.0000000000000007E-2</v>
      </c>
      <c r="M1833" s="42">
        <v>-33.102912621359224</v>
      </c>
      <c r="N1833" s="43">
        <v>796.97500000000002</v>
      </c>
      <c r="O1833" s="43">
        <v>715.20074999999997</v>
      </c>
      <c r="P1833" s="43">
        <v>552.83085000000005</v>
      </c>
      <c r="Q1833" s="43">
        <v>574.62075000000004</v>
      </c>
      <c r="R1833" s="43">
        <v>512.41409999999996</v>
      </c>
      <c r="S1833" s="43">
        <v>489.21839999999997</v>
      </c>
      <c r="T1833" s="44">
        <v>0</v>
      </c>
      <c r="U1833" s="43">
        <v>80.863709999999998</v>
      </c>
      <c r="V1833" s="43">
        <v>138.45535000000001</v>
      </c>
      <c r="W1833" s="43">
        <v>80.606109999999973</v>
      </c>
      <c r="X1833" s="45">
        <v>80.896420000000035</v>
      </c>
      <c r="Y1833" s="43">
        <v>85.688100000000006</v>
      </c>
      <c r="Z1833" s="43">
        <v>154.53701816</v>
      </c>
      <c r="AA1833" s="43">
        <v>89.123969959999982</v>
      </c>
      <c r="AB1833" s="43">
        <v>83.229183720000037</v>
      </c>
      <c r="AC1833" s="48">
        <v>88.323911820000006</v>
      </c>
      <c r="AD1833" s="43">
        <v>173.28470817999997</v>
      </c>
      <c r="AE1833" s="53" t="s">
        <v>2583</v>
      </c>
      <c r="AF1833" s="46">
        <v>5.9660755114995467</v>
      </c>
      <c r="AG1833" s="46">
        <v>11.61505724408627</v>
      </c>
      <c r="AH1833" s="46">
        <v>10.567263399759664</v>
      </c>
      <c r="AI1833" s="46">
        <v>2.8836427124958153</v>
      </c>
      <c r="AJ1833" s="46">
        <v>3.0760535243516962</v>
      </c>
      <c r="AK1833" s="49">
        <v>12.131520488242842</v>
      </c>
      <c r="AL1833" s="43">
        <v>-1.29579</v>
      </c>
      <c r="AM1833" s="43">
        <v>51.97945</v>
      </c>
      <c r="AN1833" s="43">
        <v>2.1353799999999978</v>
      </c>
      <c r="AO1833" s="45">
        <v>-1.2171200000000013</v>
      </c>
      <c r="AP1833" s="43">
        <v>2.4243600000000001</v>
      </c>
      <c r="AQ1833" s="43">
        <v>65.079837770000012</v>
      </c>
      <c r="AR1833" s="43">
        <v>7.7161027100000013</v>
      </c>
      <c r="AS1833" s="43">
        <v>-7.6438060700000108</v>
      </c>
      <c r="AT1833" s="48">
        <v>2.6781017600000001</v>
      </c>
      <c r="AU1833" s="43">
        <v>73.958338239999989</v>
      </c>
      <c r="AV1833" s="53" t="s">
        <v>2583</v>
      </c>
      <c r="AW1833" s="47" t="s">
        <v>2621</v>
      </c>
      <c r="AX1833" s="47">
        <v>25.203013440888689</v>
      </c>
      <c r="AY1833" s="47">
        <v>261.34564854967311</v>
      </c>
      <c r="AZ1833" s="47" t="s">
        <v>2612</v>
      </c>
      <c r="BA1833" s="47">
        <v>10.466339982510853</v>
      </c>
      <c r="BB1833" s="54">
        <v>13.642474803606097</v>
      </c>
      <c r="BC1833" s="46" t="s">
        <v>2583</v>
      </c>
      <c r="BD1833" s="46" t="s">
        <v>2583</v>
      </c>
      <c r="BE1833" s="48">
        <v>351.47283944999998</v>
      </c>
      <c r="BF1833" s="46">
        <v>1.3919095448898704</v>
      </c>
      <c r="BG1833" s="49" t="s">
        <v>2583</v>
      </c>
    </row>
    <row r="1834" spans="1:59" ht="23.25" customHeight="1" x14ac:dyDescent="0.3">
      <c r="A1834" s="36">
        <v>101140</v>
      </c>
      <c r="B1834" s="37" t="s">
        <v>1181</v>
      </c>
      <c r="C1834" s="38" t="s">
        <v>2578</v>
      </c>
      <c r="D1834" s="39" t="s">
        <v>2722</v>
      </c>
      <c r="E1834" s="40" t="s">
        <v>2722</v>
      </c>
      <c r="F1834" s="37" t="s">
        <v>3729</v>
      </c>
      <c r="G1834" s="41">
        <v>-57.318141980718671</v>
      </c>
      <c r="H1834" s="41">
        <v>-44.659090909090914</v>
      </c>
      <c r="I1834" s="41">
        <v>-5.8027079303675011</v>
      </c>
      <c r="J1834" s="41">
        <v>-0.61224489795917991</v>
      </c>
      <c r="K1834" s="41">
        <v>-1.814516129032262</v>
      </c>
      <c r="L1834" s="41">
        <v>-1.1200000000000001</v>
      </c>
      <c r="M1834" s="42">
        <v>-57.243195785777004</v>
      </c>
      <c r="N1834" s="43">
        <v>1146.0450456000001</v>
      </c>
      <c r="O1834" s="43">
        <v>883.89100800000006</v>
      </c>
      <c r="P1834" s="43">
        <v>519.28596719999996</v>
      </c>
      <c r="Q1834" s="43">
        <v>492.166584</v>
      </c>
      <c r="R1834" s="43">
        <v>498.1931136</v>
      </c>
      <c r="S1834" s="43">
        <v>489.1533192</v>
      </c>
      <c r="T1834" s="44">
        <v>0</v>
      </c>
      <c r="U1834" s="43">
        <v>13.687379999999999</v>
      </c>
      <c r="V1834" s="43">
        <v>14.241360000000002</v>
      </c>
      <c r="W1834" s="43">
        <v>20.807929999999995</v>
      </c>
      <c r="X1834" s="45">
        <v>21.673949999999998</v>
      </c>
      <c r="Y1834" s="43">
        <v>16.393170000000001</v>
      </c>
      <c r="Z1834" s="43">
        <v>18.49918345</v>
      </c>
      <c r="AA1834" s="43">
        <v>21.469086399999995</v>
      </c>
      <c r="AB1834" s="43">
        <v>6.6060372400000062</v>
      </c>
      <c r="AC1834" s="48">
        <v>7.8627894600000001</v>
      </c>
      <c r="AD1834" s="43">
        <v>15.097280540000002</v>
      </c>
      <c r="AE1834" s="53" t="s">
        <v>2583</v>
      </c>
      <c r="AF1834" s="46">
        <v>19.768502080018258</v>
      </c>
      <c r="AG1834" s="46">
        <v>29.897590188015744</v>
      </c>
      <c r="AH1834" s="46">
        <v>3.1774251451249569</v>
      </c>
      <c r="AI1834" s="46">
        <v>-69.520843039685872</v>
      </c>
      <c r="AJ1834" s="46">
        <v>-52.036186655784093</v>
      </c>
      <c r="AK1834" s="49">
        <v>-18.389476050090192</v>
      </c>
      <c r="AL1834" s="43">
        <v>-12.231490000000001</v>
      </c>
      <c r="AM1834" s="43">
        <v>-14.700959999999998</v>
      </c>
      <c r="AN1834" s="43">
        <v>-12.84018</v>
      </c>
      <c r="AO1834" s="45">
        <v>-21.159520000000001</v>
      </c>
      <c r="AP1834" s="43">
        <v>-13.21916</v>
      </c>
      <c r="AQ1834" s="43">
        <v>-10.043266149999999</v>
      </c>
      <c r="AR1834" s="43">
        <v>-10.531522669999998</v>
      </c>
      <c r="AS1834" s="43">
        <v>-9.5344934499999994</v>
      </c>
      <c r="AT1834" s="48">
        <v>-9.7967232400000004</v>
      </c>
      <c r="AU1834" s="43">
        <v>-9.2444767599999995</v>
      </c>
      <c r="AV1834" s="53" t="s">
        <v>2583</v>
      </c>
      <c r="AW1834" s="47" t="s">
        <v>2612</v>
      </c>
      <c r="AX1834" s="47" t="s">
        <v>2592</v>
      </c>
      <c r="AY1834" s="47" t="s">
        <v>2592</v>
      </c>
      <c r="AZ1834" s="47" t="s">
        <v>2592</v>
      </c>
      <c r="BA1834" s="47" t="s">
        <v>2592</v>
      </c>
      <c r="BB1834" s="54" t="s">
        <v>2592</v>
      </c>
      <c r="BC1834" s="46" t="s">
        <v>2583</v>
      </c>
      <c r="BD1834" s="46" t="s">
        <v>2583</v>
      </c>
      <c r="BE1834" s="48">
        <v>1532.246266565</v>
      </c>
      <c r="BF1834" s="46">
        <v>0.31923936110909062</v>
      </c>
      <c r="BG1834" s="49" t="s">
        <v>2583</v>
      </c>
    </row>
    <row r="1835" spans="1:59" ht="23.25" customHeight="1" x14ac:dyDescent="0.3">
      <c r="A1835" s="36">
        <v>105760</v>
      </c>
      <c r="B1835" s="37" t="s">
        <v>1748</v>
      </c>
      <c r="C1835" s="38" t="s">
        <v>2664</v>
      </c>
      <c r="D1835" s="39" t="s">
        <v>2586</v>
      </c>
      <c r="E1835" s="40" t="s">
        <v>3122</v>
      </c>
      <c r="F1835" s="37" t="s">
        <v>3770</v>
      </c>
      <c r="G1835" s="41">
        <v>-15.238341630723728</v>
      </c>
      <c r="H1835" s="41">
        <v>-14.108042498376626</v>
      </c>
      <c r="I1835" s="41">
        <v>32.458563535911587</v>
      </c>
      <c r="J1835" s="41">
        <v>-4.2914171656686655</v>
      </c>
      <c r="K1835" s="41">
        <v>-8.3173996175908158</v>
      </c>
      <c r="L1835" s="41">
        <v>-3.62</v>
      </c>
      <c r="M1835" s="42">
        <v>-10.711516333200976</v>
      </c>
      <c r="N1835" s="43">
        <v>576.50244350000003</v>
      </c>
      <c r="O1835" s="43">
        <v>568.91593330000001</v>
      </c>
      <c r="P1835" s="43">
        <v>368.91010940000001</v>
      </c>
      <c r="Q1835" s="43">
        <v>510.56343870000001</v>
      </c>
      <c r="R1835" s="43">
        <v>532.98339009999995</v>
      </c>
      <c r="S1835" s="43">
        <v>488.65303165</v>
      </c>
      <c r="T1835" s="44">
        <v>0.13264701440556248</v>
      </c>
      <c r="U1835" s="43">
        <v>143.60727</v>
      </c>
      <c r="V1835" s="43">
        <v>227.31161999999998</v>
      </c>
      <c r="W1835" s="43">
        <v>139.13565</v>
      </c>
      <c r="X1835" s="45">
        <v>260.76909000000001</v>
      </c>
      <c r="Y1835" s="43">
        <v>211.58306999999999</v>
      </c>
      <c r="Z1835" s="43">
        <v>259.67066256999999</v>
      </c>
      <c r="AA1835" s="43">
        <v>182.64341230000002</v>
      </c>
      <c r="AB1835" s="43">
        <v>260.36409561999994</v>
      </c>
      <c r="AC1835" s="48">
        <v>265.17941590999999</v>
      </c>
      <c r="AD1835" s="43">
        <v>366.11393409000004</v>
      </c>
      <c r="AE1835" s="53" t="s">
        <v>2583</v>
      </c>
      <c r="AF1835" s="46">
        <v>47.334511685933435</v>
      </c>
      <c r="AG1835" s="46">
        <v>14.235542630860664</v>
      </c>
      <c r="AH1835" s="46">
        <v>31.27003201551868</v>
      </c>
      <c r="AI1835" s="46">
        <v>-0.15530766318970768</v>
      </c>
      <c r="AJ1835" s="46">
        <v>25.33111269724937</v>
      </c>
      <c r="AK1835" s="49">
        <v>40.991643209330931</v>
      </c>
      <c r="AL1835" s="43">
        <v>-11.78328</v>
      </c>
      <c r="AM1835" s="43">
        <v>22.530070000000002</v>
      </c>
      <c r="AN1835" s="43">
        <v>-12.745430000000001</v>
      </c>
      <c r="AO1835" s="45">
        <v>31.827060000000003</v>
      </c>
      <c r="AP1835" s="43">
        <v>5.3050300000000004</v>
      </c>
      <c r="AQ1835" s="43">
        <v>16.379304839999996</v>
      </c>
      <c r="AR1835" s="43">
        <v>-3.9217466499999993</v>
      </c>
      <c r="AS1835" s="43">
        <v>16.072531080000001</v>
      </c>
      <c r="AT1835" s="48">
        <v>20.003528790000001</v>
      </c>
      <c r="AU1835" s="43">
        <v>63.19737121</v>
      </c>
      <c r="AV1835" s="53" t="s">
        <v>2583</v>
      </c>
      <c r="AW1835" s="47" t="s">
        <v>2621</v>
      </c>
      <c r="AX1835" s="47">
        <v>-27.300248778632319</v>
      </c>
      <c r="AY1835" s="47" t="s">
        <v>2592</v>
      </c>
      <c r="AZ1835" s="47">
        <v>-49.500421716614731</v>
      </c>
      <c r="BA1835" s="47">
        <v>277.06721338050869</v>
      </c>
      <c r="BB1835" s="54">
        <v>285.83671179783732</v>
      </c>
      <c r="BC1835" s="46" t="s">
        <v>2583</v>
      </c>
      <c r="BD1835" s="46" t="s">
        <v>2583</v>
      </c>
      <c r="BE1835" s="48">
        <v>809.95494007750005</v>
      </c>
      <c r="BF1835" s="46">
        <v>0.60330890950951366</v>
      </c>
      <c r="BG1835" s="49" t="s">
        <v>2583</v>
      </c>
    </row>
    <row r="1836" spans="1:59" ht="23.25" customHeight="1" x14ac:dyDescent="0.3">
      <c r="A1836" s="36">
        <v>56360</v>
      </c>
      <c r="B1836" s="37" t="s">
        <v>1890</v>
      </c>
      <c r="C1836" s="38" t="s">
        <v>2664</v>
      </c>
      <c r="D1836" s="39" t="s">
        <v>2638</v>
      </c>
      <c r="E1836" s="40" t="s">
        <v>2746</v>
      </c>
      <c r="F1836" s="37" t="s">
        <v>3606</v>
      </c>
      <c r="G1836" s="41">
        <v>-16.49916247906198</v>
      </c>
      <c r="H1836" s="41">
        <v>-48.234683281412252</v>
      </c>
      <c r="I1836" s="41">
        <v>-1.4822134387351804</v>
      </c>
      <c r="J1836" s="41">
        <v>-21.742543171114605</v>
      </c>
      <c r="K1836" s="41">
        <v>-8.69963369963369</v>
      </c>
      <c r="L1836" s="41">
        <v>-1.29</v>
      </c>
      <c r="M1836" s="42">
        <v>-5.7655954631379958</v>
      </c>
      <c r="N1836" s="43">
        <v>584.86896000000002</v>
      </c>
      <c r="O1836" s="43">
        <v>943.43183999999997</v>
      </c>
      <c r="P1836" s="43">
        <v>495.71807999999999</v>
      </c>
      <c r="Q1836" s="43">
        <v>624.05615999999998</v>
      </c>
      <c r="R1836" s="43">
        <v>534.90527999999995</v>
      </c>
      <c r="S1836" s="43">
        <v>488.37047999999999</v>
      </c>
      <c r="T1836" s="44">
        <v>0</v>
      </c>
      <c r="U1836" s="43">
        <v>56.691870000000002</v>
      </c>
      <c r="V1836" s="43">
        <v>76.919520000000006</v>
      </c>
      <c r="W1836" s="43">
        <v>104.51560000000001</v>
      </c>
      <c r="X1836" s="45">
        <v>230.23517000000001</v>
      </c>
      <c r="Y1836" s="43">
        <v>87.583740000000006</v>
      </c>
      <c r="Z1836" s="43">
        <v>142.32236889000001</v>
      </c>
      <c r="AA1836" s="43">
        <v>132.47079997</v>
      </c>
      <c r="AB1836" s="43">
        <v>263.61849410999997</v>
      </c>
      <c r="AC1836" s="48">
        <v>124.10689361</v>
      </c>
      <c r="AD1836" s="43">
        <v>119.70936639</v>
      </c>
      <c r="AE1836" s="53" t="s">
        <v>2583</v>
      </c>
      <c r="AF1836" s="46">
        <v>54.490829108300723</v>
      </c>
      <c r="AG1836" s="46">
        <v>85.027635234853264</v>
      </c>
      <c r="AH1836" s="46">
        <v>26.747394618602382</v>
      </c>
      <c r="AI1836" s="46">
        <v>14.499663153114263</v>
      </c>
      <c r="AJ1836" s="46">
        <v>41.700838089353098</v>
      </c>
      <c r="AK1836" s="49">
        <v>-15.888579340242327</v>
      </c>
      <c r="AL1836" s="43">
        <v>-35.462949999999999</v>
      </c>
      <c r="AM1836" s="43">
        <v>-31.158650000000002</v>
      </c>
      <c r="AN1836" s="43">
        <v>-8.7058399999999949</v>
      </c>
      <c r="AO1836" s="45">
        <v>-1.021480000000011</v>
      </c>
      <c r="AP1836" s="43">
        <v>-18.585360000000001</v>
      </c>
      <c r="AQ1836" s="43">
        <v>-6.6770361600000001</v>
      </c>
      <c r="AR1836" s="43">
        <v>-17.568699160000001</v>
      </c>
      <c r="AS1836" s="43">
        <v>45.893747390000001</v>
      </c>
      <c r="AT1836" s="48">
        <v>-21.89280772</v>
      </c>
      <c r="AU1836" s="43">
        <v>-12.734272279999999</v>
      </c>
      <c r="AV1836" s="53" t="s">
        <v>2583</v>
      </c>
      <c r="AW1836" s="47" t="s">
        <v>2592</v>
      </c>
      <c r="AX1836" s="47" t="s">
        <v>2592</v>
      </c>
      <c r="AY1836" s="47" t="s">
        <v>2612</v>
      </c>
      <c r="AZ1836" s="47" t="s">
        <v>2621</v>
      </c>
      <c r="BA1836" s="47" t="s">
        <v>2612</v>
      </c>
      <c r="BB1836" s="54" t="s">
        <v>2612</v>
      </c>
      <c r="BC1836" s="46" t="s">
        <v>2583</v>
      </c>
      <c r="BD1836" s="46" t="s">
        <v>2583</v>
      </c>
      <c r="BE1836" s="48">
        <v>1487.7946410899999</v>
      </c>
      <c r="BF1836" s="46">
        <v>0.32825126970628565</v>
      </c>
      <c r="BG1836" s="49" t="s">
        <v>2583</v>
      </c>
    </row>
    <row r="1837" spans="1:59" ht="23.25" customHeight="1" x14ac:dyDescent="0.3">
      <c r="A1837" s="36">
        <v>396690</v>
      </c>
      <c r="B1837" s="37" t="s">
        <v>1268</v>
      </c>
      <c r="C1837" s="38" t="s">
        <v>2578</v>
      </c>
      <c r="D1837" s="39" t="s">
        <v>2594</v>
      </c>
      <c r="E1837" s="40" t="s">
        <v>2843</v>
      </c>
      <c r="F1837" s="37" t="s">
        <v>2844</v>
      </c>
      <c r="G1837" s="41">
        <v>-53.90654205607477</v>
      </c>
      <c r="H1837" s="41">
        <v>-47.081545064377686</v>
      </c>
      <c r="I1837" s="41">
        <v>-27.041420118343183</v>
      </c>
      <c r="J1837" s="41">
        <v>-13.291139240506332</v>
      </c>
      <c r="K1837" s="41">
        <v>-5.8778625954198365</v>
      </c>
      <c r="L1837" s="41">
        <v>-0.56000000000000005</v>
      </c>
      <c r="M1837" s="42">
        <v>-53.028571428571425</v>
      </c>
      <c r="N1837" s="43">
        <v>1059.458895</v>
      </c>
      <c r="O1837" s="43">
        <v>922.81840199999999</v>
      </c>
      <c r="P1837" s="43">
        <v>669.34038599999997</v>
      </c>
      <c r="Q1837" s="43">
        <v>563.19646680000005</v>
      </c>
      <c r="R1837" s="43">
        <v>518.83781399999998</v>
      </c>
      <c r="S1837" s="43">
        <v>488.34124020000002</v>
      </c>
      <c r="T1837" s="44">
        <v>0</v>
      </c>
      <c r="U1837" s="43" t="s">
        <v>2583</v>
      </c>
      <c r="V1837" s="43" t="s">
        <v>2583</v>
      </c>
      <c r="W1837" s="43" t="s">
        <v>2583</v>
      </c>
      <c r="X1837" s="45" t="s">
        <v>2583</v>
      </c>
      <c r="Y1837" s="43" t="s">
        <v>2583</v>
      </c>
      <c r="Z1837" s="43" t="s">
        <v>2583</v>
      </c>
      <c r="AA1837" s="43" t="s">
        <v>2583</v>
      </c>
      <c r="AB1837" s="43" t="s">
        <v>2583</v>
      </c>
      <c r="AC1837" s="48" t="s">
        <v>2583</v>
      </c>
      <c r="AD1837" s="43" t="s">
        <v>2583</v>
      </c>
      <c r="AE1837" s="53" t="s">
        <v>2583</v>
      </c>
      <c r="AF1837" s="46" t="s">
        <v>2583</v>
      </c>
      <c r="AG1837" s="46" t="s">
        <v>2583</v>
      </c>
      <c r="AH1837" s="46" t="s">
        <v>2583</v>
      </c>
      <c r="AI1837" s="46" t="s">
        <v>2583</v>
      </c>
      <c r="AJ1837" s="46" t="s">
        <v>2583</v>
      </c>
      <c r="AK1837" s="49" t="s">
        <v>2583</v>
      </c>
      <c r="AL1837" s="43" t="s">
        <v>2583</v>
      </c>
      <c r="AM1837" s="43" t="s">
        <v>2583</v>
      </c>
      <c r="AN1837" s="43" t="s">
        <v>2583</v>
      </c>
      <c r="AO1837" s="45" t="s">
        <v>2583</v>
      </c>
      <c r="AP1837" s="43" t="s">
        <v>2583</v>
      </c>
      <c r="AQ1837" s="43" t="s">
        <v>2583</v>
      </c>
      <c r="AR1837" s="43" t="s">
        <v>2583</v>
      </c>
      <c r="AS1837" s="43" t="s">
        <v>2583</v>
      </c>
      <c r="AT1837" s="48" t="s">
        <v>2583</v>
      </c>
      <c r="AU1837" s="43" t="s">
        <v>2583</v>
      </c>
      <c r="AV1837" s="53" t="s">
        <v>2583</v>
      </c>
      <c r="AW1837" s="47" t="s">
        <v>2583</v>
      </c>
      <c r="AX1837" s="47" t="s">
        <v>2583</v>
      </c>
      <c r="AY1837" s="47" t="s">
        <v>2583</v>
      </c>
      <c r="AZ1837" s="47" t="s">
        <v>2583</v>
      </c>
      <c r="BA1837" s="47" t="s">
        <v>2583</v>
      </c>
      <c r="BB1837" s="54" t="s">
        <v>2583</v>
      </c>
      <c r="BC1837" s="46" t="s">
        <v>2583</v>
      </c>
      <c r="BD1837" s="46" t="s">
        <v>2583</v>
      </c>
      <c r="BE1837" s="48" t="s">
        <v>2583</v>
      </c>
      <c r="BF1837" s="46" t="s">
        <v>2583</v>
      </c>
      <c r="BG1837" s="49" t="s">
        <v>2583</v>
      </c>
    </row>
    <row r="1838" spans="1:59" ht="23.25" customHeight="1" x14ac:dyDescent="0.3">
      <c r="A1838" s="36">
        <v>12690</v>
      </c>
      <c r="B1838" s="37" t="s">
        <v>1425</v>
      </c>
      <c r="C1838" s="38" t="s">
        <v>2578</v>
      </c>
      <c r="D1838" s="39" t="s">
        <v>2763</v>
      </c>
      <c r="E1838" s="40" t="s">
        <v>3107</v>
      </c>
      <c r="F1838" s="37" t="s">
        <v>3692</v>
      </c>
      <c r="G1838" s="41">
        <v>-43.432203389830512</v>
      </c>
      <c r="H1838" s="41">
        <v>-42.332613390928721</v>
      </c>
      <c r="I1838" s="41">
        <v>-15.825977301387129</v>
      </c>
      <c r="J1838" s="41">
        <v>-4.642857142857137</v>
      </c>
      <c r="K1838" s="41">
        <v>-5.0497866287339876</v>
      </c>
      <c r="L1838" s="41">
        <v>-2.2000000000000002</v>
      </c>
      <c r="M1838" s="42">
        <v>-38.479262672811068</v>
      </c>
      <c r="N1838" s="43">
        <v>863.08161800000005</v>
      </c>
      <c r="O1838" s="43">
        <v>846.62455324999996</v>
      </c>
      <c r="P1838" s="43">
        <v>580.02010429999996</v>
      </c>
      <c r="Q1838" s="43">
        <v>511.99757</v>
      </c>
      <c r="R1838" s="43">
        <v>514.19184529999995</v>
      </c>
      <c r="S1838" s="43">
        <v>488.22625425000001</v>
      </c>
      <c r="T1838" s="44">
        <v>0</v>
      </c>
      <c r="U1838" s="43">
        <v>324.99196000000001</v>
      </c>
      <c r="V1838" s="43">
        <v>319.33386999999999</v>
      </c>
      <c r="W1838" s="43">
        <v>308.27722000000006</v>
      </c>
      <c r="X1838" s="45">
        <v>310.77288999999985</v>
      </c>
      <c r="Y1838" s="43">
        <v>316.58542999999997</v>
      </c>
      <c r="Z1838" s="43">
        <v>298.22247217000006</v>
      </c>
      <c r="AA1838" s="43">
        <v>309.79794388999994</v>
      </c>
      <c r="AB1838" s="43">
        <v>315.60630728000001</v>
      </c>
      <c r="AC1838" s="48">
        <v>322.92391746999999</v>
      </c>
      <c r="AD1838" s="43">
        <v>345.26229252999997</v>
      </c>
      <c r="AE1838" s="53" t="s">
        <v>2583</v>
      </c>
      <c r="AF1838" s="46">
        <v>-2.5866886060812222</v>
      </c>
      <c r="AG1838" s="46">
        <v>-6.611073804980327</v>
      </c>
      <c r="AH1838" s="46">
        <v>0.49329752292430751</v>
      </c>
      <c r="AI1838" s="46">
        <v>1.5552892274484309</v>
      </c>
      <c r="AJ1838" s="46">
        <v>2.0021412450977438</v>
      </c>
      <c r="AK1838" s="49">
        <v>15.77339897215564</v>
      </c>
      <c r="AL1838" s="43">
        <v>13.33325</v>
      </c>
      <c r="AM1838" s="43">
        <v>12.512070000000001</v>
      </c>
      <c r="AN1838" s="43">
        <v>0.39141000000000048</v>
      </c>
      <c r="AO1838" s="45">
        <v>-16.404730000000001</v>
      </c>
      <c r="AP1838" s="43">
        <v>-3.82009</v>
      </c>
      <c r="AQ1838" s="43">
        <v>4.3539428400000002</v>
      </c>
      <c r="AR1838" s="43">
        <v>0.11633176000000001</v>
      </c>
      <c r="AS1838" s="43">
        <v>2.5215609399999996</v>
      </c>
      <c r="AT1838" s="48">
        <v>3.2595250999999998</v>
      </c>
      <c r="AU1838" s="43">
        <v>11.168724900000001</v>
      </c>
      <c r="AV1838" s="53" t="s">
        <v>2583</v>
      </c>
      <c r="AW1838" s="47" t="s">
        <v>2593</v>
      </c>
      <c r="AX1838" s="47">
        <v>-65.202058172628512</v>
      </c>
      <c r="AY1838" s="47">
        <v>-70.278797169208801</v>
      </c>
      <c r="AZ1838" s="47" t="s">
        <v>2621</v>
      </c>
      <c r="BA1838" s="47" t="s">
        <v>2621</v>
      </c>
      <c r="BB1838" s="54">
        <v>156.51978701677214</v>
      </c>
      <c r="BC1838" s="46" t="s">
        <v>2583</v>
      </c>
      <c r="BD1838" s="46" t="s">
        <v>2583</v>
      </c>
      <c r="BE1838" s="48">
        <v>852.4993301474999</v>
      </c>
      <c r="BF1838" s="46">
        <v>0.5726998684744149</v>
      </c>
      <c r="BG1838" s="49" t="s">
        <v>2583</v>
      </c>
    </row>
    <row r="1839" spans="1:59" ht="23.25" customHeight="1" x14ac:dyDescent="0.3">
      <c r="A1839" s="36">
        <v>145170</v>
      </c>
      <c r="B1839" s="37" t="s">
        <v>1454</v>
      </c>
      <c r="C1839" s="38" t="s">
        <v>2664</v>
      </c>
      <c r="D1839" s="39" t="s">
        <v>2743</v>
      </c>
      <c r="E1839" s="40" t="s">
        <v>2744</v>
      </c>
      <c r="F1839" s="37" t="s">
        <v>2823</v>
      </c>
      <c r="G1839" s="41">
        <v>-38.682252922422954</v>
      </c>
      <c r="H1839" s="41">
        <v>-42.300000000000004</v>
      </c>
      <c r="I1839" s="41">
        <v>-4.9423393739703396</v>
      </c>
      <c r="J1839" s="41">
        <v>4.7186932849364815</v>
      </c>
      <c r="K1839" s="41">
        <v>-4.7854785478547823</v>
      </c>
      <c r="L1839" s="41">
        <v>-2.5299999999999998</v>
      </c>
      <c r="M1839" s="42">
        <v>-28.500619578686493</v>
      </c>
      <c r="N1839" s="43">
        <v>795.54045525000004</v>
      </c>
      <c r="O1839" s="43">
        <v>845.42025000000001</v>
      </c>
      <c r="P1839" s="43">
        <v>513.17009174999998</v>
      </c>
      <c r="Q1839" s="43">
        <v>465.82655775000001</v>
      </c>
      <c r="R1839" s="43">
        <v>512.32467150000002</v>
      </c>
      <c r="S1839" s="43">
        <v>487.80748425000002</v>
      </c>
      <c r="T1839" s="44">
        <v>0</v>
      </c>
      <c r="U1839" s="43">
        <v>1497.1577299999999</v>
      </c>
      <c r="V1839" s="43">
        <v>1234.70057</v>
      </c>
      <c r="W1839" s="43">
        <v>1432.2773999999999</v>
      </c>
      <c r="X1839" s="45">
        <v>1298.3129900000004</v>
      </c>
      <c r="Y1839" s="43">
        <v>1632.03541</v>
      </c>
      <c r="Z1839" s="43">
        <v>1393.06122981</v>
      </c>
      <c r="AA1839" s="43">
        <v>1631.6457569200002</v>
      </c>
      <c r="AB1839" s="43">
        <v>1364.9371707099999</v>
      </c>
      <c r="AC1839" s="48">
        <v>1726.0699399299999</v>
      </c>
      <c r="AD1839" s="43">
        <v>1733.83039007</v>
      </c>
      <c r="AE1839" s="53" t="s">
        <v>2583</v>
      </c>
      <c r="AF1839" s="46">
        <v>9.0089158474972564</v>
      </c>
      <c r="AG1839" s="46">
        <v>12.825835158559951</v>
      </c>
      <c r="AH1839" s="46">
        <v>13.919674842317576</v>
      </c>
      <c r="AI1839" s="46">
        <v>5.1315962501460977</v>
      </c>
      <c r="AJ1839" s="46">
        <v>5.7617947106919587</v>
      </c>
      <c r="AK1839" s="49">
        <v>24.461893918796207</v>
      </c>
      <c r="AL1839" s="43">
        <v>112.95241</v>
      </c>
      <c r="AM1839" s="43">
        <v>18.435320000000004</v>
      </c>
      <c r="AN1839" s="43">
        <v>120.78981999999999</v>
      </c>
      <c r="AO1839" s="45">
        <v>-76.435149999999993</v>
      </c>
      <c r="AP1839" s="43">
        <v>98.846969999999999</v>
      </c>
      <c r="AQ1839" s="43">
        <v>-61.86191547</v>
      </c>
      <c r="AR1839" s="43">
        <v>89.904233320000003</v>
      </c>
      <c r="AS1839" s="43">
        <v>6.5072533499999992</v>
      </c>
      <c r="AT1839" s="48">
        <v>75.429843300000002</v>
      </c>
      <c r="AU1839" s="43">
        <v>33.696926699999992</v>
      </c>
      <c r="AV1839" s="53" t="s">
        <v>2583</v>
      </c>
      <c r="AW1839" s="47">
        <v>-12.487949570974187</v>
      </c>
      <c r="AX1839" s="47" t="s">
        <v>2593</v>
      </c>
      <c r="AY1839" s="47">
        <v>-25.569693439397454</v>
      </c>
      <c r="AZ1839" s="47" t="s">
        <v>2621</v>
      </c>
      <c r="BA1839" s="47">
        <v>-23.690282767392866</v>
      </c>
      <c r="BB1839" s="54" t="s">
        <v>2621</v>
      </c>
      <c r="BC1839" s="46" t="s">
        <v>2583</v>
      </c>
      <c r="BD1839" s="46" t="s">
        <v>2583</v>
      </c>
      <c r="BE1839" s="48">
        <v>1577.6426229825001</v>
      </c>
      <c r="BF1839" s="46">
        <v>0.3092002441768531</v>
      </c>
      <c r="BG1839" s="49" t="s">
        <v>2583</v>
      </c>
    </row>
    <row r="1840" spans="1:59" ht="23.25" customHeight="1" x14ac:dyDescent="0.3">
      <c r="A1840" s="36">
        <v>38010</v>
      </c>
      <c r="B1840" s="37" t="s">
        <v>1782</v>
      </c>
      <c r="C1840" s="38" t="s">
        <v>2664</v>
      </c>
      <c r="D1840" s="39" t="s">
        <v>2601</v>
      </c>
      <c r="E1840" s="40" t="s">
        <v>2912</v>
      </c>
      <c r="F1840" s="37" t="s">
        <v>3443</v>
      </c>
      <c r="G1840" s="41">
        <v>-21.449275362318843</v>
      </c>
      <c r="H1840" s="41">
        <v>-20.411160058737142</v>
      </c>
      <c r="I1840" s="41">
        <v>-1.2750455373406244</v>
      </c>
      <c r="J1840" s="41">
        <v>2.2641509433962259</v>
      </c>
      <c r="K1840" s="41">
        <v>3.041825095057038</v>
      </c>
      <c r="L1840" s="41">
        <v>-0.37</v>
      </c>
      <c r="M1840" s="42">
        <v>-6.7125645438898429</v>
      </c>
      <c r="N1840" s="43">
        <v>621</v>
      </c>
      <c r="O1840" s="43">
        <v>612.9</v>
      </c>
      <c r="P1840" s="43">
        <v>494.1</v>
      </c>
      <c r="Q1840" s="43">
        <v>477</v>
      </c>
      <c r="R1840" s="43">
        <v>473.4</v>
      </c>
      <c r="S1840" s="43">
        <v>487.8</v>
      </c>
      <c r="T1840" s="44">
        <v>0</v>
      </c>
      <c r="U1840" s="43">
        <v>517.66339000000005</v>
      </c>
      <c r="V1840" s="43">
        <v>547.10941999999989</v>
      </c>
      <c r="W1840" s="43">
        <v>374.60663999999997</v>
      </c>
      <c r="X1840" s="45">
        <v>399.88519000000019</v>
      </c>
      <c r="Y1840" s="43">
        <v>345.69567999999998</v>
      </c>
      <c r="Z1840" s="43">
        <v>354.03779444000003</v>
      </c>
      <c r="AA1840" s="43">
        <v>307.56493432000002</v>
      </c>
      <c r="AB1840" s="43">
        <v>328.49529334999988</v>
      </c>
      <c r="AC1840" s="48">
        <v>347.73834156999999</v>
      </c>
      <c r="AD1840" s="43">
        <v>406.15613843000006</v>
      </c>
      <c r="AE1840" s="53" t="s">
        <v>2583</v>
      </c>
      <c r="AF1840" s="46">
        <v>-33.219986833529035</v>
      </c>
      <c r="AG1840" s="46">
        <v>-35.289398884778819</v>
      </c>
      <c r="AH1840" s="46">
        <v>-17.896560957915742</v>
      </c>
      <c r="AI1840" s="46">
        <v>-17.852598304528421</v>
      </c>
      <c r="AJ1840" s="46">
        <v>0.59088432056773055</v>
      </c>
      <c r="AK1840" s="49">
        <v>14.721124356917414</v>
      </c>
      <c r="AL1840" s="43">
        <v>84.385230000000007</v>
      </c>
      <c r="AM1840" s="43">
        <v>88.420889999999986</v>
      </c>
      <c r="AN1840" s="43">
        <v>32.275560000000013</v>
      </c>
      <c r="AO1840" s="45">
        <v>1.8084299999999871</v>
      </c>
      <c r="AP1840" s="43">
        <v>19.604520000000001</v>
      </c>
      <c r="AQ1840" s="43">
        <v>26.33845316</v>
      </c>
      <c r="AR1840" s="43">
        <v>28.170097849999998</v>
      </c>
      <c r="AS1840" s="43">
        <v>-2.695045879999995</v>
      </c>
      <c r="AT1840" s="48">
        <v>21.282717210000001</v>
      </c>
      <c r="AU1840" s="43">
        <v>26.699342789999996</v>
      </c>
      <c r="AV1840" s="53" t="s">
        <v>2583</v>
      </c>
      <c r="AW1840" s="47">
        <v>-76.76783010486551</v>
      </c>
      <c r="AX1840" s="47">
        <v>-70.212408900204466</v>
      </c>
      <c r="AY1840" s="47">
        <v>-12.720033827453381</v>
      </c>
      <c r="AZ1840" s="47" t="s">
        <v>2593</v>
      </c>
      <c r="BA1840" s="47">
        <v>8.5602565632823424</v>
      </c>
      <c r="BB1840" s="54">
        <v>1.370200549772882</v>
      </c>
      <c r="BC1840" s="46" t="s">
        <v>2583</v>
      </c>
      <c r="BD1840" s="46" t="s">
        <v>2583</v>
      </c>
      <c r="BE1840" s="48">
        <v>1457.8353506275002</v>
      </c>
      <c r="BF1840" s="46">
        <v>0.33460568766564402</v>
      </c>
      <c r="BG1840" s="49" t="s">
        <v>2583</v>
      </c>
    </row>
    <row r="1841" spans="1:59" ht="23.25" customHeight="1" x14ac:dyDescent="0.3">
      <c r="A1841" s="36">
        <v>238090</v>
      </c>
      <c r="B1841" s="37" t="s">
        <v>1901</v>
      </c>
      <c r="C1841" s="38" t="s">
        <v>2664</v>
      </c>
      <c r="D1841" s="39" t="s">
        <v>2644</v>
      </c>
      <c r="E1841" s="40" t="s">
        <v>2888</v>
      </c>
      <c r="F1841" s="37" t="s">
        <v>3633</v>
      </c>
      <c r="G1841" s="41">
        <v>24.384830975354021</v>
      </c>
      <c r="H1841" s="41">
        <v>-53.919308357348704</v>
      </c>
      <c r="I1841" s="41">
        <v>-28.775055679287298</v>
      </c>
      <c r="J1841" s="41">
        <v>-15.172413793103445</v>
      </c>
      <c r="K1841" s="41">
        <v>-4.3087971274685888</v>
      </c>
      <c r="L1841" s="41">
        <v>-0.31</v>
      </c>
      <c r="M1841" s="42">
        <v>8.3729689031734509</v>
      </c>
      <c r="N1841" s="43">
        <v>391.96269495000001</v>
      </c>
      <c r="O1841" s="43">
        <v>1058.018268</v>
      </c>
      <c r="P1841" s="43">
        <v>684.51037799999995</v>
      </c>
      <c r="Q1841" s="43">
        <v>574.74479399999996</v>
      </c>
      <c r="R1841" s="43">
        <v>509.49525240000003</v>
      </c>
      <c r="S1841" s="43">
        <v>487.54213559999999</v>
      </c>
      <c r="T1841" s="44">
        <v>0</v>
      </c>
      <c r="U1841" s="43">
        <v>117.64113999999999</v>
      </c>
      <c r="V1841" s="43">
        <v>137.93983000000003</v>
      </c>
      <c r="W1841" s="43">
        <v>119.03844000000001</v>
      </c>
      <c r="X1841" s="45">
        <v>149.88544000000002</v>
      </c>
      <c r="Y1841" s="43">
        <v>148.49198000000001</v>
      </c>
      <c r="Z1841" s="43">
        <v>108.20765446000001</v>
      </c>
      <c r="AA1841" s="43">
        <v>131.96891154999997</v>
      </c>
      <c r="AB1841" s="43">
        <v>115.47127727999998</v>
      </c>
      <c r="AC1841" s="48">
        <v>129.78530246</v>
      </c>
      <c r="AD1841" s="43">
        <v>106.90864754</v>
      </c>
      <c r="AE1841" s="53" t="s">
        <v>2583</v>
      </c>
      <c r="AF1841" s="46">
        <v>26.22453335627317</v>
      </c>
      <c r="AG1841" s="46">
        <v>-21.554452792931535</v>
      </c>
      <c r="AH1841" s="46">
        <v>10.86243363908328</v>
      </c>
      <c r="AI1841" s="46">
        <v>-22.960310701292951</v>
      </c>
      <c r="AJ1841" s="46">
        <v>-12.597769616918042</v>
      </c>
      <c r="AK1841" s="49">
        <v>-1.2004759981930846</v>
      </c>
      <c r="AL1841" s="43">
        <v>-15.92614</v>
      </c>
      <c r="AM1841" s="43">
        <v>-5.199860000000001</v>
      </c>
      <c r="AN1841" s="43">
        <v>-3.0248999999999988</v>
      </c>
      <c r="AO1841" s="45">
        <v>43.660269999999997</v>
      </c>
      <c r="AP1841" s="43">
        <v>25.852399999999999</v>
      </c>
      <c r="AQ1841" s="43">
        <v>-10.90585626</v>
      </c>
      <c r="AR1841" s="43">
        <v>17.414852630000002</v>
      </c>
      <c r="AS1841" s="43">
        <v>15.778315339999999</v>
      </c>
      <c r="AT1841" s="48">
        <v>12.890685019999999</v>
      </c>
      <c r="AU1841" s="43">
        <v>-14.84482502</v>
      </c>
      <c r="AV1841" s="53" t="s">
        <v>2583</v>
      </c>
      <c r="AW1841" s="47" t="s">
        <v>2621</v>
      </c>
      <c r="AX1841" s="47" t="s">
        <v>2612</v>
      </c>
      <c r="AY1841" s="47" t="s">
        <v>2621</v>
      </c>
      <c r="AZ1841" s="47">
        <v>-63.861159493516652</v>
      </c>
      <c r="BA1841" s="47">
        <v>-50.137375949621699</v>
      </c>
      <c r="BB1841" s="54" t="s">
        <v>2612</v>
      </c>
      <c r="BC1841" s="46" t="s">
        <v>2583</v>
      </c>
      <c r="BD1841" s="46" t="s">
        <v>2583</v>
      </c>
      <c r="BE1841" s="48">
        <v>1023.43456182</v>
      </c>
      <c r="BF1841" s="46">
        <v>0.47637841615685839</v>
      </c>
      <c r="BG1841" s="49" t="s">
        <v>2583</v>
      </c>
    </row>
    <row r="1842" spans="1:59" ht="23.25" customHeight="1" x14ac:dyDescent="0.3">
      <c r="A1842" s="36">
        <v>290660</v>
      </c>
      <c r="B1842" s="37" t="s">
        <v>1730</v>
      </c>
      <c r="C1842" s="38" t="s">
        <v>2664</v>
      </c>
      <c r="D1842" s="39" t="s">
        <v>2604</v>
      </c>
      <c r="E1842" s="40" t="s">
        <v>2994</v>
      </c>
      <c r="F1842" s="37" t="s">
        <v>3615</v>
      </c>
      <c r="G1842" s="41">
        <v>8.1462462031203451</v>
      </c>
      <c r="H1842" s="41">
        <v>-42.625857023991166</v>
      </c>
      <c r="I1842" s="41">
        <v>-30.141190914671579</v>
      </c>
      <c r="J1842" s="41">
        <v>-19.802677942212831</v>
      </c>
      <c r="K1842" s="41">
        <v>-8.2258064516129039</v>
      </c>
      <c r="L1842" s="41">
        <v>0.62</v>
      </c>
      <c r="M1842" s="42">
        <v>5.3156750744849379</v>
      </c>
      <c r="N1842" s="43">
        <v>450.77400516</v>
      </c>
      <c r="O1842" s="43">
        <v>849.67746820000002</v>
      </c>
      <c r="P1842" s="43">
        <v>697.82919551999998</v>
      </c>
      <c r="Q1842" s="43">
        <v>607.86963072000003</v>
      </c>
      <c r="R1842" s="43">
        <v>531.18981120000001</v>
      </c>
      <c r="S1842" s="43">
        <v>487.49516543999999</v>
      </c>
      <c r="T1842" s="44">
        <v>-49.079187692645945</v>
      </c>
      <c r="U1842" s="43">
        <v>45.200679999999998</v>
      </c>
      <c r="V1842" s="43">
        <v>53.782609999999998</v>
      </c>
      <c r="W1842" s="43">
        <v>47.466600000000014</v>
      </c>
      <c r="X1842" s="45">
        <v>64.667389999999983</v>
      </c>
      <c r="Y1842" s="43">
        <v>45.193559999999998</v>
      </c>
      <c r="Z1842" s="43">
        <v>62.049576570000006</v>
      </c>
      <c r="AA1842" s="43">
        <v>8.8130261299999972</v>
      </c>
      <c r="AB1842" s="43">
        <v>44.473027710000011</v>
      </c>
      <c r="AC1842" s="48">
        <v>31.264236759999999</v>
      </c>
      <c r="AD1842" s="43">
        <v>41.718423239999993</v>
      </c>
      <c r="AE1842" s="53" t="s">
        <v>2583</v>
      </c>
      <c r="AF1842" s="46">
        <v>-1.5751975412758856E-2</v>
      </c>
      <c r="AG1842" s="46">
        <v>15.371077324064419</v>
      </c>
      <c r="AH1842" s="46">
        <v>-81.433205390737911</v>
      </c>
      <c r="AI1842" s="46">
        <v>-31.228045990413367</v>
      </c>
      <c r="AJ1842" s="46">
        <v>-30.821478192910668</v>
      </c>
      <c r="AK1842" s="49">
        <v>-32.765982386783612</v>
      </c>
      <c r="AL1842" s="43">
        <v>-14.615769999999999</v>
      </c>
      <c r="AM1842" s="43">
        <v>-3.9963700000000006</v>
      </c>
      <c r="AN1842" s="43">
        <v>-5.5837600000000016</v>
      </c>
      <c r="AO1842" s="45">
        <v>7.3970000000002756E-2</v>
      </c>
      <c r="AP1842" s="43">
        <v>-14.00939</v>
      </c>
      <c r="AQ1842" s="43">
        <v>5.1503948099999999</v>
      </c>
      <c r="AR1842" s="43">
        <v>-13.400937610000001</v>
      </c>
      <c r="AS1842" s="43">
        <v>-6.7648394999999972</v>
      </c>
      <c r="AT1842" s="48">
        <v>-30.710414790000002</v>
      </c>
      <c r="AU1842" s="43">
        <v>-9.5002452099999957</v>
      </c>
      <c r="AV1842" s="53" t="s">
        <v>2583</v>
      </c>
      <c r="AW1842" s="47" t="s">
        <v>2592</v>
      </c>
      <c r="AX1842" s="47" t="s">
        <v>2621</v>
      </c>
      <c r="AY1842" s="47" t="s">
        <v>2612</v>
      </c>
      <c r="AZ1842" s="47" t="s">
        <v>2593</v>
      </c>
      <c r="BA1842" s="47" t="s">
        <v>2612</v>
      </c>
      <c r="BB1842" s="54" t="s">
        <v>2593</v>
      </c>
      <c r="BC1842" s="46" t="s">
        <v>2583</v>
      </c>
      <c r="BD1842" s="46" t="s">
        <v>2583</v>
      </c>
      <c r="BE1842" s="48">
        <v>473.74203017500002</v>
      </c>
      <c r="BF1842" s="46">
        <v>1.0290308530571366</v>
      </c>
      <c r="BG1842" s="49" t="s">
        <v>2583</v>
      </c>
    </row>
    <row r="1843" spans="1:59" ht="23.25" customHeight="1" x14ac:dyDescent="0.3">
      <c r="A1843" s="36">
        <v>7460</v>
      </c>
      <c r="B1843" s="37" t="s">
        <v>798</v>
      </c>
      <c r="C1843" s="38" t="s">
        <v>2578</v>
      </c>
      <c r="D1843" s="39" t="s">
        <v>2622</v>
      </c>
      <c r="E1843" s="40" t="s">
        <v>2622</v>
      </c>
      <c r="F1843" s="37" t="s">
        <v>3601</v>
      </c>
      <c r="G1843" s="41">
        <v>-76.170901272364205</v>
      </c>
      <c r="H1843" s="41">
        <v>-49.490247601106375</v>
      </c>
      <c r="I1843" s="41">
        <v>-10.584976295270964</v>
      </c>
      <c r="J1843" s="41">
        <v>-2.3349362023649345</v>
      </c>
      <c r="K1843" s="41">
        <v>-3.7974683544303778</v>
      </c>
      <c r="L1843" s="41">
        <v>-1.04</v>
      </c>
      <c r="M1843" s="42">
        <v>-79.155834573414324</v>
      </c>
      <c r="N1843" s="43">
        <v>2045.1897512800001</v>
      </c>
      <c r="O1843" s="43">
        <v>964.86373790000005</v>
      </c>
      <c r="P1843" s="43">
        <v>545.04295230000002</v>
      </c>
      <c r="Q1843" s="43">
        <v>499.00165529999998</v>
      </c>
      <c r="R1843" s="43">
        <v>506.58779625</v>
      </c>
      <c r="S1843" s="43">
        <v>487.35028499999999</v>
      </c>
      <c r="T1843" s="44">
        <v>-92.210864498486401</v>
      </c>
      <c r="U1843" s="43">
        <v>380.80979000000002</v>
      </c>
      <c r="V1843" s="43">
        <v>355.91527999999994</v>
      </c>
      <c r="W1843" s="43">
        <v>367.92707999999993</v>
      </c>
      <c r="X1843" s="45">
        <v>396.48364000000015</v>
      </c>
      <c r="Y1843" s="43">
        <v>267.26925999999997</v>
      </c>
      <c r="Z1843" s="43">
        <v>241.64785740000002</v>
      </c>
      <c r="AA1843" s="43">
        <v>355.53759744999996</v>
      </c>
      <c r="AB1843" s="43">
        <v>315.28680775000009</v>
      </c>
      <c r="AC1843" s="48">
        <v>362.92222636999998</v>
      </c>
      <c r="AD1843" s="43">
        <v>355.26127363000001</v>
      </c>
      <c r="AE1843" s="53" t="s">
        <v>2583</v>
      </c>
      <c r="AF1843" s="46">
        <v>-29.815549122305928</v>
      </c>
      <c r="AG1843" s="46">
        <v>-32.105230941475718</v>
      </c>
      <c r="AH1843" s="46">
        <v>-3.3673744672449657</v>
      </c>
      <c r="AI1843" s="46">
        <v>-20.479239004666127</v>
      </c>
      <c r="AJ1843" s="46">
        <v>35.788989115321378</v>
      </c>
      <c r="AK1843" s="49">
        <v>47.016107426905741</v>
      </c>
      <c r="AL1843" s="43">
        <v>-179.78921</v>
      </c>
      <c r="AM1843" s="43">
        <v>-176.64016000000001</v>
      </c>
      <c r="AN1843" s="43">
        <v>-220.43536999999998</v>
      </c>
      <c r="AO1843" s="45">
        <v>-291.20117000000005</v>
      </c>
      <c r="AP1843" s="43">
        <v>-224.76347000000001</v>
      </c>
      <c r="AQ1843" s="43">
        <v>-238.91088428999998</v>
      </c>
      <c r="AR1843" s="43">
        <v>-222.93355262</v>
      </c>
      <c r="AS1843" s="43">
        <v>-269.09828682</v>
      </c>
      <c r="AT1843" s="48">
        <v>-206.04439858999999</v>
      </c>
      <c r="AU1843" s="43">
        <v>-224.44831141</v>
      </c>
      <c r="AV1843" s="53" t="s">
        <v>2583</v>
      </c>
      <c r="AW1843" s="47" t="s">
        <v>2612</v>
      </c>
      <c r="AX1843" s="47" t="s">
        <v>2612</v>
      </c>
      <c r="AY1843" s="47" t="s">
        <v>2612</v>
      </c>
      <c r="AZ1843" s="47" t="s">
        <v>2592</v>
      </c>
      <c r="BA1843" s="47" t="s">
        <v>2592</v>
      </c>
      <c r="BB1843" s="54" t="s">
        <v>2592</v>
      </c>
      <c r="BC1843" s="46" t="s">
        <v>2583</v>
      </c>
      <c r="BD1843" s="46" t="s">
        <v>2583</v>
      </c>
      <c r="BE1843" s="48">
        <v>4479.9478184199997</v>
      </c>
      <c r="BF1843" s="46">
        <v>0.10878481284897644</v>
      </c>
      <c r="BG1843" s="49" t="s">
        <v>2583</v>
      </c>
    </row>
    <row r="1844" spans="1:59" ht="23.25" customHeight="1" x14ac:dyDescent="0.3">
      <c r="A1844" s="36">
        <v>43710</v>
      </c>
      <c r="B1844" s="37" t="s">
        <v>1445</v>
      </c>
      <c r="C1844" s="38" t="s">
        <v>2664</v>
      </c>
      <c r="D1844" s="39" t="s">
        <v>2728</v>
      </c>
      <c r="E1844" s="40" t="s">
        <v>3298</v>
      </c>
      <c r="F1844" s="37" t="s">
        <v>3642</v>
      </c>
      <c r="G1844" s="41">
        <v>-35.730593607305941</v>
      </c>
      <c r="H1844" s="41">
        <v>-37.790055248618792</v>
      </c>
      <c r="I1844" s="41">
        <v>-12.848297213622295</v>
      </c>
      <c r="J1844" s="41">
        <v>-6.6334991708126072</v>
      </c>
      <c r="K1844" s="41">
        <v>-4.4142614601018648</v>
      </c>
      <c r="L1844" s="41">
        <v>-6.17</v>
      </c>
      <c r="M1844" s="42">
        <v>-31.004901960784316</v>
      </c>
      <c r="N1844" s="43">
        <v>758.28758760000005</v>
      </c>
      <c r="O1844" s="43">
        <v>783.39071550000006</v>
      </c>
      <c r="P1844" s="43">
        <v>559.1938146</v>
      </c>
      <c r="Q1844" s="43">
        <v>521.97193530000004</v>
      </c>
      <c r="R1844" s="43">
        <v>509.85318389999998</v>
      </c>
      <c r="S1844" s="43">
        <v>487.34693129999999</v>
      </c>
      <c r="T1844" s="44">
        <v>-80</v>
      </c>
      <c r="U1844" s="43">
        <v>43.386090000000003</v>
      </c>
      <c r="V1844" s="43">
        <v>41.630159999999997</v>
      </c>
      <c r="W1844" s="43">
        <v>52.853380000000001</v>
      </c>
      <c r="X1844" s="45">
        <v>55.530640000000005</v>
      </c>
      <c r="Y1844" s="43">
        <v>48.936860000000003</v>
      </c>
      <c r="Z1844" s="43">
        <v>104.94617692</v>
      </c>
      <c r="AA1844" s="43">
        <v>105.60436691000001</v>
      </c>
      <c r="AB1844" s="43">
        <v>97.193717769999978</v>
      </c>
      <c r="AC1844" s="48">
        <v>395.23892245000002</v>
      </c>
      <c r="AD1844" s="43">
        <v>423.78315754999994</v>
      </c>
      <c r="AE1844" s="53" t="s">
        <v>2583</v>
      </c>
      <c r="AF1844" s="46">
        <v>12.793893157922277</v>
      </c>
      <c r="AG1844" s="46">
        <v>152.09169726947965</v>
      </c>
      <c r="AH1844" s="46">
        <v>99.806269551729727</v>
      </c>
      <c r="AI1844" s="46">
        <v>75.027188179354624</v>
      </c>
      <c r="AJ1844" s="46">
        <v>707.65076151187463</v>
      </c>
      <c r="AK1844" s="49">
        <v>303.81000050439945</v>
      </c>
      <c r="AL1844" s="43">
        <v>-11.854620000000001</v>
      </c>
      <c r="AM1844" s="43">
        <v>-6.9134899999999995</v>
      </c>
      <c r="AN1844" s="43">
        <v>-6.9679700000000011</v>
      </c>
      <c r="AO1844" s="45">
        <v>-7.729619999999997</v>
      </c>
      <c r="AP1844" s="43">
        <v>-12.828659999999999</v>
      </c>
      <c r="AQ1844" s="43">
        <v>-8.2243585800000005</v>
      </c>
      <c r="AR1844" s="43">
        <v>-20.270862690000001</v>
      </c>
      <c r="AS1844" s="43">
        <v>-41.992470949999998</v>
      </c>
      <c r="AT1844" s="48">
        <v>15.4516001</v>
      </c>
      <c r="AU1844" s="43">
        <v>-6.0005500999999999</v>
      </c>
      <c r="AV1844" s="53" t="s">
        <v>2583</v>
      </c>
      <c r="AW1844" s="47" t="s">
        <v>2612</v>
      </c>
      <c r="AX1844" s="47" t="s">
        <v>2612</v>
      </c>
      <c r="AY1844" s="47" t="s">
        <v>2612</v>
      </c>
      <c r="AZ1844" s="47" t="s">
        <v>2612</v>
      </c>
      <c r="BA1844" s="47" t="s">
        <v>2621</v>
      </c>
      <c r="BB1844" s="54" t="s">
        <v>2592</v>
      </c>
      <c r="BC1844" s="46" t="s">
        <v>2583</v>
      </c>
      <c r="BD1844" s="46" t="s">
        <v>2583</v>
      </c>
      <c r="BE1844" s="48">
        <v>398.09861186749998</v>
      </c>
      <c r="BF1844" s="46">
        <v>1.224186462278358</v>
      </c>
      <c r="BG1844" s="49" t="s">
        <v>2583</v>
      </c>
    </row>
    <row r="1845" spans="1:59" ht="23.25" customHeight="1" x14ac:dyDescent="0.3">
      <c r="A1845" s="36">
        <v>71670</v>
      </c>
      <c r="B1845" s="37" t="s">
        <v>1725</v>
      </c>
      <c r="C1845" s="38" t="s">
        <v>2664</v>
      </c>
      <c r="D1845" s="39" t="s">
        <v>2665</v>
      </c>
      <c r="E1845" s="40" t="s">
        <v>2739</v>
      </c>
      <c r="F1845" s="37" t="s">
        <v>3665</v>
      </c>
      <c r="G1845" s="41">
        <v>-23.427672955974842</v>
      </c>
      <c r="H1845" s="41">
        <v>-45.464725643896976</v>
      </c>
      <c r="I1845" s="41">
        <v>-7.5901328273244806</v>
      </c>
      <c r="J1845" s="41">
        <v>-0.7135575942915362</v>
      </c>
      <c r="K1845" s="41">
        <v>-3.5643564356435675</v>
      </c>
      <c r="L1845" s="41">
        <v>2.63</v>
      </c>
      <c r="M1845" s="42">
        <v>-54.781801299907151</v>
      </c>
      <c r="N1845" s="43">
        <v>636</v>
      </c>
      <c r="O1845" s="43">
        <v>893</v>
      </c>
      <c r="P1845" s="43">
        <v>527</v>
      </c>
      <c r="Q1845" s="43">
        <v>490.5</v>
      </c>
      <c r="R1845" s="43">
        <v>505</v>
      </c>
      <c r="S1845" s="43">
        <v>487</v>
      </c>
      <c r="T1845" s="44">
        <v>0</v>
      </c>
      <c r="U1845" s="43">
        <v>770.77515000000005</v>
      </c>
      <c r="V1845" s="43">
        <v>696.65181999999993</v>
      </c>
      <c r="W1845" s="43">
        <v>669.36976000000004</v>
      </c>
      <c r="X1845" s="45">
        <v>758.47755000000006</v>
      </c>
      <c r="Y1845" s="43">
        <v>740.86566000000005</v>
      </c>
      <c r="Z1845" s="43">
        <v>682.87135580000006</v>
      </c>
      <c r="AA1845" s="43">
        <v>689.76968415999977</v>
      </c>
      <c r="AB1845" s="43">
        <v>941.39389965999999</v>
      </c>
      <c r="AC1845" s="48">
        <v>687.49468999999999</v>
      </c>
      <c r="AD1845" s="43">
        <v>729.95045000000005</v>
      </c>
      <c r="AE1845" s="53" t="s">
        <v>2583</v>
      </c>
      <c r="AF1845" s="46">
        <v>-3.8804429540833074</v>
      </c>
      <c r="AG1845" s="46">
        <v>-1.9780992174828316</v>
      </c>
      <c r="AH1845" s="46">
        <v>3.0476315751102545</v>
      </c>
      <c r="AI1845" s="46">
        <v>24.116250989894162</v>
      </c>
      <c r="AJ1845" s="46">
        <v>-7.2038660828199319</v>
      </c>
      <c r="AK1845" s="49">
        <v>6.8942845237439654</v>
      </c>
      <c r="AL1845" s="43">
        <v>7.1990499999999997</v>
      </c>
      <c r="AM1845" s="43">
        <v>5.52623</v>
      </c>
      <c r="AN1845" s="43">
        <v>6.0937800000000006</v>
      </c>
      <c r="AO1845" s="45">
        <v>-13.89588</v>
      </c>
      <c r="AP1845" s="43">
        <v>6.9373399999999998</v>
      </c>
      <c r="AQ1845" s="43">
        <v>13.49632836</v>
      </c>
      <c r="AR1845" s="43">
        <v>1.2305824300000019</v>
      </c>
      <c r="AS1845" s="43">
        <v>-15.551412559999999</v>
      </c>
      <c r="AT1845" s="48">
        <v>-9.4883500000000005</v>
      </c>
      <c r="AU1845" s="43">
        <v>-3.2845499999999994</v>
      </c>
      <c r="AV1845" s="53" t="s">
        <v>2583</v>
      </c>
      <c r="AW1845" s="47">
        <v>-3.6353407741299137</v>
      </c>
      <c r="AX1845" s="47">
        <v>144.22306635807774</v>
      </c>
      <c r="AY1845" s="47">
        <v>-79.805926206722233</v>
      </c>
      <c r="AZ1845" s="47" t="s">
        <v>2612</v>
      </c>
      <c r="BA1845" s="47" t="s">
        <v>2593</v>
      </c>
      <c r="BB1845" s="54" t="s">
        <v>2593</v>
      </c>
      <c r="BC1845" s="46" t="s">
        <v>2583</v>
      </c>
      <c r="BD1845" s="46" t="s">
        <v>2583</v>
      </c>
      <c r="BE1845" s="48">
        <v>882.95745565250002</v>
      </c>
      <c r="BF1845" s="46">
        <v>0.55155545364313174</v>
      </c>
      <c r="BG1845" s="49" t="s">
        <v>2583</v>
      </c>
    </row>
    <row r="1846" spans="1:59" ht="23.25" customHeight="1" x14ac:dyDescent="0.3">
      <c r="A1846" s="36">
        <v>340360</v>
      </c>
      <c r="B1846" s="37" t="s">
        <v>1562</v>
      </c>
      <c r="C1846" s="38" t="s">
        <v>2664</v>
      </c>
      <c r="D1846" s="39" t="s">
        <v>2638</v>
      </c>
      <c r="E1846" s="40" t="s">
        <v>2746</v>
      </c>
      <c r="F1846" s="37" t="s">
        <v>3671</v>
      </c>
      <c r="G1846" s="41">
        <v>-28.803821587003565</v>
      </c>
      <c r="H1846" s="41">
        <v>-41.657745395528444</v>
      </c>
      <c r="I1846" s="41">
        <v>7.2507272144127333</v>
      </c>
      <c r="J1846" s="41">
        <v>-0.48117846803146236</v>
      </c>
      <c r="K1846" s="41">
        <v>-5.0209205020920633</v>
      </c>
      <c r="L1846" s="41">
        <v>-6</v>
      </c>
      <c r="M1846" s="42">
        <v>-31.823313058717307</v>
      </c>
      <c r="N1846" s="43">
        <v>683.89170404000004</v>
      </c>
      <c r="O1846" s="43">
        <v>834.56623516000002</v>
      </c>
      <c r="P1846" s="43">
        <v>453.98737183999998</v>
      </c>
      <c r="Q1846" s="43">
        <v>489.25896655999998</v>
      </c>
      <c r="R1846" s="43">
        <v>512.64421632000006</v>
      </c>
      <c r="S1846" s="43">
        <v>486.90475776</v>
      </c>
      <c r="T1846" s="44">
        <v>2.9984957389514344</v>
      </c>
      <c r="U1846" s="43">
        <v>160.91916000000001</v>
      </c>
      <c r="V1846" s="43">
        <v>161.25982000000002</v>
      </c>
      <c r="W1846" s="43">
        <v>197.71338000000003</v>
      </c>
      <c r="X1846" s="45">
        <v>139.32029999999997</v>
      </c>
      <c r="Y1846" s="43">
        <v>125.64645</v>
      </c>
      <c r="Z1846" s="43">
        <v>163.45976082999999</v>
      </c>
      <c r="AA1846" s="43">
        <v>206.60711405000001</v>
      </c>
      <c r="AB1846" s="43">
        <v>136.30678770000003</v>
      </c>
      <c r="AC1846" s="48">
        <v>125.74362768</v>
      </c>
      <c r="AD1846" s="43">
        <v>166.51631231999997</v>
      </c>
      <c r="AE1846" s="53" t="s">
        <v>2583</v>
      </c>
      <c r="AF1846" s="46">
        <v>-21.919521578412414</v>
      </c>
      <c r="AG1846" s="46">
        <v>1.3642213106773715</v>
      </c>
      <c r="AH1846" s="46">
        <v>4.4982964986992613</v>
      </c>
      <c r="AI1846" s="46">
        <v>-2.1630102002363927</v>
      </c>
      <c r="AJ1846" s="46">
        <v>7.7342161278726174E-2</v>
      </c>
      <c r="AK1846" s="49">
        <v>1.8699106584273206</v>
      </c>
      <c r="AL1846" s="43">
        <v>4.2533899999999996</v>
      </c>
      <c r="AM1846" s="43">
        <v>-14.904489999999999</v>
      </c>
      <c r="AN1846" s="43">
        <v>-4.8886599999999998</v>
      </c>
      <c r="AO1846" s="45">
        <v>-0.97043000000000212</v>
      </c>
      <c r="AP1846" s="43">
        <v>-15.16976</v>
      </c>
      <c r="AQ1846" s="43">
        <v>-2.9386318799999991</v>
      </c>
      <c r="AR1846" s="43">
        <v>11.856313399999999</v>
      </c>
      <c r="AS1846" s="43">
        <v>-12.754981410000001</v>
      </c>
      <c r="AT1846" s="48">
        <v>-10.06860985</v>
      </c>
      <c r="AU1846" s="43">
        <v>-9.3184201499999997</v>
      </c>
      <c r="AV1846" s="53" t="s">
        <v>2583</v>
      </c>
      <c r="AW1846" s="47" t="s">
        <v>2593</v>
      </c>
      <c r="AX1846" s="47" t="s">
        <v>2592</v>
      </c>
      <c r="AY1846" s="47" t="s">
        <v>2621</v>
      </c>
      <c r="AZ1846" s="47" t="s">
        <v>2612</v>
      </c>
      <c r="BA1846" s="47" t="s">
        <v>2592</v>
      </c>
      <c r="BB1846" s="54" t="s">
        <v>2612</v>
      </c>
      <c r="BC1846" s="46" t="s">
        <v>2583</v>
      </c>
      <c r="BD1846" s="46" t="s">
        <v>2583</v>
      </c>
      <c r="BE1846" s="48">
        <v>127.98047582750002</v>
      </c>
      <c r="BF1846" s="46">
        <v>3.8045237338879745</v>
      </c>
      <c r="BG1846" s="49" t="s">
        <v>2583</v>
      </c>
    </row>
    <row r="1847" spans="1:59" ht="23.25" customHeight="1" x14ac:dyDescent="0.3">
      <c r="A1847" s="36">
        <v>40610</v>
      </c>
      <c r="B1847" s="37" t="s">
        <v>1740</v>
      </c>
      <c r="C1847" s="38" t="s">
        <v>2664</v>
      </c>
      <c r="D1847" s="39" t="s">
        <v>2650</v>
      </c>
      <c r="E1847" s="40" t="s">
        <v>2654</v>
      </c>
      <c r="F1847" s="37" t="s">
        <v>2655</v>
      </c>
      <c r="G1847" s="41">
        <v>-21.746293245469527</v>
      </c>
      <c r="H1847" s="41">
        <v>-34.482758620689658</v>
      </c>
      <c r="I1847" s="41">
        <v>-7.7669902912621325</v>
      </c>
      <c r="J1847" s="41">
        <v>-9.6671949286846299</v>
      </c>
      <c r="K1847" s="41">
        <v>-3.7162162162162171</v>
      </c>
      <c r="L1847" s="41">
        <v>-1.72</v>
      </c>
      <c r="M1847" s="42">
        <v>-21.487603305785129</v>
      </c>
      <c r="N1847" s="43">
        <v>620.72783916000003</v>
      </c>
      <c r="O1847" s="43">
        <v>741.39651300000003</v>
      </c>
      <c r="P1847" s="43">
        <v>526.64717819999998</v>
      </c>
      <c r="Q1847" s="43">
        <v>537.7255169</v>
      </c>
      <c r="R1847" s="43">
        <v>504.49050080000001</v>
      </c>
      <c r="S1847" s="43">
        <v>485.74254300000001</v>
      </c>
      <c r="T1847" s="44">
        <v>-50</v>
      </c>
      <c r="U1847" s="43">
        <v>134.32402999999999</v>
      </c>
      <c r="V1847" s="43">
        <v>126.45657</v>
      </c>
      <c r="W1847" s="43">
        <v>113.59188</v>
      </c>
      <c r="X1847" s="45">
        <v>133.25209999999998</v>
      </c>
      <c r="Y1847" s="43">
        <v>114.82461000000001</v>
      </c>
      <c r="Z1847" s="43">
        <v>124.74352761999998</v>
      </c>
      <c r="AA1847" s="43">
        <v>106.16700686999999</v>
      </c>
      <c r="AB1847" s="43">
        <v>131.23509633000003</v>
      </c>
      <c r="AC1847" s="48">
        <v>124.67527719</v>
      </c>
      <c r="AD1847" s="43">
        <v>128.24607280999999</v>
      </c>
      <c r="AE1847" s="53" t="s">
        <v>2583</v>
      </c>
      <c r="AF1847" s="46">
        <v>-14.516702633177392</v>
      </c>
      <c r="AG1847" s="46">
        <v>-1.3546487778373417</v>
      </c>
      <c r="AH1847" s="46">
        <v>-6.536447085830444</v>
      </c>
      <c r="AI1847" s="46">
        <v>-1.5136749589687137</v>
      </c>
      <c r="AJ1847" s="46">
        <v>8.5788814697476354</v>
      </c>
      <c r="AK1847" s="49">
        <v>2.8077971313025918</v>
      </c>
      <c r="AL1847" s="43">
        <v>22.018540000000002</v>
      </c>
      <c r="AM1847" s="43">
        <v>15.871699999999997</v>
      </c>
      <c r="AN1847" s="43">
        <v>12.23874</v>
      </c>
      <c r="AO1847" s="45">
        <v>13.986909999999995</v>
      </c>
      <c r="AP1847" s="43">
        <v>9.8688800000000008</v>
      </c>
      <c r="AQ1847" s="43">
        <v>8.6331903600000004</v>
      </c>
      <c r="AR1847" s="43">
        <v>8.1428115299999995</v>
      </c>
      <c r="AS1847" s="43">
        <v>10.087046719999996</v>
      </c>
      <c r="AT1847" s="48">
        <v>19.275331349999998</v>
      </c>
      <c r="AU1847" s="43">
        <v>14.443088650000004</v>
      </c>
      <c r="AV1847" s="53" t="s">
        <v>2583</v>
      </c>
      <c r="AW1847" s="47">
        <v>-55.179226233891974</v>
      </c>
      <c r="AX1847" s="47">
        <v>-45.606391501855491</v>
      </c>
      <c r="AY1847" s="47">
        <v>-33.466913015555519</v>
      </c>
      <c r="AZ1847" s="47">
        <v>-27.882236176539344</v>
      </c>
      <c r="BA1847" s="47">
        <v>95.314274264151535</v>
      </c>
      <c r="BB1847" s="54">
        <v>67.297233672952416</v>
      </c>
      <c r="BC1847" s="46" t="s">
        <v>2583</v>
      </c>
      <c r="BD1847" s="46" t="s">
        <v>2583</v>
      </c>
      <c r="BE1847" s="48">
        <v>4402.0253118575001</v>
      </c>
      <c r="BF1847" s="46">
        <v>0.11034524078986582</v>
      </c>
      <c r="BG1847" s="49" t="s">
        <v>2583</v>
      </c>
    </row>
    <row r="1848" spans="1:59" ht="23.25" customHeight="1" x14ac:dyDescent="0.3">
      <c r="A1848" s="36">
        <v>11000</v>
      </c>
      <c r="B1848" s="37" t="s">
        <v>875</v>
      </c>
      <c r="C1848" s="38" t="s">
        <v>2578</v>
      </c>
      <c r="D1848" s="39" t="s">
        <v>2604</v>
      </c>
      <c r="E1848" s="40" t="s">
        <v>2605</v>
      </c>
      <c r="F1848" s="37" t="s">
        <v>2606</v>
      </c>
      <c r="G1848" s="41">
        <v>-73.693606635987749</v>
      </c>
      <c r="H1848" s="41">
        <v>-45.230770436039457</v>
      </c>
      <c r="I1848" s="41">
        <v>0</v>
      </c>
      <c r="J1848" s="41">
        <v>0</v>
      </c>
      <c r="K1848" s="41">
        <v>0</v>
      </c>
      <c r="L1848" s="41">
        <v>0</v>
      </c>
      <c r="M1848" s="42">
        <v>-71.200299206149793</v>
      </c>
      <c r="N1848" s="43">
        <v>1844.8546176</v>
      </c>
      <c r="O1848" s="43">
        <v>886.10834324999996</v>
      </c>
      <c r="P1848" s="43">
        <v>485.31471269999997</v>
      </c>
      <c r="Q1848" s="43">
        <v>485.31471269999997</v>
      </c>
      <c r="R1848" s="43">
        <v>485.31471269999997</v>
      </c>
      <c r="S1848" s="43">
        <v>485.31471269999997</v>
      </c>
      <c r="T1848" s="44">
        <v>-80.000000440126769</v>
      </c>
      <c r="U1848" s="43">
        <v>70.317070000000001</v>
      </c>
      <c r="V1848" s="43">
        <v>92.901669999999996</v>
      </c>
      <c r="W1848" s="43">
        <v>88.9298</v>
      </c>
      <c r="X1848" s="45">
        <v>105.05244999999999</v>
      </c>
      <c r="Y1848" s="43">
        <v>85.037540000000007</v>
      </c>
      <c r="Z1848" s="43">
        <v>68.129105960000004</v>
      </c>
      <c r="AA1848" s="43">
        <v>50.762351649999999</v>
      </c>
      <c r="AB1848" s="43" t="s">
        <v>2583</v>
      </c>
      <c r="AC1848" s="48">
        <v>25.809786729999999</v>
      </c>
      <c r="AD1848" s="43">
        <v>20.561753270000004</v>
      </c>
      <c r="AE1848" s="53" t="s">
        <v>2583</v>
      </c>
      <c r="AF1848" s="46">
        <v>20.93441891136818</v>
      </c>
      <c r="AG1848" s="46">
        <v>-26.665359234123553</v>
      </c>
      <c r="AH1848" s="46">
        <v>-42.918626096089277</v>
      </c>
      <c r="AI1848" s="46" t="s">
        <v>2583</v>
      </c>
      <c r="AJ1848" s="46">
        <v>-69.648949475725658</v>
      </c>
      <c r="AK1848" s="49">
        <v>-69.819428891269709</v>
      </c>
      <c r="AL1848" s="43">
        <v>-110.99518999999999</v>
      </c>
      <c r="AM1848" s="43">
        <v>-116.93750000000001</v>
      </c>
      <c r="AN1848" s="43">
        <v>-103.81120000000001</v>
      </c>
      <c r="AO1848" s="45">
        <v>-98.647239999999954</v>
      </c>
      <c r="AP1848" s="43">
        <v>-90.657439999999994</v>
      </c>
      <c r="AQ1848" s="43">
        <v>-101.85945686000001</v>
      </c>
      <c r="AR1848" s="43">
        <v>-116.61379506</v>
      </c>
      <c r="AS1848" s="43" t="s">
        <v>2583</v>
      </c>
      <c r="AT1848" s="48">
        <v>-23.432457200000002</v>
      </c>
      <c r="AU1848" s="43">
        <v>-128.10357279999999</v>
      </c>
      <c r="AV1848" s="53" t="s">
        <v>2583</v>
      </c>
      <c r="AW1848" s="47" t="s">
        <v>2592</v>
      </c>
      <c r="AX1848" s="47" t="s">
        <v>2592</v>
      </c>
      <c r="AY1848" s="47" t="s">
        <v>2612</v>
      </c>
      <c r="AZ1848" s="47" t="s">
        <v>2621</v>
      </c>
      <c r="BA1848" s="47" t="s">
        <v>2592</v>
      </c>
      <c r="BB1848" s="54" t="s">
        <v>2612</v>
      </c>
      <c r="BC1848" s="46" t="s">
        <v>2583</v>
      </c>
      <c r="BD1848" s="46" t="s">
        <v>2583</v>
      </c>
      <c r="BE1848" s="48" t="s">
        <v>2583</v>
      </c>
      <c r="BF1848" s="46" t="s">
        <v>2583</v>
      </c>
      <c r="BG1848" s="49" t="s">
        <v>2583</v>
      </c>
    </row>
    <row r="1849" spans="1:59" ht="23.25" customHeight="1" x14ac:dyDescent="0.3">
      <c r="A1849" s="36">
        <v>127710</v>
      </c>
      <c r="B1849" s="37" t="s">
        <v>2056</v>
      </c>
      <c r="C1849" s="38" t="s">
        <v>2664</v>
      </c>
      <c r="D1849" s="39" t="s">
        <v>2624</v>
      </c>
      <c r="E1849" s="40" t="s">
        <v>2674</v>
      </c>
      <c r="F1849" s="37" t="s">
        <v>3685</v>
      </c>
      <c r="G1849" s="41">
        <v>37.174718094452452</v>
      </c>
      <c r="H1849" s="41">
        <v>-35.408103347034647</v>
      </c>
      <c r="I1849" s="41">
        <v>8.1612586037364654</v>
      </c>
      <c r="J1849" s="41">
        <v>-16.47684130599848</v>
      </c>
      <c r="K1849" s="41">
        <v>-9.0909090909090935</v>
      </c>
      <c r="L1849" s="41">
        <v>-2.83</v>
      </c>
      <c r="M1849" s="42">
        <v>28.418885024593799</v>
      </c>
      <c r="N1849" s="43">
        <v>353.22930983999998</v>
      </c>
      <c r="O1849" s="43">
        <v>750.15804630000002</v>
      </c>
      <c r="P1849" s="43">
        <v>447.98046570000002</v>
      </c>
      <c r="Q1849" s="43">
        <v>580.12809570000002</v>
      </c>
      <c r="R1849" s="43">
        <v>532.99544100000003</v>
      </c>
      <c r="S1849" s="43">
        <v>484.54131000000001</v>
      </c>
      <c r="T1849" s="44">
        <v>0</v>
      </c>
      <c r="U1849" s="43">
        <v>169.03398000000001</v>
      </c>
      <c r="V1849" s="43">
        <v>203.24909</v>
      </c>
      <c r="W1849" s="43">
        <v>188.54974999999996</v>
      </c>
      <c r="X1849" s="45">
        <v>218.89294000000007</v>
      </c>
      <c r="Y1849" s="43">
        <v>146.54773</v>
      </c>
      <c r="Z1849" s="43">
        <v>194.40682824999999</v>
      </c>
      <c r="AA1849" s="43">
        <v>176.00182225000003</v>
      </c>
      <c r="AB1849" s="43">
        <v>214.48957724000002</v>
      </c>
      <c r="AC1849" s="48">
        <v>145.4024139</v>
      </c>
      <c r="AD1849" s="43">
        <v>211.83181610000003</v>
      </c>
      <c r="AE1849" s="53" t="s">
        <v>2583</v>
      </c>
      <c r="AF1849" s="46">
        <v>-13.302798644390911</v>
      </c>
      <c r="AG1849" s="46">
        <v>-4.3504557634181822</v>
      </c>
      <c r="AH1849" s="46">
        <v>-6.6549691792218919</v>
      </c>
      <c r="AI1849" s="46">
        <v>-2.011651339691467</v>
      </c>
      <c r="AJ1849" s="46">
        <v>-0.78153110935256231</v>
      </c>
      <c r="AK1849" s="49">
        <v>8.9631562876959059</v>
      </c>
      <c r="AL1849" s="43">
        <v>-46.734520000000003</v>
      </c>
      <c r="AM1849" s="43">
        <v>-60.666479999999993</v>
      </c>
      <c r="AN1849" s="43">
        <v>-30.886260000000007</v>
      </c>
      <c r="AO1849" s="45">
        <v>-213.36714999999998</v>
      </c>
      <c r="AP1849" s="43">
        <v>-9.7996499999999997</v>
      </c>
      <c r="AQ1849" s="43">
        <v>3.3171929999999961E-2</v>
      </c>
      <c r="AR1849" s="43">
        <v>79.345014270000007</v>
      </c>
      <c r="AS1849" s="43">
        <v>-14.784064740000005</v>
      </c>
      <c r="AT1849" s="48">
        <v>-27.650995500000001</v>
      </c>
      <c r="AU1849" s="43">
        <v>49.595805499999997</v>
      </c>
      <c r="AV1849" s="53" t="s">
        <v>2583</v>
      </c>
      <c r="AW1849" s="47" t="s">
        <v>2592</v>
      </c>
      <c r="AX1849" s="47" t="s">
        <v>2621</v>
      </c>
      <c r="AY1849" s="47" t="s">
        <v>2621</v>
      </c>
      <c r="AZ1849" s="47" t="s">
        <v>2592</v>
      </c>
      <c r="BA1849" s="47" t="s">
        <v>2612</v>
      </c>
      <c r="BB1849" s="54">
        <v>149411.36548280448</v>
      </c>
      <c r="BC1849" s="46" t="s">
        <v>2583</v>
      </c>
      <c r="BD1849" s="46" t="s">
        <v>2583</v>
      </c>
      <c r="BE1849" s="48">
        <v>956.27791184499995</v>
      </c>
      <c r="BF1849" s="46">
        <v>0.50669507681626524</v>
      </c>
      <c r="BG1849" s="49" t="s">
        <v>2583</v>
      </c>
    </row>
    <row r="1850" spans="1:59" ht="23.25" customHeight="1" x14ac:dyDescent="0.3">
      <c r="A1850" s="36" t="s">
        <v>2510</v>
      </c>
      <c r="B1850" s="37" t="s">
        <v>2511</v>
      </c>
      <c r="C1850" s="38" t="s">
        <v>2664</v>
      </c>
      <c r="D1850" s="39" t="s">
        <v>2647</v>
      </c>
      <c r="E1850" s="40" t="s">
        <v>2848</v>
      </c>
      <c r="F1850" s="37" t="s">
        <v>2848</v>
      </c>
      <c r="G1850" s="41" t="s">
        <v>2583</v>
      </c>
      <c r="H1850" s="41">
        <v>-35.789473684210527</v>
      </c>
      <c r="I1850" s="41">
        <v>-1.6129032258064502</v>
      </c>
      <c r="J1850" s="41">
        <v>0</v>
      </c>
      <c r="K1850" s="41">
        <v>-6.1538461538461542</v>
      </c>
      <c r="L1850" s="41">
        <v>-1.01</v>
      </c>
      <c r="M1850" s="42">
        <v>-63.363363363363369</v>
      </c>
      <c r="N1850" s="43" t="s">
        <v>2583</v>
      </c>
      <c r="O1850" s="43">
        <v>753.81785600000001</v>
      </c>
      <c r="P1850" s="43">
        <v>491.9653376</v>
      </c>
      <c r="Q1850" s="43">
        <v>484.03041280000002</v>
      </c>
      <c r="R1850" s="43">
        <v>515.77011200000004</v>
      </c>
      <c r="S1850" s="43">
        <v>484.03041280000002</v>
      </c>
      <c r="T1850" s="44">
        <v>0</v>
      </c>
      <c r="U1850" s="43" t="s">
        <v>2583</v>
      </c>
      <c r="V1850" s="43" t="s">
        <v>2583</v>
      </c>
      <c r="W1850" s="43" t="s">
        <v>2583</v>
      </c>
      <c r="X1850" s="45">
        <v>312.23</v>
      </c>
      <c r="Y1850" s="43" t="s">
        <v>2583</v>
      </c>
      <c r="Z1850" s="43" t="s">
        <v>2583</v>
      </c>
      <c r="AA1850" s="43" t="s">
        <v>2583</v>
      </c>
      <c r="AB1850" s="43">
        <v>334.10620073999996</v>
      </c>
      <c r="AC1850" s="48">
        <v>333.18659219</v>
      </c>
      <c r="AD1850" s="43">
        <v>214.95262171999997</v>
      </c>
      <c r="AE1850" s="53" t="s">
        <v>2583</v>
      </c>
      <c r="AF1850" s="46" t="s">
        <v>2583</v>
      </c>
      <c r="AG1850" s="46" t="s">
        <v>2583</v>
      </c>
      <c r="AH1850" s="46" t="s">
        <v>2583</v>
      </c>
      <c r="AI1850" s="46">
        <v>7.0064377990583626</v>
      </c>
      <c r="AJ1850" s="46" t="s">
        <v>2583</v>
      </c>
      <c r="AK1850" s="49" t="s">
        <v>2583</v>
      </c>
      <c r="AL1850" s="43" t="s">
        <v>2583</v>
      </c>
      <c r="AM1850" s="43" t="s">
        <v>2583</v>
      </c>
      <c r="AN1850" s="43" t="s">
        <v>2583</v>
      </c>
      <c r="AO1850" s="45">
        <v>8.0499999999999972</v>
      </c>
      <c r="AP1850" s="43" t="s">
        <v>2583</v>
      </c>
      <c r="AQ1850" s="43" t="s">
        <v>2583</v>
      </c>
      <c r="AR1850" s="43" t="s">
        <v>2583</v>
      </c>
      <c r="AS1850" s="43">
        <v>16.3907363</v>
      </c>
      <c r="AT1850" s="48">
        <v>38.89538108</v>
      </c>
      <c r="AU1850" s="43">
        <v>-5.2395613600000033</v>
      </c>
      <c r="AV1850" s="53" t="s">
        <v>2583</v>
      </c>
      <c r="AW1850" s="47" t="s">
        <v>2583</v>
      </c>
      <c r="AX1850" s="47" t="s">
        <v>2583</v>
      </c>
      <c r="AY1850" s="47" t="s">
        <v>2583</v>
      </c>
      <c r="AZ1850" s="47">
        <v>103.61163105590067</v>
      </c>
      <c r="BA1850" s="47" t="s">
        <v>2583</v>
      </c>
      <c r="BB1850" s="54" t="s">
        <v>2593</v>
      </c>
      <c r="BC1850" s="46" t="s">
        <v>2583</v>
      </c>
      <c r="BD1850" s="46" t="s">
        <v>2583</v>
      </c>
      <c r="BE1850" s="48">
        <v>389.73239768000002</v>
      </c>
      <c r="BF1850" s="46">
        <v>1.2419558027029249</v>
      </c>
      <c r="BG1850" s="49" t="s">
        <v>2583</v>
      </c>
    </row>
    <row r="1851" spans="1:59" ht="23.25" customHeight="1" x14ac:dyDescent="0.3">
      <c r="A1851" s="36">
        <v>6880</v>
      </c>
      <c r="B1851" s="37" t="s">
        <v>1456</v>
      </c>
      <c r="C1851" s="38" t="s">
        <v>2578</v>
      </c>
      <c r="D1851" s="39" t="s">
        <v>2647</v>
      </c>
      <c r="E1851" s="40" t="s">
        <v>2648</v>
      </c>
      <c r="F1851" s="37" t="s">
        <v>3689</v>
      </c>
      <c r="G1851" s="41">
        <v>-41.985815602836873</v>
      </c>
      <c r="H1851" s="41">
        <v>-42.313117066290552</v>
      </c>
      <c r="I1851" s="41">
        <v>-15.495867768595041</v>
      </c>
      <c r="J1851" s="41">
        <v>-3.5377358490566002</v>
      </c>
      <c r="K1851" s="41">
        <v>-2.6190476190476097</v>
      </c>
      <c r="L1851" s="41">
        <v>-1.56</v>
      </c>
      <c r="M1851" s="42">
        <v>-40.379008746355694</v>
      </c>
      <c r="N1851" s="43">
        <v>833.93448899999999</v>
      </c>
      <c r="O1851" s="43">
        <v>838.66603220000002</v>
      </c>
      <c r="P1851" s="43">
        <v>572.51672719999999</v>
      </c>
      <c r="Q1851" s="43">
        <v>501.54357920000001</v>
      </c>
      <c r="R1851" s="43">
        <v>496.81203599999998</v>
      </c>
      <c r="S1851" s="43">
        <v>483.8002922</v>
      </c>
      <c r="T1851" s="44">
        <v>0</v>
      </c>
      <c r="U1851" s="43">
        <v>409.23399999999998</v>
      </c>
      <c r="V1851" s="43">
        <v>255.31552000000005</v>
      </c>
      <c r="W1851" s="43">
        <v>327.87493999999992</v>
      </c>
      <c r="X1851" s="45">
        <v>653.38060999999993</v>
      </c>
      <c r="Y1851" s="43">
        <v>431.05482999999998</v>
      </c>
      <c r="Z1851" s="43">
        <v>429.80598486000002</v>
      </c>
      <c r="AA1851" s="43">
        <v>387.74564358000009</v>
      </c>
      <c r="AB1851" s="43">
        <v>628.98752635999995</v>
      </c>
      <c r="AC1851" s="48">
        <v>456.05348894000002</v>
      </c>
      <c r="AD1851" s="43">
        <v>461.78626105999996</v>
      </c>
      <c r="AE1851" s="53" t="s">
        <v>2583</v>
      </c>
      <c r="AF1851" s="46">
        <v>5.3321156111173496</v>
      </c>
      <c r="AG1851" s="46">
        <v>68.343070119669932</v>
      </c>
      <c r="AH1851" s="46">
        <v>18.260225554292187</v>
      </c>
      <c r="AI1851" s="46">
        <v>-3.7333650963410125</v>
      </c>
      <c r="AJ1851" s="46">
        <v>5.7994151092101376</v>
      </c>
      <c r="AK1851" s="49">
        <v>7.440630732588982</v>
      </c>
      <c r="AL1851" s="43">
        <v>11.49891</v>
      </c>
      <c r="AM1851" s="43">
        <v>11.679920000000001</v>
      </c>
      <c r="AN1851" s="43">
        <v>21.006209999999999</v>
      </c>
      <c r="AO1851" s="45">
        <v>39.833820000000003</v>
      </c>
      <c r="AP1851" s="43">
        <v>24.697880000000001</v>
      </c>
      <c r="AQ1851" s="43">
        <v>7.7275419199999966</v>
      </c>
      <c r="AR1851" s="43">
        <v>31.10858339</v>
      </c>
      <c r="AS1851" s="43">
        <v>39.578593870000006</v>
      </c>
      <c r="AT1851" s="48">
        <v>27.4519977</v>
      </c>
      <c r="AU1851" s="43">
        <v>15.159522299999999</v>
      </c>
      <c r="AV1851" s="53" t="s">
        <v>2583</v>
      </c>
      <c r="AW1851" s="47">
        <v>114.78453175127035</v>
      </c>
      <c r="AX1851" s="47">
        <v>-33.839085199213727</v>
      </c>
      <c r="AY1851" s="47">
        <v>48.092318366806765</v>
      </c>
      <c r="AZ1851" s="47">
        <v>-0.64072722626149492</v>
      </c>
      <c r="BA1851" s="47">
        <v>11.151231198791134</v>
      </c>
      <c r="BB1851" s="54">
        <v>96.175219195705196</v>
      </c>
      <c r="BC1851" s="46" t="s">
        <v>2583</v>
      </c>
      <c r="BD1851" s="46" t="s">
        <v>2583</v>
      </c>
      <c r="BE1851" s="48">
        <v>1091.186519715</v>
      </c>
      <c r="BF1851" s="46">
        <v>0.44337084765889584</v>
      </c>
      <c r="BG1851" s="49" t="s">
        <v>2583</v>
      </c>
    </row>
    <row r="1852" spans="1:59" ht="23.25" customHeight="1" x14ac:dyDescent="0.3">
      <c r="A1852" s="36">
        <v>99520</v>
      </c>
      <c r="B1852" s="37" t="s">
        <v>1770</v>
      </c>
      <c r="C1852" s="38" t="s">
        <v>2664</v>
      </c>
      <c r="D1852" s="39" t="s">
        <v>2722</v>
      </c>
      <c r="E1852" s="40" t="s">
        <v>2795</v>
      </c>
      <c r="F1852" s="37" t="s">
        <v>3387</v>
      </c>
      <c r="G1852" s="41">
        <v>-16.900311526479761</v>
      </c>
      <c r="H1852" s="41">
        <v>-16.900311526479761</v>
      </c>
      <c r="I1852" s="41">
        <v>-16.900311526479761</v>
      </c>
      <c r="J1852" s="41">
        <v>-16.900311526479761</v>
      </c>
      <c r="K1852" s="41">
        <v>-16.900311526479761</v>
      </c>
      <c r="L1852" s="41">
        <v>-15.98</v>
      </c>
      <c r="M1852" s="42">
        <v>-16.900311526479761</v>
      </c>
      <c r="N1852" s="43">
        <v>581.41862016000005</v>
      </c>
      <c r="O1852" s="43">
        <v>581.41862016000005</v>
      </c>
      <c r="P1852" s="43">
        <v>581.41862016000005</v>
      </c>
      <c r="Q1852" s="43">
        <v>581.41862016000005</v>
      </c>
      <c r="R1852" s="43">
        <v>581.41862016000005</v>
      </c>
      <c r="S1852" s="43">
        <v>483.15706208</v>
      </c>
      <c r="T1852" s="44">
        <v>0</v>
      </c>
      <c r="U1852" s="43">
        <v>43.512979999999999</v>
      </c>
      <c r="V1852" s="43">
        <v>85.132839999999987</v>
      </c>
      <c r="W1852" s="43">
        <v>36.150860000000023</v>
      </c>
      <c r="X1852" s="45">
        <v>48.813149999999979</v>
      </c>
      <c r="Y1852" s="43">
        <v>27.616389999999999</v>
      </c>
      <c r="Z1852" s="43">
        <v>43.981610209999999</v>
      </c>
      <c r="AA1852" s="43">
        <v>76.498627570000011</v>
      </c>
      <c r="AB1852" s="43">
        <v>103.62865696999998</v>
      </c>
      <c r="AC1852" s="48">
        <v>73.662681919999997</v>
      </c>
      <c r="AD1852" s="43">
        <v>90.414788080000008</v>
      </c>
      <c r="AE1852" s="53" t="s">
        <v>2583</v>
      </c>
      <c r="AF1852" s="46">
        <v>-36.532983950995771</v>
      </c>
      <c r="AG1852" s="46">
        <v>-48.337668272314183</v>
      </c>
      <c r="AH1852" s="46">
        <v>111.60942663604673</v>
      </c>
      <c r="AI1852" s="46">
        <v>112.29659829369756</v>
      </c>
      <c r="AJ1852" s="46">
        <v>166.73537678168651</v>
      </c>
      <c r="AK1852" s="49">
        <v>105.57407436493219</v>
      </c>
      <c r="AL1852" s="43">
        <v>-0.26779999999999998</v>
      </c>
      <c r="AM1852" s="43">
        <v>8.4839099999999998</v>
      </c>
      <c r="AN1852" s="43">
        <v>-2.9755200000000004</v>
      </c>
      <c r="AO1852" s="45">
        <v>-0.20978999999999992</v>
      </c>
      <c r="AP1852" s="43">
        <v>-17.59742</v>
      </c>
      <c r="AQ1852" s="43">
        <v>-10.403752239999999</v>
      </c>
      <c r="AR1852" s="43">
        <v>-7.120817480000003</v>
      </c>
      <c r="AS1852" s="43">
        <v>2.1254828500000045</v>
      </c>
      <c r="AT1852" s="48">
        <v>-4.7616252000000001</v>
      </c>
      <c r="AU1852" s="43">
        <v>10.223865200000001</v>
      </c>
      <c r="AV1852" s="53" t="s">
        <v>2583</v>
      </c>
      <c r="AW1852" s="47" t="s">
        <v>2612</v>
      </c>
      <c r="AX1852" s="47" t="s">
        <v>2593</v>
      </c>
      <c r="AY1852" s="47" t="s">
        <v>2612</v>
      </c>
      <c r="AZ1852" s="47" t="s">
        <v>2621</v>
      </c>
      <c r="BA1852" s="47" t="s">
        <v>2592</v>
      </c>
      <c r="BB1852" s="54" t="s">
        <v>2621</v>
      </c>
      <c r="BC1852" s="46" t="s">
        <v>2583</v>
      </c>
      <c r="BD1852" s="46" t="s">
        <v>2583</v>
      </c>
      <c r="BE1852" s="48">
        <v>231.20735885250002</v>
      </c>
      <c r="BF1852" s="46">
        <v>2.0897131669076012</v>
      </c>
      <c r="BG1852" s="49" t="s">
        <v>2583</v>
      </c>
    </row>
    <row r="1853" spans="1:59" ht="23.25" customHeight="1" x14ac:dyDescent="0.3">
      <c r="A1853" s="36">
        <v>365660</v>
      </c>
      <c r="B1853" s="37" t="s">
        <v>4066</v>
      </c>
      <c r="C1853" s="38" t="s">
        <v>2664</v>
      </c>
      <c r="D1853" s="39" t="s">
        <v>2604</v>
      </c>
      <c r="E1853" s="40" t="s">
        <v>2994</v>
      </c>
      <c r="F1853" s="37" t="s">
        <v>4067</v>
      </c>
      <c r="G1853" s="41" t="s">
        <v>2583</v>
      </c>
      <c r="H1853" s="41" t="s">
        <v>2583</v>
      </c>
      <c r="I1853" s="41">
        <v>-37.513579004904742</v>
      </c>
      <c r="J1853" s="41">
        <v>-17.471264367816087</v>
      </c>
      <c r="K1853" s="41">
        <v>20.06688963210701</v>
      </c>
      <c r="L1853" s="41">
        <v>-3.36</v>
      </c>
      <c r="M1853" s="42" t="s">
        <v>2583</v>
      </c>
      <c r="N1853" s="43" t="s">
        <v>2583</v>
      </c>
      <c r="O1853" s="43" t="s">
        <v>2583</v>
      </c>
      <c r="P1853" s="43">
        <v>773.05526610000004</v>
      </c>
      <c r="Q1853" s="43">
        <v>585.31681649999996</v>
      </c>
      <c r="R1853" s="43">
        <v>402.32121410000002</v>
      </c>
      <c r="S1853" s="43">
        <v>483.05456809999998</v>
      </c>
      <c r="T1853" s="44" t="s">
        <v>2583</v>
      </c>
      <c r="U1853" s="43" t="s">
        <v>2583</v>
      </c>
      <c r="V1853" s="43" t="s">
        <v>2583</v>
      </c>
      <c r="W1853" s="43" t="s">
        <v>2583</v>
      </c>
      <c r="X1853" s="45" t="s">
        <v>2583</v>
      </c>
      <c r="Y1853" s="43" t="s">
        <v>2583</v>
      </c>
      <c r="Z1853" s="43" t="s">
        <v>2583</v>
      </c>
      <c r="AA1853" s="43" t="s">
        <v>2583</v>
      </c>
      <c r="AB1853" s="43" t="s">
        <v>2583</v>
      </c>
      <c r="AC1853" s="48">
        <v>25.72</v>
      </c>
      <c r="AD1853" s="43">
        <v>29.312695169999998</v>
      </c>
      <c r="AE1853" s="53" t="s">
        <v>2583</v>
      </c>
      <c r="AF1853" s="46" t="s">
        <v>2583</v>
      </c>
      <c r="AG1853" s="46" t="s">
        <v>2583</v>
      </c>
      <c r="AH1853" s="46" t="s">
        <v>2583</v>
      </c>
      <c r="AI1853" s="46" t="s">
        <v>2583</v>
      </c>
      <c r="AJ1853" s="46" t="s">
        <v>2583</v>
      </c>
      <c r="AK1853" s="49" t="s">
        <v>2583</v>
      </c>
      <c r="AL1853" s="43" t="s">
        <v>2583</v>
      </c>
      <c r="AM1853" s="43" t="s">
        <v>2583</v>
      </c>
      <c r="AN1853" s="43" t="s">
        <v>2583</v>
      </c>
      <c r="AO1853" s="45" t="s">
        <v>2583</v>
      </c>
      <c r="AP1853" s="43" t="s">
        <v>2583</v>
      </c>
      <c r="AQ1853" s="43" t="s">
        <v>2583</v>
      </c>
      <c r="AR1853" s="43" t="s">
        <v>2583</v>
      </c>
      <c r="AS1853" s="43" t="s">
        <v>2583</v>
      </c>
      <c r="AT1853" s="48">
        <v>-14.39</v>
      </c>
      <c r="AU1853" s="43">
        <v>-21.278559749999999</v>
      </c>
      <c r="AV1853" s="53" t="s">
        <v>2583</v>
      </c>
      <c r="AW1853" s="47" t="s">
        <v>2583</v>
      </c>
      <c r="AX1853" s="47" t="s">
        <v>2583</v>
      </c>
      <c r="AY1853" s="47" t="s">
        <v>2583</v>
      </c>
      <c r="AZ1853" s="47" t="s">
        <v>2583</v>
      </c>
      <c r="BA1853" s="47" t="s">
        <v>2593</v>
      </c>
      <c r="BB1853" s="54" t="s">
        <v>2593</v>
      </c>
      <c r="BC1853" s="46" t="s">
        <v>2583</v>
      </c>
      <c r="BD1853" s="46" t="s">
        <v>2583</v>
      </c>
      <c r="BE1853" s="48" t="s">
        <v>2583</v>
      </c>
      <c r="BF1853" s="46" t="s">
        <v>2583</v>
      </c>
      <c r="BG1853" s="49" t="s">
        <v>2583</v>
      </c>
    </row>
    <row r="1854" spans="1:59" ht="23.25" customHeight="1" x14ac:dyDescent="0.3">
      <c r="A1854" s="36">
        <v>60560</v>
      </c>
      <c r="B1854" s="37" t="s">
        <v>2442</v>
      </c>
      <c r="C1854" s="38" t="s">
        <v>2664</v>
      </c>
      <c r="D1854" s="39" t="s">
        <v>2601</v>
      </c>
      <c r="E1854" s="40" t="s">
        <v>2912</v>
      </c>
      <c r="F1854" s="37" t="s">
        <v>3687</v>
      </c>
      <c r="G1854" s="41">
        <v>-45.636168146407229</v>
      </c>
      <c r="H1854" s="41">
        <v>-53.771290630245772</v>
      </c>
      <c r="I1854" s="41">
        <v>4.9144119271121056</v>
      </c>
      <c r="J1854" s="41">
        <v>-3.011740684022457</v>
      </c>
      <c r="K1854" s="41">
        <v>-4.1855774079677222</v>
      </c>
      <c r="L1854" s="41">
        <v>0</v>
      </c>
      <c r="M1854" s="42">
        <v>-49.488150884696559</v>
      </c>
      <c r="N1854" s="43">
        <v>887.30319874999998</v>
      </c>
      <c r="O1854" s="43">
        <v>1043.44686576</v>
      </c>
      <c r="P1854" s="43">
        <v>459.77669810999998</v>
      </c>
      <c r="Q1854" s="43">
        <v>497.35093959</v>
      </c>
      <c r="R1854" s="43">
        <v>503.44405983000001</v>
      </c>
      <c r="S1854" s="43">
        <v>482.37201900000002</v>
      </c>
      <c r="T1854" s="44">
        <v>-80.000000472664226</v>
      </c>
      <c r="U1854" s="43">
        <v>898.31506000000002</v>
      </c>
      <c r="V1854" s="43">
        <v>1036.49098</v>
      </c>
      <c r="W1854" s="43">
        <v>871.02854000000025</v>
      </c>
      <c r="X1854" s="45">
        <v>884.55596999999989</v>
      </c>
      <c r="Y1854" s="43">
        <v>691.67610999999999</v>
      </c>
      <c r="Z1854" s="43">
        <v>745.74969913000007</v>
      </c>
      <c r="AA1854" s="43">
        <v>729.04459027000007</v>
      </c>
      <c r="AB1854" s="43">
        <v>821.77312974000006</v>
      </c>
      <c r="AC1854" s="48">
        <v>683.18640386000004</v>
      </c>
      <c r="AD1854" s="43">
        <v>851.44401613999992</v>
      </c>
      <c r="AE1854" s="53" t="s">
        <v>2583</v>
      </c>
      <c r="AF1854" s="46">
        <v>-23.002948431032657</v>
      </c>
      <c r="AG1854" s="46">
        <v>-28.050536519864355</v>
      </c>
      <c r="AH1854" s="46">
        <v>-16.300723019936882</v>
      </c>
      <c r="AI1854" s="46">
        <v>-7.0976673482854746</v>
      </c>
      <c r="AJ1854" s="46">
        <v>-1.2274106358827308</v>
      </c>
      <c r="AK1854" s="49">
        <v>14.172894354942954</v>
      </c>
      <c r="AL1854" s="43">
        <v>33.101190000000003</v>
      </c>
      <c r="AM1854" s="43">
        <v>69.997649999999993</v>
      </c>
      <c r="AN1854" s="43">
        <v>15.911450000000002</v>
      </c>
      <c r="AO1854" s="45">
        <v>4.1113900000000001</v>
      </c>
      <c r="AP1854" s="43">
        <v>-49.757269999999998</v>
      </c>
      <c r="AQ1854" s="43">
        <v>-30.096258150000004</v>
      </c>
      <c r="AR1854" s="43">
        <v>-51.906890700000005</v>
      </c>
      <c r="AS1854" s="43">
        <v>-53.374925480000002</v>
      </c>
      <c r="AT1854" s="48">
        <v>-59.182956760000003</v>
      </c>
      <c r="AU1854" s="43">
        <v>-19.561213239999994</v>
      </c>
      <c r="AV1854" s="53" t="s">
        <v>2583</v>
      </c>
      <c r="AW1854" s="47" t="s">
        <v>2593</v>
      </c>
      <c r="AX1854" s="47" t="s">
        <v>2593</v>
      </c>
      <c r="AY1854" s="47" t="s">
        <v>2593</v>
      </c>
      <c r="AZ1854" s="47" t="s">
        <v>2593</v>
      </c>
      <c r="BA1854" s="47" t="s">
        <v>2612</v>
      </c>
      <c r="BB1854" s="54" t="s">
        <v>2592</v>
      </c>
      <c r="BC1854" s="46" t="s">
        <v>2583</v>
      </c>
      <c r="BD1854" s="46" t="s">
        <v>2583</v>
      </c>
      <c r="BE1854" s="48">
        <v>2080.1701510500002</v>
      </c>
      <c r="BF1854" s="46">
        <v>0.23189065507766987</v>
      </c>
      <c r="BG1854" s="49" t="s">
        <v>2583</v>
      </c>
    </row>
    <row r="1855" spans="1:59" ht="23.25" customHeight="1" x14ac:dyDescent="0.3">
      <c r="A1855" s="36">
        <v>212710</v>
      </c>
      <c r="B1855" s="37" t="s">
        <v>1478</v>
      </c>
      <c r="C1855" s="38" t="s">
        <v>2664</v>
      </c>
      <c r="D1855" s="39" t="s">
        <v>2579</v>
      </c>
      <c r="E1855" s="40" t="s">
        <v>2626</v>
      </c>
      <c r="F1855" s="37" t="s">
        <v>3551</v>
      </c>
      <c r="G1855" s="41">
        <v>-53.248424190047231</v>
      </c>
      <c r="H1855" s="41">
        <v>-40.458741593464445</v>
      </c>
      <c r="I1855" s="41">
        <v>-44.581005586592184</v>
      </c>
      <c r="J1855" s="41">
        <v>-29.645390070921984</v>
      </c>
      <c r="K1855" s="41">
        <v>-4.6153846153846096</v>
      </c>
      <c r="L1855" s="41">
        <v>-1.39</v>
      </c>
      <c r="M1855" s="42">
        <v>-41.812574528868005</v>
      </c>
      <c r="N1855" s="43">
        <v>1030.688058</v>
      </c>
      <c r="O1855" s="43">
        <v>809.29244979999999</v>
      </c>
      <c r="P1855" s="43">
        <v>869.49053100000003</v>
      </c>
      <c r="Q1855" s="43">
        <v>684.90594899999996</v>
      </c>
      <c r="R1855" s="43">
        <v>505.178856</v>
      </c>
      <c r="S1855" s="43">
        <v>481.86290880000001</v>
      </c>
      <c r="T1855" s="44">
        <v>0.9560449997911169</v>
      </c>
      <c r="U1855" s="43">
        <v>48.285960000000003</v>
      </c>
      <c r="V1855" s="43">
        <v>140.26404000000002</v>
      </c>
      <c r="W1855" s="43">
        <v>89.617869999999982</v>
      </c>
      <c r="X1855" s="45">
        <v>132.69833</v>
      </c>
      <c r="Y1855" s="43">
        <v>103.28761</v>
      </c>
      <c r="Z1855" s="43">
        <v>33.605881659999994</v>
      </c>
      <c r="AA1855" s="43">
        <v>52.581118220000008</v>
      </c>
      <c r="AB1855" s="43">
        <v>132.73406474000001</v>
      </c>
      <c r="AC1855" s="48">
        <v>63.82461541</v>
      </c>
      <c r="AD1855" s="43">
        <v>168.49737458999999</v>
      </c>
      <c r="AE1855" s="53" t="s">
        <v>2583</v>
      </c>
      <c r="AF1855" s="46">
        <v>113.90816295254353</v>
      </c>
      <c r="AG1855" s="46">
        <v>-76.040985515603296</v>
      </c>
      <c r="AH1855" s="46">
        <v>-41.327418047315767</v>
      </c>
      <c r="AI1855" s="46">
        <v>2.6929306495415695E-2</v>
      </c>
      <c r="AJ1855" s="46">
        <v>-38.206900701836354</v>
      </c>
      <c r="AK1855" s="49">
        <v>401.39251305689453</v>
      </c>
      <c r="AL1855" s="43">
        <v>-5.4652700000000003</v>
      </c>
      <c r="AM1855" s="43">
        <v>28.865269999999999</v>
      </c>
      <c r="AN1855" s="43">
        <v>-17.443159999999999</v>
      </c>
      <c r="AO1855" s="45">
        <v>0.41988000000000003</v>
      </c>
      <c r="AP1855" s="43">
        <v>3.0659200000000002</v>
      </c>
      <c r="AQ1855" s="43">
        <v>-9.0184033700000015</v>
      </c>
      <c r="AR1855" s="43">
        <v>-10.721942340000002</v>
      </c>
      <c r="AS1855" s="43">
        <v>-41.73546554</v>
      </c>
      <c r="AT1855" s="48">
        <v>5.3487463699999998</v>
      </c>
      <c r="AU1855" s="43">
        <v>20.73401363</v>
      </c>
      <c r="AV1855" s="53" t="s">
        <v>2583</v>
      </c>
      <c r="AW1855" s="47" t="s">
        <v>2621</v>
      </c>
      <c r="AX1855" s="47" t="s">
        <v>2593</v>
      </c>
      <c r="AY1855" s="47" t="s">
        <v>2592</v>
      </c>
      <c r="AZ1855" s="47" t="s">
        <v>2593</v>
      </c>
      <c r="BA1855" s="47">
        <v>74.458119259471857</v>
      </c>
      <c r="BB1855" s="54" t="s">
        <v>2621</v>
      </c>
      <c r="BC1855" s="46" t="s">
        <v>2583</v>
      </c>
      <c r="BD1855" s="46" t="s">
        <v>2583</v>
      </c>
      <c r="BE1855" s="48">
        <v>223.934762965</v>
      </c>
      <c r="BF1855" s="46">
        <v>2.1518003833791228</v>
      </c>
      <c r="BG1855" s="49" t="s">
        <v>2583</v>
      </c>
    </row>
    <row r="1856" spans="1:59" ht="23.25" customHeight="1" x14ac:dyDescent="0.3">
      <c r="A1856" s="36">
        <v>92300</v>
      </c>
      <c r="B1856" s="37" t="s">
        <v>1893</v>
      </c>
      <c r="C1856" s="38" t="s">
        <v>2664</v>
      </c>
      <c r="D1856" s="39" t="s">
        <v>2685</v>
      </c>
      <c r="E1856" s="40" t="s">
        <v>2685</v>
      </c>
      <c r="F1856" s="37" t="s">
        <v>2686</v>
      </c>
      <c r="G1856" s="41">
        <v>-15.022948522708624</v>
      </c>
      <c r="H1856" s="41">
        <v>-27.356392008562281</v>
      </c>
      <c r="I1856" s="41">
        <v>1.7021276595744705</v>
      </c>
      <c r="J1856" s="41">
        <v>-1.0351966873705876</v>
      </c>
      <c r="K1856" s="41">
        <v>-5.1587301587301511</v>
      </c>
      <c r="L1856" s="41">
        <v>-2.0499999999999998</v>
      </c>
      <c r="M1856" s="42">
        <v>-25.180944062142331</v>
      </c>
      <c r="N1856" s="43">
        <v>566.71996560000002</v>
      </c>
      <c r="O1856" s="43">
        <v>662.93777279999995</v>
      </c>
      <c r="P1856" s="43">
        <v>473.52196850000001</v>
      </c>
      <c r="Q1856" s="43">
        <v>486.61938464999997</v>
      </c>
      <c r="R1856" s="43">
        <v>507.77674919999998</v>
      </c>
      <c r="S1856" s="43">
        <v>481.58191690000001</v>
      </c>
      <c r="T1856" s="44">
        <v>5.7739564059427817</v>
      </c>
      <c r="U1856" s="43">
        <v>564.12612999999999</v>
      </c>
      <c r="V1856" s="43">
        <v>544.51642000000004</v>
      </c>
      <c r="W1856" s="43">
        <v>499.22963000000004</v>
      </c>
      <c r="X1856" s="45">
        <v>454.04407000000015</v>
      </c>
      <c r="Y1856" s="43">
        <v>505.99311</v>
      </c>
      <c r="Z1856" s="43">
        <v>616.5241547899999</v>
      </c>
      <c r="AA1856" s="43">
        <v>642.65954125000007</v>
      </c>
      <c r="AB1856" s="43">
        <v>608.37798499000019</v>
      </c>
      <c r="AC1856" s="48">
        <v>606.88317844999995</v>
      </c>
      <c r="AD1856" s="43">
        <v>754.01955155000007</v>
      </c>
      <c r="AE1856" s="53" t="s">
        <v>2583</v>
      </c>
      <c r="AF1856" s="46">
        <v>-10.304968500572731</v>
      </c>
      <c r="AG1856" s="46">
        <v>13.224162237384851</v>
      </c>
      <c r="AH1856" s="46">
        <v>28.730248092445954</v>
      </c>
      <c r="AI1856" s="46">
        <v>33.990954884621651</v>
      </c>
      <c r="AJ1856" s="46">
        <v>19.9390202072119</v>
      </c>
      <c r="AK1856" s="49">
        <v>22.301704757510077</v>
      </c>
      <c r="AL1856" s="43">
        <v>36.998910000000002</v>
      </c>
      <c r="AM1856" s="43">
        <v>26.43486</v>
      </c>
      <c r="AN1856" s="43">
        <v>10.170949999999998</v>
      </c>
      <c r="AO1856" s="45">
        <v>3.8715700000000055</v>
      </c>
      <c r="AP1856" s="43">
        <v>9.6658600000000003</v>
      </c>
      <c r="AQ1856" s="43">
        <v>27.571659889999999</v>
      </c>
      <c r="AR1856" s="43">
        <v>51.492939730000003</v>
      </c>
      <c r="AS1856" s="43">
        <v>21.657781569999997</v>
      </c>
      <c r="AT1856" s="48">
        <v>33.638017040000001</v>
      </c>
      <c r="AU1856" s="43">
        <v>43.122132959999995</v>
      </c>
      <c r="AV1856" s="53" t="s">
        <v>2583</v>
      </c>
      <c r="AW1856" s="47">
        <v>-73.875284434054961</v>
      </c>
      <c r="AX1856" s="47">
        <v>4.3003817307903258</v>
      </c>
      <c r="AY1856" s="47">
        <v>406.27463245812845</v>
      </c>
      <c r="AZ1856" s="47">
        <v>459.40565636163024</v>
      </c>
      <c r="BA1856" s="47">
        <v>248.00852733228083</v>
      </c>
      <c r="BB1856" s="54">
        <v>56.400206342455348</v>
      </c>
      <c r="BC1856" s="46" t="s">
        <v>2583</v>
      </c>
      <c r="BD1856" s="46" t="s">
        <v>2583</v>
      </c>
      <c r="BE1856" s="48">
        <v>1176.282426255</v>
      </c>
      <c r="BF1856" s="46">
        <v>0.40941010946940765</v>
      </c>
      <c r="BG1856" s="49" t="s">
        <v>2583</v>
      </c>
    </row>
    <row r="1857" spans="1:59" ht="23.25" customHeight="1" x14ac:dyDescent="0.3">
      <c r="A1857" s="36">
        <v>88910</v>
      </c>
      <c r="B1857" s="37" t="s">
        <v>1823</v>
      </c>
      <c r="C1857" s="38" t="s">
        <v>2664</v>
      </c>
      <c r="D1857" s="39" t="s">
        <v>2647</v>
      </c>
      <c r="E1857" s="40" t="s">
        <v>3196</v>
      </c>
      <c r="F1857" s="37" t="s">
        <v>3197</v>
      </c>
      <c r="G1857" s="41">
        <v>-11.657420902127203</v>
      </c>
      <c r="H1857" s="41">
        <v>-24.226487033938383</v>
      </c>
      <c r="I1857" s="41">
        <v>-15.294117647058837</v>
      </c>
      <c r="J1857" s="41">
        <v>-5.9296482412060314</v>
      </c>
      <c r="K1857" s="41">
        <v>-1.4218009478673022</v>
      </c>
      <c r="L1857" s="41">
        <v>-0.43</v>
      </c>
      <c r="M1857" s="42">
        <v>-10.383249088215575</v>
      </c>
      <c r="N1857" s="43">
        <v>545.05022039999994</v>
      </c>
      <c r="O1857" s="43">
        <v>635.46139440000002</v>
      </c>
      <c r="P1857" s="43">
        <v>568.45098440000004</v>
      </c>
      <c r="Q1857" s="43">
        <v>511.86310359999999</v>
      </c>
      <c r="R1857" s="43">
        <v>488.45629836000001</v>
      </c>
      <c r="S1857" s="43">
        <v>481.51142207999999</v>
      </c>
      <c r="T1857" s="44">
        <v>-0.42583232023952755</v>
      </c>
      <c r="U1857" s="43">
        <v>713.31209999999999</v>
      </c>
      <c r="V1857" s="43">
        <v>788.42061999999999</v>
      </c>
      <c r="W1857" s="43">
        <v>848.01693000000023</v>
      </c>
      <c r="X1857" s="45">
        <v>681.45166999999992</v>
      </c>
      <c r="Y1857" s="43">
        <v>711.69230000000005</v>
      </c>
      <c r="Z1857" s="43">
        <v>854.63329364999993</v>
      </c>
      <c r="AA1857" s="43">
        <v>882.71534254000017</v>
      </c>
      <c r="AB1857" s="43">
        <v>805.53604591999965</v>
      </c>
      <c r="AC1857" s="48">
        <v>759.73181163000004</v>
      </c>
      <c r="AD1857" s="43">
        <v>912.04829836999988</v>
      </c>
      <c r="AE1857" s="53" t="s">
        <v>2583</v>
      </c>
      <c r="AF1857" s="46">
        <v>-0.22708152574447693</v>
      </c>
      <c r="AG1857" s="46">
        <v>8.3981407855618926</v>
      </c>
      <c r="AH1857" s="46">
        <v>4.0917122421128882</v>
      </c>
      <c r="AI1857" s="46">
        <v>18.20882997028972</v>
      </c>
      <c r="AJ1857" s="46">
        <v>6.7500395367492416</v>
      </c>
      <c r="AK1857" s="49">
        <v>6.7180865929982403</v>
      </c>
      <c r="AL1857" s="43">
        <v>-39.436770000000003</v>
      </c>
      <c r="AM1857" s="43">
        <v>-14.805319999999995</v>
      </c>
      <c r="AN1857" s="43">
        <v>62.989559999999997</v>
      </c>
      <c r="AO1857" s="45">
        <v>-51.845460000000003</v>
      </c>
      <c r="AP1857" s="43">
        <v>2.64438</v>
      </c>
      <c r="AQ1857" s="43">
        <v>51.84830272</v>
      </c>
      <c r="AR1857" s="43">
        <v>30.484060500000005</v>
      </c>
      <c r="AS1857" s="43">
        <v>46.537654360000005</v>
      </c>
      <c r="AT1857" s="48">
        <v>41.96626096</v>
      </c>
      <c r="AU1857" s="43">
        <v>9.5737490400000027</v>
      </c>
      <c r="AV1857" s="53" t="s">
        <v>2583</v>
      </c>
      <c r="AW1857" s="47" t="s">
        <v>2621</v>
      </c>
      <c r="AX1857" s="47" t="s">
        <v>2621</v>
      </c>
      <c r="AY1857" s="47">
        <v>-51.604582568920932</v>
      </c>
      <c r="AZ1857" s="47" t="s">
        <v>2621</v>
      </c>
      <c r="BA1857" s="47">
        <v>1486.9981228113963</v>
      </c>
      <c r="BB1857" s="54">
        <v>-81.535077258552164</v>
      </c>
      <c r="BC1857" s="46" t="s">
        <v>2583</v>
      </c>
      <c r="BD1857" s="46" t="s">
        <v>2583</v>
      </c>
      <c r="BE1857" s="48">
        <v>2432.37827156</v>
      </c>
      <c r="BF1857" s="46">
        <v>0.19795910352840956</v>
      </c>
      <c r="BG1857" s="49" t="s">
        <v>2583</v>
      </c>
    </row>
    <row r="1858" spans="1:59" ht="23.25" customHeight="1" x14ac:dyDescent="0.3">
      <c r="A1858" s="36">
        <v>15710</v>
      </c>
      <c r="B1858" s="37" t="s">
        <v>1616</v>
      </c>
      <c r="C1858" s="38" t="s">
        <v>2664</v>
      </c>
      <c r="D1858" s="39" t="s">
        <v>2601</v>
      </c>
      <c r="E1858" s="40" t="s">
        <v>2912</v>
      </c>
      <c r="F1858" s="37" t="s">
        <v>3500</v>
      </c>
      <c r="G1858" s="41">
        <v>-27.858081471747699</v>
      </c>
      <c r="H1858" s="41">
        <v>-31.801242236024841</v>
      </c>
      <c r="I1858" s="41">
        <v>1.4787430683918634</v>
      </c>
      <c r="J1858" s="41">
        <v>-6.1538461538461542</v>
      </c>
      <c r="K1858" s="41">
        <v>-3.1746031746031744</v>
      </c>
      <c r="L1858" s="41">
        <v>-1.26</v>
      </c>
      <c r="M1858" s="42">
        <v>-21.90611664295875</v>
      </c>
      <c r="N1858" s="43">
        <v>667.03552500000001</v>
      </c>
      <c r="O1858" s="43">
        <v>705.60262499999999</v>
      </c>
      <c r="P1858" s="43">
        <v>474.20002499999998</v>
      </c>
      <c r="Q1858" s="43">
        <v>512.76712499999996</v>
      </c>
      <c r="R1858" s="43">
        <v>496.98967499999998</v>
      </c>
      <c r="S1858" s="43">
        <v>481.21222499999999</v>
      </c>
      <c r="T1858" s="44">
        <v>0</v>
      </c>
      <c r="U1858" s="43">
        <v>199.94162</v>
      </c>
      <c r="V1858" s="43">
        <v>205.28791000000001</v>
      </c>
      <c r="W1858" s="43">
        <v>282.53173999999996</v>
      </c>
      <c r="X1858" s="45">
        <v>362.17189000000008</v>
      </c>
      <c r="Y1858" s="43">
        <v>263.61837000000003</v>
      </c>
      <c r="Z1858" s="43">
        <v>265.28572954999993</v>
      </c>
      <c r="AA1858" s="43">
        <v>210.35693850000007</v>
      </c>
      <c r="AB1858" s="43">
        <v>218.44812366999997</v>
      </c>
      <c r="AC1858" s="48">
        <v>187.16016676000001</v>
      </c>
      <c r="AD1858" s="43">
        <v>197.00017324000001</v>
      </c>
      <c r="AE1858" s="53" t="s">
        <v>2583</v>
      </c>
      <c r="AF1858" s="46">
        <v>31.847671335262785</v>
      </c>
      <c r="AG1858" s="46">
        <v>29.226182657322553</v>
      </c>
      <c r="AH1858" s="46">
        <v>-25.545732136148636</v>
      </c>
      <c r="AI1858" s="46">
        <v>-39.683854627701798</v>
      </c>
      <c r="AJ1858" s="46">
        <v>-29.003366965663279</v>
      </c>
      <c r="AK1858" s="49">
        <v>-25.740380542078778</v>
      </c>
      <c r="AL1858" s="43">
        <v>3.6007799999999999</v>
      </c>
      <c r="AM1858" s="43">
        <v>-6.7510499999999993</v>
      </c>
      <c r="AN1858" s="43">
        <v>13.589449999999999</v>
      </c>
      <c r="AO1858" s="45">
        <v>26.83867</v>
      </c>
      <c r="AP1858" s="43">
        <v>20.126380000000001</v>
      </c>
      <c r="AQ1858" s="43">
        <v>11.55554424</v>
      </c>
      <c r="AR1858" s="43">
        <v>0.38057540999999873</v>
      </c>
      <c r="AS1858" s="43">
        <v>-2.0697859600000008</v>
      </c>
      <c r="AT1858" s="48">
        <v>-8.2627888600000006</v>
      </c>
      <c r="AU1858" s="43">
        <v>-5.3838411399999995</v>
      </c>
      <c r="AV1858" s="53" t="s">
        <v>2583</v>
      </c>
      <c r="AW1858" s="47">
        <v>458.94500635973321</v>
      </c>
      <c r="AX1858" s="47" t="s">
        <v>2621</v>
      </c>
      <c r="AY1858" s="47">
        <v>-97.199478934026047</v>
      </c>
      <c r="AZ1858" s="47" t="s">
        <v>2593</v>
      </c>
      <c r="BA1858" s="47" t="s">
        <v>2593</v>
      </c>
      <c r="BB1858" s="54" t="s">
        <v>2593</v>
      </c>
      <c r="BC1858" s="46" t="s">
        <v>2583</v>
      </c>
      <c r="BD1858" s="46" t="s">
        <v>2583</v>
      </c>
      <c r="BE1858" s="48">
        <v>1288.0769854625</v>
      </c>
      <c r="BF1858" s="46">
        <v>0.37358964598471944</v>
      </c>
      <c r="BG1858" s="49" t="s">
        <v>2583</v>
      </c>
    </row>
    <row r="1859" spans="1:59" ht="23.25" customHeight="1" x14ac:dyDescent="0.3">
      <c r="A1859" s="36">
        <v>27050</v>
      </c>
      <c r="B1859" s="37" t="s">
        <v>1277</v>
      </c>
      <c r="C1859" s="38" t="s">
        <v>2664</v>
      </c>
      <c r="D1859" s="39" t="s">
        <v>2661</v>
      </c>
      <c r="E1859" s="40" t="s">
        <v>2662</v>
      </c>
      <c r="F1859" s="37" t="s">
        <v>3713</v>
      </c>
      <c r="G1859" s="41">
        <v>-51.903807615230455</v>
      </c>
      <c r="H1859" s="41">
        <v>-35.064935064935064</v>
      </c>
      <c r="I1859" s="41">
        <v>-13.978494623655912</v>
      </c>
      <c r="J1859" s="41">
        <v>-6.8322981366459761</v>
      </c>
      <c r="K1859" s="41">
        <v>-1.2345679012345734</v>
      </c>
      <c r="L1859" s="41">
        <v>-1.48</v>
      </c>
      <c r="M1859" s="42">
        <v>-51.807228915662648</v>
      </c>
      <c r="N1859" s="43">
        <v>998</v>
      </c>
      <c r="O1859" s="43">
        <v>739.2</v>
      </c>
      <c r="P1859" s="43">
        <v>558</v>
      </c>
      <c r="Q1859" s="43">
        <v>515.20000000000005</v>
      </c>
      <c r="R1859" s="43">
        <v>486</v>
      </c>
      <c r="S1859" s="43">
        <v>480</v>
      </c>
      <c r="T1859" s="44">
        <v>0</v>
      </c>
      <c r="U1859" s="43">
        <v>211.32491999999999</v>
      </c>
      <c r="V1859" s="43">
        <v>215.28236000000001</v>
      </c>
      <c r="W1859" s="43">
        <v>196.47797999999995</v>
      </c>
      <c r="X1859" s="45">
        <v>201.43149000000005</v>
      </c>
      <c r="Y1859" s="43">
        <v>190.70555999999999</v>
      </c>
      <c r="Z1859" s="43">
        <v>205.06289628000002</v>
      </c>
      <c r="AA1859" s="43">
        <v>168.11722944999997</v>
      </c>
      <c r="AB1859" s="43">
        <v>172.88613924000003</v>
      </c>
      <c r="AC1859" s="48">
        <v>186.16430917</v>
      </c>
      <c r="AD1859" s="43">
        <v>189.33611083000002</v>
      </c>
      <c r="AE1859" s="53" t="s">
        <v>2583</v>
      </c>
      <c r="AF1859" s="46">
        <v>-9.7571833932316174</v>
      </c>
      <c r="AG1859" s="46">
        <v>-4.7470046872395866</v>
      </c>
      <c r="AH1859" s="46">
        <v>-14.434569487125215</v>
      </c>
      <c r="AI1859" s="46">
        <v>-14.171245399614529</v>
      </c>
      <c r="AJ1859" s="46">
        <v>-2.3812891611550313</v>
      </c>
      <c r="AK1859" s="49">
        <v>-7.669249647447729</v>
      </c>
      <c r="AL1859" s="43">
        <v>1.48794</v>
      </c>
      <c r="AM1859" s="43">
        <v>2.0446999999999997</v>
      </c>
      <c r="AN1859" s="43">
        <v>2.2617500000000001</v>
      </c>
      <c r="AO1859" s="45">
        <v>-1.3861600000000003</v>
      </c>
      <c r="AP1859" s="43">
        <v>-9.3394100000000009</v>
      </c>
      <c r="AQ1859" s="43">
        <v>-5.0694229699999998</v>
      </c>
      <c r="AR1859" s="43">
        <v>-15.584541199999999</v>
      </c>
      <c r="AS1859" s="43">
        <v>-13.94896675</v>
      </c>
      <c r="AT1859" s="48">
        <v>-4.65388862</v>
      </c>
      <c r="AU1859" s="43">
        <v>-10.57752138</v>
      </c>
      <c r="AV1859" s="53" t="s">
        <v>2583</v>
      </c>
      <c r="AW1859" s="47" t="s">
        <v>2593</v>
      </c>
      <c r="AX1859" s="47" t="s">
        <v>2593</v>
      </c>
      <c r="AY1859" s="47" t="s">
        <v>2593</v>
      </c>
      <c r="AZ1859" s="47" t="s">
        <v>2612</v>
      </c>
      <c r="BA1859" s="47" t="s">
        <v>2592</v>
      </c>
      <c r="BB1859" s="54" t="s">
        <v>2612</v>
      </c>
      <c r="BC1859" s="46" t="s">
        <v>2583</v>
      </c>
      <c r="BD1859" s="46" t="s">
        <v>2583</v>
      </c>
      <c r="BE1859" s="48">
        <v>850.59333487499998</v>
      </c>
      <c r="BF1859" s="46">
        <v>0.56431196944488049</v>
      </c>
      <c r="BG1859" s="49" t="s">
        <v>2583</v>
      </c>
    </row>
    <row r="1860" spans="1:59" ht="23.25" customHeight="1" x14ac:dyDescent="0.3">
      <c r="A1860" s="36">
        <v>42110</v>
      </c>
      <c r="B1860" s="37" t="s">
        <v>1671</v>
      </c>
      <c r="C1860" s="38" t="s">
        <v>2664</v>
      </c>
      <c r="D1860" s="39" t="s">
        <v>2586</v>
      </c>
      <c r="E1860" s="40" t="s">
        <v>2784</v>
      </c>
      <c r="F1860" s="37" t="s">
        <v>3704</v>
      </c>
      <c r="G1860" s="41">
        <v>-23.37461300309598</v>
      </c>
      <c r="H1860" s="41">
        <v>-33.467741935483872</v>
      </c>
      <c r="I1860" s="41">
        <v>-13.838120104438634</v>
      </c>
      <c r="J1860" s="41">
        <v>-0.50251256281407253</v>
      </c>
      <c r="K1860" s="41">
        <v>-1.098901098901095</v>
      </c>
      <c r="L1860" s="41">
        <v>-0.9</v>
      </c>
      <c r="M1860" s="42">
        <v>-21.739130434782606</v>
      </c>
      <c r="N1860" s="43">
        <v>624.41796687999999</v>
      </c>
      <c r="O1860" s="43">
        <v>719.14391232000003</v>
      </c>
      <c r="P1860" s="43">
        <v>555.30669035999995</v>
      </c>
      <c r="Q1860" s="43">
        <v>480.87916180000002</v>
      </c>
      <c r="R1860" s="43">
        <v>483.77893563999999</v>
      </c>
      <c r="S1860" s="43">
        <v>478.46268359999999</v>
      </c>
      <c r="T1860" s="44">
        <v>0</v>
      </c>
      <c r="U1860" s="43">
        <v>544.92960000000005</v>
      </c>
      <c r="V1860" s="43">
        <v>562.16890999999998</v>
      </c>
      <c r="W1860" s="43">
        <v>532.05749999999989</v>
      </c>
      <c r="X1860" s="45">
        <v>500.59888000000024</v>
      </c>
      <c r="Y1860" s="43">
        <v>595.35253</v>
      </c>
      <c r="Z1860" s="43">
        <v>524.28801235999993</v>
      </c>
      <c r="AA1860" s="43">
        <v>530.76725335000015</v>
      </c>
      <c r="AB1860" s="43">
        <v>510.96412729000008</v>
      </c>
      <c r="AC1860" s="48">
        <v>509.99433292999998</v>
      </c>
      <c r="AD1860" s="43">
        <v>479.10333707000001</v>
      </c>
      <c r="AE1860" s="53" t="s">
        <v>2583</v>
      </c>
      <c r="AF1860" s="46">
        <v>9.2531090254594162</v>
      </c>
      <c r="AG1860" s="46">
        <v>-6.7383480242619758</v>
      </c>
      <c r="AH1860" s="46">
        <v>-0.24250135558652186</v>
      </c>
      <c r="AI1860" s="46">
        <v>2.0705694127801211</v>
      </c>
      <c r="AJ1860" s="46">
        <v>-14.337420732889139</v>
      </c>
      <c r="AK1860" s="49">
        <v>-8.6182926606710346</v>
      </c>
      <c r="AL1860" s="43">
        <v>34.364629999999998</v>
      </c>
      <c r="AM1860" s="43">
        <v>24.115680000000005</v>
      </c>
      <c r="AN1860" s="43">
        <v>33.970959999999991</v>
      </c>
      <c r="AO1860" s="45">
        <v>0.98304000000000258</v>
      </c>
      <c r="AP1860" s="43">
        <v>27.762029999999999</v>
      </c>
      <c r="AQ1860" s="43">
        <v>16.324296180000001</v>
      </c>
      <c r="AR1860" s="43">
        <v>13.081639549999998</v>
      </c>
      <c r="AS1860" s="43">
        <v>5.8929292099999984</v>
      </c>
      <c r="AT1860" s="48">
        <v>5.0785368899999996</v>
      </c>
      <c r="AU1860" s="43">
        <v>0.88592311000000024</v>
      </c>
      <c r="AV1860" s="53" t="s">
        <v>2583</v>
      </c>
      <c r="AW1860" s="47">
        <v>-19.213359783009444</v>
      </c>
      <c r="AX1860" s="47">
        <v>-32.308372892657403</v>
      </c>
      <c r="AY1860" s="47">
        <v>-61.491698939329353</v>
      </c>
      <c r="AZ1860" s="47">
        <v>499.45975850423008</v>
      </c>
      <c r="BA1860" s="47">
        <v>-81.706896469746624</v>
      </c>
      <c r="BB1860" s="54">
        <v>-94.57297821461114</v>
      </c>
      <c r="BC1860" s="46" t="s">
        <v>2583</v>
      </c>
      <c r="BD1860" s="46" t="s">
        <v>2583</v>
      </c>
      <c r="BE1860" s="48">
        <v>1361.62420357</v>
      </c>
      <c r="BF1860" s="46">
        <v>0.3513911418036883</v>
      </c>
      <c r="BG1860" s="49" t="s">
        <v>2583</v>
      </c>
    </row>
    <row r="1861" spans="1:59" ht="23.25" customHeight="1" x14ac:dyDescent="0.3">
      <c r="A1861" s="36">
        <v>109080</v>
      </c>
      <c r="B1861" s="37" t="s">
        <v>1886</v>
      </c>
      <c r="C1861" s="38" t="s">
        <v>2664</v>
      </c>
      <c r="D1861" s="39" t="s">
        <v>2638</v>
      </c>
      <c r="E1861" s="40" t="s">
        <v>2746</v>
      </c>
      <c r="F1861" s="37" t="s">
        <v>3666</v>
      </c>
      <c r="G1861" s="41">
        <v>-4.2889390519187387</v>
      </c>
      <c r="H1861" s="41">
        <v>-45.148771021992239</v>
      </c>
      <c r="I1861" s="41">
        <v>2.0457280385078214</v>
      </c>
      <c r="J1861" s="41">
        <v>-11.48225469728602</v>
      </c>
      <c r="K1861" s="41">
        <v>-3.3067274800456126</v>
      </c>
      <c r="L1861" s="41">
        <v>0.12</v>
      </c>
      <c r="M1861" s="42">
        <v>3.9215686274509665</v>
      </c>
      <c r="N1861" s="43">
        <v>499.34960000000001</v>
      </c>
      <c r="O1861" s="43">
        <v>871.32560000000001</v>
      </c>
      <c r="P1861" s="43">
        <v>468.35160000000002</v>
      </c>
      <c r="Q1861" s="43">
        <v>539.92880000000002</v>
      </c>
      <c r="R1861" s="43">
        <v>494.27719999999999</v>
      </c>
      <c r="S1861" s="43">
        <v>477.93279999999999</v>
      </c>
      <c r="T1861" s="44">
        <v>0</v>
      </c>
      <c r="U1861" s="43">
        <v>47.004420000000003</v>
      </c>
      <c r="V1861" s="43">
        <v>56.438960000000002</v>
      </c>
      <c r="W1861" s="43">
        <v>56.7744</v>
      </c>
      <c r="X1861" s="45">
        <v>77.357589999999988</v>
      </c>
      <c r="Y1861" s="43">
        <v>67.366290000000006</v>
      </c>
      <c r="Z1861" s="43">
        <v>75.430790450000003</v>
      </c>
      <c r="AA1861" s="43">
        <v>51.304715579999993</v>
      </c>
      <c r="AB1861" s="43">
        <v>63.169829900000025</v>
      </c>
      <c r="AC1861" s="48">
        <v>66.216651040000002</v>
      </c>
      <c r="AD1861" s="43">
        <v>65.78669896000001</v>
      </c>
      <c r="AE1861" s="53" t="s">
        <v>2583</v>
      </c>
      <c r="AF1861" s="46">
        <v>43.31905382515091</v>
      </c>
      <c r="AG1861" s="46">
        <v>33.650213345532954</v>
      </c>
      <c r="AH1861" s="46">
        <v>-9.6340682067974406</v>
      </c>
      <c r="AI1861" s="46">
        <v>-18.340488761348382</v>
      </c>
      <c r="AJ1861" s="46">
        <v>-1.7065493142044863</v>
      </c>
      <c r="AK1861" s="49">
        <v>-12.785351223904605</v>
      </c>
      <c r="AL1861" s="43">
        <v>-3.4293399999999998</v>
      </c>
      <c r="AM1861" s="43">
        <v>7.4476699999999996</v>
      </c>
      <c r="AN1861" s="43">
        <v>9.9703100000000013</v>
      </c>
      <c r="AO1861" s="45">
        <v>13.065239999999999</v>
      </c>
      <c r="AP1861" s="43">
        <v>15.827819999999999</v>
      </c>
      <c r="AQ1861" s="43">
        <v>16.43370664</v>
      </c>
      <c r="AR1861" s="43">
        <v>7.4481921100000008</v>
      </c>
      <c r="AS1861" s="43">
        <v>5.4317454999999981</v>
      </c>
      <c r="AT1861" s="48">
        <v>12.53178509</v>
      </c>
      <c r="AU1861" s="43">
        <v>12.586254910000001</v>
      </c>
      <c r="AV1861" s="53" t="s">
        <v>2583</v>
      </c>
      <c r="AW1861" s="47" t="s">
        <v>2621</v>
      </c>
      <c r="AX1861" s="47">
        <v>120.65567674185348</v>
      </c>
      <c r="AY1861" s="47">
        <v>-25.296283565907185</v>
      </c>
      <c r="AZ1861" s="47">
        <v>-58.425979928420766</v>
      </c>
      <c r="BA1861" s="47">
        <v>-20.82431383475425</v>
      </c>
      <c r="BB1861" s="54">
        <v>-23.411953336414182</v>
      </c>
      <c r="BC1861" s="46" t="s">
        <v>2583</v>
      </c>
      <c r="BD1861" s="46" t="s">
        <v>2583</v>
      </c>
      <c r="BE1861" s="48">
        <v>600.01983730500001</v>
      </c>
      <c r="BF1861" s="46">
        <v>0.7965283317075712</v>
      </c>
      <c r="BG1861" s="49" t="s">
        <v>2583</v>
      </c>
    </row>
    <row r="1862" spans="1:59" ht="23.25" customHeight="1" x14ac:dyDescent="0.3">
      <c r="A1862" s="36">
        <v>419080</v>
      </c>
      <c r="B1862" s="37" t="s">
        <v>1721</v>
      </c>
      <c r="C1862" s="38" t="s">
        <v>2664</v>
      </c>
      <c r="D1862" s="39" t="s">
        <v>2586</v>
      </c>
      <c r="E1862" s="40" t="s">
        <v>3122</v>
      </c>
      <c r="F1862" s="37" t="s">
        <v>3769</v>
      </c>
      <c r="G1862" s="41">
        <v>-26.928711171349228</v>
      </c>
      <c r="H1862" s="41">
        <v>-21.685025687105032</v>
      </c>
      <c r="I1862" s="41">
        <v>-5.1779935275080842</v>
      </c>
      <c r="J1862" s="41">
        <v>-7.0824524312896315</v>
      </c>
      <c r="K1862" s="41">
        <v>-1.5677491601343796</v>
      </c>
      <c r="L1862" s="41">
        <v>-2.5499999999999998</v>
      </c>
      <c r="M1862" s="42">
        <v>-50.491965258731788</v>
      </c>
      <c r="N1862" s="43">
        <v>653.90437859999997</v>
      </c>
      <c r="O1862" s="43">
        <v>610.12132269999995</v>
      </c>
      <c r="P1862" s="43">
        <v>503.90871794999998</v>
      </c>
      <c r="Q1862" s="43">
        <v>514.23694409999996</v>
      </c>
      <c r="R1862" s="43">
        <v>485.42662904999997</v>
      </c>
      <c r="S1862" s="43">
        <v>477.81635714999999</v>
      </c>
      <c r="T1862" s="44">
        <v>1.7470997330216731</v>
      </c>
      <c r="U1862" s="43">
        <v>20.036390000000001</v>
      </c>
      <c r="V1862" s="43">
        <v>18.341370000000001</v>
      </c>
      <c r="W1862" s="43">
        <v>19.877429999999997</v>
      </c>
      <c r="X1862" s="45">
        <v>4.3443200000000033</v>
      </c>
      <c r="Y1862" s="43">
        <v>20.687429999999999</v>
      </c>
      <c r="Z1862" s="43">
        <v>19.322569999999999</v>
      </c>
      <c r="AA1862" s="43">
        <v>8.990000000000002</v>
      </c>
      <c r="AB1862" s="43">
        <v>5.1459094599999986</v>
      </c>
      <c r="AC1862" s="48" t="s">
        <v>2583</v>
      </c>
      <c r="AD1862" s="43" t="s">
        <v>2583</v>
      </c>
      <c r="AE1862" s="53" t="s">
        <v>2583</v>
      </c>
      <c r="AF1862" s="46">
        <v>3.2492879206284186</v>
      </c>
      <c r="AG1862" s="46">
        <v>5.3496549058221765</v>
      </c>
      <c r="AH1862" s="46">
        <v>-54.772825259603465</v>
      </c>
      <c r="AI1862" s="46">
        <v>18.451436818650446</v>
      </c>
      <c r="AJ1862" s="46" t="s">
        <v>2583</v>
      </c>
      <c r="AK1862" s="49" t="s">
        <v>2583</v>
      </c>
      <c r="AL1862" s="43">
        <v>-12.062580000000001</v>
      </c>
      <c r="AM1862" s="43">
        <v>-15.937369999999998</v>
      </c>
      <c r="AN1862" s="43">
        <v>-12.137080000000005</v>
      </c>
      <c r="AO1862" s="45">
        <v>-25.201219999999999</v>
      </c>
      <c r="AP1862" s="43">
        <v>-12.38569</v>
      </c>
      <c r="AQ1862" s="43">
        <v>-13.43431</v>
      </c>
      <c r="AR1862" s="43">
        <v>-19.18</v>
      </c>
      <c r="AS1862" s="43">
        <v>-17.803216499999998</v>
      </c>
      <c r="AT1862" s="48" t="s">
        <v>2583</v>
      </c>
      <c r="AU1862" s="43" t="s">
        <v>2583</v>
      </c>
      <c r="AV1862" s="53" t="s">
        <v>2583</v>
      </c>
      <c r="AW1862" s="47" t="s">
        <v>2612</v>
      </c>
      <c r="AX1862" s="47" t="s">
        <v>2592</v>
      </c>
      <c r="AY1862" s="47" t="s">
        <v>2612</v>
      </c>
      <c r="AZ1862" s="47" t="s">
        <v>2592</v>
      </c>
      <c r="BA1862" s="47" t="s">
        <v>2621</v>
      </c>
      <c r="BB1862" s="54" t="s">
        <v>2621</v>
      </c>
      <c r="BC1862" s="46" t="s">
        <v>2583</v>
      </c>
      <c r="BD1862" s="46" t="s">
        <v>2583</v>
      </c>
      <c r="BE1862" s="48" t="s">
        <v>2583</v>
      </c>
      <c r="BF1862" s="46" t="s">
        <v>2583</v>
      </c>
      <c r="BG1862" s="49" t="s">
        <v>2583</v>
      </c>
    </row>
    <row r="1863" spans="1:59" ht="23.25" customHeight="1" x14ac:dyDescent="0.3">
      <c r="A1863" s="36">
        <v>219550</v>
      </c>
      <c r="B1863" s="37" t="s">
        <v>1949</v>
      </c>
      <c r="C1863" s="38" t="s">
        <v>2664</v>
      </c>
      <c r="D1863" s="39" t="s">
        <v>2661</v>
      </c>
      <c r="E1863" s="40" t="s">
        <v>2662</v>
      </c>
      <c r="F1863" s="37" t="s">
        <v>3749</v>
      </c>
      <c r="G1863" s="41">
        <v>53.28321196464654</v>
      </c>
      <c r="H1863" s="41">
        <v>-33.065013784648031</v>
      </c>
      <c r="I1863" s="41">
        <v>-0.26290475870861529</v>
      </c>
      <c r="J1863" s="41">
        <v>-0.25926957687048002</v>
      </c>
      <c r="K1863" s="41">
        <v>-0.17301038062284002</v>
      </c>
      <c r="L1863" s="41">
        <v>2.67</v>
      </c>
      <c r="M1863" s="42">
        <v>63.283526653477963</v>
      </c>
      <c r="N1863" s="43">
        <v>311.52543135000002</v>
      </c>
      <c r="O1863" s="43">
        <v>713.40298140000004</v>
      </c>
      <c r="P1863" s="43">
        <v>478.77490927999997</v>
      </c>
      <c r="Q1863" s="43">
        <v>478.75745970000003</v>
      </c>
      <c r="R1863" s="43">
        <v>478.34377164</v>
      </c>
      <c r="S1863" s="43">
        <v>477.51618725999998</v>
      </c>
      <c r="T1863" s="44">
        <v>7.8848131373957298</v>
      </c>
      <c r="U1863" s="43">
        <v>94.003600000000006</v>
      </c>
      <c r="V1863" s="43">
        <v>97.657659999999993</v>
      </c>
      <c r="W1863" s="43">
        <v>94.765540000000016</v>
      </c>
      <c r="X1863" s="45">
        <v>87.403079999999989</v>
      </c>
      <c r="Y1863" s="43">
        <v>89.003810000000001</v>
      </c>
      <c r="Z1863" s="43">
        <v>107.17482102999999</v>
      </c>
      <c r="AA1863" s="43">
        <v>122.10169034999998</v>
      </c>
      <c r="AB1863" s="43">
        <v>130.75093442000002</v>
      </c>
      <c r="AC1863" s="48">
        <v>155.61629540999999</v>
      </c>
      <c r="AD1863" s="43">
        <v>139.02183459</v>
      </c>
      <c r="AE1863" s="53" t="s">
        <v>2583</v>
      </c>
      <c r="AF1863" s="46">
        <v>-5.318721836185003</v>
      </c>
      <c r="AG1863" s="46">
        <v>9.7454321862719304</v>
      </c>
      <c r="AH1863" s="46">
        <v>28.846087248592656</v>
      </c>
      <c r="AI1863" s="46">
        <v>49.595339683681686</v>
      </c>
      <c r="AJ1863" s="46">
        <v>74.84228530216852</v>
      </c>
      <c r="AK1863" s="49">
        <v>29.715014453894462</v>
      </c>
      <c r="AL1863" s="43">
        <v>1.7064299999999999</v>
      </c>
      <c r="AM1863" s="43">
        <v>-3.0975199999999998</v>
      </c>
      <c r="AN1863" s="43">
        <v>7.1259999999999879E-2</v>
      </c>
      <c r="AO1863" s="45">
        <v>0.82373000000000007</v>
      </c>
      <c r="AP1863" s="43">
        <v>-5.4687700000000001</v>
      </c>
      <c r="AQ1863" s="43">
        <v>-4.0575560400000006</v>
      </c>
      <c r="AR1863" s="43">
        <v>0.16218686000000027</v>
      </c>
      <c r="AS1863" s="43">
        <v>4.4671423000000008</v>
      </c>
      <c r="AT1863" s="48">
        <v>10.83811991</v>
      </c>
      <c r="AU1863" s="43">
        <v>2.1522500900000008</v>
      </c>
      <c r="AV1863" s="53" t="s">
        <v>2583</v>
      </c>
      <c r="AW1863" s="47" t="s">
        <v>2593</v>
      </c>
      <c r="AX1863" s="47" t="s">
        <v>2612</v>
      </c>
      <c r="AY1863" s="47">
        <v>127.59873701936648</v>
      </c>
      <c r="AZ1863" s="47">
        <v>442.30661745960458</v>
      </c>
      <c r="BA1863" s="47" t="s">
        <v>2621</v>
      </c>
      <c r="BB1863" s="54" t="s">
        <v>2621</v>
      </c>
      <c r="BC1863" s="46" t="s">
        <v>2583</v>
      </c>
      <c r="BD1863" s="46" t="s">
        <v>2583</v>
      </c>
      <c r="BE1863" s="48">
        <v>141.74570370000001</v>
      </c>
      <c r="BF1863" s="46">
        <v>3.3688230034163635</v>
      </c>
      <c r="BG1863" s="49" t="s">
        <v>2583</v>
      </c>
    </row>
    <row r="1864" spans="1:59" ht="23.25" customHeight="1" x14ac:dyDescent="0.3">
      <c r="A1864" s="36">
        <v>46940</v>
      </c>
      <c r="B1864" s="37" t="s">
        <v>1776</v>
      </c>
      <c r="C1864" s="38" t="s">
        <v>2664</v>
      </c>
      <c r="D1864" s="39" t="s">
        <v>2601</v>
      </c>
      <c r="E1864" s="40" t="s">
        <v>2923</v>
      </c>
      <c r="F1864" s="37" t="s">
        <v>2924</v>
      </c>
      <c r="G1864" s="41">
        <v>-11.260504201680677</v>
      </c>
      <c r="H1864" s="41">
        <v>-51.559633027522935</v>
      </c>
      <c r="I1864" s="41">
        <v>-13.442622950819683</v>
      </c>
      <c r="J1864" s="41">
        <v>-2.4029574861367808</v>
      </c>
      <c r="K1864" s="41">
        <v>1.1494252873563315</v>
      </c>
      <c r="L1864" s="41">
        <v>0</v>
      </c>
      <c r="M1864" s="42">
        <v>-24.028776978417255</v>
      </c>
      <c r="N1864" s="43">
        <v>537.71191250000004</v>
      </c>
      <c r="O1864" s="43">
        <v>985.05207499999995</v>
      </c>
      <c r="P1864" s="43">
        <v>551.26767500000005</v>
      </c>
      <c r="Q1864" s="43">
        <v>488.91116749999998</v>
      </c>
      <c r="R1864" s="43">
        <v>471.74053500000002</v>
      </c>
      <c r="S1864" s="43">
        <v>477.16284000000002</v>
      </c>
      <c r="T1864" s="44">
        <v>0</v>
      </c>
      <c r="U1864" s="43">
        <v>655.93271000000004</v>
      </c>
      <c r="V1864" s="43">
        <v>692.16663999999992</v>
      </c>
      <c r="W1864" s="43">
        <v>717.06745000000001</v>
      </c>
      <c r="X1864" s="45">
        <v>963.26096000000007</v>
      </c>
      <c r="Y1864" s="43">
        <v>890.80078000000003</v>
      </c>
      <c r="Z1864" s="43">
        <v>1004.07818294</v>
      </c>
      <c r="AA1864" s="43">
        <v>938.15738988999988</v>
      </c>
      <c r="AB1864" s="43">
        <v>930.45716842000002</v>
      </c>
      <c r="AC1864" s="48">
        <v>608.61269861000005</v>
      </c>
      <c r="AD1864" s="43">
        <v>673.76910139000006</v>
      </c>
      <c r="AE1864" s="53" t="s">
        <v>2583</v>
      </c>
      <c r="AF1864" s="46">
        <v>35.806732370459152</v>
      </c>
      <c r="AG1864" s="46">
        <v>45.06307078595988</v>
      </c>
      <c r="AH1864" s="46">
        <v>30.832516507338315</v>
      </c>
      <c r="AI1864" s="46">
        <v>-3.40549372830391</v>
      </c>
      <c r="AJ1864" s="46">
        <v>-31.678023608151751</v>
      </c>
      <c r="AK1864" s="49">
        <v>-32.896749193656973</v>
      </c>
      <c r="AL1864" s="43">
        <v>3.35608</v>
      </c>
      <c r="AM1864" s="43">
        <v>-1.5173399999999999</v>
      </c>
      <c r="AN1864" s="43">
        <v>1.9395099999999998</v>
      </c>
      <c r="AO1864" s="45">
        <v>24.48432</v>
      </c>
      <c r="AP1864" s="43">
        <v>9.4512300000000007</v>
      </c>
      <c r="AQ1864" s="43">
        <v>121.87190522000002</v>
      </c>
      <c r="AR1864" s="43">
        <v>266.30975663000004</v>
      </c>
      <c r="AS1864" s="43">
        <v>274.25616410999993</v>
      </c>
      <c r="AT1864" s="48">
        <v>15.6603078</v>
      </c>
      <c r="AU1864" s="43">
        <v>40.349082200000005</v>
      </c>
      <c r="AV1864" s="53" t="s">
        <v>2583</v>
      </c>
      <c r="AW1864" s="47">
        <v>181.61515816071133</v>
      </c>
      <c r="AX1864" s="47" t="s">
        <v>2621</v>
      </c>
      <c r="AY1864" s="47">
        <v>13630.775125160482</v>
      </c>
      <c r="AZ1864" s="47">
        <v>1020.1297978052888</v>
      </c>
      <c r="BA1864" s="47">
        <v>65.695976079303946</v>
      </c>
      <c r="BB1864" s="54">
        <v>-66.892220050910936</v>
      </c>
      <c r="BC1864" s="46" t="s">
        <v>2583</v>
      </c>
      <c r="BD1864" s="46" t="s">
        <v>2583</v>
      </c>
      <c r="BE1864" s="48">
        <v>1528.2836518050001</v>
      </c>
      <c r="BF1864" s="46">
        <v>0.3122213860211358</v>
      </c>
      <c r="BG1864" s="49" t="s">
        <v>2583</v>
      </c>
    </row>
    <row r="1865" spans="1:59" ht="23.25" customHeight="1" x14ac:dyDescent="0.3">
      <c r="A1865" s="36">
        <v>376290</v>
      </c>
      <c r="B1865" s="37" t="s">
        <v>1806</v>
      </c>
      <c r="C1865" s="38" t="s">
        <v>2664</v>
      </c>
      <c r="D1865" s="39" t="s">
        <v>2685</v>
      </c>
      <c r="E1865" s="40" t="s">
        <v>2824</v>
      </c>
      <c r="F1865" s="37" t="s">
        <v>3815</v>
      </c>
      <c r="G1865" s="41">
        <v>-8.3186071896708356</v>
      </c>
      <c r="H1865" s="41">
        <v>-4.9289782301340175</v>
      </c>
      <c r="I1865" s="41">
        <v>4.046898584362002</v>
      </c>
      <c r="J1865" s="41">
        <v>-5.2625607626598629</v>
      </c>
      <c r="K1865" s="41">
        <v>1.4732965009208288</v>
      </c>
      <c r="L1865" s="41">
        <v>2.8</v>
      </c>
      <c r="M1865" s="42">
        <v>-10.298437931422145</v>
      </c>
      <c r="N1865" s="43">
        <v>520.013375</v>
      </c>
      <c r="O1865" s="43">
        <v>501.47300000000001</v>
      </c>
      <c r="P1865" s="43">
        <v>458.21212500000001</v>
      </c>
      <c r="Q1865" s="43">
        <v>503.23874999999998</v>
      </c>
      <c r="R1865" s="43">
        <v>469.83346499999999</v>
      </c>
      <c r="S1865" s="43">
        <v>476.75550500000003</v>
      </c>
      <c r="T1865" s="44">
        <v>-1.995752513096416</v>
      </c>
      <c r="U1865" s="43">
        <v>730.16286000000002</v>
      </c>
      <c r="V1865" s="43">
        <v>614.96642000000008</v>
      </c>
      <c r="W1865" s="43">
        <v>700.2498999999998</v>
      </c>
      <c r="X1865" s="45">
        <v>796.33453000000009</v>
      </c>
      <c r="Y1865" s="43">
        <v>516.87117999999998</v>
      </c>
      <c r="Z1865" s="43">
        <v>497.70142202</v>
      </c>
      <c r="AA1865" s="43">
        <v>484.04145887999994</v>
      </c>
      <c r="AB1865" s="43">
        <v>666.51670064000018</v>
      </c>
      <c r="AC1865" s="48">
        <v>433.74835838000001</v>
      </c>
      <c r="AD1865" s="43">
        <v>463.55663161999996</v>
      </c>
      <c r="AE1865" s="53" t="s">
        <v>2583</v>
      </c>
      <c r="AF1865" s="46">
        <v>-29.211521385790562</v>
      </c>
      <c r="AG1865" s="46">
        <v>-19.06852051856751</v>
      </c>
      <c r="AH1865" s="46">
        <v>-30.875897464605128</v>
      </c>
      <c r="AI1865" s="46">
        <v>-16.301921424906674</v>
      </c>
      <c r="AJ1865" s="46">
        <v>-16.081922311861142</v>
      </c>
      <c r="AK1865" s="49">
        <v>-6.8604968540009414</v>
      </c>
      <c r="AL1865" s="43">
        <v>35.114750000000001</v>
      </c>
      <c r="AM1865" s="43">
        <v>23.839889999999997</v>
      </c>
      <c r="AN1865" s="43">
        <v>21.616870000000006</v>
      </c>
      <c r="AO1865" s="45">
        <v>34.365219999999994</v>
      </c>
      <c r="AP1865" s="43">
        <v>3.5642299999999998</v>
      </c>
      <c r="AQ1865" s="43">
        <v>1.9751080000000001</v>
      </c>
      <c r="AR1865" s="43">
        <v>20.86763376</v>
      </c>
      <c r="AS1865" s="43">
        <v>27.79237513</v>
      </c>
      <c r="AT1865" s="48">
        <v>17.218804639999998</v>
      </c>
      <c r="AU1865" s="43">
        <v>18.47231536</v>
      </c>
      <c r="AV1865" s="53" t="s">
        <v>2583</v>
      </c>
      <c r="AW1865" s="47">
        <v>-89.849763988067693</v>
      </c>
      <c r="AX1865" s="47">
        <v>-91.715112779463325</v>
      </c>
      <c r="AY1865" s="47">
        <v>-3.4659793022764451</v>
      </c>
      <c r="AZ1865" s="47">
        <v>-19.126444905634234</v>
      </c>
      <c r="BA1865" s="47">
        <v>383.10026681779794</v>
      </c>
      <c r="BB1865" s="54">
        <v>835.25596372451525</v>
      </c>
      <c r="BC1865" s="46" t="s">
        <v>2583</v>
      </c>
      <c r="BD1865" s="46" t="s">
        <v>2583</v>
      </c>
      <c r="BE1865" s="48">
        <v>1174.5014006424999</v>
      </c>
      <c r="BF1865" s="46">
        <v>0.40592161468619403</v>
      </c>
      <c r="BG1865" s="49" t="s">
        <v>2583</v>
      </c>
    </row>
    <row r="1866" spans="1:59" ht="23.25" customHeight="1" x14ac:dyDescent="0.3">
      <c r="A1866" s="36">
        <v>418250</v>
      </c>
      <c r="B1866" s="37" t="s">
        <v>1960</v>
      </c>
      <c r="C1866" s="38" t="s">
        <v>2664</v>
      </c>
      <c r="D1866" s="39" t="s">
        <v>2624</v>
      </c>
      <c r="E1866" s="40" t="s">
        <v>2983</v>
      </c>
      <c r="F1866" s="37" t="s">
        <v>2984</v>
      </c>
      <c r="G1866" s="41">
        <v>4.8195994468707148</v>
      </c>
      <c r="H1866" s="41">
        <v>0</v>
      </c>
      <c r="I1866" s="41">
        <v>0</v>
      </c>
      <c r="J1866" s="41">
        <v>0</v>
      </c>
      <c r="K1866" s="41">
        <v>0</v>
      </c>
      <c r="L1866" s="41">
        <v>0</v>
      </c>
      <c r="M1866" s="42">
        <v>4.8195994468707148</v>
      </c>
      <c r="N1866" s="43">
        <v>454.3903335</v>
      </c>
      <c r="O1866" s="43">
        <v>476.29012749999998</v>
      </c>
      <c r="P1866" s="43">
        <v>476.29012749999998</v>
      </c>
      <c r="Q1866" s="43">
        <v>476.29012749999998</v>
      </c>
      <c r="R1866" s="43">
        <v>476.29012749999998</v>
      </c>
      <c r="S1866" s="43">
        <v>476.29012749999998</v>
      </c>
      <c r="T1866" s="44">
        <v>0</v>
      </c>
      <c r="U1866" s="43">
        <v>2.0592999999999999</v>
      </c>
      <c r="V1866" s="43">
        <v>3.0615000000000001</v>
      </c>
      <c r="W1866" s="43">
        <v>2.3297299999999996</v>
      </c>
      <c r="X1866" s="45">
        <v>6.6671400000000007</v>
      </c>
      <c r="Y1866" s="43">
        <v>1.6310899999999999</v>
      </c>
      <c r="Z1866" s="43">
        <v>1.6254684799999999</v>
      </c>
      <c r="AA1866" s="43">
        <v>1.6313371999999999</v>
      </c>
      <c r="AB1866" s="43" t="s">
        <v>2583</v>
      </c>
      <c r="AC1866" s="48">
        <v>12.983963920000001</v>
      </c>
      <c r="AD1866" s="43">
        <v>16.018046079999998</v>
      </c>
      <c r="AE1866" s="53" t="s">
        <v>2583</v>
      </c>
      <c r="AF1866" s="46">
        <v>-20.793959112319715</v>
      </c>
      <c r="AG1866" s="46">
        <v>-46.90614143393762</v>
      </c>
      <c r="AH1866" s="46">
        <v>-29.977413691715338</v>
      </c>
      <c r="AI1866" s="46" t="s">
        <v>2583</v>
      </c>
      <c r="AJ1866" s="46">
        <v>696.0298892151875</v>
      </c>
      <c r="AK1866" s="49">
        <v>885.44181428851823</v>
      </c>
      <c r="AL1866" s="43">
        <v>-29.582740000000001</v>
      </c>
      <c r="AM1866" s="43">
        <v>-12.956249999999997</v>
      </c>
      <c r="AN1866" s="43">
        <v>-15.961390000000002</v>
      </c>
      <c r="AO1866" s="45">
        <v>-14.135420000000003</v>
      </c>
      <c r="AP1866" s="43">
        <v>-18.474959999999999</v>
      </c>
      <c r="AQ1866" s="43">
        <v>-9.9442910399999995</v>
      </c>
      <c r="AR1866" s="43">
        <v>-7.0691186399999992</v>
      </c>
      <c r="AS1866" s="43" t="s">
        <v>2583</v>
      </c>
      <c r="AT1866" s="48">
        <v>-2.4234815799999998</v>
      </c>
      <c r="AU1866" s="43">
        <v>-6.1798384200000003</v>
      </c>
      <c r="AV1866" s="53" t="s">
        <v>2583</v>
      </c>
      <c r="AW1866" s="47" t="s">
        <v>2592</v>
      </c>
      <c r="AX1866" s="47" t="s">
        <v>2592</v>
      </c>
      <c r="AY1866" s="47" t="s">
        <v>2592</v>
      </c>
      <c r="AZ1866" s="47" t="s">
        <v>2621</v>
      </c>
      <c r="BA1866" s="47" t="s">
        <v>2592</v>
      </c>
      <c r="BB1866" s="54" t="s">
        <v>2592</v>
      </c>
      <c r="BC1866" s="46" t="s">
        <v>2583</v>
      </c>
      <c r="BD1866" s="46" t="s">
        <v>2583</v>
      </c>
      <c r="BE1866" s="48" t="s">
        <v>2583</v>
      </c>
      <c r="BF1866" s="46" t="s">
        <v>2583</v>
      </c>
      <c r="BG1866" s="49" t="s">
        <v>2583</v>
      </c>
    </row>
    <row r="1867" spans="1:59" ht="23.25" customHeight="1" x14ac:dyDescent="0.3">
      <c r="A1867" s="36">
        <v>288180</v>
      </c>
      <c r="B1867" s="37" t="s">
        <v>3369</v>
      </c>
      <c r="C1867" s="38" t="s">
        <v>2664</v>
      </c>
      <c r="D1867" s="39" t="s">
        <v>2650</v>
      </c>
      <c r="E1867" s="40" t="s">
        <v>2683</v>
      </c>
      <c r="F1867" s="37" t="s">
        <v>3135</v>
      </c>
      <c r="G1867" s="41" t="s">
        <v>2583</v>
      </c>
      <c r="H1867" s="41" t="s">
        <v>2583</v>
      </c>
      <c r="I1867" s="41">
        <v>-21.844660194174757</v>
      </c>
      <c r="J1867" s="41">
        <v>-14.814814814814826</v>
      </c>
      <c r="K1867" s="41">
        <v>-6.6666666666666767</v>
      </c>
      <c r="L1867" s="41">
        <v>-1.68</v>
      </c>
      <c r="M1867" s="42" t="s">
        <v>2583</v>
      </c>
      <c r="N1867" s="43" t="s">
        <v>2583</v>
      </c>
      <c r="O1867" s="43" t="s">
        <v>2583</v>
      </c>
      <c r="P1867" s="43">
        <v>609.20478879999996</v>
      </c>
      <c r="Q1867" s="43">
        <v>558.93060720000005</v>
      </c>
      <c r="R1867" s="43">
        <v>510.13507800000002</v>
      </c>
      <c r="S1867" s="43">
        <v>476.12607279999997</v>
      </c>
      <c r="T1867" s="44" t="s">
        <v>2583</v>
      </c>
      <c r="U1867" s="43">
        <v>98.740000000000009</v>
      </c>
      <c r="V1867" s="43">
        <v>130.07</v>
      </c>
      <c r="W1867" s="43">
        <v>122.32999999999998</v>
      </c>
      <c r="X1867" s="45">
        <v>145.36000000000001</v>
      </c>
      <c r="Y1867" s="43">
        <v>128.16999999999999</v>
      </c>
      <c r="Z1867" s="43">
        <v>150.30000000000004</v>
      </c>
      <c r="AA1867" s="43">
        <v>123.65999999999997</v>
      </c>
      <c r="AB1867" s="43">
        <v>136.94000000000005</v>
      </c>
      <c r="AC1867" s="48">
        <v>136.76</v>
      </c>
      <c r="AD1867" s="43">
        <v>143.25754000000001</v>
      </c>
      <c r="AE1867" s="53" t="s">
        <v>2583</v>
      </c>
      <c r="AF1867" s="46">
        <v>29.805549929106711</v>
      </c>
      <c r="AG1867" s="46">
        <v>15.553163681094828</v>
      </c>
      <c r="AH1867" s="46">
        <v>1.0872230850976772</v>
      </c>
      <c r="AI1867" s="46">
        <v>-5.7925151348376165</v>
      </c>
      <c r="AJ1867" s="46">
        <v>6.7020363579620934</v>
      </c>
      <c r="AK1867" s="49">
        <v>-4.6856021290752059</v>
      </c>
      <c r="AL1867" s="43">
        <v>-8</v>
      </c>
      <c r="AM1867" s="43">
        <v>24.89</v>
      </c>
      <c r="AN1867" s="43">
        <v>5.0999999999999979</v>
      </c>
      <c r="AO1867" s="45">
        <v>12.900000000000002</v>
      </c>
      <c r="AP1867" s="43">
        <v>2.95</v>
      </c>
      <c r="AQ1867" s="43">
        <v>20.89</v>
      </c>
      <c r="AR1867" s="43">
        <v>-1.2899999999999991</v>
      </c>
      <c r="AS1867" s="43">
        <v>3.84</v>
      </c>
      <c r="AT1867" s="48">
        <v>5.9</v>
      </c>
      <c r="AU1867" s="43">
        <v>-5.8341700000000003</v>
      </c>
      <c r="AV1867" s="53" t="s">
        <v>2583</v>
      </c>
      <c r="AW1867" s="47" t="s">
        <v>2621</v>
      </c>
      <c r="AX1867" s="47">
        <v>-16.070711128967453</v>
      </c>
      <c r="AY1867" s="47" t="s">
        <v>2593</v>
      </c>
      <c r="AZ1867" s="47">
        <v>-70.232558139534888</v>
      </c>
      <c r="BA1867" s="47">
        <v>100</v>
      </c>
      <c r="BB1867" s="54" t="s">
        <v>2593</v>
      </c>
      <c r="BC1867" s="46" t="s">
        <v>2583</v>
      </c>
      <c r="BD1867" s="46" t="s">
        <v>2583</v>
      </c>
      <c r="BE1867" s="48" t="s">
        <v>2583</v>
      </c>
      <c r="BF1867" s="46" t="s">
        <v>2583</v>
      </c>
      <c r="BG1867" s="49" t="s">
        <v>2583</v>
      </c>
    </row>
    <row r="1868" spans="1:59" ht="23.25" customHeight="1" x14ac:dyDescent="0.3">
      <c r="A1868" s="36">
        <v>464490</v>
      </c>
      <c r="B1868" s="37" t="s">
        <v>2502</v>
      </c>
      <c r="C1868" s="38" t="s">
        <v>2664</v>
      </c>
      <c r="D1868" s="39" t="s">
        <v>2604</v>
      </c>
      <c r="E1868" s="40" t="s">
        <v>2605</v>
      </c>
      <c r="F1868" s="37" t="s">
        <v>2606</v>
      </c>
      <c r="G1868" s="41" t="s">
        <v>2583</v>
      </c>
      <c r="H1868" s="41">
        <v>-68.208156806895616</v>
      </c>
      <c r="I1868" s="41">
        <v>-29.483850362143251</v>
      </c>
      <c r="J1868" s="41">
        <v>-7.0866141732283445</v>
      </c>
      <c r="K1868" s="41">
        <v>-1.6666666666666718</v>
      </c>
      <c r="L1868" s="41">
        <v>1.47</v>
      </c>
      <c r="M1868" s="42">
        <v>-71.099045126371692</v>
      </c>
      <c r="N1868" s="43" t="s">
        <v>2583</v>
      </c>
      <c r="O1868" s="43">
        <v>1494.9711126</v>
      </c>
      <c r="P1868" s="43">
        <v>674.0000331</v>
      </c>
      <c r="Q1868" s="43">
        <v>511.52895534999999</v>
      </c>
      <c r="R1868" s="43">
        <v>483.33444600000001</v>
      </c>
      <c r="S1868" s="43">
        <v>475.27887190000001</v>
      </c>
      <c r="T1868" s="44">
        <v>0.22513277826128331</v>
      </c>
      <c r="U1868" s="43">
        <v>4.32</v>
      </c>
      <c r="V1868" s="43">
        <v>8.75</v>
      </c>
      <c r="W1868" s="43">
        <v>21.740000000000002</v>
      </c>
      <c r="X1868" s="45">
        <v>58.22</v>
      </c>
      <c r="Y1868" s="43">
        <v>11.89</v>
      </c>
      <c r="Z1868" s="43">
        <v>41.64</v>
      </c>
      <c r="AA1868" s="43">
        <v>19.367134339999993</v>
      </c>
      <c r="AB1868" s="43">
        <v>34.084391920000002</v>
      </c>
      <c r="AC1868" s="48">
        <v>2.7381154799999998</v>
      </c>
      <c r="AD1868" s="43">
        <v>15.250004519999999</v>
      </c>
      <c r="AE1868" s="53" t="s">
        <v>2583</v>
      </c>
      <c r="AF1868" s="46">
        <v>175.2314814814815</v>
      </c>
      <c r="AG1868" s="46">
        <v>375.8857142857143</v>
      </c>
      <c r="AH1868" s="46">
        <v>-10.914745446182195</v>
      </c>
      <c r="AI1868" s="46">
        <v>-41.455870972174502</v>
      </c>
      <c r="AJ1868" s="46">
        <v>-76.971274348191756</v>
      </c>
      <c r="AK1868" s="49">
        <v>-63.376550144092228</v>
      </c>
      <c r="AL1868" s="43">
        <v>-31.5</v>
      </c>
      <c r="AM1868" s="43">
        <v>-13.740000000000002</v>
      </c>
      <c r="AN1868" s="43">
        <v>-8.9499999999999957</v>
      </c>
      <c r="AO1868" s="45">
        <v>9.6999999999999957</v>
      </c>
      <c r="AP1868" s="43">
        <v>-34.090000000000003</v>
      </c>
      <c r="AQ1868" s="43">
        <v>0.93000000000000682</v>
      </c>
      <c r="AR1868" s="43">
        <v>-26.212196410000004</v>
      </c>
      <c r="AS1868" s="43">
        <v>-4.467348819999998</v>
      </c>
      <c r="AT1868" s="48">
        <v>-44.152364290000001</v>
      </c>
      <c r="AU1868" s="43">
        <v>-23.698315709999996</v>
      </c>
      <c r="AV1868" s="53" t="s">
        <v>2583</v>
      </c>
      <c r="AW1868" s="47" t="s">
        <v>2612</v>
      </c>
      <c r="AX1868" s="47" t="s">
        <v>2621</v>
      </c>
      <c r="AY1868" s="47" t="s">
        <v>2612</v>
      </c>
      <c r="AZ1868" s="47" t="s">
        <v>2593</v>
      </c>
      <c r="BA1868" s="47" t="s">
        <v>2612</v>
      </c>
      <c r="BB1868" s="54" t="s">
        <v>2593</v>
      </c>
      <c r="BC1868" s="46" t="s">
        <v>2583</v>
      </c>
      <c r="BD1868" s="46" t="s">
        <v>2583</v>
      </c>
      <c r="BE1868" s="48">
        <v>221.60955444250001</v>
      </c>
      <c r="BF1868" s="46">
        <v>2.1446677833708581</v>
      </c>
      <c r="BG1868" s="49" t="s">
        <v>2583</v>
      </c>
    </row>
    <row r="1869" spans="1:59" ht="23.25" customHeight="1" x14ac:dyDescent="0.3">
      <c r="A1869" s="36">
        <v>21050</v>
      </c>
      <c r="B1869" s="37" t="s">
        <v>1791</v>
      </c>
      <c r="C1869" s="38" t="s">
        <v>2578</v>
      </c>
      <c r="D1869" s="39" t="s">
        <v>2628</v>
      </c>
      <c r="E1869" s="40" t="s">
        <v>2629</v>
      </c>
      <c r="F1869" s="37" t="s">
        <v>2804</v>
      </c>
      <c r="G1869" s="41">
        <v>-12.357581069237511</v>
      </c>
      <c r="H1869" s="41">
        <v>-32.295192958700071</v>
      </c>
      <c r="I1869" s="41">
        <v>-3.8461538461538436</v>
      </c>
      <c r="J1869" s="41">
        <v>-7.3215940685820264</v>
      </c>
      <c r="K1869" s="41">
        <v>-3.6608863198458574</v>
      </c>
      <c r="L1869" s="41">
        <v>0</v>
      </c>
      <c r="M1869" s="42">
        <v>-10.793933987511162</v>
      </c>
      <c r="N1869" s="43">
        <v>541.68507190000003</v>
      </c>
      <c r="O1869" s="43">
        <v>701.19969430000003</v>
      </c>
      <c r="P1869" s="43">
        <v>493.73573599999997</v>
      </c>
      <c r="Q1869" s="43">
        <v>512.25082610000004</v>
      </c>
      <c r="R1869" s="43">
        <v>492.7862442</v>
      </c>
      <c r="S1869" s="43">
        <v>474.74590000000001</v>
      </c>
      <c r="T1869" s="44">
        <v>0</v>
      </c>
      <c r="U1869" s="43">
        <v>595.80989999999997</v>
      </c>
      <c r="V1869" s="43">
        <v>4201.1836400000002</v>
      </c>
      <c r="W1869" s="43">
        <v>3713.771819999999</v>
      </c>
      <c r="X1869" s="45">
        <v>3784.4997300000014</v>
      </c>
      <c r="Y1869" s="43">
        <v>4397.6838799999996</v>
      </c>
      <c r="Z1869" s="43">
        <v>3932.1832203300009</v>
      </c>
      <c r="AA1869" s="43">
        <v>4151.1073788699996</v>
      </c>
      <c r="AB1869" s="43">
        <v>4655.1390684499984</v>
      </c>
      <c r="AC1869" s="48">
        <v>5029.5002930199998</v>
      </c>
      <c r="AD1869" s="43">
        <v>5868.5757469800001</v>
      </c>
      <c r="AE1869" s="53" t="s">
        <v>2583</v>
      </c>
      <c r="AF1869" s="46">
        <v>638.10184758594971</v>
      </c>
      <c r="AG1869" s="46">
        <v>-6.4029674187248586</v>
      </c>
      <c r="AH1869" s="46">
        <v>11.776048181387754</v>
      </c>
      <c r="AI1869" s="46">
        <v>23.005400992590296</v>
      </c>
      <c r="AJ1869" s="46">
        <v>14.367026604468002</v>
      </c>
      <c r="AK1869" s="49">
        <v>49.244717708944677</v>
      </c>
      <c r="AL1869" s="43">
        <v>3.8579400000000001</v>
      </c>
      <c r="AM1869" s="43">
        <v>105.15345000000001</v>
      </c>
      <c r="AN1869" s="43">
        <v>-53.837070000000004</v>
      </c>
      <c r="AO1869" s="45">
        <v>221.30208000000002</v>
      </c>
      <c r="AP1869" s="43">
        <v>151.66433000000001</v>
      </c>
      <c r="AQ1869" s="43">
        <v>-6.9539371399999936</v>
      </c>
      <c r="AR1869" s="43">
        <v>78.692008969999989</v>
      </c>
      <c r="AS1869" s="43">
        <v>309.82871336999995</v>
      </c>
      <c r="AT1869" s="48">
        <v>273.85002337999998</v>
      </c>
      <c r="AU1869" s="43">
        <v>276.17272661999999</v>
      </c>
      <c r="AV1869" s="53" t="s">
        <v>2583</v>
      </c>
      <c r="AW1869" s="47">
        <v>3831.2257318672655</v>
      </c>
      <c r="AX1869" s="47" t="s">
        <v>2593</v>
      </c>
      <c r="AY1869" s="47" t="s">
        <v>2621</v>
      </c>
      <c r="AZ1869" s="47">
        <v>40.002621471067926</v>
      </c>
      <c r="BA1869" s="47">
        <v>80.563236840198329</v>
      </c>
      <c r="BB1869" s="54" t="s">
        <v>2621</v>
      </c>
      <c r="BC1869" s="46" t="s">
        <v>2583</v>
      </c>
      <c r="BD1869" s="46" t="s">
        <v>2583</v>
      </c>
      <c r="BE1869" s="48">
        <v>3514.6128420875002</v>
      </c>
      <c r="BF1869" s="46">
        <v>0.13507772301828422</v>
      </c>
      <c r="BG1869" s="49" t="s">
        <v>2583</v>
      </c>
    </row>
    <row r="1870" spans="1:59" ht="23.25" customHeight="1" x14ac:dyDescent="0.3">
      <c r="A1870" s="36">
        <v>163280</v>
      </c>
      <c r="B1870" s="37" t="s">
        <v>1135</v>
      </c>
      <c r="C1870" s="38" t="s">
        <v>2664</v>
      </c>
      <c r="D1870" s="39" t="s">
        <v>2596</v>
      </c>
      <c r="E1870" s="40" t="s">
        <v>2676</v>
      </c>
      <c r="F1870" s="37" t="s">
        <v>3712</v>
      </c>
      <c r="G1870" s="41">
        <v>-64.617829960426931</v>
      </c>
      <c r="H1870" s="41">
        <v>-45.968992248062015</v>
      </c>
      <c r="I1870" s="41">
        <v>2.4999999999999911</v>
      </c>
      <c r="J1870" s="41">
        <v>-4.9113233287858105</v>
      </c>
      <c r="K1870" s="41">
        <v>-4.9113233287858105</v>
      </c>
      <c r="L1870" s="41">
        <v>0</v>
      </c>
      <c r="M1870" s="42">
        <v>-47.396226415094333</v>
      </c>
      <c r="N1870" s="43">
        <v>1339.8479170999999</v>
      </c>
      <c r="O1870" s="43">
        <v>877.39853100000005</v>
      </c>
      <c r="P1870" s="43">
        <v>462.50465200000002</v>
      </c>
      <c r="Q1870" s="43">
        <v>498.55280870000001</v>
      </c>
      <c r="R1870" s="43">
        <v>498.55280870000001</v>
      </c>
      <c r="S1870" s="43">
        <v>474.06726830000002</v>
      </c>
      <c r="T1870" s="44">
        <v>0</v>
      </c>
      <c r="U1870" s="43">
        <v>38.073779999999999</v>
      </c>
      <c r="V1870" s="43">
        <v>56.89622</v>
      </c>
      <c r="W1870" s="43" t="s">
        <v>2583</v>
      </c>
      <c r="X1870" s="45" t="s">
        <v>2583</v>
      </c>
      <c r="Y1870" s="43">
        <v>60.065159999999999</v>
      </c>
      <c r="Z1870" s="43">
        <v>88.738607599999995</v>
      </c>
      <c r="AA1870" s="43">
        <v>60.10546586000001</v>
      </c>
      <c r="AB1870" s="43">
        <v>71.847293859999979</v>
      </c>
      <c r="AC1870" s="48">
        <v>63.394133230000001</v>
      </c>
      <c r="AD1870" s="43">
        <v>76.313556770000019</v>
      </c>
      <c r="AE1870" s="53" t="s">
        <v>2583</v>
      </c>
      <c r="AF1870" s="46">
        <v>57.759907211734699</v>
      </c>
      <c r="AG1870" s="46">
        <v>55.965734806284132</v>
      </c>
      <c r="AH1870" s="46" t="s">
        <v>2583</v>
      </c>
      <c r="AI1870" s="46" t="s">
        <v>2583</v>
      </c>
      <c r="AJ1870" s="46">
        <v>5.5422698116512237</v>
      </c>
      <c r="AK1870" s="49">
        <v>-14.00185462229404</v>
      </c>
      <c r="AL1870" s="43">
        <v>1.64167</v>
      </c>
      <c r="AM1870" s="43">
        <v>5.0783299999999993</v>
      </c>
      <c r="AN1870" s="43" t="s">
        <v>2583</v>
      </c>
      <c r="AO1870" s="45" t="s">
        <v>2583</v>
      </c>
      <c r="AP1870" s="43">
        <v>11.55142</v>
      </c>
      <c r="AQ1870" s="43">
        <v>10.969787069999999</v>
      </c>
      <c r="AR1870" s="43">
        <v>4.891857850000001</v>
      </c>
      <c r="AS1870" s="43">
        <v>3.4741313900000002</v>
      </c>
      <c r="AT1870" s="48">
        <v>11.572941610000001</v>
      </c>
      <c r="AU1870" s="43">
        <v>8.2532083899999975</v>
      </c>
      <c r="AV1870" s="53" t="s">
        <v>2583</v>
      </c>
      <c r="AW1870" s="47">
        <v>603.63836824696807</v>
      </c>
      <c r="AX1870" s="47">
        <v>116.01170207528853</v>
      </c>
      <c r="AY1870" s="47" t="s">
        <v>2583</v>
      </c>
      <c r="AZ1870" s="47" t="s">
        <v>2583</v>
      </c>
      <c r="BA1870" s="47">
        <v>0.18631137989961744</v>
      </c>
      <c r="BB1870" s="54">
        <v>-24.764187879537403</v>
      </c>
      <c r="BC1870" s="46" t="s">
        <v>2583</v>
      </c>
      <c r="BD1870" s="46" t="s">
        <v>2583</v>
      </c>
      <c r="BE1870" s="48">
        <v>705.27529359250002</v>
      </c>
      <c r="BF1870" s="46">
        <v>0.67217336635346625</v>
      </c>
      <c r="BG1870" s="49" t="s">
        <v>2583</v>
      </c>
    </row>
    <row r="1871" spans="1:59" ht="23.25" customHeight="1" x14ac:dyDescent="0.3">
      <c r="A1871" s="36">
        <v>333620</v>
      </c>
      <c r="B1871" s="37" t="s">
        <v>1535</v>
      </c>
      <c r="C1871" s="38" t="s">
        <v>2664</v>
      </c>
      <c r="D1871" s="39" t="s">
        <v>2589</v>
      </c>
      <c r="E1871" s="40" t="s">
        <v>2905</v>
      </c>
      <c r="F1871" s="37" t="s">
        <v>3686</v>
      </c>
      <c r="G1871" s="41">
        <v>-36.365531120433367</v>
      </c>
      <c r="H1871" s="41">
        <v>-31.078975244284756</v>
      </c>
      <c r="I1871" s="41">
        <v>-21.960072595281311</v>
      </c>
      <c r="J1871" s="41">
        <v>-13.827655310621246</v>
      </c>
      <c r="K1871" s="41">
        <v>-9.1869060190074023</v>
      </c>
      <c r="L1871" s="41">
        <v>-1.94</v>
      </c>
      <c r="M1871" s="42">
        <v>-30.002084232476701</v>
      </c>
      <c r="N1871" s="43">
        <v>743.1666176</v>
      </c>
      <c r="O1871" s="43">
        <v>686.16236000000004</v>
      </c>
      <c r="P1871" s="43">
        <v>605.98484099999996</v>
      </c>
      <c r="Q1871" s="43">
        <v>548.79570899999999</v>
      </c>
      <c r="R1871" s="43">
        <v>520.75103850000005</v>
      </c>
      <c r="S1871" s="43">
        <v>472.91012999999998</v>
      </c>
      <c r="T1871" s="44">
        <v>4.1829443981742154</v>
      </c>
      <c r="U1871" s="43">
        <v>132.64885000000001</v>
      </c>
      <c r="V1871" s="43">
        <v>177.80776999999998</v>
      </c>
      <c r="W1871" s="43">
        <v>192.31686999999999</v>
      </c>
      <c r="X1871" s="45">
        <v>126.21927999999997</v>
      </c>
      <c r="Y1871" s="43">
        <v>124.75111</v>
      </c>
      <c r="Z1871" s="43">
        <v>156.18165929000003</v>
      </c>
      <c r="AA1871" s="43">
        <v>122.75818570000001</v>
      </c>
      <c r="AB1871" s="43">
        <v>84.669808219999993</v>
      </c>
      <c r="AC1871" s="48">
        <v>114.14972582</v>
      </c>
      <c r="AD1871" s="43">
        <v>254.96462417999999</v>
      </c>
      <c r="AE1871" s="53" t="s">
        <v>2583</v>
      </c>
      <c r="AF1871" s="46">
        <v>-5.9538699355478837</v>
      </c>
      <c r="AG1871" s="46">
        <v>-12.162635361772967</v>
      </c>
      <c r="AH1871" s="46">
        <v>-36.168789716679548</v>
      </c>
      <c r="AI1871" s="46">
        <v>-32.918482643855981</v>
      </c>
      <c r="AJ1871" s="46">
        <v>-8.4980279373866878</v>
      </c>
      <c r="AK1871" s="49">
        <v>63.248761307227852</v>
      </c>
      <c r="AL1871" s="43">
        <v>21.462309999999999</v>
      </c>
      <c r="AM1871" s="43">
        <v>46.793719999999993</v>
      </c>
      <c r="AN1871" s="43">
        <v>31.967510000000004</v>
      </c>
      <c r="AO1871" s="45">
        <v>4.2891400000000033</v>
      </c>
      <c r="AP1871" s="43">
        <v>12.09821</v>
      </c>
      <c r="AQ1871" s="43">
        <v>-46.323990550000005</v>
      </c>
      <c r="AR1871" s="43">
        <v>-8.5839944899999949</v>
      </c>
      <c r="AS1871" s="43">
        <v>-18.265216000000002</v>
      </c>
      <c r="AT1871" s="48">
        <v>-16.472839860000001</v>
      </c>
      <c r="AU1871" s="43">
        <v>29.138089860000001</v>
      </c>
      <c r="AV1871" s="53" t="s">
        <v>2583</v>
      </c>
      <c r="AW1871" s="47">
        <v>-43.630438662007954</v>
      </c>
      <c r="AX1871" s="47" t="s">
        <v>2593</v>
      </c>
      <c r="AY1871" s="47" t="s">
        <v>2593</v>
      </c>
      <c r="AZ1871" s="47" t="s">
        <v>2593</v>
      </c>
      <c r="BA1871" s="47" t="s">
        <v>2593</v>
      </c>
      <c r="BB1871" s="54" t="s">
        <v>2621</v>
      </c>
      <c r="BC1871" s="46" t="s">
        <v>2583</v>
      </c>
      <c r="BD1871" s="46" t="s">
        <v>2583</v>
      </c>
      <c r="BE1871" s="48">
        <v>529.9777289525</v>
      </c>
      <c r="BF1871" s="46">
        <v>0.89232076022270967</v>
      </c>
      <c r="BG1871" s="49" t="s">
        <v>2583</v>
      </c>
    </row>
    <row r="1872" spans="1:59" ht="23.25" customHeight="1" x14ac:dyDescent="0.3">
      <c r="A1872" s="36">
        <v>50120</v>
      </c>
      <c r="B1872" s="37" t="s">
        <v>2158</v>
      </c>
      <c r="C1872" s="38" t="s">
        <v>2664</v>
      </c>
      <c r="D1872" s="39" t="s">
        <v>2763</v>
      </c>
      <c r="E1872" s="40" t="s">
        <v>3292</v>
      </c>
      <c r="F1872" s="37" t="s">
        <v>3888</v>
      </c>
      <c r="G1872" s="41">
        <v>21.64048865619548</v>
      </c>
      <c r="H1872" s="41">
        <v>16.75041876046901</v>
      </c>
      <c r="I1872" s="41">
        <v>18.941979522184305</v>
      </c>
      <c r="J1872" s="41">
        <v>5.9270516717325306</v>
      </c>
      <c r="K1872" s="41">
        <v>3.5661218424962726</v>
      </c>
      <c r="L1872" s="41">
        <v>0.28999999999999998</v>
      </c>
      <c r="M1872" s="42">
        <v>22.280701754385966</v>
      </c>
      <c r="N1872" s="43">
        <v>388.61106389999998</v>
      </c>
      <c r="O1872" s="43">
        <v>404.88796710000003</v>
      </c>
      <c r="P1872" s="43">
        <v>397.42771979999998</v>
      </c>
      <c r="Q1872" s="43">
        <v>446.25842940000001</v>
      </c>
      <c r="R1872" s="43">
        <v>456.43149390000002</v>
      </c>
      <c r="S1872" s="43">
        <v>472.70839710000001</v>
      </c>
      <c r="T1872" s="44">
        <v>0</v>
      </c>
      <c r="U1872" s="43">
        <v>78.511189999999999</v>
      </c>
      <c r="V1872" s="43">
        <v>31.209230000000005</v>
      </c>
      <c r="W1872" s="43">
        <v>29.419499999999985</v>
      </c>
      <c r="X1872" s="45">
        <v>22.580840000000023</v>
      </c>
      <c r="Y1872" s="43">
        <v>41.009329999999999</v>
      </c>
      <c r="Z1872" s="43">
        <v>42.475799520000002</v>
      </c>
      <c r="AA1872" s="43">
        <v>33.702171249999992</v>
      </c>
      <c r="AB1872" s="43">
        <v>22.133428910000006</v>
      </c>
      <c r="AC1872" s="48">
        <v>58.003546589999999</v>
      </c>
      <c r="AD1872" s="43">
        <v>47.960863410000002</v>
      </c>
      <c r="AE1872" s="53" t="s">
        <v>2583</v>
      </c>
      <c r="AF1872" s="46">
        <v>-47.766261089661235</v>
      </c>
      <c r="AG1872" s="46">
        <v>36.100120124719503</v>
      </c>
      <c r="AH1872" s="46">
        <v>14.557253692278959</v>
      </c>
      <c r="AI1872" s="46">
        <v>-1.9813748735654446</v>
      </c>
      <c r="AJ1872" s="46">
        <v>41.439878656881255</v>
      </c>
      <c r="AK1872" s="49">
        <v>12.913385862030257</v>
      </c>
      <c r="AL1872" s="43">
        <v>6.17875</v>
      </c>
      <c r="AM1872" s="43">
        <v>-13.69632</v>
      </c>
      <c r="AN1872" s="43">
        <v>-18.957830000000001</v>
      </c>
      <c r="AO1872" s="45">
        <v>-10.954599999999999</v>
      </c>
      <c r="AP1872" s="43">
        <v>-7.1100700000000003</v>
      </c>
      <c r="AQ1872" s="43">
        <v>-51.066820440000001</v>
      </c>
      <c r="AR1872" s="43">
        <v>-7.8022659299999972</v>
      </c>
      <c r="AS1872" s="43">
        <v>-62.361765560000009</v>
      </c>
      <c r="AT1872" s="48">
        <v>-0.16343415999999999</v>
      </c>
      <c r="AU1872" s="43">
        <v>-1.27169584</v>
      </c>
      <c r="AV1872" s="53" t="s">
        <v>2583</v>
      </c>
      <c r="AW1872" s="47" t="s">
        <v>2593</v>
      </c>
      <c r="AX1872" s="47" t="s">
        <v>2612</v>
      </c>
      <c r="AY1872" s="47" t="s">
        <v>2592</v>
      </c>
      <c r="AZ1872" s="47" t="s">
        <v>2612</v>
      </c>
      <c r="BA1872" s="47" t="s">
        <v>2592</v>
      </c>
      <c r="BB1872" s="54" t="s">
        <v>2592</v>
      </c>
      <c r="BC1872" s="46" t="s">
        <v>2583</v>
      </c>
      <c r="BD1872" s="46" t="s">
        <v>2583</v>
      </c>
      <c r="BE1872" s="48">
        <v>911.19326634250001</v>
      </c>
      <c r="BF1872" s="46">
        <v>0.51877951095648023</v>
      </c>
      <c r="BG1872" s="49" t="s">
        <v>2583</v>
      </c>
    </row>
    <row r="1873" spans="1:59" ht="23.25" customHeight="1" x14ac:dyDescent="0.3">
      <c r="A1873" s="36">
        <v>262260</v>
      </c>
      <c r="B1873" s="37" t="s">
        <v>1396</v>
      </c>
      <c r="C1873" s="38" t="s">
        <v>2664</v>
      </c>
      <c r="D1873" s="39" t="s">
        <v>2589</v>
      </c>
      <c r="E1873" s="40" t="s">
        <v>2905</v>
      </c>
      <c r="F1873" s="37" t="s">
        <v>3467</v>
      </c>
      <c r="G1873" s="41">
        <v>-47.474085741346073</v>
      </c>
      <c r="H1873" s="41">
        <v>-56.157805437333217</v>
      </c>
      <c r="I1873" s="41">
        <v>9.6322241681261023</v>
      </c>
      <c r="J1873" s="41">
        <v>-30.828729281767941</v>
      </c>
      <c r="K1873" s="41">
        <v>-8.6131386861313821</v>
      </c>
      <c r="L1873" s="41">
        <v>0</v>
      </c>
      <c r="M1873" s="42">
        <v>-38.222362207151342</v>
      </c>
      <c r="N1873" s="43">
        <v>898.47223919999999</v>
      </c>
      <c r="O1873" s="43">
        <v>1076.4305088000001</v>
      </c>
      <c r="P1873" s="43">
        <v>430.46719300000001</v>
      </c>
      <c r="Q1873" s="43">
        <v>682.26411499999995</v>
      </c>
      <c r="R1873" s="43">
        <v>516.40985499999999</v>
      </c>
      <c r="S1873" s="43">
        <v>471.93075800000003</v>
      </c>
      <c r="T1873" s="44">
        <v>4.2127564045498112</v>
      </c>
      <c r="U1873" s="43">
        <v>552.15590999999995</v>
      </c>
      <c r="V1873" s="43">
        <v>324.64861000000008</v>
      </c>
      <c r="W1873" s="43">
        <v>361.16682000000003</v>
      </c>
      <c r="X1873" s="45">
        <v>763.59294</v>
      </c>
      <c r="Y1873" s="43">
        <v>681.44305999999995</v>
      </c>
      <c r="Z1873" s="43">
        <v>338.28063240000006</v>
      </c>
      <c r="AA1873" s="43">
        <v>310.02864824000005</v>
      </c>
      <c r="AB1873" s="43">
        <v>141.04385017000004</v>
      </c>
      <c r="AC1873" s="48">
        <v>438.68412899999998</v>
      </c>
      <c r="AD1873" s="43">
        <v>160.51341100000002</v>
      </c>
      <c r="AE1873" s="53" t="s">
        <v>2583</v>
      </c>
      <c r="AF1873" s="46">
        <v>23.414971687978504</v>
      </c>
      <c r="AG1873" s="46">
        <v>4.1990083986498394</v>
      </c>
      <c r="AH1873" s="46">
        <v>-14.159155528184996</v>
      </c>
      <c r="AI1873" s="46">
        <v>-81.528921656871262</v>
      </c>
      <c r="AJ1873" s="46">
        <v>-35.624242911799556</v>
      </c>
      <c r="AK1873" s="49">
        <v>-52.550221435615363</v>
      </c>
      <c r="AL1873" s="43">
        <v>33.771650000000001</v>
      </c>
      <c r="AM1873" s="43">
        <v>-21.16807</v>
      </c>
      <c r="AN1873" s="43">
        <v>-5.5528999999999993</v>
      </c>
      <c r="AO1873" s="45">
        <v>26.561959999999999</v>
      </c>
      <c r="AP1873" s="43">
        <v>39.97092</v>
      </c>
      <c r="AQ1873" s="43">
        <v>-54.240629749999997</v>
      </c>
      <c r="AR1873" s="43">
        <v>-24.399586539999998</v>
      </c>
      <c r="AS1873" s="43">
        <v>-19.677660639999999</v>
      </c>
      <c r="AT1873" s="48">
        <v>-9.7275602899999996</v>
      </c>
      <c r="AU1873" s="43">
        <v>-56.214359709999997</v>
      </c>
      <c r="AV1873" s="53" t="s">
        <v>2583</v>
      </c>
      <c r="AW1873" s="47">
        <v>18.356432096151654</v>
      </c>
      <c r="AX1873" s="47" t="s">
        <v>2612</v>
      </c>
      <c r="AY1873" s="47" t="s">
        <v>2612</v>
      </c>
      <c r="AZ1873" s="47" t="s">
        <v>2593</v>
      </c>
      <c r="BA1873" s="47" t="s">
        <v>2593</v>
      </c>
      <c r="BB1873" s="54" t="s">
        <v>2612</v>
      </c>
      <c r="BC1873" s="46" t="s">
        <v>2583</v>
      </c>
      <c r="BD1873" s="46" t="s">
        <v>2583</v>
      </c>
      <c r="BE1873" s="48">
        <v>613.57431615249993</v>
      </c>
      <c r="BF1873" s="46">
        <v>0.76915011853707493</v>
      </c>
      <c r="BG1873" s="49" t="s">
        <v>2583</v>
      </c>
    </row>
    <row r="1874" spans="1:59" ht="23.25" customHeight="1" x14ac:dyDescent="0.3">
      <c r="A1874" s="36">
        <v>311690</v>
      </c>
      <c r="B1874" s="37" t="s">
        <v>1158</v>
      </c>
      <c r="C1874" s="38" t="s">
        <v>2664</v>
      </c>
      <c r="D1874" s="39" t="s">
        <v>2604</v>
      </c>
      <c r="E1874" s="40" t="s">
        <v>2698</v>
      </c>
      <c r="F1874" s="37" t="s">
        <v>3125</v>
      </c>
      <c r="G1874" s="41">
        <v>-61.194833153928954</v>
      </c>
      <c r="H1874" s="41">
        <v>-54.767879548306155</v>
      </c>
      <c r="I1874" s="41">
        <v>-3.4805890227576852</v>
      </c>
      <c r="J1874" s="41">
        <v>-2.8301886792452713</v>
      </c>
      <c r="K1874" s="41">
        <v>-2.5675675675675635</v>
      </c>
      <c r="L1874" s="41">
        <v>-2.2999999999999998</v>
      </c>
      <c r="M1874" s="42">
        <v>-60.900216919739691</v>
      </c>
      <c r="N1874" s="43">
        <v>1213.7814198000001</v>
      </c>
      <c r="O1874" s="43">
        <v>1041.3173214000001</v>
      </c>
      <c r="P1874" s="43">
        <v>487.99500569999998</v>
      </c>
      <c r="Q1874" s="43">
        <v>484.72864019999997</v>
      </c>
      <c r="R1874" s="43">
        <v>483.42209400000002</v>
      </c>
      <c r="S1874" s="43">
        <v>471.00990510000003</v>
      </c>
      <c r="T1874" s="44">
        <v>0</v>
      </c>
      <c r="U1874" s="43">
        <v>10.04349</v>
      </c>
      <c r="V1874" s="43">
        <v>7.7674299999999992</v>
      </c>
      <c r="W1874" s="43">
        <v>7.44191</v>
      </c>
      <c r="X1874" s="45">
        <v>9.4125300000000003</v>
      </c>
      <c r="Y1874" s="43">
        <v>9.1283700000000003</v>
      </c>
      <c r="Z1874" s="43">
        <v>7.8380143499999981</v>
      </c>
      <c r="AA1874" s="43">
        <v>7.3790191900000011</v>
      </c>
      <c r="AB1874" s="43">
        <v>12.579881020000002</v>
      </c>
      <c r="AC1874" s="48">
        <v>7.8306736700000004</v>
      </c>
      <c r="AD1874" s="43">
        <v>8.9815163300000016</v>
      </c>
      <c r="AE1874" s="53" t="s">
        <v>2583</v>
      </c>
      <c r="AF1874" s="46">
        <v>-9.111573765693004</v>
      </c>
      <c r="AG1874" s="46">
        <v>0.90872206122230015</v>
      </c>
      <c r="AH1874" s="46">
        <v>-0.84508963424710926</v>
      </c>
      <c r="AI1874" s="46">
        <v>33.650368391920146</v>
      </c>
      <c r="AJ1874" s="46">
        <v>-14.216079431486673</v>
      </c>
      <c r="AK1874" s="49">
        <v>14.589179464822033</v>
      </c>
      <c r="AL1874" s="43">
        <v>-78.072190000000006</v>
      </c>
      <c r="AM1874" s="43">
        <v>-80.60732999999999</v>
      </c>
      <c r="AN1874" s="43">
        <v>-85.632620000000003</v>
      </c>
      <c r="AO1874" s="45">
        <v>-98.098580000000027</v>
      </c>
      <c r="AP1874" s="43">
        <v>-65.970429999999993</v>
      </c>
      <c r="AQ1874" s="43">
        <v>-69.535703620000021</v>
      </c>
      <c r="AR1874" s="43">
        <v>-60.777957929999985</v>
      </c>
      <c r="AS1874" s="43">
        <v>-51.574156909999999</v>
      </c>
      <c r="AT1874" s="48">
        <v>-53.420680959999999</v>
      </c>
      <c r="AU1874" s="43">
        <v>-63.993289040000008</v>
      </c>
      <c r="AV1874" s="53" t="s">
        <v>2583</v>
      </c>
      <c r="AW1874" s="47" t="s">
        <v>2592</v>
      </c>
      <c r="AX1874" s="47" t="s">
        <v>2592</v>
      </c>
      <c r="AY1874" s="47" t="s">
        <v>2592</v>
      </c>
      <c r="AZ1874" s="47" t="s">
        <v>2592</v>
      </c>
      <c r="BA1874" s="47" t="s">
        <v>2592</v>
      </c>
      <c r="BB1874" s="54" t="s">
        <v>2592</v>
      </c>
      <c r="BC1874" s="46" t="s">
        <v>2583</v>
      </c>
      <c r="BD1874" s="46" t="s">
        <v>2583</v>
      </c>
      <c r="BE1874" s="48">
        <v>506.64248260250002</v>
      </c>
      <c r="BF1874" s="46">
        <v>0.92966918739331916</v>
      </c>
      <c r="BG1874" s="49" t="s">
        <v>2583</v>
      </c>
    </row>
    <row r="1875" spans="1:59" ht="23.25" customHeight="1" x14ac:dyDescent="0.3">
      <c r="A1875" s="36">
        <v>222420</v>
      </c>
      <c r="B1875" s="37" t="s">
        <v>2072</v>
      </c>
      <c r="C1875" s="38" t="s">
        <v>2664</v>
      </c>
      <c r="D1875" s="39" t="s">
        <v>2628</v>
      </c>
      <c r="E1875" s="40" t="s">
        <v>2879</v>
      </c>
      <c r="F1875" s="37" t="s">
        <v>3733</v>
      </c>
      <c r="G1875" s="41">
        <v>16.320472406265974</v>
      </c>
      <c r="H1875" s="41">
        <v>-34.186630049135843</v>
      </c>
      <c r="I1875" s="41">
        <v>10.70615034168565</v>
      </c>
      <c r="J1875" s="41">
        <v>6.8131868131868112</v>
      </c>
      <c r="K1875" s="41">
        <v>-2.4096385542168752</v>
      </c>
      <c r="L1875" s="41">
        <v>-4.6100000000000003</v>
      </c>
      <c r="M1875" s="42">
        <v>24.579085970609761</v>
      </c>
      <c r="N1875" s="43">
        <v>404.59605590000001</v>
      </c>
      <c r="O1875" s="43">
        <v>715.09488711999995</v>
      </c>
      <c r="P1875" s="43">
        <v>425.11463193999998</v>
      </c>
      <c r="Q1875" s="43">
        <v>440.60855930000002</v>
      </c>
      <c r="R1875" s="43">
        <v>482.24848908000001</v>
      </c>
      <c r="S1875" s="43">
        <v>470.62804355999998</v>
      </c>
      <c r="T1875" s="44">
        <v>7.4239493186434302E-2</v>
      </c>
      <c r="U1875" s="43">
        <v>66.106380000000001</v>
      </c>
      <c r="V1875" s="43">
        <v>90.520780000000002</v>
      </c>
      <c r="W1875" s="43">
        <v>80.756859999999989</v>
      </c>
      <c r="X1875" s="45">
        <v>78.105820000000023</v>
      </c>
      <c r="Y1875" s="43">
        <v>74.743489999999994</v>
      </c>
      <c r="Z1875" s="43">
        <v>90.86136685000001</v>
      </c>
      <c r="AA1875" s="43">
        <v>100.05703378000001</v>
      </c>
      <c r="AB1875" s="43">
        <v>90.721186769999974</v>
      </c>
      <c r="AC1875" s="48">
        <v>104.64030088</v>
      </c>
      <c r="AD1875" s="43">
        <v>128.29579912000003</v>
      </c>
      <c r="AE1875" s="53" t="s">
        <v>2583</v>
      </c>
      <c r="AF1875" s="46">
        <v>13.065471139094287</v>
      </c>
      <c r="AG1875" s="46">
        <v>0.37625266817189473</v>
      </c>
      <c r="AH1875" s="46">
        <v>23.899113685202742</v>
      </c>
      <c r="AI1875" s="46">
        <v>16.151634756539202</v>
      </c>
      <c r="AJ1875" s="46">
        <v>39.999217162591691</v>
      </c>
      <c r="AK1875" s="49">
        <v>41.199503780082104</v>
      </c>
      <c r="AL1875" s="43">
        <v>-3.33561</v>
      </c>
      <c r="AM1875" s="43">
        <v>1.5213699999999999</v>
      </c>
      <c r="AN1875" s="43">
        <v>3.0701499999999999</v>
      </c>
      <c r="AO1875" s="45">
        <v>8.2918400000000005</v>
      </c>
      <c r="AP1875" s="43">
        <v>1.57026</v>
      </c>
      <c r="AQ1875" s="43">
        <v>9.6416758400000013</v>
      </c>
      <c r="AR1875" s="43">
        <v>7.2982599500000003</v>
      </c>
      <c r="AS1875" s="43">
        <v>13.188077140000001</v>
      </c>
      <c r="AT1875" s="48">
        <v>5.5448690899999997</v>
      </c>
      <c r="AU1875" s="43">
        <v>15.681150909999999</v>
      </c>
      <c r="AV1875" s="53" t="s">
        <v>2583</v>
      </c>
      <c r="AW1875" s="47" t="s">
        <v>2621</v>
      </c>
      <c r="AX1875" s="47">
        <v>533.74957045294718</v>
      </c>
      <c r="AY1875" s="47">
        <v>137.71672230998487</v>
      </c>
      <c r="AZ1875" s="47">
        <v>59.048861772537805</v>
      </c>
      <c r="BA1875" s="47">
        <v>253.1178970361596</v>
      </c>
      <c r="BB1875" s="54">
        <v>62.639266972078559</v>
      </c>
      <c r="BC1875" s="46" t="s">
        <v>2583</v>
      </c>
      <c r="BD1875" s="46" t="s">
        <v>2583</v>
      </c>
      <c r="BE1875" s="48">
        <v>386.87138402750003</v>
      </c>
      <c r="BF1875" s="46">
        <v>1.2164974278028955</v>
      </c>
      <c r="BG1875" s="49" t="s">
        <v>2583</v>
      </c>
    </row>
    <row r="1876" spans="1:59" ht="23.25" customHeight="1" x14ac:dyDescent="0.3">
      <c r="A1876" s="36">
        <v>314140</v>
      </c>
      <c r="B1876" s="37" t="s">
        <v>1848</v>
      </c>
      <c r="C1876" s="38" t="s">
        <v>2664</v>
      </c>
      <c r="D1876" s="39" t="s">
        <v>2647</v>
      </c>
      <c r="E1876" s="40" t="s">
        <v>2979</v>
      </c>
      <c r="F1876" s="37" t="s">
        <v>3175</v>
      </c>
      <c r="G1876" s="41">
        <v>-28.458498023715418</v>
      </c>
      <c r="H1876" s="41">
        <v>-14.622641509433976</v>
      </c>
      <c r="I1876" s="41">
        <v>0.55555555555555358</v>
      </c>
      <c r="J1876" s="41">
        <v>-8.7394957983193304</v>
      </c>
      <c r="K1876" s="41">
        <v>-0.73126142595978383</v>
      </c>
      <c r="L1876" s="41">
        <v>0.93</v>
      </c>
      <c r="M1876" s="42">
        <v>-26.122448979591837</v>
      </c>
      <c r="N1876" s="43">
        <v>657.77679990000001</v>
      </c>
      <c r="O1876" s="43">
        <v>551.18055960000004</v>
      </c>
      <c r="P1876" s="43">
        <v>467.98349400000001</v>
      </c>
      <c r="Q1876" s="43">
        <v>515.64847950000001</v>
      </c>
      <c r="R1876" s="43">
        <v>474.04994670000002</v>
      </c>
      <c r="S1876" s="43">
        <v>470.58340229999999</v>
      </c>
      <c r="T1876" s="44">
        <v>0</v>
      </c>
      <c r="U1876" s="43">
        <v>324.88458000000003</v>
      </c>
      <c r="V1876" s="43">
        <v>320.79041999999993</v>
      </c>
      <c r="W1876" s="43">
        <v>280.99873000000002</v>
      </c>
      <c r="X1876" s="45">
        <v>312.99315999999999</v>
      </c>
      <c r="Y1876" s="43">
        <v>339.92257999999998</v>
      </c>
      <c r="Z1876" s="43">
        <v>356.99362424999998</v>
      </c>
      <c r="AA1876" s="43">
        <v>332.15560862000007</v>
      </c>
      <c r="AB1876" s="43">
        <v>333.11720854999999</v>
      </c>
      <c r="AC1876" s="48">
        <v>351.27223722999997</v>
      </c>
      <c r="AD1876" s="43">
        <v>397.70422277</v>
      </c>
      <c r="AE1876" s="53" t="s">
        <v>2583</v>
      </c>
      <c r="AF1876" s="46">
        <v>4.6287207598464608</v>
      </c>
      <c r="AG1876" s="46">
        <v>11.285625128705545</v>
      </c>
      <c r="AH1876" s="46">
        <v>18.205377163092539</v>
      </c>
      <c r="AI1876" s="46">
        <v>6.4295489875880962</v>
      </c>
      <c r="AJ1876" s="46">
        <v>3.3388947653903989</v>
      </c>
      <c r="AK1876" s="49">
        <v>11.403732659239507</v>
      </c>
      <c r="AL1876" s="43">
        <v>-2.6202299999999998</v>
      </c>
      <c r="AM1876" s="43">
        <v>4.8441399999999994</v>
      </c>
      <c r="AN1876" s="43">
        <v>-12.73447</v>
      </c>
      <c r="AO1876" s="45">
        <v>3.5741499999999995</v>
      </c>
      <c r="AP1876" s="43">
        <v>18.048290000000001</v>
      </c>
      <c r="AQ1876" s="43">
        <v>23.245854639999997</v>
      </c>
      <c r="AR1876" s="43">
        <v>2.7318185800000023</v>
      </c>
      <c r="AS1876" s="43">
        <v>6.8408650900000012</v>
      </c>
      <c r="AT1876" s="48">
        <v>24.232597129999998</v>
      </c>
      <c r="AU1876" s="43">
        <v>40.912032870000004</v>
      </c>
      <c r="AV1876" s="53" t="s">
        <v>2583</v>
      </c>
      <c r="AW1876" s="47" t="s">
        <v>2621</v>
      </c>
      <c r="AX1876" s="47">
        <v>379.87578063392056</v>
      </c>
      <c r="AY1876" s="47" t="s">
        <v>2621</v>
      </c>
      <c r="AZ1876" s="47">
        <v>91.398376956759009</v>
      </c>
      <c r="BA1876" s="47">
        <v>34.265335552564792</v>
      </c>
      <c r="BB1876" s="54">
        <v>75.997112188773499</v>
      </c>
      <c r="BC1876" s="46" t="s">
        <v>2583</v>
      </c>
      <c r="BD1876" s="46" t="s">
        <v>2583</v>
      </c>
      <c r="BE1876" s="48">
        <v>1097.9231177275001</v>
      </c>
      <c r="BF1876" s="46">
        <v>0.42861234516495245</v>
      </c>
      <c r="BG1876" s="49" t="s">
        <v>2583</v>
      </c>
    </row>
    <row r="1877" spans="1:59" ht="23.25" customHeight="1" x14ac:dyDescent="0.3">
      <c r="A1877" s="36">
        <v>23440</v>
      </c>
      <c r="B1877" s="37" t="s">
        <v>1041</v>
      </c>
      <c r="C1877" s="38" t="s">
        <v>2664</v>
      </c>
      <c r="D1877" s="39" t="s">
        <v>2622</v>
      </c>
      <c r="E1877" s="40" t="s">
        <v>3043</v>
      </c>
      <c r="F1877" s="37" t="s">
        <v>3817</v>
      </c>
      <c r="G1877" s="41">
        <v>-62.756428534045128</v>
      </c>
      <c r="H1877" s="41">
        <v>0</v>
      </c>
      <c r="I1877" s="41">
        <v>0</v>
      </c>
      <c r="J1877" s="41">
        <v>0</v>
      </c>
      <c r="K1877" s="41">
        <v>0</v>
      </c>
      <c r="L1877" s="41">
        <v>0</v>
      </c>
      <c r="M1877" s="42">
        <v>-25.981002519477936</v>
      </c>
      <c r="N1877" s="43">
        <v>1261.0063061200001</v>
      </c>
      <c r="O1877" s="43">
        <v>469.64378481</v>
      </c>
      <c r="P1877" s="43">
        <v>469.64378481</v>
      </c>
      <c r="Q1877" s="43">
        <v>469.64378481</v>
      </c>
      <c r="R1877" s="43">
        <v>469.64378481</v>
      </c>
      <c r="S1877" s="43">
        <v>469.64378481</v>
      </c>
      <c r="T1877" s="44">
        <v>0</v>
      </c>
      <c r="U1877" s="43">
        <v>75.856459999999998</v>
      </c>
      <c r="V1877" s="43">
        <v>70.552580000000006</v>
      </c>
      <c r="W1877" s="43">
        <v>61.400779999999997</v>
      </c>
      <c r="X1877" s="45">
        <v>75.865490000000023</v>
      </c>
      <c r="Y1877" s="43">
        <v>78.603110000000001</v>
      </c>
      <c r="Z1877" s="43">
        <v>106.90789299999999</v>
      </c>
      <c r="AA1877" s="43">
        <v>104.48193205999999</v>
      </c>
      <c r="AB1877" s="43">
        <v>120.58304881000004</v>
      </c>
      <c r="AC1877" s="48">
        <v>150.18631579999999</v>
      </c>
      <c r="AD1877" s="43">
        <v>114.68209419999999</v>
      </c>
      <c r="AE1877" s="53" t="s">
        <v>2583</v>
      </c>
      <c r="AF1877" s="46">
        <v>3.6208518035247161</v>
      </c>
      <c r="AG1877" s="46">
        <v>51.529388436255587</v>
      </c>
      <c r="AH1877" s="46">
        <v>70.163851436414973</v>
      </c>
      <c r="AI1877" s="46">
        <v>58.943214905749628</v>
      </c>
      <c r="AJ1877" s="46">
        <v>91.06917754272061</v>
      </c>
      <c r="AK1877" s="49">
        <v>7.2718683175245102</v>
      </c>
      <c r="AL1877" s="43">
        <v>-21.592030000000001</v>
      </c>
      <c r="AM1877" s="43">
        <v>-45.519659999999995</v>
      </c>
      <c r="AN1877" s="43">
        <v>-42.527010000000004</v>
      </c>
      <c r="AO1877" s="45">
        <v>-37.217800000000011</v>
      </c>
      <c r="AP1877" s="43">
        <v>-26.20046</v>
      </c>
      <c r="AQ1877" s="43">
        <v>-30.377961900000003</v>
      </c>
      <c r="AR1877" s="43">
        <v>-18.991625169999999</v>
      </c>
      <c r="AS1877" s="43">
        <v>-9.2116206299999988</v>
      </c>
      <c r="AT1877" s="48">
        <v>-18.23651834</v>
      </c>
      <c r="AU1877" s="43">
        <v>-7.4765716600000012</v>
      </c>
      <c r="AV1877" s="53" t="s">
        <v>2583</v>
      </c>
      <c r="AW1877" s="47" t="s">
        <v>2612</v>
      </c>
      <c r="AX1877" s="47" t="s">
        <v>2592</v>
      </c>
      <c r="AY1877" s="47" t="s">
        <v>2592</v>
      </c>
      <c r="AZ1877" s="47" t="s">
        <v>2592</v>
      </c>
      <c r="BA1877" s="47" t="s">
        <v>2592</v>
      </c>
      <c r="BB1877" s="54" t="s">
        <v>2592</v>
      </c>
      <c r="BC1877" s="46" t="s">
        <v>2583</v>
      </c>
      <c r="BD1877" s="46" t="s">
        <v>2583</v>
      </c>
      <c r="BE1877" s="48">
        <v>576.98922626500007</v>
      </c>
      <c r="BF1877" s="46">
        <v>0.81395589974898708</v>
      </c>
      <c r="BG1877" s="49" t="s">
        <v>2583</v>
      </c>
    </row>
    <row r="1878" spans="1:59" ht="23.25" customHeight="1" x14ac:dyDescent="0.3">
      <c r="A1878" s="36">
        <v>32960</v>
      </c>
      <c r="B1878" s="37" t="s">
        <v>1953</v>
      </c>
      <c r="C1878" s="38" t="s">
        <v>2664</v>
      </c>
      <c r="D1878" s="39" t="s">
        <v>2586</v>
      </c>
      <c r="E1878" s="40" t="s">
        <v>2784</v>
      </c>
      <c r="F1878" s="37" t="s">
        <v>3825</v>
      </c>
      <c r="G1878" s="41">
        <v>-25.912314041361274</v>
      </c>
      <c r="H1878" s="41">
        <v>-10.399728997289959</v>
      </c>
      <c r="I1878" s="41">
        <v>33.316532258064527</v>
      </c>
      <c r="J1878" s="41">
        <v>12.314225053078554</v>
      </c>
      <c r="K1878" s="41">
        <v>-2.7573529411764719</v>
      </c>
      <c r="L1878" s="41">
        <v>-1.1200000000000001</v>
      </c>
      <c r="M1878" s="42">
        <v>-27.989980186791552</v>
      </c>
      <c r="N1878" s="43">
        <v>628.08573750000005</v>
      </c>
      <c r="O1878" s="43">
        <v>519.34462199999996</v>
      </c>
      <c r="P1878" s="43">
        <v>349.044624</v>
      </c>
      <c r="Q1878" s="43">
        <v>414.31456125</v>
      </c>
      <c r="R1878" s="43">
        <v>478.52892000000003</v>
      </c>
      <c r="S1878" s="43">
        <v>465.33418875000001</v>
      </c>
      <c r="T1878" s="44">
        <v>400</v>
      </c>
      <c r="U1878" s="43">
        <v>63.855969999999999</v>
      </c>
      <c r="V1878" s="43">
        <v>63.668440000000004</v>
      </c>
      <c r="W1878" s="43">
        <v>52.117409999999992</v>
      </c>
      <c r="X1878" s="45">
        <v>61.461720000000014</v>
      </c>
      <c r="Y1878" s="43">
        <v>60.973379999999999</v>
      </c>
      <c r="Z1878" s="43">
        <v>48.599168510000005</v>
      </c>
      <c r="AA1878" s="43">
        <v>53.57363647999999</v>
      </c>
      <c r="AB1878" s="43">
        <v>52.364213370000016</v>
      </c>
      <c r="AC1878" s="48">
        <v>61.450146359999998</v>
      </c>
      <c r="AD1878" s="43">
        <v>63.763963640000007</v>
      </c>
      <c r="AE1878" s="53" t="s">
        <v>2583</v>
      </c>
      <c r="AF1878" s="46">
        <v>-4.5142059544315156</v>
      </c>
      <c r="AG1878" s="46">
        <v>-23.668353567324719</v>
      </c>
      <c r="AH1878" s="46">
        <v>2.7941267227208577</v>
      </c>
      <c r="AI1878" s="46">
        <v>-14.8019069918642</v>
      </c>
      <c r="AJ1878" s="46">
        <v>0.78192542384889485</v>
      </c>
      <c r="AK1878" s="49">
        <v>31.203816021830953</v>
      </c>
      <c r="AL1878" s="43">
        <v>4.0941799999999997</v>
      </c>
      <c r="AM1878" s="43">
        <v>1.0768599999999999</v>
      </c>
      <c r="AN1878" s="43">
        <v>-3.0378699999999998</v>
      </c>
      <c r="AO1878" s="45">
        <v>-0.2181099999999998</v>
      </c>
      <c r="AP1878" s="43">
        <v>0.54607000000000006</v>
      </c>
      <c r="AQ1878" s="43">
        <v>-2.6271010700000001</v>
      </c>
      <c r="AR1878" s="43">
        <v>3.0127578100000001</v>
      </c>
      <c r="AS1878" s="43">
        <v>-1.55028151</v>
      </c>
      <c r="AT1878" s="48">
        <v>5.8942005499999999</v>
      </c>
      <c r="AU1878" s="43">
        <v>-0.94792055000000008</v>
      </c>
      <c r="AV1878" s="53" t="s">
        <v>2583</v>
      </c>
      <c r="AW1878" s="47">
        <v>-86.662286465177402</v>
      </c>
      <c r="AX1878" s="47" t="s">
        <v>2593</v>
      </c>
      <c r="AY1878" s="47" t="s">
        <v>2621</v>
      </c>
      <c r="AZ1878" s="47" t="s">
        <v>2612</v>
      </c>
      <c r="BA1878" s="47">
        <v>979.38552749647465</v>
      </c>
      <c r="BB1878" s="54" t="s">
        <v>2592</v>
      </c>
      <c r="BC1878" s="46" t="s">
        <v>2583</v>
      </c>
      <c r="BD1878" s="46" t="s">
        <v>2583</v>
      </c>
      <c r="BE1878" s="48">
        <v>666.26816752249999</v>
      </c>
      <c r="BF1878" s="46">
        <v>0.69841876204341635</v>
      </c>
      <c r="BG1878" s="49" t="s">
        <v>2583</v>
      </c>
    </row>
    <row r="1879" spans="1:59" ht="23.25" customHeight="1" x14ac:dyDescent="0.3">
      <c r="A1879" s="36">
        <v>256630</v>
      </c>
      <c r="B1879" s="37" t="s">
        <v>1658</v>
      </c>
      <c r="C1879" s="38" t="s">
        <v>2664</v>
      </c>
      <c r="D1879" s="39" t="s">
        <v>2700</v>
      </c>
      <c r="E1879" s="40" t="s">
        <v>3004</v>
      </c>
      <c r="F1879" s="37" t="s">
        <v>3732</v>
      </c>
      <c r="G1879" s="41">
        <v>-27.090911605142608</v>
      </c>
      <c r="H1879" s="41">
        <v>-31.744683204814351</v>
      </c>
      <c r="I1879" s="41">
        <v>-9.582863585118373</v>
      </c>
      <c r="J1879" s="41">
        <v>-7.6036866359447064</v>
      </c>
      <c r="K1879" s="41">
        <v>-6.5268065268065278</v>
      </c>
      <c r="L1879" s="41">
        <v>-0.37</v>
      </c>
      <c r="M1879" s="42">
        <v>-24.765481018439829</v>
      </c>
      <c r="N1879" s="43">
        <v>637.96779200000003</v>
      </c>
      <c r="O1879" s="43">
        <v>681.46559600000001</v>
      </c>
      <c r="P1879" s="43">
        <v>514.43401089999998</v>
      </c>
      <c r="Q1879" s="43">
        <v>503.4145676</v>
      </c>
      <c r="R1879" s="43">
        <v>497.61486059999999</v>
      </c>
      <c r="S1879" s="43">
        <v>465.13650139999999</v>
      </c>
      <c r="T1879" s="44">
        <v>-80.000000689689983</v>
      </c>
      <c r="U1879" s="43">
        <v>58.047359999999998</v>
      </c>
      <c r="V1879" s="43">
        <v>77.209400000000016</v>
      </c>
      <c r="W1879" s="43">
        <v>93.744159999999994</v>
      </c>
      <c r="X1879" s="45">
        <v>81.123969999999986</v>
      </c>
      <c r="Y1879" s="43">
        <v>83.991349999999997</v>
      </c>
      <c r="Z1879" s="43">
        <v>92.08888635000001</v>
      </c>
      <c r="AA1879" s="43">
        <v>89.209863979999966</v>
      </c>
      <c r="AB1879" s="43">
        <v>94.358223670000029</v>
      </c>
      <c r="AC1879" s="48">
        <v>58.006539830000001</v>
      </c>
      <c r="AD1879" s="43">
        <v>103.83315016999998</v>
      </c>
      <c r="AE1879" s="53" t="s">
        <v>2583</v>
      </c>
      <c r="AF1879" s="46">
        <v>44.694521852501133</v>
      </c>
      <c r="AG1879" s="46">
        <v>19.271599507313873</v>
      </c>
      <c r="AH1879" s="46">
        <v>-4.8368837269436638</v>
      </c>
      <c r="AI1879" s="46">
        <v>16.31361688783235</v>
      </c>
      <c r="AJ1879" s="46">
        <v>-30.937483645637307</v>
      </c>
      <c r="AK1879" s="49">
        <v>12.753182588574074</v>
      </c>
      <c r="AL1879" s="43">
        <v>-11.41947</v>
      </c>
      <c r="AM1879" s="43">
        <v>-1.23184</v>
      </c>
      <c r="AN1879" s="43">
        <v>0.54471999999999987</v>
      </c>
      <c r="AO1879" s="45">
        <v>-0.96734000000000009</v>
      </c>
      <c r="AP1879" s="43">
        <v>0.88266</v>
      </c>
      <c r="AQ1879" s="43">
        <v>1.19356062</v>
      </c>
      <c r="AR1879" s="43">
        <v>0.18389736000000001</v>
      </c>
      <c r="AS1879" s="43">
        <v>6.0600315299999998</v>
      </c>
      <c r="AT1879" s="48">
        <v>-20.641360949999999</v>
      </c>
      <c r="AU1879" s="43">
        <v>12.50142095</v>
      </c>
      <c r="AV1879" s="53" t="s">
        <v>2583</v>
      </c>
      <c r="AW1879" s="47" t="s">
        <v>2621</v>
      </c>
      <c r="AX1879" s="47" t="s">
        <v>2621</v>
      </c>
      <c r="AY1879" s="47">
        <v>-66.240020561022163</v>
      </c>
      <c r="AZ1879" s="47" t="s">
        <v>2621</v>
      </c>
      <c r="BA1879" s="47" t="s">
        <v>2593</v>
      </c>
      <c r="BB1879" s="54">
        <v>947.40561480656083</v>
      </c>
      <c r="BC1879" s="46" t="s">
        <v>2583</v>
      </c>
      <c r="BD1879" s="46" t="s">
        <v>2583</v>
      </c>
      <c r="BE1879" s="48">
        <v>678.18375782999999</v>
      </c>
      <c r="BF1879" s="46">
        <v>0.68585615038659709</v>
      </c>
      <c r="BG1879" s="49" t="s">
        <v>2583</v>
      </c>
    </row>
    <row r="1880" spans="1:59" ht="23.25" customHeight="1" x14ac:dyDescent="0.3">
      <c r="A1880" s="36">
        <v>69460</v>
      </c>
      <c r="B1880" s="37" t="s">
        <v>1032</v>
      </c>
      <c r="C1880" s="38" t="s">
        <v>2578</v>
      </c>
      <c r="D1880" s="39" t="s">
        <v>2628</v>
      </c>
      <c r="E1880" s="40" t="s">
        <v>2732</v>
      </c>
      <c r="F1880" s="37" t="s">
        <v>2870</v>
      </c>
      <c r="G1880" s="41">
        <v>-70.833334003277344</v>
      </c>
      <c r="H1880" s="41">
        <v>-2.2969509072545691E-6</v>
      </c>
      <c r="I1880" s="41">
        <v>0</v>
      </c>
      <c r="J1880" s="41">
        <v>0</v>
      </c>
      <c r="K1880" s="41">
        <v>0</v>
      </c>
      <c r="L1880" s="41">
        <v>0</v>
      </c>
      <c r="M1880" s="42">
        <v>-61.726619584156751</v>
      </c>
      <c r="N1880" s="43">
        <v>1588.1924044800001</v>
      </c>
      <c r="O1880" s="43">
        <v>463.22278463999999</v>
      </c>
      <c r="P1880" s="43">
        <v>463.22277400000002</v>
      </c>
      <c r="Q1880" s="43">
        <v>463.22277400000002</v>
      </c>
      <c r="R1880" s="43">
        <v>463.22277400000002</v>
      </c>
      <c r="S1880" s="43">
        <v>463.22277400000002</v>
      </c>
      <c r="T1880" s="44">
        <v>-80.000000459390179</v>
      </c>
      <c r="U1880" s="43">
        <v>408.36610999999999</v>
      </c>
      <c r="V1880" s="43">
        <v>455.81769000000003</v>
      </c>
      <c r="W1880" s="43">
        <v>396.11737999999991</v>
      </c>
      <c r="X1880" s="45">
        <v>425.02713000000017</v>
      </c>
      <c r="Y1880" s="43">
        <v>520.58954000000006</v>
      </c>
      <c r="Z1880" s="43">
        <v>501.35540819999994</v>
      </c>
      <c r="AA1880" s="43">
        <v>590.68603488999997</v>
      </c>
      <c r="AB1880" s="43">
        <v>390.09755670999994</v>
      </c>
      <c r="AC1880" s="48">
        <v>654.45727654999996</v>
      </c>
      <c r="AD1880" s="43">
        <v>711.4105834500001</v>
      </c>
      <c r="AE1880" s="53" t="s">
        <v>2583</v>
      </c>
      <c r="AF1880" s="46">
        <v>27.48108308987738</v>
      </c>
      <c r="AG1880" s="46">
        <v>9.9903358730987222</v>
      </c>
      <c r="AH1880" s="46">
        <v>49.118939161417273</v>
      </c>
      <c r="AI1880" s="46">
        <v>-8.2181985159394895</v>
      </c>
      <c r="AJ1880" s="46">
        <v>25.714642009518652</v>
      </c>
      <c r="AK1880" s="49">
        <v>41.897458731751684</v>
      </c>
      <c r="AL1880" s="43">
        <v>17.020099999999999</v>
      </c>
      <c r="AM1880" s="43">
        <v>14.86448</v>
      </c>
      <c r="AN1880" s="43">
        <v>9.7463100000000011</v>
      </c>
      <c r="AO1880" s="45">
        <v>16.638339999999999</v>
      </c>
      <c r="AP1880" s="43">
        <v>45.889569999999999</v>
      </c>
      <c r="AQ1880" s="43">
        <v>39.981617710000002</v>
      </c>
      <c r="AR1880" s="43">
        <v>-30.42218226</v>
      </c>
      <c r="AS1880" s="43">
        <v>-12.815527590000002</v>
      </c>
      <c r="AT1880" s="48">
        <v>17.401469599999999</v>
      </c>
      <c r="AU1880" s="43">
        <v>18.669720400000003</v>
      </c>
      <c r="AV1880" s="53" t="s">
        <v>2583</v>
      </c>
      <c r="AW1880" s="47">
        <v>169.61986122290705</v>
      </c>
      <c r="AX1880" s="47">
        <v>168.97421039955654</v>
      </c>
      <c r="AY1880" s="47" t="s">
        <v>2593</v>
      </c>
      <c r="AZ1880" s="47" t="s">
        <v>2593</v>
      </c>
      <c r="BA1880" s="47">
        <v>-62.079684773686047</v>
      </c>
      <c r="BB1880" s="54">
        <v>-53.304239624775299</v>
      </c>
      <c r="BC1880" s="46" t="s">
        <v>2583</v>
      </c>
      <c r="BD1880" s="46" t="s">
        <v>2583</v>
      </c>
      <c r="BE1880" s="48">
        <v>906.46112571999993</v>
      </c>
      <c r="BF1880" s="46">
        <v>0.51102332009225793</v>
      </c>
      <c r="BG1880" s="49" t="s">
        <v>2583</v>
      </c>
    </row>
    <row r="1881" spans="1:59" ht="23.25" customHeight="1" x14ac:dyDescent="0.3">
      <c r="A1881" s="36">
        <v>303360</v>
      </c>
      <c r="B1881" s="37" t="s">
        <v>1757</v>
      </c>
      <c r="C1881" s="38" t="s">
        <v>2664</v>
      </c>
      <c r="D1881" s="39" t="s">
        <v>2604</v>
      </c>
      <c r="E1881" s="40" t="s">
        <v>2849</v>
      </c>
      <c r="F1881" s="37" t="s">
        <v>2920</v>
      </c>
      <c r="G1881" s="41">
        <v>-18.186622567008982</v>
      </c>
      <c r="H1881" s="41">
        <v>-27.152988855116522</v>
      </c>
      <c r="I1881" s="41">
        <v>-26.180698151950732</v>
      </c>
      <c r="J1881" s="41">
        <v>-32.929104477611936</v>
      </c>
      <c r="K1881" s="41">
        <v>-6.3802083333333375</v>
      </c>
      <c r="L1881" s="41">
        <v>-0.42</v>
      </c>
      <c r="M1881" s="42">
        <v>-40.566976228430484</v>
      </c>
      <c r="N1881" s="43">
        <v>565.95359925000002</v>
      </c>
      <c r="O1881" s="43">
        <v>635.61393525000005</v>
      </c>
      <c r="P1881" s="43">
        <v>627.24212050000006</v>
      </c>
      <c r="Q1881" s="43">
        <v>690.35272399999997</v>
      </c>
      <c r="R1881" s="43">
        <v>494.58105599999999</v>
      </c>
      <c r="S1881" s="43">
        <v>463.02575424999998</v>
      </c>
      <c r="T1881" s="44">
        <v>0</v>
      </c>
      <c r="U1881" s="43">
        <v>21.658539999999999</v>
      </c>
      <c r="V1881" s="43">
        <v>24.55669</v>
      </c>
      <c r="W1881" s="43">
        <v>29.453309999999995</v>
      </c>
      <c r="X1881" s="45">
        <v>29.47693000000001</v>
      </c>
      <c r="Y1881" s="43">
        <v>26.957899999999999</v>
      </c>
      <c r="Z1881" s="43">
        <v>38.447597930000001</v>
      </c>
      <c r="AA1881" s="43">
        <v>40.336214179999999</v>
      </c>
      <c r="AB1881" s="43">
        <v>45.460876970000001</v>
      </c>
      <c r="AC1881" s="48">
        <v>38.21733347</v>
      </c>
      <c r="AD1881" s="43">
        <v>53.474826530000001</v>
      </c>
      <c r="AE1881" s="53" t="s">
        <v>2583</v>
      </c>
      <c r="AF1881" s="46">
        <v>24.46776190823574</v>
      </c>
      <c r="AG1881" s="46">
        <v>56.566694982100607</v>
      </c>
      <c r="AH1881" s="46">
        <v>36.949681309163587</v>
      </c>
      <c r="AI1881" s="46">
        <v>54.225277089574739</v>
      </c>
      <c r="AJ1881" s="46">
        <v>41.766730605870642</v>
      </c>
      <c r="AK1881" s="49">
        <v>39.084960853365857</v>
      </c>
      <c r="AL1881" s="43">
        <v>-1.6438299999999999</v>
      </c>
      <c r="AM1881" s="43">
        <v>5.7359600000000004</v>
      </c>
      <c r="AN1881" s="43">
        <v>5.4007099999999992</v>
      </c>
      <c r="AO1881" s="45">
        <v>5.5258200000000013</v>
      </c>
      <c r="AP1881" s="43">
        <v>4.1197400000000002</v>
      </c>
      <c r="AQ1881" s="43">
        <v>10.43526653</v>
      </c>
      <c r="AR1881" s="43">
        <v>11.75175647</v>
      </c>
      <c r="AS1881" s="43">
        <v>10.905383789999998</v>
      </c>
      <c r="AT1881" s="48">
        <v>7.5985454399999997</v>
      </c>
      <c r="AU1881" s="43">
        <v>16.36714456</v>
      </c>
      <c r="AV1881" s="53" t="s">
        <v>2583</v>
      </c>
      <c r="AW1881" s="47" t="s">
        <v>2621</v>
      </c>
      <c r="AX1881" s="47">
        <v>81.927114728833516</v>
      </c>
      <c r="AY1881" s="47">
        <v>117.59650990332756</v>
      </c>
      <c r="AZ1881" s="47">
        <v>97.353221603309478</v>
      </c>
      <c r="BA1881" s="47">
        <v>84.44235412914405</v>
      </c>
      <c r="BB1881" s="54">
        <v>56.844528244167435</v>
      </c>
      <c r="BC1881" s="46" t="s">
        <v>2583</v>
      </c>
      <c r="BD1881" s="46" t="s">
        <v>2583</v>
      </c>
      <c r="BE1881" s="48">
        <v>311.57846813000003</v>
      </c>
      <c r="BF1881" s="46">
        <v>1.4860646726615638</v>
      </c>
      <c r="BG1881" s="49" t="s">
        <v>2583</v>
      </c>
    </row>
    <row r="1882" spans="1:59" ht="23.25" customHeight="1" x14ac:dyDescent="0.3">
      <c r="A1882" s="36">
        <v>277070</v>
      </c>
      <c r="B1882" s="37" t="s">
        <v>1583</v>
      </c>
      <c r="C1882" s="38" t="s">
        <v>2664</v>
      </c>
      <c r="D1882" s="39" t="s">
        <v>2594</v>
      </c>
      <c r="E1882" s="40" t="s">
        <v>2779</v>
      </c>
      <c r="F1882" s="37" t="s">
        <v>2780</v>
      </c>
      <c r="G1882" s="41">
        <v>-35.22072936660269</v>
      </c>
      <c r="H1882" s="41">
        <v>-24.581005586592177</v>
      </c>
      <c r="I1882" s="41">
        <v>11.570247933884303</v>
      </c>
      <c r="J1882" s="41">
        <v>-0.73529411764705621</v>
      </c>
      <c r="K1882" s="41">
        <v>-1.3157894736842035</v>
      </c>
      <c r="L1882" s="41">
        <v>0.9</v>
      </c>
      <c r="M1882" s="42">
        <v>-31.955645161290324</v>
      </c>
      <c r="N1882" s="43">
        <v>713.35320000000002</v>
      </c>
      <c r="O1882" s="43">
        <v>612.71699999999998</v>
      </c>
      <c r="P1882" s="43">
        <v>414.18299999999999</v>
      </c>
      <c r="Q1882" s="43">
        <v>465.52800000000002</v>
      </c>
      <c r="R1882" s="43">
        <v>468.26639999999998</v>
      </c>
      <c r="S1882" s="43">
        <v>462.10500000000002</v>
      </c>
      <c r="T1882" s="44">
        <v>0</v>
      </c>
      <c r="U1882" s="43">
        <v>12.67826</v>
      </c>
      <c r="V1882" s="43">
        <v>12.8894</v>
      </c>
      <c r="W1882" s="43">
        <v>12.727709999999998</v>
      </c>
      <c r="X1882" s="45">
        <v>52.645180000000003</v>
      </c>
      <c r="Y1882" s="43">
        <v>15.76765</v>
      </c>
      <c r="Z1882" s="43">
        <v>18.734648680000003</v>
      </c>
      <c r="AA1882" s="43">
        <v>12.00788567</v>
      </c>
      <c r="AB1882" s="43">
        <v>27.810792030000002</v>
      </c>
      <c r="AC1882" s="48">
        <v>23.382861070000001</v>
      </c>
      <c r="AD1882" s="43">
        <v>16.293216679999997</v>
      </c>
      <c r="AE1882" s="53" t="s">
        <v>2583</v>
      </c>
      <c r="AF1882" s="46">
        <v>24.367618269383961</v>
      </c>
      <c r="AG1882" s="46">
        <v>45.349269011746095</v>
      </c>
      <c r="AH1882" s="46">
        <v>-5.6555682836896715</v>
      </c>
      <c r="AI1882" s="46">
        <v>-47.173146658440523</v>
      </c>
      <c r="AJ1882" s="46">
        <v>48.296423817119226</v>
      </c>
      <c r="AK1882" s="49">
        <v>-13.031640153499824</v>
      </c>
      <c r="AL1882" s="43">
        <v>3.3023699999999998</v>
      </c>
      <c r="AM1882" s="43">
        <v>2.9410500000000006</v>
      </c>
      <c r="AN1882" s="43">
        <v>5.4032199999999992</v>
      </c>
      <c r="AO1882" s="45">
        <v>30.449980000000004</v>
      </c>
      <c r="AP1882" s="43">
        <v>2.1549</v>
      </c>
      <c r="AQ1882" s="43">
        <v>13.836552490000001</v>
      </c>
      <c r="AR1882" s="43">
        <v>6.1677589600000005</v>
      </c>
      <c r="AS1882" s="43">
        <v>13.869201009999998</v>
      </c>
      <c r="AT1882" s="48">
        <v>10.679237779999999</v>
      </c>
      <c r="AU1882" s="43">
        <v>-20.601117779999999</v>
      </c>
      <c r="AV1882" s="53" t="s">
        <v>2583</v>
      </c>
      <c r="AW1882" s="47">
        <v>-34.746863616130227</v>
      </c>
      <c r="AX1882" s="47">
        <v>370.46301456962635</v>
      </c>
      <c r="AY1882" s="47">
        <v>14.149691480265503</v>
      </c>
      <c r="AZ1882" s="47">
        <v>-54.452511922832144</v>
      </c>
      <c r="BA1882" s="47">
        <v>395.57927421226043</v>
      </c>
      <c r="BB1882" s="54" t="s">
        <v>2593</v>
      </c>
      <c r="BC1882" s="46" t="s">
        <v>2583</v>
      </c>
      <c r="BD1882" s="46" t="s">
        <v>2583</v>
      </c>
      <c r="BE1882" s="48">
        <v>584.67636183499997</v>
      </c>
      <c r="BF1882" s="46">
        <v>0.79036032609508766</v>
      </c>
      <c r="BG1882" s="49" t="s">
        <v>2583</v>
      </c>
    </row>
    <row r="1883" spans="1:59" ht="23.25" customHeight="1" x14ac:dyDescent="0.3">
      <c r="A1883" s="36">
        <v>391710</v>
      </c>
      <c r="B1883" s="37" t="s">
        <v>1714</v>
      </c>
      <c r="C1883" s="38" t="s">
        <v>2664</v>
      </c>
      <c r="D1883" s="39" t="s">
        <v>2624</v>
      </c>
      <c r="E1883" s="40" t="s">
        <v>2748</v>
      </c>
      <c r="F1883" s="37" t="s">
        <v>3424</v>
      </c>
      <c r="G1883" s="41">
        <v>-57.220319113205775</v>
      </c>
      <c r="H1883" s="41">
        <v>-49.274004683840744</v>
      </c>
      <c r="I1883" s="41">
        <v>-10.495867768595035</v>
      </c>
      <c r="J1883" s="41">
        <v>-12.449474535165717</v>
      </c>
      <c r="K1883" s="41">
        <v>-9.3723849372384986</v>
      </c>
      <c r="L1883" s="41">
        <v>-3.65</v>
      </c>
      <c r="M1883" s="42">
        <v>-55.885947046843178</v>
      </c>
      <c r="N1883" s="43">
        <v>1078.9694559</v>
      </c>
      <c r="O1883" s="43">
        <v>909.94703449999997</v>
      </c>
      <c r="P1883" s="43">
        <v>515.70768699999996</v>
      </c>
      <c r="Q1883" s="43">
        <v>527.21521389999998</v>
      </c>
      <c r="R1883" s="43">
        <v>509.3146165</v>
      </c>
      <c r="S1883" s="43">
        <v>461.57969009999999</v>
      </c>
      <c r="T1883" s="44">
        <v>0</v>
      </c>
      <c r="U1883" s="43">
        <v>20.95234</v>
      </c>
      <c r="V1883" s="43">
        <v>285.24828000000002</v>
      </c>
      <c r="W1883" s="43">
        <v>72.958349999999996</v>
      </c>
      <c r="X1883" s="45">
        <v>175.95013</v>
      </c>
      <c r="Y1883" s="43">
        <v>39.106720000000003</v>
      </c>
      <c r="Z1883" s="43">
        <v>58.590762899999994</v>
      </c>
      <c r="AA1883" s="43">
        <v>74.058537479999998</v>
      </c>
      <c r="AB1883" s="43">
        <v>129.24446595000001</v>
      </c>
      <c r="AC1883" s="48">
        <v>85.998879919999993</v>
      </c>
      <c r="AD1883" s="43">
        <v>49.30041008000002</v>
      </c>
      <c r="AE1883" s="53" t="s">
        <v>2583</v>
      </c>
      <c r="AF1883" s="46">
        <v>86.646073899144454</v>
      </c>
      <c r="AG1883" s="46">
        <v>-79.459731396101674</v>
      </c>
      <c r="AH1883" s="46">
        <v>1.5079665041767054</v>
      </c>
      <c r="AI1883" s="46">
        <v>-26.544830657414121</v>
      </c>
      <c r="AJ1883" s="46">
        <v>119.90818948763788</v>
      </c>
      <c r="AK1883" s="49">
        <v>-15.856343833338238</v>
      </c>
      <c r="AL1883" s="43">
        <v>-14.255940000000001</v>
      </c>
      <c r="AM1883" s="43">
        <v>1.0001500000000014</v>
      </c>
      <c r="AN1883" s="43">
        <v>-8.0342600000000015</v>
      </c>
      <c r="AO1883" s="45">
        <v>21.74438</v>
      </c>
      <c r="AP1883" s="43">
        <v>-16.245619999999999</v>
      </c>
      <c r="AQ1883" s="43">
        <v>-17.440630010000003</v>
      </c>
      <c r="AR1883" s="43">
        <v>-3.003776859999995</v>
      </c>
      <c r="AS1883" s="43">
        <v>9.273010959999997</v>
      </c>
      <c r="AT1883" s="48">
        <v>1.9943753200000001</v>
      </c>
      <c r="AU1883" s="43">
        <v>-15.59699532</v>
      </c>
      <c r="AV1883" s="53" t="s">
        <v>2583</v>
      </c>
      <c r="AW1883" s="47" t="s">
        <v>2612</v>
      </c>
      <c r="AX1883" s="47" t="s">
        <v>2593</v>
      </c>
      <c r="AY1883" s="47" t="s">
        <v>2592</v>
      </c>
      <c r="AZ1883" s="47">
        <v>-57.354447631985842</v>
      </c>
      <c r="BA1883" s="47" t="s">
        <v>2621</v>
      </c>
      <c r="BB1883" s="54" t="s">
        <v>2592</v>
      </c>
      <c r="BC1883" s="46" t="s">
        <v>2583</v>
      </c>
      <c r="BD1883" s="46" t="s">
        <v>2583</v>
      </c>
      <c r="BE1883" s="48">
        <v>233.60356193250001</v>
      </c>
      <c r="BF1883" s="46">
        <v>1.9759103255170993</v>
      </c>
      <c r="BG1883" s="49" t="s">
        <v>2583</v>
      </c>
    </row>
    <row r="1884" spans="1:59" ht="23.25" customHeight="1" x14ac:dyDescent="0.3">
      <c r="A1884" s="36">
        <v>131400</v>
      </c>
      <c r="B1884" s="37" t="s">
        <v>1149</v>
      </c>
      <c r="C1884" s="38" t="s">
        <v>2664</v>
      </c>
      <c r="D1884" s="39" t="s">
        <v>2685</v>
      </c>
      <c r="E1884" s="40" t="s">
        <v>2685</v>
      </c>
      <c r="F1884" s="37" t="s">
        <v>2883</v>
      </c>
      <c r="G1884" s="41">
        <v>-57.946478746174002</v>
      </c>
      <c r="H1884" s="41">
        <v>-59.151195004904309</v>
      </c>
      <c r="I1884" s="41">
        <v>3.9136267419101145</v>
      </c>
      <c r="J1884" s="41">
        <v>0.52218983780076833</v>
      </c>
      <c r="K1884" s="41">
        <v>0.65359477124182774</v>
      </c>
      <c r="L1884" s="41">
        <v>-3.02</v>
      </c>
      <c r="M1884" s="42">
        <v>-45.312501835401008</v>
      </c>
      <c r="N1884" s="43">
        <v>1091.1273594199999</v>
      </c>
      <c r="O1884" s="43">
        <v>1123.3069757000001</v>
      </c>
      <c r="P1884" s="43">
        <v>441.57584562</v>
      </c>
      <c r="Q1884" s="43">
        <v>456.47381611999998</v>
      </c>
      <c r="R1884" s="43">
        <v>455.877882</v>
      </c>
      <c r="S1884" s="43">
        <v>458.85747600000002</v>
      </c>
      <c r="T1884" s="44">
        <v>-90.000000335616178</v>
      </c>
      <c r="U1884" s="43">
        <v>180.60467</v>
      </c>
      <c r="V1884" s="43">
        <v>239.25394999999997</v>
      </c>
      <c r="W1884" s="43">
        <v>228.52421000000004</v>
      </c>
      <c r="X1884" s="45">
        <v>170.81926999999996</v>
      </c>
      <c r="Y1884" s="43">
        <v>193.33497</v>
      </c>
      <c r="Z1884" s="43">
        <v>145.05144971999999</v>
      </c>
      <c r="AA1884" s="43">
        <v>138.48007374000002</v>
      </c>
      <c r="AB1884" s="43">
        <v>112.70390510999994</v>
      </c>
      <c r="AC1884" s="48">
        <v>158.76688196999999</v>
      </c>
      <c r="AD1884" s="43">
        <v>203.39675803</v>
      </c>
      <c r="AE1884" s="53" t="s">
        <v>2583</v>
      </c>
      <c r="AF1884" s="46">
        <v>7.048710312972517</v>
      </c>
      <c r="AG1884" s="46">
        <v>-39.373435748918659</v>
      </c>
      <c r="AH1884" s="46">
        <v>-39.402449421004448</v>
      </c>
      <c r="AI1884" s="46">
        <v>-34.021550899965817</v>
      </c>
      <c r="AJ1884" s="46">
        <v>-17.879894170206256</v>
      </c>
      <c r="AK1884" s="49">
        <v>40.223871200616635</v>
      </c>
      <c r="AL1884" s="43">
        <v>9.2279699999999991</v>
      </c>
      <c r="AM1884" s="43">
        <v>34.757260000000002</v>
      </c>
      <c r="AN1884" s="43">
        <v>14.998619999999995</v>
      </c>
      <c r="AO1884" s="45">
        <v>-33.322829999999996</v>
      </c>
      <c r="AP1884" s="43">
        <v>8.6536500000000007</v>
      </c>
      <c r="AQ1884" s="43">
        <v>-2.9385691900000008</v>
      </c>
      <c r="AR1884" s="43">
        <v>-19.569797569999999</v>
      </c>
      <c r="AS1884" s="43">
        <v>-17.903174149999998</v>
      </c>
      <c r="AT1884" s="48">
        <v>3.54791072</v>
      </c>
      <c r="AU1884" s="43">
        <v>15.100739279999999</v>
      </c>
      <c r="AV1884" s="53" t="s">
        <v>2583</v>
      </c>
      <c r="AW1884" s="47">
        <v>-6.2236873331837694</v>
      </c>
      <c r="AX1884" s="47" t="s">
        <v>2593</v>
      </c>
      <c r="AY1884" s="47" t="s">
        <v>2593</v>
      </c>
      <c r="AZ1884" s="47" t="s">
        <v>2592</v>
      </c>
      <c r="BA1884" s="47">
        <v>-59.000991258024072</v>
      </c>
      <c r="BB1884" s="54" t="s">
        <v>2621</v>
      </c>
      <c r="BC1884" s="46" t="s">
        <v>2583</v>
      </c>
      <c r="BD1884" s="46" t="s">
        <v>2583</v>
      </c>
      <c r="BE1884" s="48">
        <v>1029.2662708349999</v>
      </c>
      <c r="BF1884" s="46">
        <v>0.44581027184321165</v>
      </c>
      <c r="BG1884" s="49" t="s">
        <v>2583</v>
      </c>
    </row>
    <row r="1885" spans="1:59" ht="23.25" customHeight="1" x14ac:dyDescent="0.3">
      <c r="A1885" s="36">
        <v>440290</v>
      </c>
      <c r="B1885" s="37" t="s">
        <v>1762</v>
      </c>
      <c r="C1885" s="38" t="s">
        <v>2664</v>
      </c>
      <c r="D1885" s="39" t="s">
        <v>2594</v>
      </c>
      <c r="E1885" s="40" t="s">
        <v>2779</v>
      </c>
      <c r="F1885" s="37" t="s">
        <v>2780</v>
      </c>
      <c r="G1885" s="41">
        <v>-21.275447920478275</v>
      </c>
      <c r="H1885" s="41">
        <v>-21.690140845070427</v>
      </c>
      <c r="I1885" s="41">
        <v>-0.11976047904191933</v>
      </c>
      <c r="J1885" s="41">
        <v>-2.7972027972028024</v>
      </c>
      <c r="K1885" s="41">
        <v>-2.170087976539592</v>
      </c>
      <c r="L1885" s="41">
        <v>-0.6</v>
      </c>
      <c r="M1885" s="42">
        <v>-20.381861575178995</v>
      </c>
      <c r="N1885" s="43">
        <v>582.80071499999997</v>
      </c>
      <c r="O1885" s="43">
        <v>585.88695900000005</v>
      </c>
      <c r="P1885" s="43">
        <v>459.35738099999998</v>
      </c>
      <c r="Q1885" s="43">
        <v>472.0103388</v>
      </c>
      <c r="R1885" s="43">
        <v>468.98463149999998</v>
      </c>
      <c r="S1885" s="43">
        <v>458.80725239999998</v>
      </c>
      <c r="T1885" s="44">
        <v>0</v>
      </c>
      <c r="U1885" s="43">
        <v>49.22298</v>
      </c>
      <c r="V1885" s="43">
        <v>19.974300000000007</v>
      </c>
      <c r="W1885" s="43">
        <v>35.39327999999999</v>
      </c>
      <c r="X1885" s="45">
        <v>46.95183999999999</v>
      </c>
      <c r="Y1885" s="43">
        <v>23.70298</v>
      </c>
      <c r="Z1885" s="43">
        <v>65.769168260000001</v>
      </c>
      <c r="AA1885" s="43">
        <v>36.590055759999998</v>
      </c>
      <c r="AB1885" s="43">
        <v>47.947895979999998</v>
      </c>
      <c r="AC1885" s="48">
        <v>31.835040410000001</v>
      </c>
      <c r="AD1885" s="43">
        <v>44.578703199999993</v>
      </c>
      <c r="AE1885" s="53" t="s">
        <v>2583</v>
      </c>
      <c r="AF1885" s="46">
        <v>-51.845702962315563</v>
      </c>
      <c r="AG1885" s="46">
        <v>229.2689519031955</v>
      </c>
      <c r="AH1885" s="46">
        <v>3.3813643719938113</v>
      </c>
      <c r="AI1885" s="46">
        <v>2.1214418433867843</v>
      </c>
      <c r="AJ1885" s="46">
        <v>34.308177326226485</v>
      </c>
      <c r="AK1885" s="49">
        <v>-32.21945118148588</v>
      </c>
      <c r="AL1885" s="43">
        <v>22.01511</v>
      </c>
      <c r="AM1885" s="43">
        <v>-3.0120199999999997</v>
      </c>
      <c r="AN1885" s="43">
        <v>31.129579999999997</v>
      </c>
      <c r="AO1885" s="45">
        <v>14.813459999999999</v>
      </c>
      <c r="AP1885" s="43">
        <v>3.61957</v>
      </c>
      <c r="AQ1885" s="43">
        <v>39.307568249999996</v>
      </c>
      <c r="AR1885" s="43">
        <v>16.442333869999999</v>
      </c>
      <c r="AS1885" s="43">
        <v>13.211012100000005</v>
      </c>
      <c r="AT1885" s="48">
        <v>8.8251641000000003</v>
      </c>
      <c r="AU1885" s="43">
        <v>28.415515899999995</v>
      </c>
      <c r="AV1885" s="53" t="s">
        <v>2583</v>
      </c>
      <c r="AW1885" s="47">
        <v>-83.558701273806946</v>
      </c>
      <c r="AX1885" s="47" t="s">
        <v>2621</v>
      </c>
      <c r="AY1885" s="47">
        <v>-47.180996756139983</v>
      </c>
      <c r="AZ1885" s="47">
        <v>-10.817512586526002</v>
      </c>
      <c r="BA1885" s="47">
        <v>143.81802534555212</v>
      </c>
      <c r="BB1885" s="54">
        <v>-27.709809675138075</v>
      </c>
      <c r="BC1885" s="46" t="s">
        <v>2583</v>
      </c>
      <c r="BD1885" s="46" t="s">
        <v>2583</v>
      </c>
      <c r="BE1885" s="48">
        <v>875.93768208749998</v>
      </c>
      <c r="BF1885" s="46">
        <v>0.52378983320661432</v>
      </c>
      <c r="BG1885" s="49" t="s">
        <v>2583</v>
      </c>
    </row>
    <row r="1886" spans="1:59" ht="23.25" customHeight="1" x14ac:dyDescent="0.3">
      <c r="A1886" s="36">
        <v>19990</v>
      </c>
      <c r="B1886" s="37" t="s">
        <v>1554</v>
      </c>
      <c r="C1886" s="38" t="s">
        <v>2664</v>
      </c>
      <c r="D1886" s="39" t="s">
        <v>2665</v>
      </c>
      <c r="E1886" s="40" t="s">
        <v>3017</v>
      </c>
      <c r="F1886" s="37" t="s">
        <v>3673</v>
      </c>
      <c r="G1886" s="41">
        <v>-40.731399747793184</v>
      </c>
      <c r="H1886" s="41">
        <v>-49.732620320855617</v>
      </c>
      <c r="I1886" s="41">
        <v>-5.3373615307150013</v>
      </c>
      <c r="J1886" s="41">
        <v>-9.7888675623800321</v>
      </c>
      <c r="K1886" s="41">
        <v>-3.5897435897435881</v>
      </c>
      <c r="L1886" s="41">
        <v>-3.69</v>
      </c>
      <c r="M1886" s="42">
        <v>-33.427762039660045</v>
      </c>
      <c r="N1886" s="43">
        <v>773.65777839999998</v>
      </c>
      <c r="O1886" s="43">
        <v>912.19422799999995</v>
      </c>
      <c r="P1886" s="43">
        <v>484.38976919999999</v>
      </c>
      <c r="Q1886" s="43">
        <v>508.29218479999997</v>
      </c>
      <c r="R1886" s="43">
        <v>475.60928999999999</v>
      </c>
      <c r="S1886" s="43">
        <v>458.536136</v>
      </c>
      <c r="T1886" s="44">
        <v>0</v>
      </c>
      <c r="U1886" s="43">
        <v>62.278129999999997</v>
      </c>
      <c r="V1886" s="43">
        <v>53.644100000000002</v>
      </c>
      <c r="W1886" s="43">
        <v>52.616730000000004</v>
      </c>
      <c r="X1886" s="45">
        <v>83.071820000000002</v>
      </c>
      <c r="Y1886" s="43">
        <v>41.377000000000002</v>
      </c>
      <c r="Z1886" s="43">
        <v>63.292562310000001</v>
      </c>
      <c r="AA1886" s="43">
        <v>46.940451539999998</v>
      </c>
      <c r="AB1886" s="43">
        <v>83.711825260000012</v>
      </c>
      <c r="AC1886" s="48">
        <v>53.295501049999999</v>
      </c>
      <c r="AD1886" s="43">
        <v>73.769868950000003</v>
      </c>
      <c r="AE1886" s="53" t="s">
        <v>2583</v>
      </c>
      <c r="AF1886" s="46">
        <v>-33.56094667582343</v>
      </c>
      <c r="AG1886" s="46">
        <v>17.986064282931391</v>
      </c>
      <c r="AH1886" s="46">
        <v>-10.78797268473356</v>
      </c>
      <c r="AI1886" s="46">
        <v>0.77042402586100511</v>
      </c>
      <c r="AJ1886" s="46">
        <v>28.804652463929227</v>
      </c>
      <c r="AK1886" s="49">
        <v>16.553772287940106</v>
      </c>
      <c r="AL1886" s="43">
        <v>-0.66625999999999996</v>
      </c>
      <c r="AM1886" s="43">
        <v>-1.8725200000000002</v>
      </c>
      <c r="AN1886" s="43">
        <v>-2.7943600000000002</v>
      </c>
      <c r="AO1886" s="45">
        <v>6.1730700000000001</v>
      </c>
      <c r="AP1886" s="43">
        <v>-1.0631900000000001</v>
      </c>
      <c r="AQ1886" s="43">
        <v>-7.5223980499999996</v>
      </c>
      <c r="AR1886" s="43">
        <v>-19.691747360000001</v>
      </c>
      <c r="AS1886" s="43">
        <v>-12.77218783</v>
      </c>
      <c r="AT1886" s="48">
        <v>0.72149825000000001</v>
      </c>
      <c r="AU1886" s="43">
        <v>3.5358717500000001</v>
      </c>
      <c r="AV1886" s="53" t="s">
        <v>2583</v>
      </c>
      <c r="AW1886" s="47" t="s">
        <v>2612</v>
      </c>
      <c r="AX1886" s="47" t="s">
        <v>2612</v>
      </c>
      <c r="AY1886" s="47" t="s">
        <v>2612</v>
      </c>
      <c r="AZ1886" s="47" t="s">
        <v>2593</v>
      </c>
      <c r="BA1886" s="47" t="s">
        <v>2621</v>
      </c>
      <c r="BB1886" s="54" t="s">
        <v>2621</v>
      </c>
      <c r="BC1886" s="46" t="s">
        <v>2583</v>
      </c>
      <c r="BD1886" s="46" t="s">
        <v>2583</v>
      </c>
      <c r="BE1886" s="48">
        <v>380.0260967625</v>
      </c>
      <c r="BF1886" s="46">
        <v>1.2065911786225707</v>
      </c>
      <c r="BG1886" s="49" t="s">
        <v>2583</v>
      </c>
    </row>
    <row r="1887" spans="1:59" ht="23.25" customHeight="1" x14ac:dyDescent="0.3">
      <c r="A1887" s="36">
        <v>229000</v>
      </c>
      <c r="B1887" s="37" t="s">
        <v>2244</v>
      </c>
      <c r="C1887" s="38" t="s">
        <v>2664</v>
      </c>
      <c r="D1887" s="39" t="s">
        <v>2604</v>
      </c>
      <c r="E1887" s="40" t="s">
        <v>2849</v>
      </c>
      <c r="F1887" s="37" t="s">
        <v>3165</v>
      </c>
      <c r="G1887" s="41">
        <v>84.834916995889984</v>
      </c>
      <c r="H1887" s="41">
        <v>-13.788546255506617</v>
      </c>
      <c r="I1887" s="41">
        <v>17.25584182144997</v>
      </c>
      <c r="J1887" s="41">
        <v>0</v>
      </c>
      <c r="K1887" s="41">
        <v>0</v>
      </c>
      <c r="L1887" s="41">
        <v>0</v>
      </c>
      <c r="M1887" s="42">
        <v>80.152588509610311</v>
      </c>
      <c r="N1887" s="43">
        <v>248.05334214000001</v>
      </c>
      <c r="O1887" s="43">
        <v>531.81934550000005</v>
      </c>
      <c r="P1887" s="43">
        <v>391.01607385</v>
      </c>
      <c r="Q1887" s="43">
        <v>458.48918904999999</v>
      </c>
      <c r="R1887" s="43">
        <v>458.48918904999999</v>
      </c>
      <c r="S1887" s="43">
        <v>458.48918904999999</v>
      </c>
      <c r="T1887" s="44">
        <v>0</v>
      </c>
      <c r="U1887" s="43">
        <v>7.9096099999999998</v>
      </c>
      <c r="V1887" s="43">
        <v>5.3195799999999993</v>
      </c>
      <c r="W1887" s="43">
        <v>14.154030000000002</v>
      </c>
      <c r="X1887" s="45">
        <v>23.954470000000001</v>
      </c>
      <c r="Y1887" s="43">
        <v>17.060980000000001</v>
      </c>
      <c r="Z1887" s="43">
        <v>20.015959909999999</v>
      </c>
      <c r="AA1887" s="43">
        <v>17.28116893</v>
      </c>
      <c r="AB1887" s="43">
        <v>21.124086509999998</v>
      </c>
      <c r="AC1887" s="48">
        <v>21.007605340000001</v>
      </c>
      <c r="AD1887" s="43">
        <v>29.890834659999999</v>
      </c>
      <c r="AE1887" s="53" t="s">
        <v>2583</v>
      </c>
      <c r="AF1887" s="46">
        <v>115.69938340828436</v>
      </c>
      <c r="AG1887" s="46">
        <v>276.26955342339056</v>
      </c>
      <c r="AH1887" s="46">
        <v>22.093629376227099</v>
      </c>
      <c r="AI1887" s="46">
        <v>-11.815679871022001</v>
      </c>
      <c r="AJ1887" s="46">
        <v>23.132465661409828</v>
      </c>
      <c r="AK1887" s="49">
        <v>49.33500463830616</v>
      </c>
      <c r="AL1887" s="43">
        <v>-23.329529999999998</v>
      </c>
      <c r="AM1887" s="43">
        <v>-25.213180000000001</v>
      </c>
      <c r="AN1887" s="43">
        <v>-14.768219999999999</v>
      </c>
      <c r="AO1887" s="45">
        <v>-21.982770000000002</v>
      </c>
      <c r="AP1887" s="43">
        <v>-15.70951</v>
      </c>
      <c r="AQ1887" s="43">
        <v>-13.10419828</v>
      </c>
      <c r="AR1887" s="43">
        <v>-16.320161390000003</v>
      </c>
      <c r="AS1887" s="43">
        <v>-20.545278279999998</v>
      </c>
      <c r="AT1887" s="48">
        <v>-10.0913764</v>
      </c>
      <c r="AU1887" s="43">
        <v>-7.0160235999999987</v>
      </c>
      <c r="AV1887" s="53" t="s">
        <v>2583</v>
      </c>
      <c r="AW1887" s="47" t="s">
        <v>2592</v>
      </c>
      <c r="AX1887" s="47" t="s">
        <v>2592</v>
      </c>
      <c r="AY1887" s="47" t="s">
        <v>2612</v>
      </c>
      <c r="AZ1887" s="47" t="s">
        <v>2592</v>
      </c>
      <c r="BA1887" s="47" t="s">
        <v>2592</v>
      </c>
      <c r="BB1887" s="54" t="s">
        <v>2592</v>
      </c>
      <c r="BC1887" s="46" t="s">
        <v>2583</v>
      </c>
      <c r="BD1887" s="46" t="s">
        <v>2583</v>
      </c>
      <c r="BE1887" s="48">
        <v>130.41097010250002</v>
      </c>
      <c r="BF1887" s="46">
        <v>3.5157256225426288</v>
      </c>
      <c r="BG1887" s="49" t="s">
        <v>2583</v>
      </c>
    </row>
    <row r="1888" spans="1:59" ht="23.25" customHeight="1" x14ac:dyDescent="0.3">
      <c r="A1888" s="36">
        <v>5320</v>
      </c>
      <c r="B1888" s="37" t="s">
        <v>2066</v>
      </c>
      <c r="C1888" s="38" t="s">
        <v>2578</v>
      </c>
      <c r="D1888" s="39" t="s">
        <v>2743</v>
      </c>
      <c r="E1888" s="40" t="s">
        <v>2744</v>
      </c>
      <c r="F1888" s="37" t="s">
        <v>3880</v>
      </c>
      <c r="G1888" s="41">
        <v>17.132867132867126</v>
      </c>
      <c r="H1888" s="41">
        <v>28.598848368522066</v>
      </c>
      <c r="I1888" s="41">
        <v>64.619164619164593</v>
      </c>
      <c r="J1888" s="41">
        <v>5.5118110236220375</v>
      </c>
      <c r="K1888" s="41">
        <v>-19.033232628398789</v>
      </c>
      <c r="L1888" s="41">
        <v>-4.63</v>
      </c>
      <c r="M1888" s="42">
        <v>46.608315098468282</v>
      </c>
      <c r="N1888" s="43">
        <v>391.10894680000001</v>
      </c>
      <c r="O1888" s="43">
        <v>356.23734489999998</v>
      </c>
      <c r="P1888" s="43">
        <v>278.28905830000002</v>
      </c>
      <c r="Q1888" s="43">
        <v>434.1856315</v>
      </c>
      <c r="R1888" s="43">
        <v>565.80883474999996</v>
      </c>
      <c r="S1888" s="43">
        <v>458.11712299999999</v>
      </c>
      <c r="T1888" s="44">
        <v>-50</v>
      </c>
      <c r="U1888" s="43">
        <v>541.09335999999996</v>
      </c>
      <c r="V1888" s="43">
        <v>594.49608999999998</v>
      </c>
      <c r="W1888" s="43">
        <v>754.13789999999995</v>
      </c>
      <c r="X1888" s="45">
        <v>769.42378000000031</v>
      </c>
      <c r="Y1888" s="43">
        <v>616.92092000000002</v>
      </c>
      <c r="Z1888" s="43">
        <v>578.02092786999992</v>
      </c>
      <c r="AA1888" s="43">
        <v>514.08329290999995</v>
      </c>
      <c r="AB1888" s="43">
        <v>605.91466096999989</v>
      </c>
      <c r="AC1888" s="48">
        <v>567.08752584000001</v>
      </c>
      <c r="AD1888" s="43">
        <v>699.95749416000001</v>
      </c>
      <c r="AE1888" s="53" t="s">
        <v>2583</v>
      </c>
      <c r="AF1888" s="46">
        <v>14.013766496783497</v>
      </c>
      <c r="AG1888" s="46">
        <v>-2.7712818313069265</v>
      </c>
      <c r="AH1888" s="46">
        <v>-31.831659314563034</v>
      </c>
      <c r="AI1888" s="46">
        <v>-21.250853337285779</v>
      </c>
      <c r="AJ1888" s="46">
        <v>-8.0777604623944335</v>
      </c>
      <c r="AK1888" s="49">
        <v>21.095527931719516</v>
      </c>
      <c r="AL1888" s="43">
        <v>-39.579320000000003</v>
      </c>
      <c r="AM1888" s="43">
        <v>-30.669719999999991</v>
      </c>
      <c r="AN1888" s="43">
        <v>30.015979999999992</v>
      </c>
      <c r="AO1888" s="45">
        <v>-3.2305899999999994</v>
      </c>
      <c r="AP1888" s="43">
        <v>35.712910000000001</v>
      </c>
      <c r="AQ1888" s="43">
        <v>-44.172544739999999</v>
      </c>
      <c r="AR1888" s="43">
        <v>-7.8127659199999986</v>
      </c>
      <c r="AS1888" s="43">
        <v>-2.2896455099999997</v>
      </c>
      <c r="AT1888" s="48">
        <v>-55.197583999999999</v>
      </c>
      <c r="AU1888" s="43">
        <v>65.558803999999995</v>
      </c>
      <c r="AV1888" s="53" t="s">
        <v>2583</v>
      </c>
      <c r="AW1888" s="47" t="s">
        <v>2621</v>
      </c>
      <c r="AX1888" s="47" t="s">
        <v>2612</v>
      </c>
      <c r="AY1888" s="47" t="s">
        <v>2593</v>
      </c>
      <c r="AZ1888" s="47" t="s">
        <v>2592</v>
      </c>
      <c r="BA1888" s="47" t="s">
        <v>2593</v>
      </c>
      <c r="BB1888" s="54" t="s">
        <v>2621</v>
      </c>
      <c r="BC1888" s="46" t="s">
        <v>2583</v>
      </c>
      <c r="BD1888" s="46" t="s">
        <v>2583</v>
      </c>
      <c r="BE1888" s="48">
        <v>1051.5707940375</v>
      </c>
      <c r="BF1888" s="46">
        <v>0.43565029154248563</v>
      </c>
      <c r="BG1888" s="49" t="s">
        <v>2583</v>
      </c>
    </row>
    <row r="1889" spans="1:59" ht="23.25" customHeight="1" x14ac:dyDescent="0.3">
      <c r="A1889" s="36">
        <v>471820</v>
      </c>
      <c r="B1889" s="37" t="s">
        <v>1690</v>
      </c>
      <c r="C1889" s="38" t="s">
        <v>2664</v>
      </c>
      <c r="D1889" s="39" t="s">
        <v>2647</v>
      </c>
      <c r="E1889" s="40" t="s">
        <v>2979</v>
      </c>
      <c r="F1889" s="37" t="s">
        <v>3779</v>
      </c>
      <c r="G1889" s="41">
        <v>-26.352093992268355</v>
      </c>
      <c r="H1889" s="41">
        <v>-22.753346080305924</v>
      </c>
      <c r="I1889" s="41">
        <v>-1.2224938875305624</v>
      </c>
      <c r="J1889" s="41">
        <v>0.49751243781095411</v>
      </c>
      <c r="K1889" s="41">
        <v>1.8915510718789497</v>
      </c>
      <c r="L1889" s="41">
        <v>0.25</v>
      </c>
      <c r="M1889" s="42">
        <v>-43.430284936546869</v>
      </c>
      <c r="N1889" s="43">
        <v>620.02619809999999</v>
      </c>
      <c r="O1889" s="43">
        <v>591.14057170000001</v>
      </c>
      <c r="P1889" s="43">
        <v>462.28775109999998</v>
      </c>
      <c r="Q1889" s="43">
        <v>454.37573579999997</v>
      </c>
      <c r="R1889" s="43">
        <v>448.15915235</v>
      </c>
      <c r="S1889" s="43">
        <v>456.6363116</v>
      </c>
      <c r="T1889" s="44">
        <v>0</v>
      </c>
      <c r="U1889" s="43">
        <v>51.87565</v>
      </c>
      <c r="V1889" s="43">
        <v>54.754349999999995</v>
      </c>
      <c r="W1889" s="43">
        <v>54.72</v>
      </c>
      <c r="X1889" s="45">
        <v>54.953360000000004</v>
      </c>
      <c r="Y1889" s="43">
        <v>59.139699999999998</v>
      </c>
      <c r="Z1889" s="43">
        <v>64.595476179999991</v>
      </c>
      <c r="AA1889" s="43">
        <v>53.346709379999993</v>
      </c>
      <c r="AB1889" s="43">
        <v>44.757605800000022</v>
      </c>
      <c r="AC1889" s="48">
        <v>47.063212880000002</v>
      </c>
      <c r="AD1889" s="43">
        <v>50.872417120000001</v>
      </c>
      <c r="AE1889" s="53" t="s">
        <v>2583</v>
      </c>
      <c r="AF1889" s="46">
        <v>14.00281249487958</v>
      </c>
      <c r="AG1889" s="46">
        <v>17.973231679309485</v>
      </c>
      <c r="AH1889" s="46">
        <v>-2.5096685307017697</v>
      </c>
      <c r="AI1889" s="46">
        <v>-18.553468250167015</v>
      </c>
      <c r="AJ1889" s="46">
        <v>-20.420271188389517</v>
      </c>
      <c r="AK1889" s="49">
        <v>-21.244613201332683</v>
      </c>
      <c r="AL1889" s="43">
        <v>17.725190000000001</v>
      </c>
      <c r="AM1889" s="43">
        <v>14.774809999999999</v>
      </c>
      <c r="AN1889" s="43">
        <v>12.119999999999997</v>
      </c>
      <c r="AO1889" s="45">
        <v>10.385200000000005</v>
      </c>
      <c r="AP1889" s="43">
        <v>8.5340299999999996</v>
      </c>
      <c r="AQ1889" s="43">
        <v>11.588633809999999</v>
      </c>
      <c r="AR1889" s="43">
        <v>7.3674871700000004</v>
      </c>
      <c r="AS1889" s="43">
        <v>0.86388494000000193</v>
      </c>
      <c r="AT1889" s="48">
        <v>3.4844662400000002</v>
      </c>
      <c r="AU1889" s="43">
        <v>9.8134237600000009</v>
      </c>
      <c r="AV1889" s="53" t="s">
        <v>2583</v>
      </c>
      <c r="AW1889" s="47">
        <v>-51.853661371189816</v>
      </c>
      <c r="AX1889" s="47">
        <v>-21.564921579363794</v>
      </c>
      <c r="AY1889" s="47">
        <v>-39.212152062706252</v>
      </c>
      <c r="AZ1889" s="47">
        <v>-91.681576281631536</v>
      </c>
      <c r="BA1889" s="47">
        <v>-59.169744657565062</v>
      </c>
      <c r="BB1889" s="54">
        <v>-15.318544697375325</v>
      </c>
      <c r="BC1889" s="46" t="s">
        <v>2583</v>
      </c>
      <c r="BD1889" s="46" t="s">
        <v>2583</v>
      </c>
      <c r="BE1889" s="48">
        <v>461.81580210250002</v>
      </c>
      <c r="BF1889" s="46">
        <v>0.98878451001693868</v>
      </c>
      <c r="BG1889" s="49" t="s">
        <v>2583</v>
      </c>
    </row>
    <row r="1890" spans="1:59" ht="23.25" customHeight="1" x14ac:dyDescent="0.3">
      <c r="A1890" s="36">
        <v>104620</v>
      </c>
      <c r="B1890" s="37" t="s">
        <v>1397</v>
      </c>
      <c r="C1890" s="38" t="s">
        <v>2664</v>
      </c>
      <c r="D1890" s="39" t="s">
        <v>2763</v>
      </c>
      <c r="E1890" s="40" t="s">
        <v>2811</v>
      </c>
      <c r="F1890" s="37" t="s">
        <v>2811</v>
      </c>
      <c r="G1890" s="41">
        <v>-49.252336448598136</v>
      </c>
      <c r="H1890" s="41">
        <v>-43.319415448851771</v>
      </c>
      <c r="I1890" s="41">
        <v>-13.809523809523805</v>
      </c>
      <c r="J1890" s="41">
        <v>-12.419354838709683</v>
      </c>
      <c r="K1890" s="41">
        <v>-7.4957410562180637</v>
      </c>
      <c r="L1890" s="41">
        <v>-2.86</v>
      </c>
      <c r="M1890" s="42">
        <v>-51.946902654867259</v>
      </c>
      <c r="N1890" s="43">
        <v>899.36453200000005</v>
      </c>
      <c r="O1890" s="43">
        <v>805.2254408</v>
      </c>
      <c r="P1890" s="43">
        <v>529.53238799999997</v>
      </c>
      <c r="Q1890" s="43">
        <v>521.12711200000001</v>
      </c>
      <c r="R1890" s="43">
        <v>493.38970119999999</v>
      </c>
      <c r="S1890" s="43">
        <v>456.40648679999998</v>
      </c>
      <c r="T1890" s="44">
        <v>0</v>
      </c>
      <c r="U1890" s="43">
        <v>383.49117000000001</v>
      </c>
      <c r="V1890" s="43">
        <v>306.08399999999995</v>
      </c>
      <c r="W1890" s="43">
        <v>361.91021000000012</v>
      </c>
      <c r="X1890" s="45">
        <v>267.6585399999999</v>
      </c>
      <c r="Y1890" s="43">
        <v>314.17102</v>
      </c>
      <c r="Z1890" s="43">
        <v>243.82642326999996</v>
      </c>
      <c r="AA1890" s="43">
        <v>250.14501155000005</v>
      </c>
      <c r="AB1890" s="43">
        <v>388.89872252000009</v>
      </c>
      <c r="AC1890" s="48">
        <v>296.15028303000003</v>
      </c>
      <c r="AD1890" s="43">
        <v>192.99277696999997</v>
      </c>
      <c r="AE1890" s="53" t="s">
        <v>2583</v>
      </c>
      <c r="AF1890" s="46">
        <v>-18.076074606880777</v>
      </c>
      <c r="AG1890" s="46">
        <v>-20.340029772872803</v>
      </c>
      <c r="AH1890" s="46">
        <v>-30.882024149028574</v>
      </c>
      <c r="AI1890" s="46">
        <v>45.296586658509085</v>
      </c>
      <c r="AJ1890" s="46">
        <v>-5.7359641159773318</v>
      </c>
      <c r="AK1890" s="49">
        <v>-20.848292657645896</v>
      </c>
      <c r="AL1890" s="43">
        <v>40.0488</v>
      </c>
      <c r="AM1890" s="43">
        <v>-64.554020000000008</v>
      </c>
      <c r="AN1890" s="43">
        <v>-23.73066</v>
      </c>
      <c r="AO1890" s="45">
        <v>-17.228209999999997</v>
      </c>
      <c r="AP1890" s="43">
        <v>3.5529899999999999</v>
      </c>
      <c r="AQ1890" s="43">
        <v>-0.38444956999999969</v>
      </c>
      <c r="AR1890" s="43">
        <v>-21.794812629999999</v>
      </c>
      <c r="AS1890" s="43">
        <v>41.014107369999998</v>
      </c>
      <c r="AT1890" s="48">
        <v>23.808777719999998</v>
      </c>
      <c r="AU1890" s="43">
        <v>7.7302122799999999</v>
      </c>
      <c r="AV1890" s="53" t="s">
        <v>2583</v>
      </c>
      <c r="AW1890" s="47">
        <v>-91.128348414933782</v>
      </c>
      <c r="AX1890" s="47" t="s">
        <v>2592</v>
      </c>
      <c r="AY1890" s="47" t="s">
        <v>2592</v>
      </c>
      <c r="AZ1890" s="47" t="s">
        <v>2621</v>
      </c>
      <c r="BA1890" s="47">
        <v>570.10539630001767</v>
      </c>
      <c r="BB1890" s="54" t="s">
        <v>2621</v>
      </c>
      <c r="BC1890" s="46" t="s">
        <v>2583</v>
      </c>
      <c r="BD1890" s="46" t="s">
        <v>2583</v>
      </c>
      <c r="BE1890" s="48">
        <v>409.71072823499998</v>
      </c>
      <c r="BF1890" s="46">
        <v>1.1139725063245511</v>
      </c>
      <c r="BG1890" s="49" t="s">
        <v>2583</v>
      </c>
    </row>
    <row r="1891" spans="1:59" ht="23.25" customHeight="1" x14ac:dyDescent="0.3">
      <c r="A1891" s="36">
        <v>340810</v>
      </c>
      <c r="B1891" s="37" t="s">
        <v>2472</v>
      </c>
      <c r="C1891" s="38" t="s">
        <v>2664</v>
      </c>
      <c r="D1891" s="39" t="s">
        <v>2624</v>
      </c>
      <c r="E1891" s="40" t="s">
        <v>2748</v>
      </c>
      <c r="F1891" s="37" t="s">
        <v>3662</v>
      </c>
      <c r="G1891" s="41">
        <v>4.684924097629195</v>
      </c>
      <c r="H1891" s="41">
        <v>18.408325912108303</v>
      </c>
      <c r="I1891" s="41">
        <v>28.153247383205393</v>
      </c>
      <c r="J1891" s="41">
        <v>-14.797253603141558</v>
      </c>
      <c r="K1891" s="41">
        <v>-14.797253603141558</v>
      </c>
      <c r="L1891" s="41">
        <v>-2.2799999999999998</v>
      </c>
      <c r="M1891" s="42">
        <v>22.102173167598703</v>
      </c>
      <c r="N1891" s="43">
        <v>435.97215929999999</v>
      </c>
      <c r="O1891" s="43">
        <v>385.44343950000001</v>
      </c>
      <c r="P1891" s="43">
        <v>356.13387360000002</v>
      </c>
      <c r="Q1891" s="43">
        <v>535.66010879999999</v>
      </c>
      <c r="R1891" s="43">
        <v>535.66010879999999</v>
      </c>
      <c r="S1891" s="43">
        <v>456.39712405</v>
      </c>
      <c r="T1891" s="44">
        <v>9.5691351752790652</v>
      </c>
      <c r="U1891" s="43">
        <v>30.00909</v>
      </c>
      <c r="V1891" s="43">
        <v>24.071719999999999</v>
      </c>
      <c r="W1891" s="43">
        <v>49.684219999999996</v>
      </c>
      <c r="X1891" s="45">
        <v>40.704990000000009</v>
      </c>
      <c r="Y1891" s="43">
        <v>12.65053</v>
      </c>
      <c r="Z1891" s="43">
        <v>9.6041173800000017</v>
      </c>
      <c r="AA1891" s="43">
        <v>30.39212173</v>
      </c>
      <c r="AB1891" s="43">
        <v>87.055763939999991</v>
      </c>
      <c r="AC1891" s="48">
        <v>32.83490089</v>
      </c>
      <c r="AD1891" s="43">
        <v>25.01569911</v>
      </c>
      <c r="AE1891" s="53" t="s">
        <v>2583</v>
      </c>
      <c r="AF1891" s="46">
        <v>-57.844339831697653</v>
      </c>
      <c r="AG1891" s="46">
        <v>-60.102072556510286</v>
      </c>
      <c r="AH1891" s="46">
        <v>-38.829427673414209</v>
      </c>
      <c r="AI1891" s="46">
        <v>113.87000448839314</v>
      </c>
      <c r="AJ1891" s="46">
        <v>159.55355933703964</v>
      </c>
      <c r="AK1891" s="49">
        <v>160.46848575688685</v>
      </c>
      <c r="AL1891" s="43">
        <v>-34.562829999999998</v>
      </c>
      <c r="AM1891" s="43">
        <v>-33.019939999999998</v>
      </c>
      <c r="AN1891" s="43">
        <v>-20.702120000000008</v>
      </c>
      <c r="AO1891" s="45">
        <v>-16.116990000000001</v>
      </c>
      <c r="AP1891" s="43">
        <v>-29.898230000000002</v>
      </c>
      <c r="AQ1891" s="43">
        <v>-39.61417256</v>
      </c>
      <c r="AR1891" s="43">
        <v>-18.289461310000007</v>
      </c>
      <c r="AS1891" s="43">
        <v>-24.908660699999999</v>
      </c>
      <c r="AT1891" s="48">
        <v>-27.590599690000001</v>
      </c>
      <c r="AU1891" s="43">
        <v>-27.930620309999998</v>
      </c>
      <c r="AV1891" s="53" t="s">
        <v>2583</v>
      </c>
      <c r="AW1891" s="47" t="s">
        <v>2592</v>
      </c>
      <c r="AX1891" s="47" t="s">
        <v>2612</v>
      </c>
      <c r="AY1891" s="47" t="s">
        <v>2592</v>
      </c>
      <c r="AZ1891" s="47" t="s">
        <v>2612</v>
      </c>
      <c r="BA1891" s="47" t="s">
        <v>2592</v>
      </c>
      <c r="BB1891" s="54" t="s">
        <v>2592</v>
      </c>
      <c r="BC1891" s="46" t="s">
        <v>2583</v>
      </c>
      <c r="BD1891" s="46" t="s">
        <v>2583</v>
      </c>
      <c r="BE1891" s="48">
        <v>124.68084850249998</v>
      </c>
      <c r="BF1891" s="46">
        <v>3.6605230837906011</v>
      </c>
      <c r="BG1891" s="49" t="s">
        <v>2583</v>
      </c>
    </row>
    <row r="1892" spans="1:59" ht="23.25" customHeight="1" x14ac:dyDescent="0.3">
      <c r="A1892" s="36">
        <v>483350</v>
      </c>
      <c r="B1892" s="37" t="s">
        <v>4084</v>
      </c>
      <c r="C1892" s="38" t="s">
        <v>2664</v>
      </c>
      <c r="D1892" s="39" t="s">
        <v>2743</v>
      </c>
      <c r="E1892" s="40" t="s">
        <v>3060</v>
      </c>
      <c r="F1892" s="37" t="s">
        <v>4085</v>
      </c>
      <c r="G1892" s="41" t="s">
        <v>2583</v>
      </c>
      <c r="H1892" s="41" t="s">
        <v>2583</v>
      </c>
      <c r="I1892" s="41" t="s">
        <v>2583</v>
      </c>
      <c r="J1892" s="41">
        <v>-36.506635677220466</v>
      </c>
      <c r="K1892" s="41">
        <v>-8.0898876404494438</v>
      </c>
      <c r="L1892" s="41">
        <v>-3.54</v>
      </c>
      <c r="M1892" s="42" t="s">
        <v>2583</v>
      </c>
      <c r="N1892" s="43" t="s">
        <v>2583</v>
      </c>
      <c r="O1892" s="43" t="s">
        <v>2583</v>
      </c>
      <c r="P1892" s="43" t="s">
        <v>2583</v>
      </c>
      <c r="Q1892" s="43">
        <v>717.77210400000001</v>
      </c>
      <c r="R1892" s="43">
        <v>495.85148500000003</v>
      </c>
      <c r="S1892" s="43">
        <v>455.73765700000001</v>
      </c>
      <c r="T1892" s="44" t="s">
        <v>2583</v>
      </c>
      <c r="U1892" s="43" t="s">
        <v>2583</v>
      </c>
      <c r="V1892" s="43" t="s">
        <v>2583</v>
      </c>
      <c r="W1892" s="43" t="s">
        <v>2583</v>
      </c>
      <c r="X1892" s="45" t="s">
        <v>2583</v>
      </c>
      <c r="Y1892" s="43" t="s">
        <v>2583</v>
      </c>
      <c r="Z1892" s="43" t="s">
        <v>2583</v>
      </c>
      <c r="AA1892" s="43" t="s">
        <v>2583</v>
      </c>
      <c r="AB1892" s="43" t="s">
        <v>2583</v>
      </c>
      <c r="AC1892" s="48" t="s">
        <v>2583</v>
      </c>
      <c r="AD1892" s="43" t="s">
        <v>2583</v>
      </c>
      <c r="AE1892" s="53" t="s">
        <v>2583</v>
      </c>
      <c r="AF1892" s="46" t="s">
        <v>2583</v>
      </c>
      <c r="AG1892" s="46" t="s">
        <v>2583</v>
      </c>
      <c r="AH1892" s="46" t="s">
        <v>2583</v>
      </c>
      <c r="AI1892" s="46" t="s">
        <v>2583</v>
      </c>
      <c r="AJ1892" s="46" t="s">
        <v>2583</v>
      </c>
      <c r="AK1892" s="49" t="s">
        <v>2583</v>
      </c>
      <c r="AL1892" s="43" t="s">
        <v>2583</v>
      </c>
      <c r="AM1892" s="43" t="s">
        <v>2583</v>
      </c>
      <c r="AN1892" s="43" t="s">
        <v>2583</v>
      </c>
      <c r="AO1892" s="45" t="s">
        <v>2583</v>
      </c>
      <c r="AP1892" s="43" t="s">
        <v>2583</v>
      </c>
      <c r="AQ1892" s="43" t="s">
        <v>2583</v>
      </c>
      <c r="AR1892" s="43" t="s">
        <v>2583</v>
      </c>
      <c r="AS1892" s="43" t="s">
        <v>2583</v>
      </c>
      <c r="AT1892" s="48" t="s">
        <v>2583</v>
      </c>
      <c r="AU1892" s="43" t="s">
        <v>2583</v>
      </c>
      <c r="AV1892" s="53" t="s">
        <v>2583</v>
      </c>
      <c r="AW1892" s="47" t="s">
        <v>2583</v>
      </c>
      <c r="AX1892" s="47" t="s">
        <v>2583</v>
      </c>
      <c r="AY1892" s="47" t="s">
        <v>2583</v>
      </c>
      <c r="AZ1892" s="47" t="s">
        <v>2583</v>
      </c>
      <c r="BA1892" s="47" t="s">
        <v>2583</v>
      </c>
      <c r="BB1892" s="54" t="s">
        <v>2583</v>
      </c>
      <c r="BC1892" s="46" t="s">
        <v>2583</v>
      </c>
      <c r="BD1892" s="46" t="s">
        <v>2583</v>
      </c>
      <c r="BE1892" s="48" t="s">
        <v>2583</v>
      </c>
      <c r="BF1892" s="46" t="s">
        <v>2583</v>
      </c>
      <c r="BG1892" s="49" t="s">
        <v>2583</v>
      </c>
    </row>
    <row r="1893" spans="1:59" ht="23.25" customHeight="1" x14ac:dyDescent="0.3">
      <c r="A1893" s="36">
        <v>487400</v>
      </c>
      <c r="B1893" s="37" t="s">
        <v>4081</v>
      </c>
      <c r="C1893" s="38" t="s">
        <v>2664</v>
      </c>
      <c r="D1893" s="39" t="s">
        <v>2638</v>
      </c>
      <c r="E1893" s="40" t="s">
        <v>2820</v>
      </c>
      <c r="F1893" s="37" t="s">
        <v>2851</v>
      </c>
      <c r="G1893" s="41" t="s">
        <v>2583</v>
      </c>
      <c r="H1893" s="41" t="s">
        <v>2583</v>
      </c>
      <c r="I1893" s="41" t="s">
        <v>2583</v>
      </c>
      <c r="J1893" s="41">
        <v>-40.161725067385447</v>
      </c>
      <c r="K1893" s="41">
        <v>-9.6642929806714193</v>
      </c>
      <c r="L1893" s="41">
        <v>-1.22</v>
      </c>
      <c r="M1893" s="42" t="s">
        <v>2583</v>
      </c>
      <c r="N1893" s="43" t="s">
        <v>2583</v>
      </c>
      <c r="O1893" s="43" t="s">
        <v>2583</v>
      </c>
      <c r="P1893" s="43" t="s">
        <v>2583</v>
      </c>
      <c r="Q1893" s="43">
        <v>761.35744439999996</v>
      </c>
      <c r="R1893" s="43">
        <v>504.32235029999998</v>
      </c>
      <c r="S1893" s="43">
        <v>455.58316079999997</v>
      </c>
      <c r="T1893" s="44" t="s">
        <v>2583</v>
      </c>
      <c r="U1893" s="43" t="s">
        <v>2583</v>
      </c>
      <c r="V1893" s="43" t="s">
        <v>2583</v>
      </c>
      <c r="W1893" s="43" t="s">
        <v>2583</v>
      </c>
      <c r="X1893" s="45" t="s">
        <v>2583</v>
      </c>
      <c r="Y1893" s="43" t="s">
        <v>2583</v>
      </c>
      <c r="Z1893" s="43" t="s">
        <v>2583</v>
      </c>
      <c r="AA1893" s="43" t="s">
        <v>2583</v>
      </c>
      <c r="AB1893" s="43" t="s">
        <v>2583</v>
      </c>
      <c r="AC1893" s="48" t="s">
        <v>2583</v>
      </c>
      <c r="AD1893" s="43" t="s">
        <v>2583</v>
      </c>
      <c r="AE1893" s="53" t="s">
        <v>2583</v>
      </c>
      <c r="AF1893" s="46" t="s">
        <v>2583</v>
      </c>
      <c r="AG1893" s="46" t="s">
        <v>2583</v>
      </c>
      <c r="AH1893" s="46" t="s">
        <v>2583</v>
      </c>
      <c r="AI1893" s="46" t="s">
        <v>2583</v>
      </c>
      <c r="AJ1893" s="46" t="s">
        <v>2583</v>
      </c>
      <c r="AK1893" s="49" t="s">
        <v>2583</v>
      </c>
      <c r="AL1893" s="43" t="s">
        <v>2583</v>
      </c>
      <c r="AM1893" s="43" t="s">
        <v>2583</v>
      </c>
      <c r="AN1893" s="43" t="s">
        <v>2583</v>
      </c>
      <c r="AO1893" s="45" t="s">
        <v>2583</v>
      </c>
      <c r="AP1893" s="43" t="s">
        <v>2583</v>
      </c>
      <c r="AQ1893" s="43" t="s">
        <v>2583</v>
      </c>
      <c r="AR1893" s="43" t="s">
        <v>2583</v>
      </c>
      <c r="AS1893" s="43" t="s">
        <v>2583</v>
      </c>
      <c r="AT1893" s="48" t="s">
        <v>2583</v>
      </c>
      <c r="AU1893" s="43" t="s">
        <v>2583</v>
      </c>
      <c r="AV1893" s="53" t="s">
        <v>2583</v>
      </c>
      <c r="AW1893" s="47" t="s">
        <v>2583</v>
      </c>
      <c r="AX1893" s="47" t="s">
        <v>2583</v>
      </c>
      <c r="AY1893" s="47" t="s">
        <v>2583</v>
      </c>
      <c r="AZ1893" s="47" t="s">
        <v>2583</v>
      </c>
      <c r="BA1893" s="47" t="s">
        <v>2583</v>
      </c>
      <c r="BB1893" s="54" t="s">
        <v>2583</v>
      </c>
      <c r="BC1893" s="46" t="s">
        <v>2583</v>
      </c>
      <c r="BD1893" s="46" t="s">
        <v>2583</v>
      </c>
      <c r="BE1893" s="48" t="s">
        <v>2583</v>
      </c>
      <c r="BF1893" s="46" t="s">
        <v>2583</v>
      </c>
      <c r="BG1893" s="49" t="s">
        <v>2583</v>
      </c>
    </row>
    <row r="1894" spans="1:59" ht="23.25" customHeight="1" x14ac:dyDescent="0.3">
      <c r="A1894" s="36">
        <v>9320</v>
      </c>
      <c r="B1894" s="37" t="s">
        <v>1857</v>
      </c>
      <c r="C1894" s="38" t="s">
        <v>2578</v>
      </c>
      <c r="D1894" s="39" t="s">
        <v>2584</v>
      </c>
      <c r="E1894" s="40" t="s">
        <v>2751</v>
      </c>
      <c r="F1894" s="37" t="s">
        <v>3801</v>
      </c>
      <c r="G1894" s="41">
        <v>-11.025145067698261</v>
      </c>
      <c r="H1894" s="41">
        <v>-10.939012584704743</v>
      </c>
      <c r="I1894" s="41">
        <v>-6.8825910931174183</v>
      </c>
      <c r="J1894" s="41">
        <v>-8.0919080919080955</v>
      </c>
      <c r="K1894" s="41">
        <v>-4.1666666666666625</v>
      </c>
      <c r="L1894" s="41">
        <v>-2.02</v>
      </c>
      <c r="M1894" s="42">
        <v>0.65645514223193757</v>
      </c>
      <c r="N1894" s="43">
        <v>509.75962179999999</v>
      </c>
      <c r="O1894" s="43">
        <v>509.2666241</v>
      </c>
      <c r="P1894" s="43">
        <v>487.08172760000002</v>
      </c>
      <c r="Q1894" s="43">
        <v>493.4906977</v>
      </c>
      <c r="R1894" s="43">
        <v>473.27779199999998</v>
      </c>
      <c r="S1894" s="43">
        <v>453.557884</v>
      </c>
      <c r="T1894" s="44">
        <v>0</v>
      </c>
      <c r="U1894" s="43">
        <v>294.72931999999997</v>
      </c>
      <c r="V1894" s="43">
        <v>322.02524999999997</v>
      </c>
      <c r="W1894" s="43">
        <v>372.28185000000008</v>
      </c>
      <c r="X1894" s="45">
        <v>445.93666999999994</v>
      </c>
      <c r="Y1894" s="43">
        <v>334.18239999999997</v>
      </c>
      <c r="Z1894" s="43">
        <v>414.22765206000003</v>
      </c>
      <c r="AA1894" s="43">
        <v>411.6764469100001</v>
      </c>
      <c r="AB1894" s="43">
        <v>358.22970096999984</v>
      </c>
      <c r="AC1894" s="48">
        <v>364.9139639</v>
      </c>
      <c r="AD1894" s="43">
        <v>385.85330610000005</v>
      </c>
      <c r="AE1894" s="53" t="s">
        <v>2583</v>
      </c>
      <c r="AF1894" s="46">
        <v>13.38620806372437</v>
      </c>
      <c r="AG1894" s="46">
        <v>28.632041139631159</v>
      </c>
      <c r="AH1894" s="46">
        <v>10.581927888775677</v>
      </c>
      <c r="AI1894" s="46">
        <v>-19.668032465237751</v>
      </c>
      <c r="AJ1894" s="46">
        <v>9.1960450041653985</v>
      </c>
      <c r="AK1894" s="49">
        <v>-6.8499400797825016</v>
      </c>
      <c r="AL1894" s="43">
        <v>3.0526800000000001</v>
      </c>
      <c r="AM1894" s="43">
        <v>12.569229999999999</v>
      </c>
      <c r="AN1894" s="43">
        <v>14.425270000000001</v>
      </c>
      <c r="AO1894" s="45">
        <v>29.348719999999997</v>
      </c>
      <c r="AP1894" s="43">
        <v>6.0837899999999996</v>
      </c>
      <c r="AQ1894" s="43">
        <v>26.37026547</v>
      </c>
      <c r="AR1894" s="43">
        <v>19.615722259999998</v>
      </c>
      <c r="AS1894" s="43">
        <v>10.90586029</v>
      </c>
      <c r="AT1894" s="48">
        <v>8.8071700800000006</v>
      </c>
      <c r="AU1894" s="43">
        <v>6.2478399199999988</v>
      </c>
      <c r="AV1894" s="53" t="s">
        <v>2583</v>
      </c>
      <c r="AW1894" s="47">
        <v>99.293407759738955</v>
      </c>
      <c r="AX1894" s="47">
        <v>109.80016651775806</v>
      </c>
      <c r="AY1894" s="47">
        <v>35.98166453730154</v>
      </c>
      <c r="AZ1894" s="47">
        <v>-62.840422716902133</v>
      </c>
      <c r="BA1894" s="47">
        <v>44.764531320114621</v>
      </c>
      <c r="BB1894" s="54">
        <v>-76.30725436910059</v>
      </c>
      <c r="BC1894" s="46" t="s">
        <v>2583</v>
      </c>
      <c r="BD1894" s="46" t="s">
        <v>2583</v>
      </c>
      <c r="BE1894" s="48">
        <v>338.9812794975</v>
      </c>
      <c r="BF1894" s="46">
        <v>1.3380027495097853</v>
      </c>
      <c r="BG1894" s="49" t="s">
        <v>2583</v>
      </c>
    </row>
    <row r="1895" spans="1:59" ht="23.25" customHeight="1" x14ac:dyDescent="0.3">
      <c r="A1895" s="36">
        <v>189980</v>
      </c>
      <c r="B1895" s="37" t="s">
        <v>1635</v>
      </c>
      <c r="C1895" s="38" t="s">
        <v>2664</v>
      </c>
      <c r="D1895" s="39" t="s">
        <v>2647</v>
      </c>
      <c r="E1895" s="40" t="s">
        <v>2916</v>
      </c>
      <c r="F1895" s="37" t="s">
        <v>3772</v>
      </c>
      <c r="G1895" s="41">
        <v>-33.293978748524196</v>
      </c>
      <c r="H1895" s="41">
        <v>-30.246913580246915</v>
      </c>
      <c r="I1895" s="41">
        <v>-3.4188034188034289</v>
      </c>
      <c r="J1895" s="41">
        <v>-4.2372881355932197</v>
      </c>
      <c r="K1895" s="41">
        <v>3.2906764168190161</v>
      </c>
      <c r="L1895" s="41">
        <v>0.53</v>
      </c>
      <c r="M1895" s="42">
        <v>-29.41911305434104</v>
      </c>
      <c r="N1895" s="43">
        <v>679.93478937999998</v>
      </c>
      <c r="O1895" s="43">
        <v>650.23279739999998</v>
      </c>
      <c r="P1895" s="43">
        <v>469.61257590000002</v>
      </c>
      <c r="Q1895" s="43">
        <v>473.6263586</v>
      </c>
      <c r="R1895" s="43">
        <v>439.10782738</v>
      </c>
      <c r="S1895" s="43">
        <v>453.5574451</v>
      </c>
      <c r="T1895" s="44">
        <v>0</v>
      </c>
      <c r="U1895" s="43">
        <v>225.06518</v>
      </c>
      <c r="V1895" s="43">
        <v>293.93369000000001</v>
      </c>
      <c r="W1895" s="43">
        <v>256.28305999999998</v>
      </c>
      <c r="X1895" s="45">
        <v>250.95871999999997</v>
      </c>
      <c r="Y1895" s="43">
        <v>242.73427000000001</v>
      </c>
      <c r="Z1895" s="43">
        <v>253.60285497999999</v>
      </c>
      <c r="AA1895" s="43">
        <v>285.75900251999997</v>
      </c>
      <c r="AB1895" s="43">
        <v>211.68826793000005</v>
      </c>
      <c r="AC1895" s="48">
        <v>208.06035494</v>
      </c>
      <c r="AD1895" s="43">
        <v>260.91640505999999</v>
      </c>
      <c r="AE1895" s="53" t="s">
        <v>2583</v>
      </c>
      <c r="AF1895" s="46">
        <v>7.8506546414687461</v>
      </c>
      <c r="AG1895" s="46">
        <v>-13.721065802290312</v>
      </c>
      <c r="AH1895" s="46">
        <v>11.501322998094366</v>
      </c>
      <c r="AI1895" s="46">
        <v>-15.648171966289881</v>
      </c>
      <c r="AJ1895" s="46">
        <v>-14.284721749425833</v>
      </c>
      <c r="AK1895" s="49">
        <v>2.8838595214461415</v>
      </c>
      <c r="AL1895" s="43">
        <v>18.461200000000002</v>
      </c>
      <c r="AM1895" s="43">
        <v>36.230670000000003</v>
      </c>
      <c r="AN1895" s="43">
        <v>35.153799999999997</v>
      </c>
      <c r="AO1895" s="45">
        <v>17.578220000000002</v>
      </c>
      <c r="AP1895" s="43">
        <v>21.911090000000002</v>
      </c>
      <c r="AQ1895" s="43">
        <v>28.11642629</v>
      </c>
      <c r="AR1895" s="43">
        <v>30.471326339999997</v>
      </c>
      <c r="AS1895" s="43">
        <v>4.8214017300000052</v>
      </c>
      <c r="AT1895" s="48">
        <v>10.0863961</v>
      </c>
      <c r="AU1895" s="43">
        <v>14.283093899999999</v>
      </c>
      <c r="AV1895" s="53" t="s">
        <v>2583</v>
      </c>
      <c r="AW1895" s="47">
        <v>18.687246766190711</v>
      </c>
      <c r="AX1895" s="47">
        <v>-22.396063086881924</v>
      </c>
      <c r="AY1895" s="47">
        <v>-13.319964441966448</v>
      </c>
      <c r="AZ1895" s="47">
        <v>-72.571729503897416</v>
      </c>
      <c r="BA1895" s="47">
        <v>-53.966707726543959</v>
      </c>
      <c r="BB1895" s="54">
        <v>-49.200180162725793</v>
      </c>
      <c r="BC1895" s="46" t="s">
        <v>2583</v>
      </c>
      <c r="BD1895" s="46" t="s">
        <v>2583</v>
      </c>
      <c r="BE1895" s="48">
        <v>1010.98852834</v>
      </c>
      <c r="BF1895" s="46">
        <v>0.4486276870467778</v>
      </c>
      <c r="BG1895" s="49" t="s">
        <v>2583</v>
      </c>
    </row>
    <row r="1896" spans="1:59" ht="23.25" customHeight="1" x14ac:dyDescent="0.3">
      <c r="A1896" s="36">
        <v>53450</v>
      </c>
      <c r="B1896" s="37" t="s">
        <v>1467</v>
      </c>
      <c r="C1896" s="38" t="s">
        <v>2664</v>
      </c>
      <c r="D1896" s="39" t="s">
        <v>2644</v>
      </c>
      <c r="E1896" s="40" t="s">
        <v>2645</v>
      </c>
      <c r="F1896" s="37" t="s">
        <v>3680</v>
      </c>
      <c r="G1896" s="41">
        <v>-45.5595026642984</v>
      </c>
      <c r="H1896" s="41">
        <v>-44.474637681159422</v>
      </c>
      <c r="I1896" s="41">
        <v>-16.142270861833108</v>
      </c>
      <c r="J1896" s="41">
        <v>-2.5437201907790086</v>
      </c>
      <c r="K1896" s="41">
        <v>-14.504881450488149</v>
      </c>
      <c r="L1896" s="41">
        <v>-4.96</v>
      </c>
      <c r="M1896" s="42">
        <v>-43.967093235831811</v>
      </c>
      <c r="N1896" s="43">
        <v>832.83480889999998</v>
      </c>
      <c r="O1896" s="43">
        <v>816.56272560000002</v>
      </c>
      <c r="P1896" s="43">
        <v>540.67694964999998</v>
      </c>
      <c r="Q1896" s="43">
        <v>465.23365434999999</v>
      </c>
      <c r="R1896" s="43">
        <v>530.32198755000002</v>
      </c>
      <c r="S1896" s="43">
        <v>453.39941195</v>
      </c>
      <c r="T1896" s="44">
        <v>0</v>
      </c>
      <c r="U1896" s="43">
        <v>1219.93551</v>
      </c>
      <c r="V1896" s="43">
        <v>1164.7049599999998</v>
      </c>
      <c r="W1896" s="43">
        <v>1141.8378700000003</v>
      </c>
      <c r="X1896" s="45">
        <v>1100.6113199999995</v>
      </c>
      <c r="Y1896" s="43">
        <v>1188.33691</v>
      </c>
      <c r="Z1896" s="43">
        <v>1172.4235502199999</v>
      </c>
      <c r="AA1896" s="43">
        <v>1008.3494844800002</v>
      </c>
      <c r="AB1896" s="43">
        <v>979.58083652999949</v>
      </c>
      <c r="AC1896" s="48">
        <v>1039.9293459200001</v>
      </c>
      <c r="AD1896" s="43">
        <v>976.25781407999989</v>
      </c>
      <c r="AE1896" s="53" t="s">
        <v>2583</v>
      </c>
      <c r="AF1896" s="46">
        <v>-2.5901860992635584</v>
      </c>
      <c r="AG1896" s="46">
        <v>0.66270776592212144</v>
      </c>
      <c r="AH1896" s="46">
        <v>-11.690660209054027</v>
      </c>
      <c r="AI1896" s="46">
        <v>-10.996659880801529</v>
      </c>
      <c r="AJ1896" s="46">
        <v>-12.488677481203537</v>
      </c>
      <c r="AK1896" s="49">
        <v>-16.731644131780744</v>
      </c>
      <c r="AL1896" s="43">
        <v>41.66451</v>
      </c>
      <c r="AM1896" s="43">
        <v>40.027729999999998</v>
      </c>
      <c r="AN1896" s="43">
        <v>32.796750000000003</v>
      </c>
      <c r="AO1896" s="45">
        <v>29.741219999999998</v>
      </c>
      <c r="AP1896" s="43">
        <v>24.06803</v>
      </c>
      <c r="AQ1896" s="43">
        <v>42.496658889999999</v>
      </c>
      <c r="AR1896" s="43">
        <v>4.124694660000003</v>
      </c>
      <c r="AS1896" s="43">
        <v>-40.626584579999999</v>
      </c>
      <c r="AT1896" s="48">
        <v>10.45854802</v>
      </c>
      <c r="AU1896" s="43">
        <v>-329.03155802000003</v>
      </c>
      <c r="AV1896" s="53" t="s">
        <v>2583</v>
      </c>
      <c r="AW1896" s="47">
        <v>-42.233738018279823</v>
      </c>
      <c r="AX1896" s="47">
        <v>6.1680462269531722</v>
      </c>
      <c r="AY1896" s="47">
        <v>-87.423465251892324</v>
      </c>
      <c r="AZ1896" s="47" t="s">
        <v>2593</v>
      </c>
      <c r="BA1896" s="47">
        <v>-56.545890876818753</v>
      </c>
      <c r="BB1896" s="54" t="s">
        <v>2593</v>
      </c>
      <c r="BC1896" s="46" t="s">
        <v>2583</v>
      </c>
      <c r="BD1896" s="46" t="s">
        <v>2583</v>
      </c>
      <c r="BE1896" s="48">
        <v>1354.2316871149999</v>
      </c>
      <c r="BF1896" s="46">
        <v>0.33480195173685801</v>
      </c>
      <c r="BG1896" s="49" t="s">
        <v>2583</v>
      </c>
    </row>
    <row r="1897" spans="1:59" ht="23.25" customHeight="1" x14ac:dyDescent="0.3">
      <c r="A1897" s="36">
        <v>122310</v>
      </c>
      <c r="B1897" s="37" t="s">
        <v>1528</v>
      </c>
      <c r="C1897" s="38" t="s">
        <v>2664</v>
      </c>
      <c r="D1897" s="39" t="s">
        <v>2604</v>
      </c>
      <c r="E1897" s="40" t="s">
        <v>3212</v>
      </c>
      <c r="F1897" s="37" t="s">
        <v>3258</v>
      </c>
      <c r="G1897" s="41">
        <v>-38.921568627450974</v>
      </c>
      <c r="H1897" s="41">
        <v>-34.143763213530654</v>
      </c>
      <c r="I1897" s="41">
        <v>-11.505681818181824</v>
      </c>
      <c r="J1897" s="41">
        <v>-6.4564564564564497</v>
      </c>
      <c r="K1897" s="41">
        <v>-3.5603715170278605</v>
      </c>
      <c r="L1897" s="41">
        <v>-1.74</v>
      </c>
      <c r="M1897" s="42">
        <v>-26.533018867924529</v>
      </c>
      <c r="N1897" s="43">
        <v>742.24604399999998</v>
      </c>
      <c r="O1897" s="43">
        <v>688.39682119999998</v>
      </c>
      <c r="P1897" s="43">
        <v>512.29530880000004</v>
      </c>
      <c r="Q1897" s="43">
        <v>484.6430052</v>
      </c>
      <c r="R1897" s="43">
        <v>470.08916119999998</v>
      </c>
      <c r="S1897" s="43">
        <v>453.35224060000002</v>
      </c>
      <c r="T1897" s="44">
        <v>0</v>
      </c>
      <c r="U1897" s="43">
        <v>250.45426</v>
      </c>
      <c r="V1897" s="43">
        <v>292.19257000000005</v>
      </c>
      <c r="W1897" s="43">
        <v>239.60227999999995</v>
      </c>
      <c r="X1897" s="45">
        <v>287.56950000000006</v>
      </c>
      <c r="Y1897" s="43">
        <v>251.58416</v>
      </c>
      <c r="Z1897" s="43">
        <v>270.04351656999995</v>
      </c>
      <c r="AA1897" s="43">
        <v>218.30886694000003</v>
      </c>
      <c r="AB1897" s="43">
        <v>340.48412911000003</v>
      </c>
      <c r="AC1897" s="48">
        <v>253.85360635999999</v>
      </c>
      <c r="AD1897" s="43">
        <v>266.16207364000002</v>
      </c>
      <c r="AE1897" s="53" t="s">
        <v>2583</v>
      </c>
      <c r="AF1897" s="46">
        <v>0.45114026010177888</v>
      </c>
      <c r="AG1897" s="46">
        <v>-7.5802931710413084</v>
      </c>
      <c r="AH1897" s="46">
        <v>-8.886982653086573</v>
      </c>
      <c r="AI1897" s="46">
        <v>18.400640231317979</v>
      </c>
      <c r="AJ1897" s="46">
        <v>0.90206249868831634</v>
      </c>
      <c r="AK1897" s="49">
        <v>-1.4373397959338896</v>
      </c>
      <c r="AL1897" s="43">
        <v>23.839559999999999</v>
      </c>
      <c r="AM1897" s="43">
        <v>31.964669999999998</v>
      </c>
      <c r="AN1897" s="43">
        <v>10.280639999999998</v>
      </c>
      <c r="AO1897" s="45">
        <v>-0.99392999999999176</v>
      </c>
      <c r="AP1897" s="43">
        <v>0.78288000000000002</v>
      </c>
      <c r="AQ1897" s="43" t="s">
        <v>2583</v>
      </c>
      <c r="AR1897" s="43" t="s">
        <v>2583</v>
      </c>
      <c r="AS1897" s="43">
        <v>13.790397200000001</v>
      </c>
      <c r="AT1897" s="48">
        <v>-15.76666754</v>
      </c>
      <c r="AU1897" s="43">
        <v>2.49039754</v>
      </c>
      <c r="AV1897" s="53" t="s">
        <v>2583</v>
      </c>
      <c r="AW1897" s="47">
        <v>-96.716046772675341</v>
      </c>
      <c r="AX1897" s="47" t="s">
        <v>2583</v>
      </c>
      <c r="AY1897" s="47" t="s">
        <v>2583</v>
      </c>
      <c r="AZ1897" s="47" t="s">
        <v>2621</v>
      </c>
      <c r="BA1897" s="47" t="s">
        <v>2593</v>
      </c>
      <c r="BB1897" s="54" t="s">
        <v>2583</v>
      </c>
      <c r="BC1897" s="46" t="s">
        <v>2583</v>
      </c>
      <c r="BD1897" s="46" t="s">
        <v>2583</v>
      </c>
      <c r="BE1897" s="48">
        <v>811.65225666999993</v>
      </c>
      <c r="BF1897" s="46">
        <v>0.55855477130068909</v>
      </c>
      <c r="BG1897" s="49" t="s">
        <v>2583</v>
      </c>
    </row>
    <row r="1898" spans="1:59" ht="23.25" customHeight="1" x14ac:dyDescent="0.3">
      <c r="A1898" s="36">
        <v>286750</v>
      </c>
      <c r="B1898" s="37" t="s">
        <v>2466</v>
      </c>
      <c r="C1898" s="38" t="s">
        <v>2664</v>
      </c>
      <c r="D1898" s="39" t="s">
        <v>2624</v>
      </c>
      <c r="E1898" s="40" t="s">
        <v>2983</v>
      </c>
      <c r="F1898" s="37" t="s">
        <v>3820</v>
      </c>
      <c r="G1898" s="41">
        <v>-11.001180457119942</v>
      </c>
      <c r="H1898" s="41">
        <v>0.99928307074159672</v>
      </c>
      <c r="I1898" s="41">
        <v>-19.875427190198771</v>
      </c>
      <c r="J1898" s="41">
        <v>5.7943925233644888</v>
      </c>
      <c r="K1898" s="41">
        <v>2.9090909090909056</v>
      </c>
      <c r="L1898" s="41">
        <v>0.53</v>
      </c>
      <c r="M1898" s="42">
        <v>-18.911177316842998</v>
      </c>
      <c r="N1898" s="43">
        <v>509.22957711999999</v>
      </c>
      <c r="O1898" s="43">
        <v>448.72428657</v>
      </c>
      <c r="P1898" s="43">
        <v>565.62961461999998</v>
      </c>
      <c r="Q1898" s="43">
        <v>428.38594899999998</v>
      </c>
      <c r="R1898" s="43">
        <v>440.39677</v>
      </c>
      <c r="S1898" s="43">
        <v>453.20831240000001</v>
      </c>
      <c r="T1898" s="44">
        <v>-50.000001561092233</v>
      </c>
      <c r="U1898" s="43">
        <v>37.750810000000001</v>
      </c>
      <c r="V1898" s="43">
        <v>3.9271499999999975</v>
      </c>
      <c r="W1898" s="43">
        <v>3.5718200000000024</v>
      </c>
      <c r="X1898" s="45">
        <v>7.5379999999999967</v>
      </c>
      <c r="Y1898" s="43">
        <v>10.215450000000001</v>
      </c>
      <c r="Z1898" s="43">
        <v>3.9619712699999994</v>
      </c>
      <c r="AA1898" s="43">
        <v>24.465673599999999</v>
      </c>
      <c r="AB1898" s="43">
        <v>21.123298630000001</v>
      </c>
      <c r="AC1898" s="48">
        <v>19.771069359999998</v>
      </c>
      <c r="AD1898" s="43">
        <v>23.053370640000004</v>
      </c>
      <c r="AE1898" s="53" t="s">
        <v>2583</v>
      </c>
      <c r="AF1898" s="46">
        <v>-72.939785927772149</v>
      </c>
      <c r="AG1898" s="46">
        <v>0.88668041709640821</v>
      </c>
      <c r="AH1898" s="46">
        <v>584.96378876875042</v>
      </c>
      <c r="AI1898" s="46">
        <v>180.22417922525884</v>
      </c>
      <c r="AJ1898" s="46">
        <v>93.54085586048582</v>
      </c>
      <c r="AK1898" s="49">
        <v>481.86617390590027</v>
      </c>
      <c r="AL1898" s="43">
        <v>3.2946</v>
      </c>
      <c r="AM1898" s="43">
        <v>-15.740539999999999</v>
      </c>
      <c r="AN1898" s="43">
        <v>-9.7448499999999996</v>
      </c>
      <c r="AO1898" s="45">
        <v>-12.207369999999997</v>
      </c>
      <c r="AP1898" s="43">
        <v>-7.9615900000000002</v>
      </c>
      <c r="AQ1898" s="43">
        <v>-13.209352639999999</v>
      </c>
      <c r="AR1898" s="43">
        <v>-20.012703389999999</v>
      </c>
      <c r="AS1898" s="43">
        <v>-24.622981220000007</v>
      </c>
      <c r="AT1898" s="48">
        <v>-13.49802298</v>
      </c>
      <c r="AU1898" s="43">
        <v>-10.412787020000001</v>
      </c>
      <c r="AV1898" s="53" t="s">
        <v>2583</v>
      </c>
      <c r="AW1898" s="47" t="s">
        <v>2593</v>
      </c>
      <c r="AX1898" s="47" t="s">
        <v>2592</v>
      </c>
      <c r="AY1898" s="47" t="s">
        <v>2612</v>
      </c>
      <c r="AZ1898" s="47" t="s">
        <v>2612</v>
      </c>
      <c r="BA1898" s="47" t="s">
        <v>2612</v>
      </c>
      <c r="BB1898" s="54" t="s">
        <v>2592</v>
      </c>
      <c r="BC1898" s="46" t="s">
        <v>2583</v>
      </c>
      <c r="BD1898" s="46" t="s">
        <v>2583</v>
      </c>
      <c r="BE1898" s="48">
        <v>239.1596881975</v>
      </c>
      <c r="BF1898" s="46">
        <v>1.8950029405697206</v>
      </c>
      <c r="BG1898" s="49" t="s">
        <v>2583</v>
      </c>
    </row>
    <row r="1899" spans="1:59" ht="23.25" customHeight="1" x14ac:dyDescent="0.3">
      <c r="A1899" s="36">
        <v>65130</v>
      </c>
      <c r="B1899" s="37" t="s">
        <v>1697</v>
      </c>
      <c r="C1899" s="38" t="s">
        <v>2664</v>
      </c>
      <c r="D1899" s="39" t="s">
        <v>2700</v>
      </c>
      <c r="E1899" s="40" t="s">
        <v>2898</v>
      </c>
      <c r="F1899" s="37" t="s">
        <v>2900</v>
      </c>
      <c r="G1899" s="41">
        <v>-22.77483736778786</v>
      </c>
      <c r="H1899" s="41">
        <v>-16.172106824925812</v>
      </c>
      <c r="I1899" s="41">
        <v>-4.8821548821548877</v>
      </c>
      <c r="J1899" s="41">
        <v>2.5408348457350405</v>
      </c>
      <c r="K1899" s="41">
        <v>-2.5862068965517238</v>
      </c>
      <c r="L1899" s="41">
        <v>-1.22</v>
      </c>
      <c r="M1899" s="42">
        <v>-14.264036418816396</v>
      </c>
      <c r="N1899" s="43">
        <v>585.44777969999996</v>
      </c>
      <c r="O1899" s="43">
        <v>539.33479999999997</v>
      </c>
      <c r="P1899" s="43">
        <v>475.31880000000001</v>
      </c>
      <c r="Q1899" s="43">
        <v>440.91019999999997</v>
      </c>
      <c r="R1899" s="43">
        <v>464.11599999999999</v>
      </c>
      <c r="S1899" s="43">
        <v>452.113</v>
      </c>
      <c r="T1899" s="44">
        <v>0</v>
      </c>
      <c r="U1899" s="43">
        <v>2041.3612700000001</v>
      </c>
      <c r="V1899" s="43">
        <v>1990.5545799999998</v>
      </c>
      <c r="W1899" s="43">
        <v>2171.2014800000002</v>
      </c>
      <c r="X1899" s="45">
        <v>1951.0730100000001</v>
      </c>
      <c r="Y1899" s="43">
        <v>2035.51475</v>
      </c>
      <c r="Z1899" s="43">
        <v>2131.2562880099995</v>
      </c>
      <c r="AA1899" s="43">
        <v>2091.4241880099999</v>
      </c>
      <c r="AB1899" s="43">
        <v>1726.78777498</v>
      </c>
      <c r="AC1899" s="48">
        <v>2638.5452849600001</v>
      </c>
      <c r="AD1899" s="43">
        <v>2384.3284450400001</v>
      </c>
      <c r="AE1899" s="53" t="s">
        <v>2583</v>
      </c>
      <c r="AF1899" s="46">
        <v>-0.28640300401114871</v>
      </c>
      <c r="AG1899" s="46">
        <v>7.0684677237033977</v>
      </c>
      <c r="AH1899" s="46">
        <v>-3.6743385045039823</v>
      </c>
      <c r="AI1899" s="46">
        <v>-11.495481402820495</v>
      </c>
      <c r="AJ1899" s="46">
        <v>29.625456408999252</v>
      </c>
      <c r="AK1899" s="49">
        <v>11.874318375210514</v>
      </c>
      <c r="AL1899" s="43">
        <v>-81.704859999999996</v>
      </c>
      <c r="AM1899" s="43">
        <v>57.105799999999995</v>
      </c>
      <c r="AN1899" s="43">
        <v>-88.384299999999996</v>
      </c>
      <c r="AO1899" s="45">
        <v>38.296289999999999</v>
      </c>
      <c r="AP1899" s="43">
        <v>-153.18699000000001</v>
      </c>
      <c r="AQ1899" s="43">
        <v>-119.26421981000001</v>
      </c>
      <c r="AR1899" s="43">
        <v>19.933541950000034</v>
      </c>
      <c r="AS1899" s="43">
        <v>-99.669901850000002</v>
      </c>
      <c r="AT1899" s="48">
        <v>90.357531929999993</v>
      </c>
      <c r="AU1899" s="43">
        <v>54.565988070000003</v>
      </c>
      <c r="AV1899" s="53" t="s">
        <v>2583</v>
      </c>
      <c r="AW1899" s="47" t="s">
        <v>2612</v>
      </c>
      <c r="AX1899" s="47" t="s">
        <v>2593</v>
      </c>
      <c r="AY1899" s="47" t="s">
        <v>2621</v>
      </c>
      <c r="AZ1899" s="47" t="s">
        <v>2593</v>
      </c>
      <c r="BA1899" s="47" t="s">
        <v>2621</v>
      </c>
      <c r="BB1899" s="54" t="s">
        <v>2621</v>
      </c>
      <c r="BC1899" s="46" t="s">
        <v>2583</v>
      </c>
      <c r="BD1899" s="46" t="s">
        <v>2583</v>
      </c>
      <c r="BE1899" s="48">
        <v>3057.1351954325</v>
      </c>
      <c r="BF1899" s="46">
        <v>0.14788780053805847</v>
      </c>
      <c r="BG1899" s="49" t="s">
        <v>2583</v>
      </c>
    </row>
    <row r="1900" spans="1:59" ht="23.25" customHeight="1" x14ac:dyDescent="0.3">
      <c r="A1900" s="36">
        <v>150900</v>
      </c>
      <c r="B1900" s="37" t="s">
        <v>1864</v>
      </c>
      <c r="C1900" s="38" t="s">
        <v>2664</v>
      </c>
      <c r="D1900" s="39" t="s">
        <v>2624</v>
      </c>
      <c r="E1900" s="40" t="s">
        <v>2983</v>
      </c>
      <c r="F1900" s="37" t="s">
        <v>3781</v>
      </c>
      <c r="G1900" s="41">
        <v>-24.471084123601894</v>
      </c>
      <c r="H1900" s="41">
        <v>-31.978798586572431</v>
      </c>
      <c r="I1900" s="41">
        <v>16.314199395770391</v>
      </c>
      <c r="J1900" s="41">
        <v>-3.2663316582914548</v>
      </c>
      <c r="K1900" s="41">
        <v>-11.69724770642202</v>
      </c>
      <c r="L1900" s="41">
        <v>-4.1100000000000003</v>
      </c>
      <c r="M1900" s="42">
        <v>-12.994350282485867</v>
      </c>
      <c r="N1900" s="43">
        <v>596.594022</v>
      </c>
      <c r="O1900" s="43">
        <v>662.44198519999998</v>
      </c>
      <c r="P1900" s="43">
        <v>387.39981820000003</v>
      </c>
      <c r="Q1900" s="43">
        <v>465.81609559999998</v>
      </c>
      <c r="R1900" s="43">
        <v>510.29099919999999</v>
      </c>
      <c r="S1900" s="43">
        <v>450.60099700000001</v>
      </c>
      <c r="T1900" s="44">
        <v>0</v>
      </c>
      <c r="U1900" s="43">
        <v>81.401920000000004</v>
      </c>
      <c r="V1900" s="43">
        <v>112.98374</v>
      </c>
      <c r="W1900" s="43">
        <v>97.839250000000021</v>
      </c>
      <c r="X1900" s="45">
        <v>168.80836999999997</v>
      </c>
      <c r="Y1900" s="43">
        <v>84.328630000000004</v>
      </c>
      <c r="Z1900" s="43">
        <v>106.9890637</v>
      </c>
      <c r="AA1900" s="43">
        <v>104.49307647000001</v>
      </c>
      <c r="AB1900" s="43">
        <v>170.94975561000001</v>
      </c>
      <c r="AC1900" s="48">
        <v>90.048899280000001</v>
      </c>
      <c r="AD1900" s="43">
        <v>131.28399071999999</v>
      </c>
      <c r="AE1900" s="53" t="s">
        <v>2583</v>
      </c>
      <c r="AF1900" s="46">
        <v>3.5953820253871172</v>
      </c>
      <c r="AG1900" s="46">
        <v>-5.3057867441810629</v>
      </c>
      <c r="AH1900" s="46">
        <v>6.8007741984939418</v>
      </c>
      <c r="AI1900" s="46">
        <v>1.2685304703789591</v>
      </c>
      <c r="AJ1900" s="46">
        <v>6.7833063100871005</v>
      </c>
      <c r="AK1900" s="49">
        <v>22.707860205341703</v>
      </c>
      <c r="AL1900" s="43">
        <v>-14.1982</v>
      </c>
      <c r="AM1900" s="43">
        <v>6.4448799999999995</v>
      </c>
      <c r="AN1900" s="43">
        <v>-6.1694399999999998</v>
      </c>
      <c r="AO1900" s="45">
        <v>52.925470000000004</v>
      </c>
      <c r="AP1900" s="43">
        <v>-27.146049999999999</v>
      </c>
      <c r="AQ1900" s="43">
        <v>-9.3884856699999979</v>
      </c>
      <c r="AR1900" s="43">
        <v>2.5492029399999936</v>
      </c>
      <c r="AS1900" s="43">
        <v>59.344991570000005</v>
      </c>
      <c r="AT1900" s="48">
        <v>-20.17098184</v>
      </c>
      <c r="AU1900" s="43">
        <v>10.06287184</v>
      </c>
      <c r="AV1900" s="53" t="s">
        <v>2583</v>
      </c>
      <c r="AW1900" s="47" t="s">
        <v>2612</v>
      </c>
      <c r="AX1900" s="47" t="s">
        <v>2593</v>
      </c>
      <c r="AY1900" s="47" t="s">
        <v>2621</v>
      </c>
      <c r="AZ1900" s="47">
        <v>12.129361477564583</v>
      </c>
      <c r="BA1900" s="47" t="s">
        <v>2592</v>
      </c>
      <c r="BB1900" s="54" t="s">
        <v>2621</v>
      </c>
      <c r="BC1900" s="46" t="s">
        <v>2583</v>
      </c>
      <c r="BD1900" s="46" t="s">
        <v>2583</v>
      </c>
      <c r="BE1900" s="48">
        <v>354.22660475000004</v>
      </c>
      <c r="BF1900" s="46">
        <v>1.2720698867833979</v>
      </c>
      <c r="BG1900" s="49" t="s">
        <v>2583</v>
      </c>
    </row>
    <row r="1901" spans="1:59" ht="23.25" customHeight="1" x14ac:dyDescent="0.3">
      <c r="A1901" s="36">
        <v>42040</v>
      </c>
      <c r="B1901" s="37" t="s">
        <v>1895</v>
      </c>
      <c r="C1901" s="38" t="s">
        <v>2664</v>
      </c>
      <c r="D1901" s="39" t="s">
        <v>2685</v>
      </c>
      <c r="E1901" s="40" t="s">
        <v>2824</v>
      </c>
      <c r="F1901" s="37" t="s">
        <v>3255</v>
      </c>
      <c r="G1901" s="41">
        <v>2.4931567582807013</v>
      </c>
      <c r="H1901" s="41">
        <v>56.877280752470469</v>
      </c>
      <c r="I1901" s="41">
        <v>323.55141881645307</v>
      </c>
      <c r="J1901" s="41">
        <v>1.5655577299412915</v>
      </c>
      <c r="K1901" s="41">
        <v>-1.1428571428571455</v>
      </c>
      <c r="L1901" s="41">
        <v>0</v>
      </c>
      <c r="M1901" s="42">
        <v>5.7842214248309931</v>
      </c>
      <c r="N1901" s="43">
        <v>439.0775415</v>
      </c>
      <c r="O1901" s="43">
        <v>286.86399377999999</v>
      </c>
      <c r="P1901" s="43">
        <v>106.250248</v>
      </c>
      <c r="Q1901" s="43">
        <v>443.08764009999999</v>
      </c>
      <c r="R1901" s="43">
        <v>455.22702750000002</v>
      </c>
      <c r="S1901" s="43">
        <v>450.02443290000002</v>
      </c>
      <c r="T1901" s="44">
        <v>-95.556655053831761</v>
      </c>
      <c r="U1901" s="43">
        <v>65.616129999999998</v>
      </c>
      <c r="V1901" s="43">
        <v>73.771109999999993</v>
      </c>
      <c r="W1901" s="43">
        <v>62.397040000000004</v>
      </c>
      <c r="X1901" s="45">
        <v>84.655139999999989</v>
      </c>
      <c r="Y1901" s="43">
        <v>142.79953</v>
      </c>
      <c r="Z1901" s="43">
        <v>204.91948224999999</v>
      </c>
      <c r="AA1901" s="43">
        <v>228.91474102000006</v>
      </c>
      <c r="AB1901" s="43">
        <v>192.60677579999992</v>
      </c>
      <c r="AC1901" s="48">
        <v>198.21695191000001</v>
      </c>
      <c r="AD1901" s="43">
        <v>200.91978808999997</v>
      </c>
      <c r="AE1901" s="53" t="s">
        <v>2583</v>
      </c>
      <c r="AF1901" s="46">
        <v>117.62869891900056</v>
      </c>
      <c r="AG1901" s="46">
        <v>177.77741483081928</v>
      </c>
      <c r="AH1901" s="46">
        <v>266.8679492168219</v>
      </c>
      <c r="AI1901" s="46">
        <v>127.51929274465788</v>
      </c>
      <c r="AJ1901" s="46">
        <v>38.80784615327515</v>
      </c>
      <c r="AK1901" s="49">
        <v>-1.9518369439956107</v>
      </c>
      <c r="AL1901" s="43">
        <v>-17.870429999999999</v>
      </c>
      <c r="AM1901" s="43">
        <v>-12.51632</v>
      </c>
      <c r="AN1901" s="43">
        <v>-13.031210000000002</v>
      </c>
      <c r="AO1901" s="45">
        <v>-2.2023900000000012</v>
      </c>
      <c r="AP1901" s="43">
        <v>-68.216239999999999</v>
      </c>
      <c r="AQ1901" s="43">
        <v>-40.632488510000002</v>
      </c>
      <c r="AR1901" s="43">
        <v>-52.359671959999986</v>
      </c>
      <c r="AS1901" s="43">
        <v>-10.334970120000008</v>
      </c>
      <c r="AT1901" s="48">
        <v>-37.423922900000001</v>
      </c>
      <c r="AU1901" s="43">
        <v>-1.3536871000000019</v>
      </c>
      <c r="AV1901" s="53" t="s">
        <v>2583</v>
      </c>
      <c r="AW1901" s="47" t="s">
        <v>2612</v>
      </c>
      <c r="AX1901" s="47" t="s">
        <v>2612</v>
      </c>
      <c r="AY1901" s="47" t="s">
        <v>2612</v>
      </c>
      <c r="AZ1901" s="47" t="s">
        <v>2612</v>
      </c>
      <c r="BA1901" s="47" t="s">
        <v>2592</v>
      </c>
      <c r="BB1901" s="54" t="s">
        <v>2592</v>
      </c>
      <c r="BC1901" s="46" t="s">
        <v>2583</v>
      </c>
      <c r="BD1901" s="46" t="s">
        <v>2583</v>
      </c>
      <c r="BE1901" s="48">
        <v>574.58378805250004</v>
      </c>
      <c r="BF1901" s="46">
        <v>0.78321811763140281</v>
      </c>
      <c r="BG1901" s="49" t="s">
        <v>2583</v>
      </c>
    </row>
    <row r="1902" spans="1:59" ht="23.25" customHeight="1" x14ac:dyDescent="0.3">
      <c r="A1902" s="36">
        <v>453860</v>
      </c>
      <c r="B1902" s="37" t="s">
        <v>1285</v>
      </c>
      <c r="C1902" s="38" t="s">
        <v>2664</v>
      </c>
      <c r="D1902" s="39" t="s">
        <v>2661</v>
      </c>
      <c r="E1902" s="40" t="s">
        <v>3071</v>
      </c>
      <c r="F1902" s="37" t="s">
        <v>3553</v>
      </c>
      <c r="G1902" s="41">
        <v>-53.117481956044131</v>
      </c>
      <c r="H1902" s="41">
        <v>-54.139290407358743</v>
      </c>
      <c r="I1902" s="41">
        <v>-26.910994764397898</v>
      </c>
      <c r="J1902" s="41">
        <v>-11.421319796954311</v>
      </c>
      <c r="K1902" s="41">
        <v>6.5648854961832148</v>
      </c>
      <c r="L1902" s="41">
        <v>0.14000000000000001</v>
      </c>
      <c r="M1902" s="42">
        <v>-52.100752649066784</v>
      </c>
      <c r="N1902" s="43">
        <v>959.46366399999999</v>
      </c>
      <c r="O1902" s="43">
        <v>980.84118060000003</v>
      </c>
      <c r="P1902" s="43">
        <v>615.44239649999997</v>
      </c>
      <c r="Q1902" s="43">
        <v>507.82053239999999</v>
      </c>
      <c r="R1902" s="43">
        <v>422.10970650000002</v>
      </c>
      <c r="S1902" s="43">
        <v>449.82072540000001</v>
      </c>
      <c r="T1902" s="44">
        <v>0</v>
      </c>
      <c r="U1902" s="43">
        <v>156.87707</v>
      </c>
      <c r="V1902" s="43">
        <v>110.40343000000001</v>
      </c>
      <c r="W1902" s="43">
        <v>96.182569999999998</v>
      </c>
      <c r="X1902" s="45">
        <v>62.252239999999972</v>
      </c>
      <c r="Y1902" s="43">
        <v>62.044989999999999</v>
      </c>
      <c r="Z1902" s="43">
        <v>77.414781829999995</v>
      </c>
      <c r="AA1902" s="43">
        <v>45.37880973</v>
      </c>
      <c r="AB1902" s="43">
        <v>60.765859610000007</v>
      </c>
      <c r="AC1902" s="48">
        <v>45.881004670000003</v>
      </c>
      <c r="AD1902" s="43">
        <v>42.561795330000002</v>
      </c>
      <c r="AE1902" s="53" t="s">
        <v>2583</v>
      </c>
      <c r="AF1902" s="46">
        <v>-60.449930636771839</v>
      </c>
      <c r="AG1902" s="46">
        <v>-29.880093553252841</v>
      </c>
      <c r="AH1902" s="46">
        <v>-52.820131828459147</v>
      </c>
      <c r="AI1902" s="46">
        <v>-2.3876737447519392</v>
      </c>
      <c r="AJ1902" s="46">
        <v>-26.05203954420816</v>
      </c>
      <c r="AK1902" s="49">
        <v>-45.021100203493262</v>
      </c>
      <c r="AL1902" s="43">
        <v>34.27834</v>
      </c>
      <c r="AM1902" s="43">
        <v>33.808949999999996</v>
      </c>
      <c r="AN1902" s="43">
        <v>18.075209999999998</v>
      </c>
      <c r="AO1902" s="45">
        <v>0.84801000000000215</v>
      </c>
      <c r="AP1902" s="43">
        <v>10.080209999999999</v>
      </c>
      <c r="AQ1902" s="43">
        <v>5.9332271500000022</v>
      </c>
      <c r="AR1902" s="43">
        <v>0.13935566999999693</v>
      </c>
      <c r="AS1902" s="43">
        <v>-17.254399679999999</v>
      </c>
      <c r="AT1902" s="48">
        <v>-17.344618390000001</v>
      </c>
      <c r="AU1902" s="43">
        <v>-48.933531609999996</v>
      </c>
      <c r="AV1902" s="53" t="s">
        <v>2583</v>
      </c>
      <c r="AW1902" s="47">
        <v>-70.593062557871818</v>
      </c>
      <c r="AX1902" s="47">
        <v>-82.450720445325871</v>
      </c>
      <c r="AY1902" s="47">
        <v>-99.229023231265373</v>
      </c>
      <c r="AZ1902" s="47" t="s">
        <v>2593</v>
      </c>
      <c r="BA1902" s="47" t="s">
        <v>2593</v>
      </c>
      <c r="BB1902" s="54" t="s">
        <v>2593</v>
      </c>
      <c r="BC1902" s="46" t="s">
        <v>2583</v>
      </c>
      <c r="BD1902" s="46" t="s">
        <v>2583</v>
      </c>
      <c r="BE1902" s="48">
        <v>633.52070035500003</v>
      </c>
      <c r="BF1902" s="46">
        <v>0.71003319251910513</v>
      </c>
      <c r="BG1902" s="49" t="s">
        <v>2583</v>
      </c>
    </row>
    <row r="1903" spans="1:59" ht="23.25" customHeight="1" x14ac:dyDescent="0.3">
      <c r="A1903" s="36">
        <v>2140</v>
      </c>
      <c r="B1903" s="37" t="s">
        <v>1639</v>
      </c>
      <c r="C1903" s="38" t="s">
        <v>2578</v>
      </c>
      <c r="D1903" s="39" t="s">
        <v>2647</v>
      </c>
      <c r="E1903" s="40" t="s">
        <v>3281</v>
      </c>
      <c r="F1903" s="37" t="s">
        <v>3281</v>
      </c>
      <c r="G1903" s="41">
        <v>-29.707602339181292</v>
      </c>
      <c r="H1903" s="41">
        <v>-35.836298932384338</v>
      </c>
      <c r="I1903" s="41">
        <v>-12.89855072463768</v>
      </c>
      <c r="J1903" s="41">
        <v>-5.552645364064956</v>
      </c>
      <c r="K1903" s="41">
        <v>-2.8032345013477067</v>
      </c>
      <c r="L1903" s="41">
        <v>-2.0099999999999998</v>
      </c>
      <c r="M1903" s="42">
        <v>-28.167330677290835</v>
      </c>
      <c r="N1903" s="43">
        <v>639.69625125000005</v>
      </c>
      <c r="O1903" s="43">
        <v>700.7978425</v>
      </c>
      <c r="P1903" s="43">
        <v>516.24609750000002</v>
      </c>
      <c r="Q1903" s="43">
        <v>476.09362325000001</v>
      </c>
      <c r="R1903" s="43">
        <v>462.62633375000001</v>
      </c>
      <c r="S1903" s="43">
        <v>449.65783275000001</v>
      </c>
      <c r="T1903" s="44">
        <v>0</v>
      </c>
      <c r="U1903" s="43">
        <v>791.0607</v>
      </c>
      <c r="V1903" s="43">
        <v>746.59609999999998</v>
      </c>
      <c r="W1903" s="43">
        <v>741.50753000000009</v>
      </c>
      <c r="X1903" s="45">
        <v>797.39946000000009</v>
      </c>
      <c r="Y1903" s="43">
        <v>784.25018999999998</v>
      </c>
      <c r="Z1903" s="43">
        <v>736.71928208000008</v>
      </c>
      <c r="AA1903" s="43">
        <v>720.50937079999972</v>
      </c>
      <c r="AB1903" s="43">
        <v>731.74406764000014</v>
      </c>
      <c r="AC1903" s="48">
        <v>752.02070128000003</v>
      </c>
      <c r="AD1903" s="43">
        <v>794.77910871999995</v>
      </c>
      <c r="AE1903" s="53" t="s">
        <v>2583</v>
      </c>
      <c r="AF1903" s="46">
        <v>-0.86093393338843027</v>
      </c>
      <c r="AG1903" s="46">
        <v>-1.3229131413892814</v>
      </c>
      <c r="AH1903" s="46">
        <v>-2.8318200895411483</v>
      </c>
      <c r="AI1903" s="46">
        <v>-8.2336890922900743</v>
      </c>
      <c r="AJ1903" s="46">
        <v>-4.109592720659716</v>
      </c>
      <c r="AK1903" s="49">
        <v>7.8808615509665891</v>
      </c>
      <c r="AL1903" s="43">
        <v>26.22401</v>
      </c>
      <c r="AM1903" s="43">
        <v>16.390250000000002</v>
      </c>
      <c r="AN1903" s="43">
        <v>42.012820000000005</v>
      </c>
      <c r="AO1903" s="45">
        <v>58.069500000000005</v>
      </c>
      <c r="AP1903" s="43">
        <v>36.097029999999997</v>
      </c>
      <c r="AQ1903" s="43">
        <v>37.151611820000007</v>
      </c>
      <c r="AR1903" s="43">
        <v>37.664204740000002</v>
      </c>
      <c r="AS1903" s="43">
        <v>26.570394100000001</v>
      </c>
      <c r="AT1903" s="48">
        <v>32.743974739999999</v>
      </c>
      <c r="AU1903" s="43">
        <v>39.972925259999997</v>
      </c>
      <c r="AV1903" s="53" t="s">
        <v>2583</v>
      </c>
      <c r="AW1903" s="47">
        <v>37.648780640336831</v>
      </c>
      <c r="AX1903" s="47">
        <v>126.66897588505361</v>
      </c>
      <c r="AY1903" s="47">
        <v>-10.350686433331546</v>
      </c>
      <c r="AZ1903" s="47">
        <v>-54.243804234580971</v>
      </c>
      <c r="BA1903" s="47">
        <v>-9.2890059376076088</v>
      </c>
      <c r="BB1903" s="54">
        <v>7.5940539367963078</v>
      </c>
      <c r="BC1903" s="46" t="s">
        <v>2583</v>
      </c>
      <c r="BD1903" s="46" t="s">
        <v>2583</v>
      </c>
      <c r="BE1903" s="48">
        <v>1183.6270086224999</v>
      </c>
      <c r="BF1903" s="46">
        <v>0.37989825297524249</v>
      </c>
      <c r="BG1903" s="49" t="s">
        <v>2583</v>
      </c>
    </row>
    <row r="1904" spans="1:59" ht="23.25" customHeight="1" x14ac:dyDescent="0.3">
      <c r="A1904" s="36">
        <v>72990</v>
      </c>
      <c r="B1904" s="37" t="s">
        <v>1503</v>
      </c>
      <c r="C1904" s="38" t="s">
        <v>2664</v>
      </c>
      <c r="D1904" s="39" t="s">
        <v>2722</v>
      </c>
      <c r="E1904" s="40" t="s">
        <v>2722</v>
      </c>
      <c r="F1904" s="37" t="s">
        <v>3757</v>
      </c>
      <c r="G1904" s="41">
        <v>-48.504862130939351</v>
      </c>
      <c r="H1904" s="41">
        <v>-36.863543788187371</v>
      </c>
      <c r="I1904" s="41">
        <v>-8.4194977843426884</v>
      </c>
      <c r="J1904" s="41">
        <v>0.1615508885298933</v>
      </c>
      <c r="K1904" s="41">
        <v>0.1615508885298933</v>
      </c>
      <c r="L1904" s="41">
        <v>0</v>
      </c>
      <c r="M1904" s="42">
        <v>-43.685974303460171</v>
      </c>
      <c r="N1904" s="43">
        <v>872.78994599999999</v>
      </c>
      <c r="O1904" s="43">
        <v>711.86191459999998</v>
      </c>
      <c r="P1904" s="43">
        <v>490.76427310000003</v>
      </c>
      <c r="Q1904" s="43">
        <v>448.71947569999998</v>
      </c>
      <c r="R1904" s="43">
        <v>448.71947569999998</v>
      </c>
      <c r="S1904" s="43">
        <v>449.44438600000001</v>
      </c>
      <c r="T1904" s="44">
        <v>0</v>
      </c>
      <c r="U1904" s="43">
        <v>199.09048000000001</v>
      </c>
      <c r="V1904" s="43">
        <v>239.79562999999996</v>
      </c>
      <c r="W1904" s="43">
        <v>242.05481000000003</v>
      </c>
      <c r="X1904" s="45">
        <v>263.11126999999999</v>
      </c>
      <c r="Y1904" s="43">
        <v>256.71039999999999</v>
      </c>
      <c r="Z1904" s="43">
        <v>291.87347424000001</v>
      </c>
      <c r="AA1904" s="43">
        <v>280.66714867999997</v>
      </c>
      <c r="AB1904" s="43">
        <v>246.01478737000002</v>
      </c>
      <c r="AC1904" s="48">
        <v>247.19466951000001</v>
      </c>
      <c r="AD1904" s="43">
        <v>256.14938049</v>
      </c>
      <c r="AE1904" s="53" t="s">
        <v>2583</v>
      </c>
      <c r="AF1904" s="46">
        <v>28.941574705129035</v>
      </c>
      <c r="AG1904" s="46">
        <v>21.717595203882588</v>
      </c>
      <c r="AH1904" s="46">
        <v>15.951898943879673</v>
      </c>
      <c r="AI1904" s="46">
        <v>-6.4978146432115853</v>
      </c>
      <c r="AJ1904" s="46">
        <v>-3.7067958641332721</v>
      </c>
      <c r="AK1904" s="49">
        <v>-12.239582183006126</v>
      </c>
      <c r="AL1904" s="43">
        <v>17.713480000000001</v>
      </c>
      <c r="AM1904" s="43">
        <v>38.464169999999996</v>
      </c>
      <c r="AN1904" s="43">
        <v>27.626739999999998</v>
      </c>
      <c r="AO1904" s="45">
        <v>28.259619999999998</v>
      </c>
      <c r="AP1904" s="43">
        <v>14.381959999999999</v>
      </c>
      <c r="AQ1904" s="43">
        <v>49.690877570000005</v>
      </c>
      <c r="AR1904" s="43">
        <v>44.519097609999989</v>
      </c>
      <c r="AS1904" s="43">
        <v>-25.857275279999996</v>
      </c>
      <c r="AT1904" s="48">
        <v>4.05115304</v>
      </c>
      <c r="AU1904" s="43">
        <v>-4.02959304</v>
      </c>
      <c r="AV1904" s="53" t="s">
        <v>2583</v>
      </c>
      <c r="AW1904" s="47">
        <v>-18.807823194538852</v>
      </c>
      <c r="AX1904" s="47">
        <v>29.187442677172058</v>
      </c>
      <c r="AY1904" s="47">
        <v>61.144954525941131</v>
      </c>
      <c r="AZ1904" s="47" t="s">
        <v>2593</v>
      </c>
      <c r="BA1904" s="47">
        <v>-71.831704162714956</v>
      </c>
      <c r="BB1904" s="54" t="s">
        <v>2593</v>
      </c>
      <c r="BC1904" s="46" t="s">
        <v>2583</v>
      </c>
      <c r="BD1904" s="46" t="s">
        <v>2583</v>
      </c>
      <c r="BE1904" s="48">
        <v>970.25140958500003</v>
      </c>
      <c r="BF1904" s="46">
        <v>0.46322466688529546</v>
      </c>
      <c r="BG1904" s="49" t="s">
        <v>2583</v>
      </c>
    </row>
    <row r="1905" spans="1:59" ht="23.25" customHeight="1" x14ac:dyDescent="0.3">
      <c r="A1905" s="36">
        <v>74610</v>
      </c>
      <c r="B1905" s="37" t="s">
        <v>2063</v>
      </c>
      <c r="C1905" s="38" t="s">
        <v>2578</v>
      </c>
      <c r="D1905" s="39" t="s">
        <v>2722</v>
      </c>
      <c r="E1905" s="40" t="s">
        <v>2722</v>
      </c>
      <c r="F1905" s="37" t="s">
        <v>3835</v>
      </c>
      <c r="G1905" s="41">
        <v>19.525306866891469</v>
      </c>
      <c r="H1905" s="41">
        <v>0</v>
      </c>
      <c r="I1905" s="41">
        <v>0</v>
      </c>
      <c r="J1905" s="41">
        <v>0</v>
      </c>
      <c r="K1905" s="41">
        <v>0</v>
      </c>
      <c r="L1905" s="41">
        <v>0</v>
      </c>
      <c r="M1905" s="42">
        <v>19.5253215276324</v>
      </c>
      <c r="N1905" s="43">
        <v>374.94486518999997</v>
      </c>
      <c r="O1905" s="43">
        <v>448.15400069999998</v>
      </c>
      <c r="P1905" s="43">
        <v>448.15400069999998</v>
      </c>
      <c r="Q1905" s="43">
        <v>448.15400069999998</v>
      </c>
      <c r="R1905" s="43">
        <v>448.15400069999998</v>
      </c>
      <c r="S1905" s="43">
        <v>448.15400069999998</v>
      </c>
      <c r="T1905" s="44">
        <v>0</v>
      </c>
      <c r="U1905" s="43">
        <v>160.05411000000001</v>
      </c>
      <c r="V1905" s="43">
        <v>136.35211999999999</v>
      </c>
      <c r="W1905" s="43">
        <v>107.94483000000002</v>
      </c>
      <c r="X1905" s="45">
        <v>178.79036634999994</v>
      </c>
      <c r="Y1905" s="43">
        <v>98.635270000000006</v>
      </c>
      <c r="Z1905" s="43">
        <v>5.4989119600000009</v>
      </c>
      <c r="AA1905" s="43">
        <v>59.929415809999995</v>
      </c>
      <c r="AB1905" s="43" t="s">
        <v>2583</v>
      </c>
      <c r="AC1905" s="48">
        <v>63.033943520000001</v>
      </c>
      <c r="AD1905" s="43">
        <v>22.429516479999997</v>
      </c>
      <c r="AE1905" s="53" t="s">
        <v>2583</v>
      </c>
      <c r="AF1905" s="46">
        <v>-38.373797461371026</v>
      </c>
      <c r="AG1905" s="46">
        <v>-95.967123972843254</v>
      </c>
      <c r="AH1905" s="46">
        <v>-44.481439444575543</v>
      </c>
      <c r="AI1905" s="46" t="s">
        <v>2583</v>
      </c>
      <c r="AJ1905" s="46">
        <v>-36.093910910367057</v>
      </c>
      <c r="AK1905" s="49">
        <v>307.89008158624875</v>
      </c>
      <c r="AL1905" s="43">
        <v>-46.592619999999997</v>
      </c>
      <c r="AM1905" s="43">
        <v>-81.085540000000009</v>
      </c>
      <c r="AN1905" s="43">
        <v>-57.628979999999999</v>
      </c>
      <c r="AO1905" s="45">
        <v>-38.537878269999993</v>
      </c>
      <c r="AP1905" s="43">
        <v>-41.349890000000002</v>
      </c>
      <c r="AQ1905" s="43">
        <v>-2.5999640100000008</v>
      </c>
      <c r="AR1905" s="43">
        <v>7.0147768100000008</v>
      </c>
      <c r="AS1905" s="43" t="s">
        <v>2583</v>
      </c>
      <c r="AT1905" s="48">
        <v>-6.3816937300000003</v>
      </c>
      <c r="AU1905" s="43">
        <v>-11.55475627</v>
      </c>
      <c r="AV1905" s="53" t="s">
        <v>2583</v>
      </c>
      <c r="AW1905" s="47" t="s">
        <v>2592</v>
      </c>
      <c r="AX1905" s="47" t="s">
        <v>2592</v>
      </c>
      <c r="AY1905" s="47" t="s">
        <v>2621</v>
      </c>
      <c r="AZ1905" s="47" t="s">
        <v>2621</v>
      </c>
      <c r="BA1905" s="47" t="s">
        <v>2592</v>
      </c>
      <c r="BB1905" s="54" t="s">
        <v>2612</v>
      </c>
      <c r="BC1905" s="46" t="s">
        <v>2583</v>
      </c>
      <c r="BD1905" s="46" t="s">
        <v>2583</v>
      </c>
      <c r="BE1905" s="48" t="s">
        <v>2583</v>
      </c>
      <c r="BF1905" s="46" t="s">
        <v>2583</v>
      </c>
      <c r="BG1905" s="49" t="s">
        <v>2583</v>
      </c>
    </row>
    <row r="1906" spans="1:59" ht="23.25" customHeight="1" x14ac:dyDescent="0.3">
      <c r="A1906" s="36">
        <v>84870</v>
      </c>
      <c r="B1906" s="37" t="s">
        <v>2172</v>
      </c>
      <c r="C1906" s="38" t="s">
        <v>2578</v>
      </c>
      <c r="D1906" s="39" t="s">
        <v>2743</v>
      </c>
      <c r="E1906" s="40" t="s">
        <v>2777</v>
      </c>
      <c r="F1906" s="37" t="s">
        <v>3865</v>
      </c>
      <c r="G1906" s="41">
        <v>59.935776364891289</v>
      </c>
      <c r="H1906" s="41">
        <v>6.3851407959500728</v>
      </c>
      <c r="I1906" s="41">
        <v>15.161119915478082</v>
      </c>
      <c r="J1906" s="41">
        <v>-1.8018018018018056</v>
      </c>
      <c r="K1906" s="41">
        <v>-0.45662100456621557</v>
      </c>
      <c r="L1906" s="41">
        <v>-0.46</v>
      </c>
      <c r="M1906" s="42">
        <v>78.195110833216404</v>
      </c>
      <c r="N1906" s="43">
        <v>278.85567003</v>
      </c>
      <c r="O1906" s="43">
        <v>419.22206190000003</v>
      </c>
      <c r="P1906" s="43">
        <v>387.27478608000001</v>
      </c>
      <c r="Q1906" s="43">
        <v>454.17328320000001</v>
      </c>
      <c r="R1906" s="43">
        <v>448.03580640000001</v>
      </c>
      <c r="S1906" s="43">
        <v>445.98998080000001</v>
      </c>
      <c r="T1906" s="44">
        <v>-1.9109481652019866</v>
      </c>
      <c r="U1906" s="43">
        <v>406.93049000000002</v>
      </c>
      <c r="V1906" s="43">
        <v>498.88724999999994</v>
      </c>
      <c r="W1906" s="43">
        <v>317.64166</v>
      </c>
      <c r="X1906" s="45">
        <v>561.18570999999997</v>
      </c>
      <c r="Y1906" s="43">
        <v>404.47658000000001</v>
      </c>
      <c r="Z1906" s="43">
        <v>478.48544659999993</v>
      </c>
      <c r="AA1906" s="43">
        <v>355.08137662000013</v>
      </c>
      <c r="AB1906" s="43">
        <v>586.14819033000003</v>
      </c>
      <c r="AC1906" s="48">
        <v>472.88649626</v>
      </c>
      <c r="AD1906" s="43">
        <v>533.12397374000011</v>
      </c>
      <c r="AE1906" s="53" t="s">
        <v>2583</v>
      </c>
      <c r="AF1906" s="46">
        <v>-0.60302927902994297</v>
      </c>
      <c r="AG1906" s="46">
        <v>-4.0894617771851216</v>
      </c>
      <c r="AH1906" s="46">
        <v>11.786777786012115</v>
      </c>
      <c r="AI1906" s="46">
        <v>4.4481674934310211</v>
      </c>
      <c r="AJ1906" s="46">
        <v>16.91319587898019</v>
      </c>
      <c r="AK1906" s="49">
        <v>11.419057262503628</v>
      </c>
      <c r="AL1906" s="43">
        <v>-5.9313200000000004</v>
      </c>
      <c r="AM1906" s="43">
        <v>30.263249999999999</v>
      </c>
      <c r="AN1906" s="43">
        <v>-28.186679999999999</v>
      </c>
      <c r="AO1906" s="45">
        <v>37.458270000000006</v>
      </c>
      <c r="AP1906" s="43">
        <v>-27.843229999999998</v>
      </c>
      <c r="AQ1906" s="43">
        <v>37.544990739999996</v>
      </c>
      <c r="AR1906" s="43">
        <v>-15.172278129999999</v>
      </c>
      <c r="AS1906" s="43">
        <v>36.969717379999999</v>
      </c>
      <c r="AT1906" s="48">
        <v>-9.0950394299999999</v>
      </c>
      <c r="AU1906" s="43">
        <v>35.876269430000001</v>
      </c>
      <c r="AV1906" s="53" t="s">
        <v>2583</v>
      </c>
      <c r="AW1906" s="47" t="s">
        <v>2612</v>
      </c>
      <c r="AX1906" s="47">
        <v>24.061330954210124</v>
      </c>
      <c r="AY1906" s="47" t="s">
        <v>2592</v>
      </c>
      <c r="AZ1906" s="47">
        <v>-1.3042583653756767</v>
      </c>
      <c r="BA1906" s="47" t="s">
        <v>2592</v>
      </c>
      <c r="BB1906" s="54">
        <v>-4.4445910815531509</v>
      </c>
      <c r="BC1906" s="46" t="s">
        <v>2583</v>
      </c>
      <c r="BD1906" s="46" t="s">
        <v>2583</v>
      </c>
      <c r="BE1906" s="48">
        <v>599.53502294500004</v>
      </c>
      <c r="BF1906" s="46">
        <v>0.74389312338958069</v>
      </c>
      <c r="BG1906" s="49" t="s">
        <v>2583</v>
      </c>
    </row>
    <row r="1907" spans="1:59" ht="23.25" customHeight="1" x14ac:dyDescent="0.3">
      <c r="A1907" s="36">
        <v>86060</v>
      </c>
      <c r="B1907" s="37" t="s">
        <v>2036</v>
      </c>
      <c r="C1907" s="38" t="s">
        <v>2664</v>
      </c>
      <c r="D1907" s="39" t="s">
        <v>2647</v>
      </c>
      <c r="E1907" s="40" t="s">
        <v>3281</v>
      </c>
      <c r="F1907" s="37" t="s">
        <v>3905</v>
      </c>
      <c r="G1907" s="41">
        <v>31.385006353240151</v>
      </c>
      <c r="H1907" s="41">
        <v>6.8181818181818121</v>
      </c>
      <c r="I1907" s="41">
        <v>0.19379844961240345</v>
      </c>
      <c r="J1907" s="41">
        <v>8.4994753410283295</v>
      </c>
      <c r="K1907" s="41">
        <v>3.6072144288576968</v>
      </c>
      <c r="L1907" s="41">
        <v>2.78</v>
      </c>
      <c r="M1907" s="42">
        <v>28.128872366790581</v>
      </c>
      <c r="N1907" s="43">
        <v>338.82659845000001</v>
      </c>
      <c r="O1907" s="43">
        <v>416.75241080000001</v>
      </c>
      <c r="P1907" s="43">
        <v>444.30628919999998</v>
      </c>
      <c r="Q1907" s="43">
        <v>410.29447055000003</v>
      </c>
      <c r="R1907" s="43">
        <v>429.66829130000002</v>
      </c>
      <c r="S1907" s="43">
        <v>445.16734789999998</v>
      </c>
      <c r="T1907" s="44">
        <v>0</v>
      </c>
      <c r="U1907" s="43">
        <v>201.52064999999999</v>
      </c>
      <c r="V1907" s="43">
        <v>203.44159000000002</v>
      </c>
      <c r="W1907" s="43">
        <v>204.35353000000003</v>
      </c>
      <c r="X1907" s="45">
        <v>220.27647999999999</v>
      </c>
      <c r="Y1907" s="43">
        <v>228.46446</v>
      </c>
      <c r="Z1907" s="43">
        <v>231.47674946999999</v>
      </c>
      <c r="AA1907" s="43">
        <v>242.55917021000005</v>
      </c>
      <c r="AB1907" s="43">
        <v>205.38933806</v>
      </c>
      <c r="AC1907" s="48">
        <v>214.95906590999999</v>
      </c>
      <c r="AD1907" s="43">
        <v>230.24108409000002</v>
      </c>
      <c r="AE1907" s="53" t="s">
        <v>2583</v>
      </c>
      <c r="AF1907" s="46">
        <v>13.370247664445323</v>
      </c>
      <c r="AG1907" s="46">
        <v>13.780446500639298</v>
      </c>
      <c r="AH1907" s="46">
        <v>18.695855271010011</v>
      </c>
      <c r="AI1907" s="46">
        <v>-6.758389247912433</v>
      </c>
      <c r="AJ1907" s="46">
        <v>-5.9113763646214457</v>
      </c>
      <c r="AK1907" s="49">
        <v>-0.53381835662942301</v>
      </c>
      <c r="AL1907" s="43">
        <v>10.706530000000001</v>
      </c>
      <c r="AM1907" s="43">
        <v>7.8127700000000004</v>
      </c>
      <c r="AN1907" s="43">
        <v>6.9940299999999986</v>
      </c>
      <c r="AO1907" s="45">
        <v>12.922569999999997</v>
      </c>
      <c r="AP1907" s="43">
        <v>7.4855299999999998</v>
      </c>
      <c r="AQ1907" s="43">
        <v>8.9699704999999987</v>
      </c>
      <c r="AR1907" s="43">
        <v>13.602883590000001</v>
      </c>
      <c r="AS1907" s="43">
        <v>9.162173720000002</v>
      </c>
      <c r="AT1907" s="48">
        <v>7.6323836800000002</v>
      </c>
      <c r="AU1907" s="43">
        <v>14.979166320000001</v>
      </c>
      <c r="AV1907" s="53" t="s">
        <v>2583</v>
      </c>
      <c r="AW1907" s="47">
        <v>-30.084443792713422</v>
      </c>
      <c r="AX1907" s="47">
        <v>14.81165450922013</v>
      </c>
      <c r="AY1907" s="47">
        <v>94.492782987776764</v>
      </c>
      <c r="AZ1907" s="47">
        <v>-29.099446008030881</v>
      </c>
      <c r="BA1907" s="47">
        <v>1.9618340985875449</v>
      </c>
      <c r="BB1907" s="54">
        <v>66.992369930313629</v>
      </c>
      <c r="BC1907" s="46" t="s">
        <v>2583</v>
      </c>
      <c r="BD1907" s="46" t="s">
        <v>2583</v>
      </c>
      <c r="BE1907" s="48">
        <v>550.92940262249999</v>
      </c>
      <c r="BF1907" s="46">
        <v>0.80802975078284434</v>
      </c>
      <c r="BG1907" s="49" t="s">
        <v>2583</v>
      </c>
    </row>
    <row r="1908" spans="1:59" ht="23.25" customHeight="1" x14ac:dyDescent="0.3">
      <c r="A1908" s="36">
        <v>143540</v>
      </c>
      <c r="B1908" s="37" t="s">
        <v>2219</v>
      </c>
      <c r="C1908" s="38" t="s">
        <v>2664</v>
      </c>
      <c r="D1908" s="39" t="s">
        <v>2700</v>
      </c>
      <c r="E1908" s="40" t="s">
        <v>2898</v>
      </c>
      <c r="F1908" s="37" t="s">
        <v>2900</v>
      </c>
      <c r="G1908" s="41">
        <v>33.288770053475922</v>
      </c>
      <c r="H1908" s="41">
        <v>-25.707898658718332</v>
      </c>
      <c r="I1908" s="41">
        <v>-1.3847675568743778</v>
      </c>
      <c r="J1908" s="41">
        <v>-0.59820538384844912</v>
      </c>
      <c r="K1908" s="41">
        <v>-1.0912698412698374</v>
      </c>
      <c r="L1908" s="41">
        <v>0</v>
      </c>
      <c r="M1908" s="42">
        <v>-1.7733990147783207</v>
      </c>
      <c r="N1908" s="43">
        <v>333.60721460000002</v>
      </c>
      <c r="O1908" s="43">
        <v>598.53059089999999</v>
      </c>
      <c r="P1908" s="43">
        <v>450.90493844999997</v>
      </c>
      <c r="Q1908" s="43">
        <v>447.33694685</v>
      </c>
      <c r="R1908" s="43">
        <v>449.56694160000001</v>
      </c>
      <c r="S1908" s="43">
        <v>444.66095315000001</v>
      </c>
      <c r="T1908" s="44">
        <v>0</v>
      </c>
      <c r="U1908" s="43">
        <v>56.524949999999997</v>
      </c>
      <c r="V1908" s="43">
        <v>247.81477000000001</v>
      </c>
      <c r="W1908" s="43">
        <v>73.820850000000007</v>
      </c>
      <c r="X1908" s="45">
        <v>212.49950999999999</v>
      </c>
      <c r="Y1908" s="43">
        <v>81.192449999999994</v>
      </c>
      <c r="Z1908" s="43">
        <v>185.03659427999997</v>
      </c>
      <c r="AA1908" s="43">
        <v>193.94005301999999</v>
      </c>
      <c r="AB1908" s="43">
        <v>344.87287649000007</v>
      </c>
      <c r="AC1908" s="48">
        <v>233.49828446999999</v>
      </c>
      <c r="AD1908" s="43">
        <v>165.57760553000003</v>
      </c>
      <c r="AE1908" s="53" t="s">
        <v>2583</v>
      </c>
      <c r="AF1908" s="46">
        <v>43.640020911119784</v>
      </c>
      <c r="AG1908" s="46">
        <v>-25.332701404359405</v>
      </c>
      <c r="AH1908" s="46">
        <v>162.71717681386758</v>
      </c>
      <c r="AI1908" s="46">
        <v>62.293492577935858</v>
      </c>
      <c r="AJ1908" s="46">
        <v>187.58620348320565</v>
      </c>
      <c r="AK1908" s="49">
        <v>-10.516292101958125</v>
      </c>
      <c r="AL1908" s="43">
        <v>-15.61885</v>
      </c>
      <c r="AM1908" s="43">
        <v>-0.74412000000000056</v>
      </c>
      <c r="AN1908" s="43">
        <v>-19.513209999999997</v>
      </c>
      <c r="AO1908" s="45">
        <v>-13.860840000000003</v>
      </c>
      <c r="AP1908" s="43">
        <v>-1.7032099999999999</v>
      </c>
      <c r="AQ1908" s="43">
        <v>-1.3578338599999999</v>
      </c>
      <c r="AR1908" s="43">
        <v>10.595163899999999</v>
      </c>
      <c r="AS1908" s="43">
        <v>51.539286480000001</v>
      </c>
      <c r="AT1908" s="48">
        <v>35.439019129999998</v>
      </c>
      <c r="AU1908" s="43">
        <v>1.3021408700000023</v>
      </c>
      <c r="AV1908" s="53" t="s">
        <v>2583</v>
      </c>
      <c r="AW1908" s="47" t="s">
        <v>2592</v>
      </c>
      <c r="AX1908" s="47" t="s">
        <v>2612</v>
      </c>
      <c r="AY1908" s="47" t="s">
        <v>2621</v>
      </c>
      <c r="AZ1908" s="47" t="s">
        <v>2621</v>
      </c>
      <c r="BA1908" s="47" t="s">
        <v>2621</v>
      </c>
      <c r="BB1908" s="54" t="s">
        <v>2621</v>
      </c>
      <c r="BC1908" s="46" t="s">
        <v>2583</v>
      </c>
      <c r="BD1908" s="46" t="s">
        <v>2583</v>
      </c>
      <c r="BE1908" s="48">
        <v>312.12001971750004</v>
      </c>
      <c r="BF1908" s="46">
        <v>1.4246473313453678</v>
      </c>
      <c r="BG1908" s="49" t="s">
        <v>2583</v>
      </c>
    </row>
    <row r="1909" spans="1:59" ht="23.25" customHeight="1" x14ac:dyDescent="0.3">
      <c r="A1909" s="36">
        <v>73110</v>
      </c>
      <c r="B1909" s="37" t="s">
        <v>1800</v>
      </c>
      <c r="C1909" s="38" t="s">
        <v>2664</v>
      </c>
      <c r="D1909" s="39" t="s">
        <v>2700</v>
      </c>
      <c r="E1909" s="40" t="s">
        <v>3004</v>
      </c>
      <c r="F1909" s="37" t="s">
        <v>3782</v>
      </c>
      <c r="G1909" s="41">
        <v>-15.624999999999989</v>
      </c>
      <c r="H1909" s="41">
        <v>-12.674825174825166</v>
      </c>
      <c r="I1909" s="41">
        <v>-0.29940119760478723</v>
      </c>
      <c r="J1909" s="41">
        <v>-2.821011673151741</v>
      </c>
      <c r="K1909" s="41">
        <v>-1.0891089108910901</v>
      </c>
      <c r="L1909" s="41">
        <v>-0.89</v>
      </c>
      <c r="M1909" s="42">
        <v>0.80726538849646978</v>
      </c>
      <c r="N1909" s="43">
        <v>526.62869599999999</v>
      </c>
      <c r="O1909" s="43">
        <v>508.83718599999997</v>
      </c>
      <c r="P1909" s="43">
        <v>445.67732549999999</v>
      </c>
      <c r="Q1909" s="43">
        <v>457.24180699999999</v>
      </c>
      <c r="R1909" s="43">
        <v>449.23562750000002</v>
      </c>
      <c r="S1909" s="43">
        <v>444.34296225000003</v>
      </c>
      <c r="T1909" s="44">
        <v>0</v>
      </c>
      <c r="U1909" s="43">
        <v>235.69421</v>
      </c>
      <c r="V1909" s="43">
        <v>158.44938000000002</v>
      </c>
      <c r="W1909" s="43">
        <v>146.86378999999999</v>
      </c>
      <c r="X1909" s="45">
        <v>136.09345999999994</v>
      </c>
      <c r="Y1909" s="43">
        <v>147.33017000000001</v>
      </c>
      <c r="Z1909" s="43">
        <v>180.48988936000001</v>
      </c>
      <c r="AA1909" s="43">
        <v>178.45652674999997</v>
      </c>
      <c r="AB1909" s="43">
        <v>189.46479240000002</v>
      </c>
      <c r="AC1909" s="48">
        <v>223.49510645000001</v>
      </c>
      <c r="AD1909" s="43">
        <v>266.80854354999997</v>
      </c>
      <c r="AE1909" s="53" t="s">
        <v>2583</v>
      </c>
      <c r="AF1909" s="46">
        <v>-37.490967639807529</v>
      </c>
      <c r="AG1909" s="46">
        <v>13.910126603209161</v>
      </c>
      <c r="AH1909" s="46">
        <v>21.511590263331737</v>
      </c>
      <c r="AI1909" s="46">
        <v>39.216676833699516</v>
      </c>
      <c r="AJ1909" s="46">
        <v>51.696768184004661</v>
      </c>
      <c r="AK1909" s="49">
        <v>47.824647960103306</v>
      </c>
      <c r="AL1909" s="43">
        <v>47.716149999999999</v>
      </c>
      <c r="AM1909" s="43">
        <v>-17.29879</v>
      </c>
      <c r="AN1909" s="43">
        <v>-27.285769999999999</v>
      </c>
      <c r="AO1909" s="45">
        <v>-39.831480000000006</v>
      </c>
      <c r="AP1909" s="43">
        <v>-14.4954</v>
      </c>
      <c r="AQ1909" s="43">
        <v>-34.779754699999998</v>
      </c>
      <c r="AR1909" s="43">
        <v>-26.564841819999998</v>
      </c>
      <c r="AS1909" s="43">
        <v>-20.369283490000001</v>
      </c>
      <c r="AT1909" s="48">
        <v>-8.3635241400000009</v>
      </c>
      <c r="AU1909" s="43">
        <v>16.736794140000001</v>
      </c>
      <c r="AV1909" s="53" t="s">
        <v>2583</v>
      </c>
      <c r="AW1909" s="47" t="s">
        <v>2593</v>
      </c>
      <c r="AX1909" s="47" t="s">
        <v>2612</v>
      </c>
      <c r="AY1909" s="47" t="s">
        <v>2592</v>
      </c>
      <c r="AZ1909" s="47" t="s">
        <v>2592</v>
      </c>
      <c r="BA1909" s="47" t="s">
        <v>2592</v>
      </c>
      <c r="BB1909" s="54" t="s">
        <v>2621</v>
      </c>
      <c r="BC1909" s="46" t="s">
        <v>2583</v>
      </c>
      <c r="BD1909" s="46" t="s">
        <v>2583</v>
      </c>
      <c r="BE1909" s="48">
        <v>729.82385203000001</v>
      </c>
      <c r="BF1909" s="46">
        <v>0.60883590062734061</v>
      </c>
      <c r="BG1909" s="49" t="s">
        <v>2583</v>
      </c>
    </row>
    <row r="1910" spans="1:59" ht="23.25" customHeight="1" x14ac:dyDescent="0.3">
      <c r="A1910" s="36">
        <v>44340</v>
      </c>
      <c r="B1910" s="37" t="s">
        <v>1242</v>
      </c>
      <c r="C1910" s="38" t="s">
        <v>2664</v>
      </c>
      <c r="D1910" s="39" t="s">
        <v>2586</v>
      </c>
      <c r="E1910" s="40" t="s">
        <v>2617</v>
      </c>
      <c r="F1910" s="37" t="s">
        <v>2618</v>
      </c>
      <c r="G1910" s="41">
        <v>-56.491228070175438</v>
      </c>
      <c r="H1910" s="41">
        <v>-53.470919324577856</v>
      </c>
      <c r="I1910" s="41">
        <v>-34.304635761589395</v>
      </c>
      <c r="J1910" s="41">
        <v>-8.9908256880733894</v>
      </c>
      <c r="K1910" s="41">
        <v>-7.8066914498141298</v>
      </c>
      <c r="L1910" s="41">
        <v>-2.94</v>
      </c>
      <c r="M1910" s="42">
        <v>-55.072463768115945</v>
      </c>
      <c r="N1910" s="43">
        <v>1018.785225</v>
      </c>
      <c r="O1910" s="43">
        <v>952.65355250000005</v>
      </c>
      <c r="P1910" s="43">
        <v>674.72179374999996</v>
      </c>
      <c r="Q1910" s="43">
        <v>487.05083124999999</v>
      </c>
      <c r="R1910" s="43">
        <v>480.79513250000002</v>
      </c>
      <c r="S1910" s="43">
        <v>443.26094000000001</v>
      </c>
      <c r="T1910" s="44">
        <v>0</v>
      </c>
      <c r="U1910" s="43">
        <v>945.83087</v>
      </c>
      <c r="V1910" s="43">
        <v>909.46505000000002</v>
      </c>
      <c r="W1910" s="43">
        <v>894.13220000000001</v>
      </c>
      <c r="X1910" s="45">
        <v>762.55956999999989</v>
      </c>
      <c r="Y1910" s="43">
        <v>931.02503999999999</v>
      </c>
      <c r="Z1910" s="43">
        <v>1054.4795644400001</v>
      </c>
      <c r="AA1910" s="43">
        <v>919.5194238199997</v>
      </c>
      <c r="AB1910" s="43">
        <v>790.3363126600002</v>
      </c>
      <c r="AC1910" s="48">
        <v>1231.80338074</v>
      </c>
      <c r="AD1910" s="43">
        <v>1378.6209692599998</v>
      </c>
      <c r="AE1910" s="53" t="s">
        <v>2583</v>
      </c>
      <c r="AF1910" s="46">
        <v>-1.5653781737954953</v>
      </c>
      <c r="AG1910" s="46">
        <v>15.945034329796414</v>
      </c>
      <c r="AH1910" s="46">
        <v>2.8393143452388525</v>
      </c>
      <c r="AI1910" s="46">
        <v>3.6425669223455248</v>
      </c>
      <c r="AJ1910" s="46">
        <v>32.306149439331946</v>
      </c>
      <c r="AK1910" s="49">
        <v>30.739467672106159</v>
      </c>
      <c r="AL1910" s="43">
        <v>18.60211</v>
      </c>
      <c r="AM1910" s="43">
        <v>9.2149500000000018</v>
      </c>
      <c r="AN1910" s="43">
        <v>19.038250000000001</v>
      </c>
      <c r="AO1910" s="45">
        <v>-105.61709</v>
      </c>
      <c r="AP1910" s="43">
        <v>-53.552549999999997</v>
      </c>
      <c r="AQ1910" s="43">
        <v>-18.941664970000005</v>
      </c>
      <c r="AR1910" s="43">
        <v>-144.94711139</v>
      </c>
      <c r="AS1910" s="43">
        <v>-389.28150050999994</v>
      </c>
      <c r="AT1910" s="48">
        <v>-217.1784672</v>
      </c>
      <c r="AU1910" s="43">
        <v>-395.37243279999996</v>
      </c>
      <c r="AV1910" s="53" t="s">
        <v>2583</v>
      </c>
      <c r="AW1910" s="47" t="s">
        <v>2593</v>
      </c>
      <c r="AX1910" s="47" t="s">
        <v>2593</v>
      </c>
      <c r="AY1910" s="47" t="s">
        <v>2593</v>
      </c>
      <c r="AZ1910" s="47" t="s">
        <v>2612</v>
      </c>
      <c r="BA1910" s="47" t="s">
        <v>2612</v>
      </c>
      <c r="BB1910" s="54" t="s">
        <v>2612</v>
      </c>
      <c r="BC1910" s="46" t="s">
        <v>2583</v>
      </c>
      <c r="BD1910" s="46" t="s">
        <v>2583</v>
      </c>
      <c r="BE1910" s="48">
        <v>1293.9380899974999</v>
      </c>
      <c r="BF1910" s="46">
        <v>0.34256734802579036</v>
      </c>
      <c r="BG1910" s="49" t="s">
        <v>2583</v>
      </c>
    </row>
    <row r="1911" spans="1:59" ht="23.25" customHeight="1" x14ac:dyDescent="0.3">
      <c r="A1911" s="36">
        <v>361570</v>
      </c>
      <c r="B1911" s="37" t="s">
        <v>1705</v>
      </c>
      <c r="C1911" s="38" t="s">
        <v>2664</v>
      </c>
      <c r="D1911" s="39" t="s">
        <v>2679</v>
      </c>
      <c r="E1911" s="40" t="s">
        <v>2680</v>
      </c>
      <c r="F1911" s="37" t="s">
        <v>3789</v>
      </c>
      <c r="G1911" s="41">
        <v>-34.883720930232556</v>
      </c>
      <c r="H1911" s="41">
        <v>-21.428571428571441</v>
      </c>
      <c r="I1911" s="41">
        <v>11.837327523602026</v>
      </c>
      <c r="J1911" s="41">
        <v>-7.5075075075075048</v>
      </c>
      <c r="K1911" s="41">
        <v>-3.0837004405286472</v>
      </c>
      <c r="L1911" s="41">
        <v>-1.91</v>
      </c>
      <c r="M1911" s="42">
        <v>-15.800984144341168</v>
      </c>
      <c r="N1911" s="43">
        <v>679.77883214999997</v>
      </c>
      <c r="O1911" s="43">
        <v>563.36850360000005</v>
      </c>
      <c r="P1911" s="43">
        <v>395.79511707</v>
      </c>
      <c r="Q1911" s="43">
        <v>478.57579514999998</v>
      </c>
      <c r="R1911" s="43">
        <v>456.73089399000003</v>
      </c>
      <c r="S1911" s="43">
        <v>442.64668139999998</v>
      </c>
      <c r="T1911" s="44">
        <v>0</v>
      </c>
      <c r="U1911" s="43">
        <v>151.70094</v>
      </c>
      <c r="V1911" s="43">
        <v>195.72386999999998</v>
      </c>
      <c r="W1911" s="43">
        <v>171.03656000000001</v>
      </c>
      <c r="X1911" s="45">
        <v>106.73768000000007</v>
      </c>
      <c r="Y1911" s="43">
        <v>106.09215</v>
      </c>
      <c r="Z1911" s="43">
        <v>121.25611979999999</v>
      </c>
      <c r="AA1911" s="43">
        <v>101.13326655</v>
      </c>
      <c r="AB1911" s="43">
        <v>136.28727808000002</v>
      </c>
      <c r="AC1911" s="48">
        <v>95.570580919999998</v>
      </c>
      <c r="AD1911" s="43">
        <v>147.07529908000001</v>
      </c>
      <c r="AE1911" s="53" t="s">
        <v>2583</v>
      </c>
      <c r="AF1911" s="46">
        <v>-30.064935655639314</v>
      </c>
      <c r="AG1911" s="46">
        <v>-38.047352221269684</v>
      </c>
      <c r="AH1911" s="46">
        <v>-40.870380841382691</v>
      </c>
      <c r="AI1911" s="46">
        <v>27.684317365713706</v>
      </c>
      <c r="AJ1911" s="46">
        <v>-9.9173869885755046</v>
      </c>
      <c r="AK1911" s="49">
        <v>21.293093761029304</v>
      </c>
      <c r="AL1911" s="43">
        <v>-32.768949999999997</v>
      </c>
      <c r="AM1911" s="43">
        <v>-14.328690000000002</v>
      </c>
      <c r="AN1911" s="43">
        <v>-30.715829999999997</v>
      </c>
      <c r="AO1911" s="45">
        <v>-44.270210000000006</v>
      </c>
      <c r="AP1911" s="43">
        <v>-8.8889999999999997E-2</v>
      </c>
      <c r="AQ1911" s="43">
        <v>-18.18859878</v>
      </c>
      <c r="AR1911" s="43">
        <v>-3.6489379</v>
      </c>
      <c r="AS1911" s="43">
        <v>23.61833699</v>
      </c>
      <c r="AT1911" s="48">
        <v>-4.5044201800000003</v>
      </c>
      <c r="AU1911" s="43">
        <v>24.009820180000002</v>
      </c>
      <c r="AV1911" s="53" t="s">
        <v>2583</v>
      </c>
      <c r="AW1911" s="47" t="s">
        <v>2592</v>
      </c>
      <c r="AX1911" s="47" t="s">
        <v>2612</v>
      </c>
      <c r="AY1911" s="47" t="s">
        <v>2592</v>
      </c>
      <c r="AZ1911" s="47" t="s">
        <v>2621</v>
      </c>
      <c r="BA1911" s="47" t="s">
        <v>2612</v>
      </c>
      <c r="BB1911" s="54" t="s">
        <v>2621</v>
      </c>
      <c r="BC1911" s="46" t="s">
        <v>2583</v>
      </c>
      <c r="BD1911" s="46" t="s">
        <v>2583</v>
      </c>
      <c r="BE1911" s="48">
        <v>695.4146658924999</v>
      </c>
      <c r="BF1911" s="46">
        <v>0.63652192441455668</v>
      </c>
      <c r="BG1911" s="49" t="s">
        <v>2583</v>
      </c>
    </row>
    <row r="1912" spans="1:59" ht="23.25" customHeight="1" x14ac:dyDescent="0.3">
      <c r="A1912" s="36">
        <v>10640</v>
      </c>
      <c r="B1912" s="37" t="s">
        <v>2025</v>
      </c>
      <c r="C1912" s="38" t="s">
        <v>2578</v>
      </c>
      <c r="D1912" s="39" t="s">
        <v>2634</v>
      </c>
      <c r="E1912" s="40" t="s">
        <v>2760</v>
      </c>
      <c r="F1912" s="37" t="s">
        <v>3701</v>
      </c>
      <c r="G1912" s="41">
        <v>-14.894230769230765</v>
      </c>
      <c r="H1912" s="41">
        <v>13.247863247863268</v>
      </c>
      <c r="I1912" s="41">
        <v>65.625000000000028</v>
      </c>
      <c r="J1912" s="41">
        <v>27.710843373493987</v>
      </c>
      <c r="K1912" s="41">
        <v>27.098321342925669</v>
      </c>
      <c r="L1912" s="41">
        <v>27.4</v>
      </c>
      <c r="M1912" s="42">
        <v>26.082621082621095</v>
      </c>
      <c r="N1912" s="43">
        <v>520</v>
      </c>
      <c r="O1912" s="43">
        <v>390.78</v>
      </c>
      <c r="P1912" s="43">
        <v>267.2</v>
      </c>
      <c r="Q1912" s="43">
        <v>346.52499999999998</v>
      </c>
      <c r="R1912" s="43">
        <v>348.19499999999999</v>
      </c>
      <c r="S1912" s="43">
        <v>442.55</v>
      </c>
      <c r="T1912" s="44">
        <v>0</v>
      </c>
      <c r="U1912" s="43">
        <v>132.03009</v>
      </c>
      <c r="V1912" s="43">
        <v>137.22495000000001</v>
      </c>
      <c r="W1912" s="43">
        <v>125.67068999999998</v>
      </c>
      <c r="X1912" s="45">
        <v>145.45659000000006</v>
      </c>
      <c r="Y1912" s="43">
        <v>117.44344</v>
      </c>
      <c r="Z1912" s="43">
        <v>112.02551113</v>
      </c>
      <c r="AA1912" s="43">
        <v>117.50762526</v>
      </c>
      <c r="AB1912" s="43">
        <v>119.30684861000003</v>
      </c>
      <c r="AC1912" s="48">
        <v>124.28586756999999</v>
      </c>
      <c r="AD1912" s="43">
        <v>149.29336243</v>
      </c>
      <c r="AE1912" s="53" t="s">
        <v>2583</v>
      </c>
      <c r="AF1912" s="46">
        <v>-11.047973988353721</v>
      </c>
      <c r="AG1912" s="46">
        <v>-18.363598507414292</v>
      </c>
      <c r="AH1912" s="46">
        <v>-6.49559952284815</v>
      </c>
      <c r="AI1912" s="46">
        <v>-17.977694506656604</v>
      </c>
      <c r="AJ1912" s="46">
        <v>5.8261470968493434</v>
      </c>
      <c r="AK1912" s="49">
        <v>33.267289677216951</v>
      </c>
      <c r="AL1912" s="43">
        <v>12.270759999999999</v>
      </c>
      <c r="AM1912" s="43">
        <v>13.899740000000001</v>
      </c>
      <c r="AN1912" s="43">
        <v>9.1267499999999977</v>
      </c>
      <c r="AO1912" s="45">
        <v>4.4058199999999985</v>
      </c>
      <c r="AP1912" s="43">
        <v>3.1969799999999999</v>
      </c>
      <c r="AQ1912" s="43">
        <v>4.5226327800000004</v>
      </c>
      <c r="AR1912" s="43">
        <v>6.1665832599999995</v>
      </c>
      <c r="AS1912" s="43">
        <v>4.3739501799999996</v>
      </c>
      <c r="AT1912" s="48">
        <v>2.89754924</v>
      </c>
      <c r="AU1912" s="43">
        <v>17.749270760000002</v>
      </c>
      <c r="AV1912" s="53" t="s">
        <v>2583</v>
      </c>
      <c r="AW1912" s="47">
        <v>-73.946357030860355</v>
      </c>
      <c r="AX1912" s="47">
        <v>-67.462464909415559</v>
      </c>
      <c r="AY1912" s="47">
        <v>-32.433963239926577</v>
      </c>
      <c r="AZ1912" s="47">
        <v>-0.72335728649829401</v>
      </c>
      <c r="BA1912" s="47">
        <v>-9.366050460121734</v>
      </c>
      <c r="BB1912" s="54">
        <v>292.45438715455469</v>
      </c>
      <c r="BC1912" s="46" t="s">
        <v>2583</v>
      </c>
      <c r="BD1912" s="46" t="s">
        <v>2583</v>
      </c>
      <c r="BE1912" s="48">
        <v>382.08205766749995</v>
      </c>
      <c r="BF1912" s="46">
        <v>1.158259047026807</v>
      </c>
      <c r="BG1912" s="49" t="s">
        <v>2583</v>
      </c>
    </row>
    <row r="1913" spans="1:59" ht="23.25" customHeight="1" x14ac:dyDescent="0.3">
      <c r="A1913" s="36">
        <v>3080</v>
      </c>
      <c r="B1913" s="37" t="s">
        <v>2460</v>
      </c>
      <c r="C1913" s="38" t="s">
        <v>2578</v>
      </c>
      <c r="D1913" s="39" t="s">
        <v>2722</v>
      </c>
      <c r="E1913" s="40" t="s">
        <v>3131</v>
      </c>
      <c r="F1913" s="37" t="s">
        <v>3378</v>
      </c>
      <c r="G1913" s="41">
        <v>-21.250000000000004</v>
      </c>
      <c r="H1913" s="41">
        <v>-18.181818181818187</v>
      </c>
      <c r="I1913" s="41">
        <v>0.45558086560364419</v>
      </c>
      <c r="J1913" s="41">
        <v>-0.22624434389141301</v>
      </c>
      <c r="K1913" s="41">
        <v>-2.0000000000000018</v>
      </c>
      <c r="L1913" s="41">
        <v>0.23</v>
      </c>
      <c r="M1913" s="42">
        <v>-19.672131147540984</v>
      </c>
      <c r="N1913" s="43">
        <v>560.55999999999995</v>
      </c>
      <c r="O1913" s="43">
        <v>539.53899999999999</v>
      </c>
      <c r="P1913" s="43">
        <v>439.43900000000002</v>
      </c>
      <c r="Q1913" s="43">
        <v>442.44200000000001</v>
      </c>
      <c r="R1913" s="43">
        <v>450.45</v>
      </c>
      <c r="S1913" s="43">
        <v>441.44099999999997</v>
      </c>
      <c r="T1913" s="44">
        <v>0</v>
      </c>
      <c r="U1913" s="43">
        <v>406.41377</v>
      </c>
      <c r="V1913" s="43">
        <v>101.08154999999999</v>
      </c>
      <c r="W1913" s="43">
        <v>71.840419999999995</v>
      </c>
      <c r="X1913" s="45">
        <v>19.043589999999995</v>
      </c>
      <c r="Y1913" s="43">
        <v>449.25256999999999</v>
      </c>
      <c r="Z1913" s="43">
        <v>109.4149913</v>
      </c>
      <c r="AA1913" s="43">
        <v>67.246275770000011</v>
      </c>
      <c r="AB1913" s="43">
        <v>17.426624869999955</v>
      </c>
      <c r="AC1913" s="48">
        <v>443.39374727000001</v>
      </c>
      <c r="AD1913" s="43">
        <v>129.04650272999999</v>
      </c>
      <c r="AE1913" s="53" t="s">
        <v>2583</v>
      </c>
      <c r="AF1913" s="46">
        <v>10.540686158345469</v>
      </c>
      <c r="AG1913" s="46">
        <v>8.2442753400595805</v>
      </c>
      <c r="AH1913" s="46">
        <v>-6.3949295257460737</v>
      </c>
      <c r="AI1913" s="46">
        <v>-8.4908629622883041</v>
      </c>
      <c r="AJ1913" s="46">
        <v>-1.304126703159425</v>
      </c>
      <c r="AK1913" s="49">
        <v>17.94225014026938</v>
      </c>
      <c r="AL1913" s="43">
        <v>78.621409999999997</v>
      </c>
      <c r="AM1913" s="43">
        <v>-15.423549999999999</v>
      </c>
      <c r="AN1913" s="43">
        <v>-36.671859999999995</v>
      </c>
      <c r="AO1913" s="45">
        <v>-55.827200000000005</v>
      </c>
      <c r="AP1913" s="43">
        <v>75.55583</v>
      </c>
      <c r="AQ1913" s="43">
        <v>-34.972932059999998</v>
      </c>
      <c r="AR1913" s="43">
        <v>-47.89025728</v>
      </c>
      <c r="AS1913" s="43">
        <v>-74.124907749999991</v>
      </c>
      <c r="AT1913" s="48">
        <v>70.497231679999999</v>
      </c>
      <c r="AU1913" s="43">
        <v>-36.664441679999996</v>
      </c>
      <c r="AV1913" s="53" t="s">
        <v>2583</v>
      </c>
      <c r="AW1913" s="47">
        <v>-3.8991669063172418</v>
      </c>
      <c r="AX1913" s="47" t="s">
        <v>2612</v>
      </c>
      <c r="AY1913" s="47" t="s">
        <v>2612</v>
      </c>
      <c r="AZ1913" s="47" t="s">
        <v>2612</v>
      </c>
      <c r="BA1913" s="47">
        <v>-6.6951793395691688</v>
      </c>
      <c r="BB1913" s="54" t="s">
        <v>2612</v>
      </c>
      <c r="BC1913" s="46" t="s">
        <v>2583</v>
      </c>
      <c r="BD1913" s="46" t="s">
        <v>2583</v>
      </c>
      <c r="BE1913" s="48">
        <v>1569.331723865</v>
      </c>
      <c r="BF1913" s="46">
        <v>0.28129234456103713</v>
      </c>
      <c r="BG1913" s="49" t="s">
        <v>2583</v>
      </c>
    </row>
    <row r="1914" spans="1:59" ht="23.25" customHeight="1" x14ac:dyDescent="0.3">
      <c r="A1914" s="36">
        <v>288330</v>
      </c>
      <c r="B1914" s="37" t="s">
        <v>2436</v>
      </c>
      <c r="C1914" s="38" t="s">
        <v>2664</v>
      </c>
      <c r="D1914" s="39" t="s">
        <v>2722</v>
      </c>
      <c r="E1914" s="40" t="s">
        <v>2723</v>
      </c>
      <c r="F1914" s="37" t="s">
        <v>3844</v>
      </c>
      <c r="G1914" s="41">
        <v>-66.859889076302977</v>
      </c>
      <c r="H1914" s="41">
        <v>2.0522485125740175E-3</v>
      </c>
      <c r="I1914" s="41">
        <v>0</v>
      </c>
      <c r="J1914" s="41">
        <v>0</v>
      </c>
      <c r="K1914" s="41">
        <v>0</v>
      </c>
      <c r="L1914" s="41">
        <v>0</v>
      </c>
      <c r="M1914" s="42">
        <v>-43.464681701437179</v>
      </c>
      <c r="N1914" s="43">
        <v>1331.6091328</v>
      </c>
      <c r="O1914" s="43">
        <v>441.28768736000001</v>
      </c>
      <c r="P1914" s="43">
        <v>441.29674368000002</v>
      </c>
      <c r="Q1914" s="43">
        <v>441.29674368000002</v>
      </c>
      <c r="R1914" s="43">
        <v>441.29674368000002</v>
      </c>
      <c r="S1914" s="43">
        <v>441.29674368000002</v>
      </c>
      <c r="T1914" s="44">
        <v>2.0522485125740175E-3</v>
      </c>
      <c r="U1914" s="43" t="s">
        <v>2583</v>
      </c>
      <c r="V1914" s="43" t="s">
        <v>2583</v>
      </c>
      <c r="W1914" s="43" t="s">
        <v>2583</v>
      </c>
      <c r="X1914" s="45">
        <v>1.098E-2</v>
      </c>
      <c r="Y1914" s="43">
        <v>0.09</v>
      </c>
      <c r="Z1914" s="43">
        <v>-8.1000000000000003E-2</v>
      </c>
      <c r="AA1914" s="43">
        <v>8.1000000000000003E-2</v>
      </c>
      <c r="AB1914" s="43" t="s">
        <v>2583</v>
      </c>
      <c r="AC1914" s="48">
        <v>26.98576679</v>
      </c>
      <c r="AD1914" s="43">
        <v>-11.05534679</v>
      </c>
      <c r="AE1914" s="53" t="s">
        <v>2583</v>
      </c>
      <c r="AF1914" s="46" t="s">
        <v>2583</v>
      </c>
      <c r="AG1914" s="46" t="s">
        <v>2583</v>
      </c>
      <c r="AH1914" s="46" t="s">
        <v>2583</v>
      </c>
      <c r="AI1914" s="46" t="s">
        <v>2583</v>
      </c>
      <c r="AJ1914" s="46">
        <v>29884.185322222227</v>
      </c>
      <c r="AK1914" s="49">
        <v>13548.576283950619</v>
      </c>
      <c r="AL1914" s="43">
        <v>-54.934579999999997</v>
      </c>
      <c r="AM1914" s="43">
        <v>-54.698570000000004</v>
      </c>
      <c r="AN1914" s="43">
        <v>-46.503999999999991</v>
      </c>
      <c r="AO1914" s="45">
        <v>-33.946470000000005</v>
      </c>
      <c r="AP1914" s="43">
        <v>-49.786270000000002</v>
      </c>
      <c r="AQ1914" s="43">
        <v>-46.527629689999998</v>
      </c>
      <c r="AR1914" s="43">
        <v>-34.388250910000011</v>
      </c>
      <c r="AS1914" s="43" t="s">
        <v>2583</v>
      </c>
      <c r="AT1914" s="48">
        <v>-3.0773813099999998</v>
      </c>
      <c r="AU1914" s="43">
        <v>-40.236048689999997</v>
      </c>
      <c r="AV1914" s="53" t="s">
        <v>2583</v>
      </c>
      <c r="AW1914" s="47" t="s">
        <v>2592</v>
      </c>
      <c r="AX1914" s="47" t="s">
        <v>2592</v>
      </c>
      <c r="AY1914" s="47" t="s">
        <v>2592</v>
      </c>
      <c r="AZ1914" s="47" t="s">
        <v>2621</v>
      </c>
      <c r="BA1914" s="47" t="s">
        <v>2592</v>
      </c>
      <c r="BB1914" s="54" t="s">
        <v>2592</v>
      </c>
      <c r="BC1914" s="46" t="s">
        <v>2583</v>
      </c>
      <c r="BD1914" s="46" t="s">
        <v>2583</v>
      </c>
      <c r="BE1914" s="48" t="s">
        <v>2583</v>
      </c>
      <c r="BF1914" s="46" t="s">
        <v>2583</v>
      </c>
      <c r="BG1914" s="49" t="s">
        <v>2583</v>
      </c>
    </row>
    <row r="1915" spans="1:59" ht="23.25" customHeight="1" x14ac:dyDescent="0.3">
      <c r="A1915" s="36">
        <v>2360</v>
      </c>
      <c r="B1915" s="37" t="s">
        <v>1900</v>
      </c>
      <c r="C1915" s="38" t="s">
        <v>2578</v>
      </c>
      <c r="D1915" s="39" t="s">
        <v>2634</v>
      </c>
      <c r="E1915" s="40" t="s">
        <v>2760</v>
      </c>
      <c r="F1915" s="37" t="s">
        <v>3367</v>
      </c>
      <c r="G1915" s="41">
        <v>0.76335877862596657</v>
      </c>
      <c r="H1915" s="41">
        <v>8.4931506849315053</v>
      </c>
      <c r="I1915" s="41">
        <v>88.571428571428569</v>
      </c>
      <c r="J1915" s="41">
        <v>51.724137931034477</v>
      </c>
      <c r="K1915" s="41">
        <v>6.0240963855421548</v>
      </c>
      <c r="L1915" s="41">
        <v>-3.88</v>
      </c>
      <c r="M1915" s="42">
        <v>6.4516129032258007</v>
      </c>
      <c r="N1915" s="43">
        <v>436.75555889999998</v>
      </c>
      <c r="O1915" s="43">
        <v>405.63811449999997</v>
      </c>
      <c r="P1915" s="43">
        <v>233.380833</v>
      </c>
      <c r="Q1915" s="43">
        <v>290.05903530000001</v>
      </c>
      <c r="R1915" s="43">
        <v>415.08448155000002</v>
      </c>
      <c r="S1915" s="43">
        <v>440.08957079999999</v>
      </c>
      <c r="T1915" s="44">
        <v>-90</v>
      </c>
      <c r="U1915" s="43">
        <v>285.38803999999999</v>
      </c>
      <c r="V1915" s="43">
        <v>347.93814000000003</v>
      </c>
      <c r="W1915" s="43">
        <v>313.36651999999992</v>
      </c>
      <c r="X1915" s="45">
        <v>313.77998000000014</v>
      </c>
      <c r="Y1915" s="43">
        <v>263.66642999999999</v>
      </c>
      <c r="Z1915" s="43">
        <v>253.90305006000006</v>
      </c>
      <c r="AA1915" s="43">
        <v>217.3157209499999</v>
      </c>
      <c r="AB1915" s="43">
        <v>251.38574740000001</v>
      </c>
      <c r="AC1915" s="48">
        <v>308.43117215000001</v>
      </c>
      <c r="AD1915" s="43">
        <v>282.75766785000002</v>
      </c>
      <c r="AE1915" s="53" t="s">
        <v>2583</v>
      </c>
      <c r="AF1915" s="46">
        <v>-7.6112544870485799</v>
      </c>
      <c r="AG1915" s="46">
        <v>-27.026381741306071</v>
      </c>
      <c r="AH1915" s="46">
        <v>-30.65126390975017</v>
      </c>
      <c r="AI1915" s="46">
        <v>-19.884707940895431</v>
      </c>
      <c r="AJ1915" s="46">
        <v>16.977793551496113</v>
      </c>
      <c r="AK1915" s="49">
        <v>11.364423461309858</v>
      </c>
      <c r="AL1915" s="43">
        <v>-32.357230000000001</v>
      </c>
      <c r="AM1915" s="43">
        <v>-13.812449999999998</v>
      </c>
      <c r="AN1915" s="43">
        <v>-26.610510000000005</v>
      </c>
      <c r="AO1915" s="45">
        <v>-24.16377</v>
      </c>
      <c r="AP1915" s="43">
        <v>-33.525939999999999</v>
      </c>
      <c r="AQ1915" s="43">
        <v>-32.795003729999998</v>
      </c>
      <c r="AR1915" s="43">
        <v>-23.306669460000009</v>
      </c>
      <c r="AS1915" s="43">
        <v>-32.871435359999992</v>
      </c>
      <c r="AT1915" s="48">
        <v>-12.337379329999999</v>
      </c>
      <c r="AU1915" s="43">
        <v>0.94183932999999875</v>
      </c>
      <c r="AV1915" s="53" t="s">
        <v>2583</v>
      </c>
      <c r="AW1915" s="47" t="s">
        <v>2612</v>
      </c>
      <c r="AX1915" s="47" t="s">
        <v>2612</v>
      </c>
      <c r="AY1915" s="47" t="s">
        <v>2592</v>
      </c>
      <c r="AZ1915" s="47" t="s">
        <v>2612</v>
      </c>
      <c r="BA1915" s="47" t="s">
        <v>2592</v>
      </c>
      <c r="BB1915" s="54" t="s">
        <v>2621</v>
      </c>
      <c r="BC1915" s="46" t="s">
        <v>2583</v>
      </c>
      <c r="BD1915" s="46" t="s">
        <v>2583</v>
      </c>
      <c r="BE1915" s="48">
        <v>703.27567997000006</v>
      </c>
      <c r="BF1915" s="46">
        <v>0.6257710643694846</v>
      </c>
      <c r="BG1915" s="49" t="s">
        <v>2583</v>
      </c>
    </row>
    <row r="1916" spans="1:59" ht="23.25" customHeight="1" x14ac:dyDescent="0.3">
      <c r="A1916" s="36">
        <v>4540</v>
      </c>
      <c r="B1916" s="37" t="s">
        <v>1555</v>
      </c>
      <c r="C1916" s="38" t="s">
        <v>2578</v>
      </c>
      <c r="D1916" s="39" t="s">
        <v>2763</v>
      </c>
      <c r="E1916" s="40" t="s">
        <v>3107</v>
      </c>
      <c r="F1916" s="37" t="s">
        <v>3692</v>
      </c>
      <c r="G1916" s="41">
        <v>-40.792774711490217</v>
      </c>
      <c r="H1916" s="41">
        <v>-41</v>
      </c>
      <c r="I1916" s="41">
        <v>-6.6455696202531662</v>
      </c>
      <c r="J1916" s="41">
        <v>-2.2369511184755608</v>
      </c>
      <c r="K1916" s="41">
        <v>-1.6666666666666607</v>
      </c>
      <c r="L1916" s="41">
        <v>1.29</v>
      </c>
      <c r="M1916" s="42">
        <v>-38.090241343126962</v>
      </c>
      <c r="N1916" s="43">
        <v>742.20701149000001</v>
      </c>
      <c r="O1916" s="43">
        <v>744.81385999999998</v>
      </c>
      <c r="P1916" s="43">
        <v>470.72235952</v>
      </c>
      <c r="Q1916" s="43">
        <v>449.49516451</v>
      </c>
      <c r="R1916" s="43">
        <v>446.88831599999997</v>
      </c>
      <c r="S1916" s="43">
        <v>439.44017739999998</v>
      </c>
      <c r="T1916" s="44">
        <v>0</v>
      </c>
      <c r="U1916" s="43">
        <v>1327.78835</v>
      </c>
      <c r="V1916" s="43">
        <v>1296.8797200000001</v>
      </c>
      <c r="W1916" s="43">
        <v>1394.3317099999999</v>
      </c>
      <c r="X1916" s="45">
        <v>1351.4990799999996</v>
      </c>
      <c r="Y1916" s="43">
        <v>1307.58853</v>
      </c>
      <c r="Z1916" s="43">
        <v>1235.3695707699999</v>
      </c>
      <c r="AA1916" s="43">
        <v>1313.4973308399999</v>
      </c>
      <c r="AB1916" s="43">
        <v>1225.5587172700002</v>
      </c>
      <c r="AC1916" s="48">
        <v>1250.5436337900001</v>
      </c>
      <c r="AD1916" s="43">
        <v>1363.0899562099999</v>
      </c>
      <c r="AE1916" s="53" t="s">
        <v>2583</v>
      </c>
      <c r="AF1916" s="46">
        <v>-1.5213132424305442</v>
      </c>
      <c r="AG1916" s="46">
        <v>-4.7429340039337076</v>
      </c>
      <c r="AH1916" s="46">
        <v>-5.7973564382323373</v>
      </c>
      <c r="AI1916" s="46">
        <v>-9.3185681436053542</v>
      </c>
      <c r="AJ1916" s="46">
        <v>-4.3626029826064556</v>
      </c>
      <c r="AK1916" s="49">
        <v>10.338637802159267</v>
      </c>
      <c r="AL1916" s="43">
        <v>2.0827300000000002</v>
      </c>
      <c r="AM1916" s="43">
        <v>10.86763</v>
      </c>
      <c r="AN1916" s="43">
        <v>-9.9806299999999997</v>
      </c>
      <c r="AO1916" s="45">
        <v>-11.99166</v>
      </c>
      <c r="AP1916" s="43">
        <v>-38.627020000000002</v>
      </c>
      <c r="AQ1916" s="43">
        <v>-61.860147519999998</v>
      </c>
      <c r="AR1916" s="43">
        <v>-32.509147279999993</v>
      </c>
      <c r="AS1916" s="43">
        <v>-93.384180250000014</v>
      </c>
      <c r="AT1916" s="48">
        <v>-39.708750520000002</v>
      </c>
      <c r="AU1916" s="43">
        <v>6.195890519999999</v>
      </c>
      <c r="AV1916" s="53" t="s">
        <v>2583</v>
      </c>
      <c r="AW1916" s="47" t="s">
        <v>2593</v>
      </c>
      <c r="AX1916" s="47" t="s">
        <v>2593</v>
      </c>
      <c r="AY1916" s="47" t="s">
        <v>2612</v>
      </c>
      <c r="AZ1916" s="47" t="s">
        <v>2612</v>
      </c>
      <c r="BA1916" s="47" t="s">
        <v>2612</v>
      </c>
      <c r="BB1916" s="54" t="s">
        <v>2621</v>
      </c>
      <c r="BC1916" s="46" t="s">
        <v>2583</v>
      </c>
      <c r="BD1916" s="46" t="s">
        <v>2583</v>
      </c>
      <c r="BE1916" s="48">
        <v>1709.3333715225001</v>
      </c>
      <c r="BF1916" s="46">
        <v>0.25708278134685419</v>
      </c>
      <c r="BG1916" s="49" t="s">
        <v>2583</v>
      </c>
    </row>
    <row r="1917" spans="1:59" ht="23.25" customHeight="1" x14ac:dyDescent="0.3">
      <c r="A1917" s="36">
        <v>357250</v>
      </c>
      <c r="B1917" s="37" t="s">
        <v>1667</v>
      </c>
      <c r="C1917" s="38" t="s">
        <v>2578</v>
      </c>
      <c r="D1917" s="39" t="s">
        <v>2594</v>
      </c>
      <c r="E1917" s="40" t="s">
        <v>2843</v>
      </c>
      <c r="F1917" s="37" t="s">
        <v>2844</v>
      </c>
      <c r="G1917" s="41">
        <v>-36.534296028880867</v>
      </c>
      <c r="H1917" s="41">
        <v>-28.969696969696969</v>
      </c>
      <c r="I1917" s="41">
        <v>-6.4893617021276722</v>
      </c>
      <c r="J1917" s="41">
        <v>-5.1268213707501342</v>
      </c>
      <c r="K1917" s="41">
        <v>-1.787709497206702</v>
      </c>
      <c r="L1917" s="41">
        <v>0.11</v>
      </c>
      <c r="M1917" s="42">
        <v>-33.155893536121674</v>
      </c>
      <c r="N1917" s="43">
        <v>692.36440849999997</v>
      </c>
      <c r="O1917" s="43">
        <v>618.62884874999997</v>
      </c>
      <c r="P1917" s="43">
        <v>469.90797400000002</v>
      </c>
      <c r="Q1917" s="43">
        <v>463.15929564999999</v>
      </c>
      <c r="R1917" s="43">
        <v>447.41237949999999</v>
      </c>
      <c r="S1917" s="43">
        <v>439.41394589999999</v>
      </c>
      <c r="T1917" s="44">
        <v>0</v>
      </c>
      <c r="U1917" s="43" t="s">
        <v>2583</v>
      </c>
      <c r="V1917" s="43" t="s">
        <v>2583</v>
      </c>
      <c r="W1917" s="43" t="s">
        <v>2583</v>
      </c>
      <c r="X1917" s="45" t="s">
        <v>2583</v>
      </c>
      <c r="Y1917" s="43" t="s">
        <v>2583</v>
      </c>
      <c r="Z1917" s="43" t="s">
        <v>2583</v>
      </c>
      <c r="AA1917" s="43" t="s">
        <v>2583</v>
      </c>
      <c r="AB1917" s="43" t="s">
        <v>2583</v>
      </c>
      <c r="AC1917" s="48" t="s">
        <v>2583</v>
      </c>
      <c r="AD1917" s="43" t="s">
        <v>2583</v>
      </c>
      <c r="AE1917" s="53" t="s">
        <v>2583</v>
      </c>
      <c r="AF1917" s="46" t="s">
        <v>2583</v>
      </c>
      <c r="AG1917" s="46" t="s">
        <v>2583</v>
      </c>
      <c r="AH1917" s="46" t="s">
        <v>2583</v>
      </c>
      <c r="AI1917" s="46" t="s">
        <v>2583</v>
      </c>
      <c r="AJ1917" s="46" t="s">
        <v>2583</v>
      </c>
      <c r="AK1917" s="49" t="s">
        <v>2583</v>
      </c>
      <c r="AL1917" s="43" t="s">
        <v>2583</v>
      </c>
      <c r="AM1917" s="43" t="s">
        <v>2583</v>
      </c>
      <c r="AN1917" s="43" t="s">
        <v>2583</v>
      </c>
      <c r="AO1917" s="45" t="s">
        <v>2583</v>
      </c>
      <c r="AP1917" s="43" t="s">
        <v>2583</v>
      </c>
      <c r="AQ1917" s="43" t="s">
        <v>2583</v>
      </c>
      <c r="AR1917" s="43" t="s">
        <v>2583</v>
      </c>
      <c r="AS1917" s="43" t="s">
        <v>2583</v>
      </c>
      <c r="AT1917" s="48" t="s">
        <v>2583</v>
      </c>
      <c r="AU1917" s="43" t="s">
        <v>2583</v>
      </c>
      <c r="AV1917" s="53" t="s">
        <v>2583</v>
      </c>
      <c r="AW1917" s="47" t="s">
        <v>2583</v>
      </c>
      <c r="AX1917" s="47" t="s">
        <v>2583</v>
      </c>
      <c r="AY1917" s="47" t="s">
        <v>2583</v>
      </c>
      <c r="AZ1917" s="47" t="s">
        <v>2583</v>
      </c>
      <c r="BA1917" s="47" t="s">
        <v>2583</v>
      </c>
      <c r="BB1917" s="54" t="s">
        <v>2583</v>
      </c>
      <c r="BC1917" s="46" t="s">
        <v>2583</v>
      </c>
      <c r="BD1917" s="46" t="s">
        <v>2583</v>
      </c>
      <c r="BE1917" s="48" t="s">
        <v>2583</v>
      </c>
      <c r="BF1917" s="46" t="s">
        <v>2583</v>
      </c>
      <c r="BG1917" s="49" t="s">
        <v>2583</v>
      </c>
    </row>
    <row r="1918" spans="1:59" ht="23.25" customHeight="1" x14ac:dyDescent="0.3">
      <c r="A1918" s="36">
        <v>1620</v>
      </c>
      <c r="B1918" s="37" t="s">
        <v>1841</v>
      </c>
      <c r="C1918" s="38" t="s">
        <v>2578</v>
      </c>
      <c r="D1918" s="39" t="s">
        <v>2584</v>
      </c>
      <c r="E1918" s="40" t="s">
        <v>2751</v>
      </c>
      <c r="F1918" s="37" t="s">
        <v>2794</v>
      </c>
      <c r="G1918" s="41">
        <v>-16.575053603719848</v>
      </c>
      <c r="H1918" s="41">
        <v>-38.535826097444691</v>
      </c>
      <c r="I1918" s="41">
        <v>-7.8037383177570145</v>
      </c>
      <c r="J1918" s="41">
        <v>-11.524663677130054</v>
      </c>
      <c r="K1918" s="41">
        <v>-6.0476190476190457</v>
      </c>
      <c r="L1918" s="41">
        <v>-2.08</v>
      </c>
      <c r="M1918" s="42">
        <v>-18.806585091686191</v>
      </c>
      <c r="N1918" s="43">
        <v>526.41603663000001</v>
      </c>
      <c r="O1918" s="43">
        <v>714.50125902000002</v>
      </c>
      <c r="P1918" s="43">
        <v>476.33416840000001</v>
      </c>
      <c r="Q1918" s="43">
        <v>496.36691380000002</v>
      </c>
      <c r="R1918" s="43">
        <v>467.43072599999999</v>
      </c>
      <c r="S1918" s="43">
        <v>439.16229637999999</v>
      </c>
      <c r="T1918" s="44">
        <v>-80.000000179705765</v>
      </c>
      <c r="U1918" s="43">
        <v>1646.67733</v>
      </c>
      <c r="V1918" s="43">
        <v>1802.7494700000002</v>
      </c>
      <c r="W1918" s="43">
        <v>1645.8686200000002</v>
      </c>
      <c r="X1918" s="45">
        <v>1588.7014399999998</v>
      </c>
      <c r="Y1918" s="43">
        <v>1711.6018799999999</v>
      </c>
      <c r="Z1918" s="43">
        <v>2132.6396231099998</v>
      </c>
      <c r="AA1918" s="43">
        <v>2083.2745826500004</v>
      </c>
      <c r="AB1918" s="43">
        <v>2152.56439615</v>
      </c>
      <c r="AC1918" s="48">
        <v>2046.9200857799999</v>
      </c>
      <c r="AD1918" s="43">
        <v>2157.8176342200004</v>
      </c>
      <c r="AE1918" s="53" t="s">
        <v>2583</v>
      </c>
      <c r="AF1918" s="46">
        <v>3.9427609050766366</v>
      </c>
      <c r="AG1918" s="46">
        <v>18.299278884824723</v>
      </c>
      <c r="AH1918" s="46">
        <v>26.575995029907084</v>
      </c>
      <c r="AI1918" s="46">
        <v>35.492065529316832</v>
      </c>
      <c r="AJ1918" s="46">
        <v>19.590899595179234</v>
      </c>
      <c r="AK1918" s="49">
        <v>1.1806031753871293</v>
      </c>
      <c r="AL1918" s="43">
        <v>18.06664</v>
      </c>
      <c r="AM1918" s="43">
        <v>30.422409999999999</v>
      </c>
      <c r="AN1918" s="43">
        <v>-139.62698</v>
      </c>
      <c r="AO1918" s="45">
        <v>27.871649999999995</v>
      </c>
      <c r="AP1918" s="43">
        <v>-64.717740000000006</v>
      </c>
      <c r="AQ1918" s="43">
        <v>54.955821210000011</v>
      </c>
      <c r="AR1918" s="43">
        <v>53.097178029999995</v>
      </c>
      <c r="AS1918" s="43">
        <v>142.24958175</v>
      </c>
      <c r="AT1918" s="48">
        <v>-12.0744761</v>
      </c>
      <c r="AU1918" s="43">
        <v>0.27012610000000059</v>
      </c>
      <c r="AV1918" s="53" t="s">
        <v>2583</v>
      </c>
      <c r="AW1918" s="47" t="s">
        <v>2593</v>
      </c>
      <c r="AX1918" s="47">
        <v>80.64256319601246</v>
      </c>
      <c r="AY1918" s="47" t="s">
        <v>2621</v>
      </c>
      <c r="AZ1918" s="47">
        <v>410.37373729219485</v>
      </c>
      <c r="BA1918" s="47" t="s">
        <v>2592</v>
      </c>
      <c r="BB1918" s="54">
        <v>-99.50846681197288</v>
      </c>
      <c r="BC1918" s="46" t="s">
        <v>2583</v>
      </c>
      <c r="BD1918" s="46" t="s">
        <v>2583</v>
      </c>
      <c r="BE1918" s="48">
        <v>2731.4255334275003</v>
      </c>
      <c r="BF1918" s="46">
        <v>0.16078135428020321</v>
      </c>
      <c r="BG1918" s="49" t="s">
        <v>2583</v>
      </c>
    </row>
    <row r="1919" spans="1:59" ht="23.25" customHeight="1" x14ac:dyDescent="0.3">
      <c r="A1919" s="36">
        <v>114450</v>
      </c>
      <c r="B1919" s="37" t="s">
        <v>1729</v>
      </c>
      <c r="C1919" s="38" t="s">
        <v>2664</v>
      </c>
      <c r="D1919" s="39" t="s">
        <v>2604</v>
      </c>
      <c r="E1919" s="40" t="s">
        <v>2786</v>
      </c>
      <c r="F1919" s="37" t="s">
        <v>2787</v>
      </c>
      <c r="G1919" s="41">
        <v>-9.730848861283647</v>
      </c>
      <c r="H1919" s="41">
        <v>-28.990228013029316</v>
      </c>
      <c r="I1919" s="41">
        <v>4.3062200956937691</v>
      </c>
      <c r="J1919" s="41">
        <v>-0.90909090909090384</v>
      </c>
      <c r="K1919" s="41">
        <v>-1.8018018018018056</v>
      </c>
      <c r="L1919" s="41">
        <v>1.63</v>
      </c>
      <c r="M1919" s="42">
        <v>-30.240000000000002</v>
      </c>
      <c r="N1919" s="43">
        <v>483</v>
      </c>
      <c r="O1919" s="43">
        <v>614</v>
      </c>
      <c r="P1919" s="43">
        <v>418</v>
      </c>
      <c r="Q1919" s="43">
        <v>440</v>
      </c>
      <c r="R1919" s="43">
        <v>444</v>
      </c>
      <c r="S1919" s="43">
        <v>436</v>
      </c>
      <c r="T1919" s="44">
        <v>0</v>
      </c>
      <c r="U1919" s="43">
        <v>65.412090000000006</v>
      </c>
      <c r="V1919" s="43">
        <v>69.144159999999999</v>
      </c>
      <c r="W1919" s="43">
        <v>44.500740000000008</v>
      </c>
      <c r="X1919" s="45">
        <v>69.549369999999982</v>
      </c>
      <c r="Y1919" s="43">
        <v>48.718449999999997</v>
      </c>
      <c r="Z1919" s="43">
        <v>114.79249406000002</v>
      </c>
      <c r="AA1919" s="43">
        <v>113.50198116999999</v>
      </c>
      <c r="AB1919" s="43">
        <v>126.38329512999996</v>
      </c>
      <c r="AC1919" s="48">
        <v>155.48931297999999</v>
      </c>
      <c r="AD1919" s="43">
        <v>190.37023702000002</v>
      </c>
      <c r="AE1919" s="53" t="s">
        <v>2583</v>
      </c>
      <c r="AF1919" s="46">
        <v>-25.520725602866388</v>
      </c>
      <c r="AG1919" s="46">
        <v>66.019073859600041</v>
      </c>
      <c r="AH1919" s="46">
        <v>155.05639045552945</v>
      </c>
      <c r="AI1919" s="46">
        <v>81.717383104979959</v>
      </c>
      <c r="AJ1919" s="46">
        <v>219.15899003354991</v>
      </c>
      <c r="AK1919" s="49">
        <v>65.838575578379576</v>
      </c>
      <c r="AL1919" s="43">
        <v>7.2201500000000003</v>
      </c>
      <c r="AM1919" s="43">
        <v>7.1447000000000003</v>
      </c>
      <c r="AN1919" s="43">
        <v>-6.2710600000000003</v>
      </c>
      <c r="AO1919" s="45">
        <v>-4.3247</v>
      </c>
      <c r="AP1919" s="43">
        <v>-11.35098</v>
      </c>
      <c r="AQ1919" s="43">
        <v>0.12817178999999967</v>
      </c>
      <c r="AR1919" s="43">
        <v>1.0483145100000009</v>
      </c>
      <c r="AS1919" s="43">
        <v>12.217418499999999</v>
      </c>
      <c r="AT1919" s="48">
        <v>5.8476428599999997</v>
      </c>
      <c r="AU1919" s="43">
        <v>18.042657139999999</v>
      </c>
      <c r="AV1919" s="53" t="s">
        <v>2583</v>
      </c>
      <c r="AW1919" s="47" t="s">
        <v>2593</v>
      </c>
      <c r="AX1919" s="47">
        <v>-98.20605777709352</v>
      </c>
      <c r="AY1919" s="47" t="s">
        <v>2621</v>
      </c>
      <c r="AZ1919" s="47" t="s">
        <v>2621</v>
      </c>
      <c r="BA1919" s="47" t="s">
        <v>2621</v>
      </c>
      <c r="BB1919" s="54">
        <v>13976.933106731243</v>
      </c>
      <c r="BC1919" s="46" t="s">
        <v>2583</v>
      </c>
      <c r="BD1919" s="46" t="s">
        <v>2583</v>
      </c>
      <c r="BE1919" s="48">
        <v>395.77391216249998</v>
      </c>
      <c r="BF1919" s="46">
        <v>1.1016390585668103</v>
      </c>
      <c r="BG1919" s="49" t="s">
        <v>2583</v>
      </c>
    </row>
    <row r="1920" spans="1:59" ht="23.25" customHeight="1" x14ac:dyDescent="0.3">
      <c r="A1920" s="36">
        <v>68330</v>
      </c>
      <c r="B1920" s="37" t="s">
        <v>1609</v>
      </c>
      <c r="C1920" s="38" t="s">
        <v>2664</v>
      </c>
      <c r="D1920" s="39" t="s">
        <v>2604</v>
      </c>
      <c r="E1920" s="40" t="s">
        <v>2867</v>
      </c>
      <c r="F1920" s="37" t="s">
        <v>3768</v>
      </c>
      <c r="G1920" s="41">
        <v>-35.39473684210526</v>
      </c>
      <c r="H1920" s="41">
        <v>-38.816199376947033</v>
      </c>
      <c r="I1920" s="41">
        <v>4.2462845010615702</v>
      </c>
      <c r="J1920" s="41">
        <v>-1.8000000000000016</v>
      </c>
      <c r="K1920" s="41">
        <v>-1.0080645161290258</v>
      </c>
      <c r="L1920" s="41">
        <v>0.1</v>
      </c>
      <c r="M1920" s="42">
        <v>-41.197604790419163</v>
      </c>
      <c r="N1920" s="43">
        <v>672.085328</v>
      </c>
      <c r="O1920" s="43">
        <v>709.66904699999998</v>
      </c>
      <c r="P1920" s="43">
        <v>416.51603879999999</v>
      </c>
      <c r="Q1920" s="43">
        <v>442.16140000000001</v>
      </c>
      <c r="R1920" s="43">
        <v>438.62410879999999</v>
      </c>
      <c r="S1920" s="43">
        <v>434.20249480000001</v>
      </c>
      <c r="T1920" s="44">
        <v>0</v>
      </c>
      <c r="U1920" s="43">
        <v>15.439870000000001</v>
      </c>
      <c r="V1920" s="43">
        <v>27.6554</v>
      </c>
      <c r="W1920" s="43">
        <v>26.226140000000001</v>
      </c>
      <c r="X1920" s="45">
        <v>38.858199999999997</v>
      </c>
      <c r="Y1920" s="43">
        <v>18.855869999999999</v>
      </c>
      <c r="Z1920" s="43">
        <v>35.42514285</v>
      </c>
      <c r="AA1920" s="43">
        <v>48.679753619999993</v>
      </c>
      <c r="AB1920" s="43">
        <v>42.343516620000017</v>
      </c>
      <c r="AC1920" s="48">
        <v>25.180907059999999</v>
      </c>
      <c r="AD1920" s="43">
        <v>41.725202940000003</v>
      </c>
      <c r="AE1920" s="53" t="s">
        <v>2583</v>
      </c>
      <c r="AF1920" s="46">
        <v>22.124538613343248</v>
      </c>
      <c r="AG1920" s="46">
        <v>28.094848926430281</v>
      </c>
      <c r="AH1920" s="46">
        <v>85.615396013290507</v>
      </c>
      <c r="AI1920" s="46">
        <v>8.9693208125955834</v>
      </c>
      <c r="AJ1920" s="46">
        <v>33.544127425570913</v>
      </c>
      <c r="AK1920" s="49">
        <v>17.784148723623282</v>
      </c>
      <c r="AL1920" s="43">
        <v>1.1820900000000001</v>
      </c>
      <c r="AM1920" s="43">
        <v>6.0893800000000002</v>
      </c>
      <c r="AN1920" s="43">
        <v>3.7531600000000003</v>
      </c>
      <c r="AO1920" s="45">
        <v>11.5968</v>
      </c>
      <c r="AP1920" s="43">
        <v>4.4308399999999999</v>
      </c>
      <c r="AQ1920" s="43">
        <v>11.2016461</v>
      </c>
      <c r="AR1920" s="43">
        <v>19.075209199999996</v>
      </c>
      <c r="AS1920" s="43">
        <v>10.753178090000006</v>
      </c>
      <c r="AT1920" s="48">
        <v>4.5426461500000004</v>
      </c>
      <c r="AU1920" s="43">
        <v>15.25354385</v>
      </c>
      <c r="AV1920" s="53" t="s">
        <v>2583</v>
      </c>
      <c r="AW1920" s="47">
        <v>274.83101963471472</v>
      </c>
      <c r="AX1920" s="47">
        <v>83.953803178648712</v>
      </c>
      <c r="AY1920" s="47">
        <v>408.24396508542122</v>
      </c>
      <c r="AZ1920" s="47">
        <v>-7.2746094612306305</v>
      </c>
      <c r="BA1920" s="47">
        <v>2.5233623872674471</v>
      </c>
      <c r="BB1920" s="54">
        <v>36.172342116753711</v>
      </c>
      <c r="BC1920" s="46" t="s">
        <v>2583</v>
      </c>
      <c r="BD1920" s="46" t="s">
        <v>2583</v>
      </c>
      <c r="BE1920" s="48">
        <v>651.91425845749995</v>
      </c>
      <c r="BF1920" s="46">
        <v>0.66604233481159059</v>
      </c>
      <c r="BG1920" s="49" t="s">
        <v>2583</v>
      </c>
    </row>
    <row r="1921" spans="1:59" ht="23.25" customHeight="1" x14ac:dyDescent="0.3">
      <c r="A1921" s="36">
        <v>94940</v>
      </c>
      <c r="B1921" s="37" t="s">
        <v>1674</v>
      </c>
      <c r="C1921" s="38" t="s">
        <v>2664</v>
      </c>
      <c r="D1921" s="39" t="s">
        <v>2722</v>
      </c>
      <c r="E1921" s="40" t="s">
        <v>2723</v>
      </c>
      <c r="F1921" s="37" t="s">
        <v>3582</v>
      </c>
      <c r="G1921" s="41">
        <v>-41.289592760180994</v>
      </c>
      <c r="H1921" s="41">
        <v>-48.151848151848156</v>
      </c>
      <c r="I1921" s="41">
        <v>-9.7391304347826058</v>
      </c>
      <c r="J1921" s="41">
        <v>-16.019417475728147</v>
      </c>
      <c r="K1921" s="41">
        <v>-2.4436090225563922</v>
      </c>
      <c r="L1921" s="41">
        <v>-0.56999999999999995</v>
      </c>
      <c r="M1921" s="42">
        <v>-40</v>
      </c>
      <c r="N1921" s="43">
        <v>739.14652239999998</v>
      </c>
      <c r="O1921" s="43">
        <v>836.97473860000002</v>
      </c>
      <c r="P1921" s="43">
        <v>480.779695</v>
      </c>
      <c r="Q1921" s="43">
        <v>516.73365479999995</v>
      </c>
      <c r="R1921" s="43">
        <v>444.8257352</v>
      </c>
      <c r="S1921" s="43">
        <v>433.95593339999999</v>
      </c>
      <c r="T1921" s="44">
        <v>0</v>
      </c>
      <c r="U1921" s="43">
        <v>76.059550000000002</v>
      </c>
      <c r="V1921" s="43">
        <v>86.628150000000005</v>
      </c>
      <c r="W1921" s="43">
        <v>97.801069999999982</v>
      </c>
      <c r="X1921" s="45">
        <v>85.792500000000018</v>
      </c>
      <c r="Y1921" s="43">
        <v>32.628700000000002</v>
      </c>
      <c r="Z1921" s="43">
        <v>65.694909690000003</v>
      </c>
      <c r="AA1921" s="43">
        <v>51.331913169999993</v>
      </c>
      <c r="AB1921" s="43">
        <v>85.100616980000012</v>
      </c>
      <c r="AC1921" s="48">
        <v>42.972259690000001</v>
      </c>
      <c r="AD1921" s="43">
        <v>60.133350309999997</v>
      </c>
      <c r="AE1921" s="53" t="s">
        <v>2583</v>
      </c>
      <c r="AF1921" s="46">
        <v>-57.101113535381167</v>
      </c>
      <c r="AG1921" s="46">
        <v>-24.164478070927288</v>
      </c>
      <c r="AH1921" s="46">
        <v>-47.513955450589648</v>
      </c>
      <c r="AI1921" s="46">
        <v>-0.80646096103972331</v>
      </c>
      <c r="AJ1921" s="46">
        <v>31.700802330463663</v>
      </c>
      <c r="AK1921" s="49">
        <v>-8.4657386793646534</v>
      </c>
      <c r="AL1921" s="43">
        <v>2.7759299999999998</v>
      </c>
      <c r="AM1921" s="43">
        <v>6.5129700000000001</v>
      </c>
      <c r="AN1921" s="43">
        <v>11.355690000000001</v>
      </c>
      <c r="AO1921" s="45">
        <v>8.2762999999999991</v>
      </c>
      <c r="AP1921" s="43">
        <v>-6.99458</v>
      </c>
      <c r="AQ1921" s="43">
        <v>-1.9353001099999991</v>
      </c>
      <c r="AR1921" s="43">
        <v>-5.1133621600000012</v>
      </c>
      <c r="AS1921" s="43">
        <v>3.91342912</v>
      </c>
      <c r="AT1921" s="48">
        <v>-5.3167792900000004</v>
      </c>
      <c r="AU1921" s="43">
        <v>-0.60326070999999981</v>
      </c>
      <c r="AV1921" s="53" t="s">
        <v>2583</v>
      </c>
      <c r="AW1921" s="47" t="s">
        <v>2593</v>
      </c>
      <c r="AX1921" s="47" t="s">
        <v>2593</v>
      </c>
      <c r="AY1921" s="47" t="s">
        <v>2593</v>
      </c>
      <c r="AZ1921" s="47">
        <v>-52.715233618887659</v>
      </c>
      <c r="BA1921" s="47" t="s">
        <v>2592</v>
      </c>
      <c r="BB1921" s="54" t="s">
        <v>2592</v>
      </c>
      <c r="BC1921" s="46" t="s">
        <v>2583</v>
      </c>
      <c r="BD1921" s="46" t="s">
        <v>2583</v>
      </c>
      <c r="BE1921" s="48">
        <v>365.32911729249997</v>
      </c>
      <c r="BF1921" s="46">
        <v>1.1878492922110944</v>
      </c>
      <c r="BG1921" s="49" t="s">
        <v>2583</v>
      </c>
    </row>
    <row r="1922" spans="1:59" ht="23.25" customHeight="1" x14ac:dyDescent="0.3">
      <c r="A1922" s="36">
        <v>370090</v>
      </c>
      <c r="B1922" s="37" t="s">
        <v>1231</v>
      </c>
      <c r="C1922" s="38" t="s">
        <v>2664</v>
      </c>
      <c r="D1922" s="39" t="s">
        <v>2644</v>
      </c>
      <c r="E1922" s="40" t="s">
        <v>2645</v>
      </c>
      <c r="F1922" s="37" t="s">
        <v>3309</v>
      </c>
      <c r="G1922" s="41">
        <v>-61.793519216277318</v>
      </c>
      <c r="H1922" s="41">
        <v>-63.525179856115109</v>
      </c>
      <c r="I1922" s="41">
        <v>-19.39586645468998</v>
      </c>
      <c r="J1922" s="41">
        <v>-15.920398009950254</v>
      </c>
      <c r="K1922" s="41">
        <v>-2.5000000000000022</v>
      </c>
      <c r="L1922" s="41">
        <v>-3.43</v>
      </c>
      <c r="M1922" s="42">
        <v>-70.574579222286715</v>
      </c>
      <c r="N1922" s="43">
        <v>1135.4913409999999</v>
      </c>
      <c r="O1922" s="43">
        <v>1189.3993700000001</v>
      </c>
      <c r="P1922" s="43">
        <v>538.22460699999999</v>
      </c>
      <c r="Q1922" s="43">
        <v>515.97684900000002</v>
      </c>
      <c r="R1922" s="43">
        <v>444.95515999999998</v>
      </c>
      <c r="S1922" s="43">
        <v>433.83128099999999</v>
      </c>
      <c r="T1922" s="44">
        <v>0</v>
      </c>
      <c r="U1922" s="43">
        <v>98.235789999999994</v>
      </c>
      <c r="V1922" s="43">
        <v>100.22887000000001</v>
      </c>
      <c r="W1922" s="43">
        <v>30.233589999999992</v>
      </c>
      <c r="X1922" s="45">
        <v>24.712780000000009</v>
      </c>
      <c r="Y1922" s="43">
        <v>19.67887</v>
      </c>
      <c r="Z1922" s="43">
        <v>52.104572559999994</v>
      </c>
      <c r="AA1922" s="43">
        <v>19.137941490000003</v>
      </c>
      <c r="AB1922" s="43">
        <v>30.514005389999994</v>
      </c>
      <c r="AC1922" s="48">
        <v>33.812522850000001</v>
      </c>
      <c r="AD1922" s="43">
        <v>86.283027150000009</v>
      </c>
      <c r="AE1922" s="53" t="s">
        <v>2583</v>
      </c>
      <c r="AF1922" s="46">
        <v>-79.967718486307277</v>
      </c>
      <c r="AG1922" s="46">
        <v>-48.014406867003501</v>
      </c>
      <c r="AH1922" s="46">
        <v>-36.699738635074411</v>
      </c>
      <c r="AI1922" s="46">
        <v>23.474596504318757</v>
      </c>
      <c r="AJ1922" s="46">
        <v>71.821465612608847</v>
      </c>
      <c r="AK1922" s="49">
        <v>65.5958832608069</v>
      </c>
      <c r="AL1922" s="43">
        <v>0.34351999999999999</v>
      </c>
      <c r="AM1922" s="43">
        <v>29.369869999999999</v>
      </c>
      <c r="AN1922" s="43">
        <v>-28.581510000000002</v>
      </c>
      <c r="AO1922" s="45">
        <v>-38.63843</v>
      </c>
      <c r="AP1922" s="43">
        <v>-20.760739999999998</v>
      </c>
      <c r="AQ1922" s="43">
        <v>-13.875642890000002</v>
      </c>
      <c r="AR1922" s="43">
        <v>-19.812838530000001</v>
      </c>
      <c r="AS1922" s="43">
        <v>-17.178577219999994</v>
      </c>
      <c r="AT1922" s="48">
        <v>-14.35333045</v>
      </c>
      <c r="AU1922" s="43">
        <v>-4.941229550000001</v>
      </c>
      <c r="AV1922" s="53" t="s">
        <v>2583</v>
      </c>
      <c r="AW1922" s="47" t="s">
        <v>2593</v>
      </c>
      <c r="AX1922" s="47" t="s">
        <v>2593</v>
      </c>
      <c r="AY1922" s="47" t="s">
        <v>2592</v>
      </c>
      <c r="AZ1922" s="47" t="s">
        <v>2592</v>
      </c>
      <c r="BA1922" s="47" t="s">
        <v>2592</v>
      </c>
      <c r="BB1922" s="54" t="s">
        <v>2592</v>
      </c>
      <c r="BC1922" s="46" t="s">
        <v>2583</v>
      </c>
      <c r="BD1922" s="46" t="s">
        <v>2583</v>
      </c>
      <c r="BE1922" s="48">
        <v>411.65837271249995</v>
      </c>
      <c r="BF1922" s="46">
        <v>1.0538624008577751</v>
      </c>
      <c r="BG1922" s="49" t="s">
        <v>2583</v>
      </c>
    </row>
    <row r="1923" spans="1:59" ht="23.25" customHeight="1" x14ac:dyDescent="0.3">
      <c r="A1923" s="36">
        <v>452400</v>
      </c>
      <c r="B1923" s="37" t="s">
        <v>1300</v>
      </c>
      <c r="C1923" s="38" t="s">
        <v>2664</v>
      </c>
      <c r="D1923" s="39" t="s">
        <v>2589</v>
      </c>
      <c r="E1923" s="40" t="s">
        <v>3026</v>
      </c>
      <c r="F1923" s="37" t="s">
        <v>3691</v>
      </c>
      <c r="G1923" s="41">
        <v>-59.145299145299148</v>
      </c>
      <c r="H1923" s="41">
        <v>-49.094781682641106</v>
      </c>
      <c r="I1923" s="41">
        <v>-18.568994889267454</v>
      </c>
      <c r="J1923" s="41">
        <v>-15.097690941385444</v>
      </c>
      <c r="K1923" s="41">
        <v>-4.4000000000000039</v>
      </c>
      <c r="L1923" s="41">
        <v>-4.59</v>
      </c>
      <c r="M1923" s="42">
        <v>-57.473309608540923</v>
      </c>
      <c r="N1923" s="43">
        <v>1061.357076</v>
      </c>
      <c r="O1923" s="43">
        <v>851.80708919999995</v>
      </c>
      <c r="P1923" s="43">
        <v>532.49282359999995</v>
      </c>
      <c r="Q1923" s="43">
        <v>510.7213964</v>
      </c>
      <c r="R1923" s="43">
        <v>453.57139999999998</v>
      </c>
      <c r="S1923" s="43">
        <v>433.61425839999998</v>
      </c>
      <c r="T1923" s="44">
        <v>0</v>
      </c>
      <c r="U1923" s="43">
        <v>246.98648</v>
      </c>
      <c r="V1923" s="43">
        <v>248.58826999999999</v>
      </c>
      <c r="W1923" s="43">
        <v>275.98663999999997</v>
      </c>
      <c r="X1923" s="45">
        <v>273.6182500000001</v>
      </c>
      <c r="Y1923" s="43">
        <v>289.98766000000001</v>
      </c>
      <c r="Z1923" s="43">
        <v>330.86959405000005</v>
      </c>
      <c r="AA1923" s="43">
        <v>341.06354777999991</v>
      </c>
      <c r="AB1923" s="43">
        <v>263.95881076000012</v>
      </c>
      <c r="AC1923" s="48">
        <v>266.06707564999999</v>
      </c>
      <c r="AD1923" s="43">
        <v>293.60530434999998</v>
      </c>
      <c r="AE1923" s="53" t="s">
        <v>2583</v>
      </c>
      <c r="AF1923" s="46">
        <v>17.41033760228494</v>
      </c>
      <c r="AG1923" s="46">
        <v>33.099439506940563</v>
      </c>
      <c r="AH1923" s="46">
        <v>23.579731171045083</v>
      </c>
      <c r="AI1923" s="46">
        <v>-3.5302613184610254</v>
      </c>
      <c r="AJ1923" s="46">
        <v>-8.2488283639379762</v>
      </c>
      <c r="AK1923" s="49">
        <v>-11.262530728154118</v>
      </c>
      <c r="AL1923" s="43">
        <v>-12.772180000000001</v>
      </c>
      <c r="AM1923" s="43">
        <v>3.9182199999999998</v>
      </c>
      <c r="AN1923" s="43">
        <v>5.6518200000000007</v>
      </c>
      <c r="AO1923" s="45">
        <v>-12.14996</v>
      </c>
      <c r="AP1923" s="43">
        <v>1.39985</v>
      </c>
      <c r="AQ1923" s="43">
        <v>0.68757653000000007</v>
      </c>
      <c r="AR1923" s="43">
        <v>0.29975741999999972</v>
      </c>
      <c r="AS1923" s="43">
        <v>-12.39975454</v>
      </c>
      <c r="AT1923" s="48">
        <v>-5.6335617200000003</v>
      </c>
      <c r="AU1923" s="43">
        <v>0.98191172000000027</v>
      </c>
      <c r="AV1923" s="53" t="s">
        <v>2583</v>
      </c>
      <c r="AW1923" s="47" t="s">
        <v>2621</v>
      </c>
      <c r="AX1923" s="47">
        <v>-82.451814089050629</v>
      </c>
      <c r="AY1923" s="47">
        <v>-94.696267397050875</v>
      </c>
      <c r="AZ1923" s="47" t="s">
        <v>2612</v>
      </c>
      <c r="BA1923" s="47" t="s">
        <v>2593</v>
      </c>
      <c r="BB1923" s="54">
        <v>42.807626083455787</v>
      </c>
      <c r="BC1923" s="46" t="s">
        <v>2583</v>
      </c>
      <c r="BD1923" s="46" t="s">
        <v>2583</v>
      </c>
      <c r="BE1923" s="48">
        <v>1221.2035405575</v>
      </c>
      <c r="BF1923" s="46">
        <v>0.35507124242535998</v>
      </c>
      <c r="BG1923" s="49" t="s">
        <v>2583</v>
      </c>
    </row>
    <row r="1924" spans="1:59" ht="23.25" customHeight="1" x14ac:dyDescent="0.3">
      <c r="A1924" s="36">
        <v>227950</v>
      </c>
      <c r="B1924" s="37" t="s">
        <v>1458</v>
      </c>
      <c r="C1924" s="38" t="s">
        <v>2664</v>
      </c>
      <c r="D1924" s="39" t="s">
        <v>2579</v>
      </c>
      <c r="E1924" s="40" t="s">
        <v>2626</v>
      </c>
      <c r="F1924" s="37" t="s">
        <v>3634</v>
      </c>
      <c r="G1924" s="41">
        <v>-40.047733391830761</v>
      </c>
      <c r="H1924" s="41">
        <v>-48.629857446169922</v>
      </c>
      <c r="I1924" s="41">
        <v>10.563380281690149</v>
      </c>
      <c r="J1924" s="41">
        <v>3.9735099337748325</v>
      </c>
      <c r="K1924" s="41">
        <v>-1.3354281225451681</v>
      </c>
      <c r="L1924" s="41">
        <v>-0.63</v>
      </c>
      <c r="M1924" s="42">
        <v>-25.014926242319678</v>
      </c>
      <c r="N1924" s="43">
        <v>722.94698692999998</v>
      </c>
      <c r="O1924" s="43">
        <v>843.72571983</v>
      </c>
      <c r="P1924" s="43">
        <v>392.01325423999998</v>
      </c>
      <c r="Q1924" s="43">
        <v>416.85916472000002</v>
      </c>
      <c r="R1924" s="43">
        <v>439.28950056999997</v>
      </c>
      <c r="S1924" s="43">
        <v>433.42310504</v>
      </c>
      <c r="T1924" s="44">
        <v>-80.000000231828892</v>
      </c>
      <c r="U1924" s="43">
        <v>70.662040000000005</v>
      </c>
      <c r="V1924" s="43">
        <v>-7.8711900000000057</v>
      </c>
      <c r="W1924" s="43">
        <v>31.534680000000002</v>
      </c>
      <c r="X1924" s="45">
        <v>41.818069999999992</v>
      </c>
      <c r="Y1924" s="43">
        <v>56.8033</v>
      </c>
      <c r="Z1924" s="43">
        <v>118.07252611999999</v>
      </c>
      <c r="AA1924" s="43">
        <v>39.871232340000006</v>
      </c>
      <c r="AB1924" s="43">
        <v>72.889406409999992</v>
      </c>
      <c r="AC1924" s="48">
        <v>78.3286528</v>
      </c>
      <c r="AD1924" s="43">
        <v>196.32374720000001</v>
      </c>
      <c r="AE1924" s="53" t="s">
        <v>2583</v>
      </c>
      <c r="AF1924" s="46">
        <v>-19.612708605638907</v>
      </c>
      <c r="AG1924" s="46">
        <v>-1600.0594080437636</v>
      </c>
      <c r="AH1924" s="46">
        <v>26.436140591881706</v>
      </c>
      <c r="AI1924" s="46">
        <v>74.301220525002719</v>
      </c>
      <c r="AJ1924" s="46">
        <v>37.894546267558397</v>
      </c>
      <c r="AK1924" s="49">
        <v>66.273860356363841</v>
      </c>
      <c r="AL1924" s="43">
        <v>-10.54909</v>
      </c>
      <c r="AM1924" s="43">
        <v>-8.1982500000000016</v>
      </c>
      <c r="AN1924" s="43">
        <v>-7.3881499999999996</v>
      </c>
      <c r="AO1924" s="45">
        <v>-9.0809299999999986</v>
      </c>
      <c r="AP1924" s="43">
        <v>1.9014500000000001</v>
      </c>
      <c r="AQ1924" s="43">
        <v>74.505939609999999</v>
      </c>
      <c r="AR1924" s="43">
        <v>-5.3016971899999987</v>
      </c>
      <c r="AS1924" s="43">
        <v>23.287519110000005</v>
      </c>
      <c r="AT1924" s="48">
        <v>-17.87321884</v>
      </c>
      <c r="AU1924" s="43">
        <v>129.08660884</v>
      </c>
      <c r="AV1924" s="53" t="s">
        <v>2583</v>
      </c>
      <c r="AW1924" s="47" t="s">
        <v>2621</v>
      </c>
      <c r="AX1924" s="47" t="s">
        <v>2621</v>
      </c>
      <c r="AY1924" s="47" t="s">
        <v>2592</v>
      </c>
      <c r="AZ1924" s="47" t="s">
        <v>2621</v>
      </c>
      <c r="BA1924" s="47" t="s">
        <v>2593</v>
      </c>
      <c r="BB1924" s="54">
        <v>73.256802767271353</v>
      </c>
      <c r="BC1924" s="46" t="s">
        <v>2583</v>
      </c>
      <c r="BD1924" s="46" t="s">
        <v>2583</v>
      </c>
      <c r="BE1924" s="48">
        <v>1292.1261737724999</v>
      </c>
      <c r="BF1924" s="46">
        <v>0.33543404184327846</v>
      </c>
      <c r="BG1924" s="49" t="s">
        <v>2583</v>
      </c>
    </row>
    <row r="1925" spans="1:59" ht="23.25" customHeight="1" x14ac:dyDescent="0.3">
      <c r="A1925" s="36">
        <v>41650</v>
      </c>
      <c r="B1925" s="37" t="s">
        <v>1701</v>
      </c>
      <c r="C1925" s="38" t="s">
        <v>2578</v>
      </c>
      <c r="D1925" s="39" t="s">
        <v>2584</v>
      </c>
      <c r="E1925" s="40" t="s">
        <v>2751</v>
      </c>
      <c r="F1925" s="37" t="s">
        <v>3773</v>
      </c>
      <c r="G1925" s="41">
        <v>-26.508226691042047</v>
      </c>
      <c r="H1925" s="41">
        <v>-27.956989247311824</v>
      </c>
      <c r="I1925" s="41">
        <v>-8.4282460136674295</v>
      </c>
      <c r="J1925" s="41">
        <v>-6.5116279069767362</v>
      </c>
      <c r="K1925" s="41">
        <v>-2.1897810218978075</v>
      </c>
      <c r="L1925" s="41">
        <v>-1.47</v>
      </c>
      <c r="M1925" s="42">
        <v>-24.15094339622642</v>
      </c>
      <c r="N1925" s="43">
        <v>587.24415750000003</v>
      </c>
      <c r="O1925" s="43">
        <v>599.05345499999999</v>
      </c>
      <c r="P1925" s="43">
        <v>471.29832750000003</v>
      </c>
      <c r="Q1925" s="43">
        <v>461.63617499999998</v>
      </c>
      <c r="R1925" s="43">
        <v>441.23829749999999</v>
      </c>
      <c r="S1925" s="43">
        <v>431.576145</v>
      </c>
      <c r="T1925" s="44">
        <v>0</v>
      </c>
      <c r="U1925" s="43">
        <v>1436.36366</v>
      </c>
      <c r="V1925" s="43">
        <v>1474.5931399999999</v>
      </c>
      <c r="W1925" s="43">
        <v>1460.4896900000003</v>
      </c>
      <c r="X1925" s="45">
        <v>1414.10412</v>
      </c>
      <c r="Y1925" s="43">
        <v>1439.9136599999999</v>
      </c>
      <c r="Z1925" s="43">
        <v>1428.64116868</v>
      </c>
      <c r="AA1925" s="43">
        <v>1355.7461113900004</v>
      </c>
      <c r="AB1925" s="43">
        <v>1198.3045905600002</v>
      </c>
      <c r="AC1925" s="48">
        <v>1303.3800693400001</v>
      </c>
      <c r="AD1925" s="43">
        <v>1499.0886106599999</v>
      </c>
      <c r="AE1925" s="53" t="s">
        <v>2583</v>
      </c>
      <c r="AF1925" s="46">
        <v>0.24715189466710807</v>
      </c>
      <c r="AG1925" s="46">
        <v>-3.1162474633511406</v>
      </c>
      <c r="AH1925" s="46">
        <v>-7.1718122577092647</v>
      </c>
      <c r="AI1925" s="46">
        <v>-15.260512036412132</v>
      </c>
      <c r="AJ1925" s="46">
        <v>-9.4820678803755438</v>
      </c>
      <c r="AK1925" s="49">
        <v>4.9310802127514153</v>
      </c>
      <c r="AL1925" s="43">
        <v>48.608409999999999</v>
      </c>
      <c r="AM1925" s="43">
        <v>70.290430000000015</v>
      </c>
      <c r="AN1925" s="43">
        <v>54.681539999999984</v>
      </c>
      <c r="AO1925" s="45">
        <v>32.881050000000016</v>
      </c>
      <c r="AP1925" s="43">
        <v>28.028189999999999</v>
      </c>
      <c r="AQ1925" s="43">
        <v>-40.539316790000001</v>
      </c>
      <c r="AR1925" s="43">
        <v>-29.855109519999999</v>
      </c>
      <c r="AS1925" s="43">
        <v>28.785006669999998</v>
      </c>
      <c r="AT1925" s="48">
        <v>22.219990670000001</v>
      </c>
      <c r="AU1925" s="43">
        <v>9.1810693299999997</v>
      </c>
      <c r="AV1925" s="53" t="s">
        <v>2583</v>
      </c>
      <c r="AW1925" s="47">
        <v>-42.338805157379142</v>
      </c>
      <c r="AX1925" s="47" t="s">
        <v>2593</v>
      </c>
      <c r="AY1925" s="47" t="s">
        <v>2593</v>
      </c>
      <c r="AZ1925" s="47">
        <v>-12.457154896209266</v>
      </c>
      <c r="BA1925" s="47">
        <v>-20.722705711642455</v>
      </c>
      <c r="BB1925" s="54" t="s">
        <v>2621</v>
      </c>
      <c r="BC1925" s="46" t="s">
        <v>2583</v>
      </c>
      <c r="BD1925" s="46" t="s">
        <v>2583</v>
      </c>
      <c r="BE1925" s="48">
        <v>2204.52448577</v>
      </c>
      <c r="BF1925" s="46">
        <v>0.19576836083508428</v>
      </c>
      <c r="BG1925" s="49" t="s">
        <v>2583</v>
      </c>
    </row>
    <row r="1926" spans="1:59" ht="23.25" customHeight="1" x14ac:dyDescent="0.3">
      <c r="A1926" s="36">
        <v>463480</v>
      </c>
      <c r="B1926" s="37" t="s">
        <v>2382</v>
      </c>
      <c r="C1926" s="38" t="s">
        <v>2664</v>
      </c>
      <c r="D1926" s="39" t="s">
        <v>2589</v>
      </c>
      <c r="E1926" s="40" t="s">
        <v>3026</v>
      </c>
      <c r="F1926" s="37" t="s">
        <v>3638</v>
      </c>
      <c r="G1926" s="41">
        <v>-67.777777777777786</v>
      </c>
      <c r="H1926" s="41">
        <v>-54.330708661417326</v>
      </c>
      <c r="I1926" s="41">
        <v>-16.546762589928054</v>
      </c>
      <c r="J1926" s="41">
        <v>-11.787072243346019</v>
      </c>
      <c r="K1926" s="41">
        <v>-4.3956043956043906</v>
      </c>
      <c r="L1926" s="41">
        <v>-0.14000000000000001</v>
      </c>
      <c r="M1926" s="42">
        <v>-56.336260978670019</v>
      </c>
      <c r="N1926" s="43">
        <v>1338.158664</v>
      </c>
      <c r="O1926" s="43">
        <v>944.14527959999998</v>
      </c>
      <c r="P1926" s="43">
        <v>516.67792859999997</v>
      </c>
      <c r="Q1926" s="43">
        <v>488.79962310000002</v>
      </c>
      <c r="R1926" s="43">
        <v>451.00903119999998</v>
      </c>
      <c r="S1926" s="43">
        <v>431.18445839999998</v>
      </c>
      <c r="T1926" s="44">
        <v>0</v>
      </c>
      <c r="U1926" s="43">
        <v>205.56277</v>
      </c>
      <c r="V1926" s="43" t="s">
        <v>2583</v>
      </c>
      <c r="W1926" s="43" t="s">
        <v>2583</v>
      </c>
      <c r="X1926" s="45">
        <v>120.41067999999996</v>
      </c>
      <c r="Y1926" s="43">
        <v>169.76322999999999</v>
      </c>
      <c r="Z1926" s="43">
        <v>204.80496954999998</v>
      </c>
      <c r="AA1926" s="43">
        <v>169.29239180999997</v>
      </c>
      <c r="AB1926" s="43">
        <v>130.25252282000008</v>
      </c>
      <c r="AC1926" s="48">
        <v>176.88433492999999</v>
      </c>
      <c r="AD1926" s="43">
        <v>202.22748507000003</v>
      </c>
      <c r="AE1926" s="53" t="s">
        <v>2583</v>
      </c>
      <c r="AF1926" s="46">
        <v>-17.415381199620928</v>
      </c>
      <c r="AG1926" s="46" t="s">
        <v>2583</v>
      </c>
      <c r="AH1926" s="46" t="s">
        <v>2583</v>
      </c>
      <c r="AI1926" s="46">
        <v>8.1735630261369874</v>
      </c>
      <c r="AJ1926" s="46">
        <v>4.1947275213837454</v>
      </c>
      <c r="AK1926" s="49">
        <v>-1.2585068056030213</v>
      </c>
      <c r="AL1926" s="43">
        <v>8.7200699999999998</v>
      </c>
      <c r="AM1926" s="43" t="s">
        <v>2583</v>
      </c>
      <c r="AN1926" s="43" t="s">
        <v>2583</v>
      </c>
      <c r="AO1926" s="45">
        <v>-4.0071200000000005</v>
      </c>
      <c r="AP1926" s="43">
        <v>0.19313</v>
      </c>
      <c r="AQ1926" s="43">
        <v>1.1049972299999999</v>
      </c>
      <c r="AR1926" s="43">
        <v>-5.3763648899999996</v>
      </c>
      <c r="AS1926" s="43">
        <v>-13.152514830000001</v>
      </c>
      <c r="AT1926" s="48">
        <v>-14.40644442</v>
      </c>
      <c r="AU1926" s="43">
        <v>-11.19443558</v>
      </c>
      <c r="AV1926" s="53" t="s">
        <v>2583</v>
      </c>
      <c r="AW1926" s="47">
        <v>-97.785224201181876</v>
      </c>
      <c r="AX1926" s="47" t="s">
        <v>2583</v>
      </c>
      <c r="AY1926" s="47" t="s">
        <v>2593</v>
      </c>
      <c r="AZ1926" s="47" t="s">
        <v>2612</v>
      </c>
      <c r="BA1926" s="47" t="s">
        <v>2593</v>
      </c>
      <c r="BB1926" s="54" t="s">
        <v>2593</v>
      </c>
      <c r="BC1926" s="46" t="s">
        <v>2583</v>
      </c>
      <c r="BD1926" s="46" t="s">
        <v>2583</v>
      </c>
      <c r="BE1926" s="48">
        <v>362.50113847</v>
      </c>
      <c r="BF1926" s="46">
        <v>1.1894706323403288</v>
      </c>
      <c r="BG1926" s="49" t="s">
        <v>2583</v>
      </c>
    </row>
    <row r="1927" spans="1:59" ht="23.25" customHeight="1" x14ac:dyDescent="0.3">
      <c r="A1927" s="36">
        <v>910</v>
      </c>
      <c r="B1927" s="37" t="s">
        <v>1585</v>
      </c>
      <c r="C1927" s="38" t="s">
        <v>2578</v>
      </c>
      <c r="D1927" s="39" t="s">
        <v>2601</v>
      </c>
      <c r="E1927" s="40" t="s">
        <v>2872</v>
      </c>
      <c r="F1927" s="37" t="s">
        <v>2872</v>
      </c>
      <c r="G1927" s="41">
        <v>-41.921858500527989</v>
      </c>
      <c r="H1927" s="41">
        <v>-39.024390243902438</v>
      </c>
      <c r="I1927" s="41">
        <v>-2.1352313167259829</v>
      </c>
      <c r="J1927" s="41">
        <v>-6.6213921901527968</v>
      </c>
      <c r="K1927" s="41">
        <v>-3.5087719298245612</v>
      </c>
      <c r="L1927" s="41">
        <v>0</v>
      </c>
      <c r="M1927" s="42">
        <v>-34.988179669030728</v>
      </c>
      <c r="N1927" s="43">
        <v>739.21015965000004</v>
      </c>
      <c r="O1927" s="43">
        <v>704.08401690000005</v>
      </c>
      <c r="P1927" s="43">
        <v>438.68649390000002</v>
      </c>
      <c r="Q1927" s="43">
        <v>459.76217954999998</v>
      </c>
      <c r="R1927" s="43">
        <v>444.93114150000002</v>
      </c>
      <c r="S1927" s="43">
        <v>429.31952250000001</v>
      </c>
      <c r="T1927" s="44">
        <v>0</v>
      </c>
      <c r="U1927" s="43">
        <v>546.24981000000002</v>
      </c>
      <c r="V1927" s="43">
        <v>560.90560000000005</v>
      </c>
      <c r="W1927" s="43">
        <v>535.38418000000001</v>
      </c>
      <c r="X1927" s="45">
        <v>539.05448999999976</v>
      </c>
      <c r="Y1927" s="43">
        <v>504.19319999999999</v>
      </c>
      <c r="Z1927" s="43">
        <v>545.20373571000005</v>
      </c>
      <c r="AA1927" s="43">
        <v>492.37237725</v>
      </c>
      <c r="AB1927" s="43">
        <v>482.23801223999999</v>
      </c>
      <c r="AC1927" s="48">
        <v>452.40071677999998</v>
      </c>
      <c r="AD1927" s="43">
        <v>539.98094321999997</v>
      </c>
      <c r="AE1927" s="53" t="s">
        <v>2583</v>
      </c>
      <c r="AF1927" s="46">
        <v>-7.6991532500487292</v>
      </c>
      <c r="AG1927" s="46">
        <v>-2.7993773444230152</v>
      </c>
      <c r="AH1927" s="46">
        <v>-8.0338202652906254</v>
      </c>
      <c r="AI1927" s="46">
        <v>-10.540024953692495</v>
      </c>
      <c r="AJ1927" s="46">
        <v>-10.272348619537119</v>
      </c>
      <c r="AK1927" s="49">
        <v>-0.95795244014581504</v>
      </c>
      <c r="AL1927" s="43">
        <v>-34.389069999999997</v>
      </c>
      <c r="AM1927" s="43">
        <v>22.422649999999997</v>
      </c>
      <c r="AN1927" s="43">
        <v>-17.495840000000001</v>
      </c>
      <c r="AO1927" s="45">
        <v>-85.103999999999999</v>
      </c>
      <c r="AP1927" s="43">
        <v>10.43294</v>
      </c>
      <c r="AQ1927" s="43">
        <v>16.321803989999999</v>
      </c>
      <c r="AR1927" s="43">
        <v>-7.08648904</v>
      </c>
      <c r="AS1927" s="43">
        <v>35.322489070000003</v>
      </c>
      <c r="AT1927" s="48">
        <v>-7.1059116099999997</v>
      </c>
      <c r="AU1927" s="43">
        <v>12.02162161</v>
      </c>
      <c r="AV1927" s="53" t="s">
        <v>2583</v>
      </c>
      <c r="AW1927" s="47" t="s">
        <v>2621</v>
      </c>
      <c r="AX1927" s="47">
        <v>-27.208407614621819</v>
      </c>
      <c r="AY1927" s="47" t="s">
        <v>2592</v>
      </c>
      <c r="AZ1927" s="47" t="s">
        <v>2621</v>
      </c>
      <c r="BA1927" s="47" t="s">
        <v>2593</v>
      </c>
      <c r="BB1927" s="54">
        <v>-26.346244463140366</v>
      </c>
      <c r="BC1927" s="46" t="s">
        <v>2583</v>
      </c>
      <c r="BD1927" s="46" t="s">
        <v>2583</v>
      </c>
      <c r="BE1927" s="48">
        <v>1416.5507029724999</v>
      </c>
      <c r="BF1927" s="46">
        <v>0.30307388334149488</v>
      </c>
      <c r="BG1927" s="49" t="s">
        <v>2583</v>
      </c>
    </row>
    <row r="1928" spans="1:59" ht="23.25" customHeight="1" x14ac:dyDescent="0.3">
      <c r="A1928" s="36">
        <v>83550</v>
      </c>
      <c r="B1928" s="37" t="s">
        <v>2035</v>
      </c>
      <c r="C1928" s="38" t="s">
        <v>2664</v>
      </c>
      <c r="D1928" s="39" t="s">
        <v>2579</v>
      </c>
      <c r="E1928" s="40" t="s">
        <v>2972</v>
      </c>
      <c r="F1928" s="37" t="s">
        <v>3837</v>
      </c>
      <c r="G1928" s="41">
        <v>4.0163499616276965</v>
      </c>
      <c r="H1928" s="41">
        <v>-7.4603143497809494</v>
      </c>
      <c r="I1928" s="41">
        <v>22.437137330754364</v>
      </c>
      <c r="J1928" s="41">
        <v>-4.8120300751879679</v>
      </c>
      <c r="K1928" s="41">
        <v>5.1495016611295741</v>
      </c>
      <c r="L1928" s="41">
        <v>-3.36</v>
      </c>
      <c r="M1928" s="42">
        <v>-3.4133893213457167</v>
      </c>
      <c r="N1928" s="43">
        <v>412.48575095000001</v>
      </c>
      <c r="O1928" s="43">
        <v>463.64175460000001</v>
      </c>
      <c r="P1928" s="43">
        <v>350.42686524999999</v>
      </c>
      <c r="Q1928" s="43">
        <v>450.74248625000001</v>
      </c>
      <c r="R1928" s="43">
        <v>408.04056650000001</v>
      </c>
      <c r="S1928" s="43">
        <v>429.05262225000001</v>
      </c>
      <c r="T1928" s="44">
        <v>4.6736412726016363</v>
      </c>
      <c r="U1928" s="43">
        <v>311.84438999999998</v>
      </c>
      <c r="V1928" s="43">
        <v>319.11305000000004</v>
      </c>
      <c r="W1928" s="43">
        <v>342.39058999999997</v>
      </c>
      <c r="X1928" s="45">
        <v>338.06716999999992</v>
      </c>
      <c r="Y1928" s="43">
        <v>312.80991</v>
      </c>
      <c r="Z1928" s="43">
        <v>334.38533289000003</v>
      </c>
      <c r="AA1928" s="43">
        <v>345.26928844999998</v>
      </c>
      <c r="AB1928" s="43">
        <v>361.67902229000003</v>
      </c>
      <c r="AC1928" s="48">
        <v>338.37181643000002</v>
      </c>
      <c r="AD1928" s="43">
        <v>395.64092356999998</v>
      </c>
      <c r="AE1928" s="53" t="s">
        <v>2583</v>
      </c>
      <c r="AF1928" s="46">
        <v>0.30961595942131659</v>
      </c>
      <c r="AG1928" s="46">
        <v>4.7858534428472765</v>
      </c>
      <c r="AH1928" s="46">
        <v>0.84076447603305127</v>
      </c>
      <c r="AI1928" s="46">
        <v>6.9843671273966512</v>
      </c>
      <c r="AJ1928" s="46">
        <v>8.1717060786213658</v>
      </c>
      <c r="AK1928" s="49">
        <v>18.318862897060949</v>
      </c>
      <c r="AL1928" s="43">
        <v>-14.03744</v>
      </c>
      <c r="AM1928" s="43">
        <v>-9.0505299999999984</v>
      </c>
      <c r="AN1928" s="43">
        <v>2.8524499999999975</v>
      </c>
      <c r="AO1928" s="45">
        <v>-14.086280000000002</v>
      </c>
      <c r="AP1928" s="43">
        <v>-15.44183</v>
      </c>
      <c r="AQ1928" s="43">
        <v>1.0077019399999987</v>
      </c>
      <c r="AR1928" s="43">
        <v>16.661353140000003</v>
      </c>
      <c r="AS1928" s="43">
        <v>-6.1537737999999997</v>
      </c>
      <c r="AT1928" s="48">
        <v>-9.2806316899999999</v>
      </c>
      <c r="AU1928" s="43">
        <v>9.2810116899999997</v>
      </c>
      <c r="AV1928" s="53" t="s">
        <v>2583</v>
      </c>
      <c r="AW1928" s="47" t="s">
        <v>2612</v>
      </c>
      <c r="AX1928" s="47" t="s">
        <v>2621</v>
      </c>
      <c r="AY1928" s="47">
        <v>484.10675524549134</v>
      </c>
      <c r="AZ1928" s="47" t="s">
        <v>2592</v>
      </c>
      <c r="BA1928" s="47" t="s">
        <v>2592</v>
      </c>
      <c r="BB1928" s="54">
        <v>821.00762354392339</v>
      </c>
      <c r="BC1928" s="46" t="s">
        <v>2583</v>
      </c>
      <c r="BD1928" s="46" t="s">
        <v>2583</v>
      </c>
      <c r="BE1928" s="48">
        <v>1306.6630462374999</v>
      </c>
      <c r="BF1928" s="46">
        <v>0.32835750845288325</v>
      </c>
      <c r="BG1928" s="49" t="s">
        <v>2583</v>
      </c>
    </row>
    <row r="1929" spans="1:59" ht="23.25" customHeight="1" x14ac:dyDescent="0.3">
      <c r="A1929" s="36">
        <v>117670</v>
      </c>
      <c r="B1929" s="37" t="s">
        <v>2475</v>
      </c>
      <c r="C1929" s="38" t="s">
        <v>2664</v>
      </c>
      <c r="D1929" s="39" t="s">
        <v>2579</v>
      </c>
      <c r="E1929" s="40" t="s">
        <v>2977</v>
      </c>
      <c r="F1929" s="37" t="s">
        <v>2978</v>
      </c>
      <c r="G1929" s="41">
        <v>6.6845762009655196</v>
      </c>
      <c r="H1929" s="41">
        <v>-64.78950246036085</v>
      </c>
      <c r="I1929" s="41">
        <v>-27.721661054994385</v>
      </c>
      <c r="J1929" s="41">
        <v>-40.370370370370367</v>
      </c>
      <c r="K1929" s="41">
        <v>-51.940298507462678</v>
      </c>
      <c r="L1929" s="41">
        <v>1.26</v>
      </c>
      <c r="M1929" s="42">
        <v>-25.290023201856147</v>
      </c>
      <c r="N1929" s="43">
        <v>402.135154</v>
      </c>
      <c r="O1929" s="43">
        <v>1218.4326117999999</v>
      </c>
      <c r="P1929" s="43">
        <v>593.5612122</v>
      </c>
      <c r="Q1929" s="43">
        <v>719.46813599999996</v>
      </c>
      <c r="R1929" s="43">
        <v>892.67342799999994</v>
      </c>
      <c r="S1929" s="43">
        <v>429.01618480000002</v>
      </c>
      <c r="T1929" s="44">
        <v>0</v>
      </c>
      <c r="U1929" s="43">
        <v>222.66496000000001</v>
      </c>
      <c r="V1929" s="43">
        <v>214.36833999999999</v>
      </c>
      <c r="W1929" s="43">
        <v>240.46410999999995</v>
      </c>
      <c r="X1929" s="45">
        <v>175.22142000000008</v>
      </c>
      <c r="Y1929" s="43">
        <v>200.99869000000001</v>
      </c>
      <c r="Z1929" s="43">
        <v>159.41370971999999</v>
      </c>
      <c r="AA1929" s="43">
        <v>252.49647082999996</v>
      </c>
      <c r="AB1929" s="43">
        <v>209.88748287999999</v>
      </c>
      <c r="AC1929" s="48">
        <v>196.78128068999999</v>
      </c>
      <c r="AD1929" s="43">
        <v>209.99360931000004</v>
      </c>
      <c r="AE1929" s="53" t="s">
        <v>2583</v>
      </c>
      <c r="AF1929" s="46">
        <v>-9.7304353590255026</v>
      </c>
      <c r="AG1929" s="46">
        <v>-25.635609381497293</v>
      </c>
      <c r="AH1929" s="46">
        <v>5.0038073581957887</v>
      </c>
      <c r="AI1929" s="46">
        <v>19.784146755573538</v>
      </c>
      <c r="AJ1929" s="46">
        <v>-2.0982272620781894</v>
      </c>
      <c r="AK1929" s="49">
        <v>31.728701175601781</v>
      </c>
      <c r="AL1929" s="43">
        <v>-1.25095</v>
      </c>
      <c r="AM1929" s="43">
        <v>-0.29352</v>
      </c>
      <c r="AN1929" s="43">
        <v>1.5705800000000001</v>
      </c>
      <c r="AO1929" s="45">
        <v>-14.17183</v>
      </c>
      <c r="AP1929" s="43">
        <v>-13.749280000000001</v>
      </c>
      <c r="AQ1929" s="43">
        <v>-19.151511509999999</v>
      </c>
      <c r="AR1929" s="43">
        <v>14.717624579999999</v>
      </c>
      <c r="AS1929" s="43">
        <v>-2.2542232200000001</v>
      </c>
      <c r="AT1929" s="48">
        <v>-4.7245594100000003</v>
      </c>
      <c r="AU1929" s="43">
        <v>-11.57749059</v>
      </c>
      <c r="AV1929" s="53" t="s">
        <v>2583</v>
      </c>
      <c r="AW1929" s="47" t="s">
        <v>2612</v>
      </c>
      <c r="AX1929" s="47" t="s">
        <v>2612</v>
      </c>
      <c r="AY1929" s="47">
        <v>837.08213398871737</v>
      </c>
      <c r="AZ1929" s="47" t="s">
        <v>2592</v>
      </c>
      <c r="BA1929" s="47" t="s">
        <v>2592</v>
      </c>
      <c r="BB1929" s="54" t="s">
        <v>2592</v>
      </c>
      <c r="BC1929" s="46" t="s">
        <v>2583</v>
      </c>
      <c r="BD1929" s="46" t="s">
        <v>2583</v>
      </c>
      <c r="BE1929" s="48">
        <v>413.54330901499998</v>
      </c>
      <c r="BF1929" s="46">
        <v>1.0374153696788233</v>
      </c>
      <c r="BG1929" s="49" t="s">
        <v>2583</v>
      </c>
    </row>
    <row r="1930" spans="1:59" ht="23.25" customHeight="1" x14ac:dyDescent="0.3">
      <c r="A1930" s="36">
        <v>129890</v>
      </c>
      <c r="B1930" s="37" t="s">
        <v>1976</v>
      </c>
      <c r="C1930" s="38" t="s">
        <v>2664</v>
      </c>
      <c r="D1930" s="39" t="s">
        <v>2586</v>
      </c>
      <c r="E1930" s="40" t="s">
        <v>2617</v>
      </c>
      <c r="F1930" s="37" t="s">
        <v>3823</v>
      </c>
      <c r="G1930" s="41">
        <v>-16.622842058113484</v>
      </c>
      <c r="H1930" s="41">
        <v>-14.29872495446266</v>
      </c>
      <c r="I1930" s="41">
        <v>-1.1554621848739344</v>
      </c>
      <c r="J1930" s="41">
        <v>1.6198704103671746</v>
      </c>
      <c r="K1930" s="41">
        <v>-3.189300411522622</v>
      </c>
      <c r="L1930" s="41">
        <v>-0.42</v>
      </c>
      <c r="M1930" s="42">
        <v>-11.643192488262899</v>
      </c>
      <c r="N1930" s="43">
        <v>514.03061149999996</v>
      </c>
      <c r="O1930" s="43">
        <v>500.09070996000003</v>
      </c>
      <c r="P1930" s="43">
        <v>433.59413103999998</v>
      </c>
      <c r="Q1930" s="43">
        <v>421.75227452000001</v>
      </c>
      <c r="R1930" s="43">
        <v>442.70325143999997</v>
      </c>
      <c r="S1930" s="43">
        <v>428.58411482000002</v>
      </c>
      <c r="T1930" s="44">
        <v>0</v>
      </c>
      <c r="U1930" s="43">
        <v>220.42444</v>
      </c>
      <c r="V1930" s="43">
        <v>133.02702999999997</v>
      </c>
      <c r="W1930" s="43">
        <v>196.74241000000006</v>
      </c>
      <c r="X1930" s="45">
        <v>383.48965999999996</v>
      </c>
      <c r="Y1930" s="43">
        <v>229.97936999999999</v>
      </c>
      <c r="Z1930" s="43">
        <v>158.86491960999999</v>
      </c>
      <c r="AA1930" s="43">
        <v>193.34345324999998</v>
      </c>
      <c r="AB1930" s="43">
        <v>252.08805268000003</v>
      </c>
      <c r="AC1930" s="48">
        <v>163.90576729</v>
      </c>
      <c r="AD1930" s="43">
        <v>208.28154271000002</v>
      </c>
      <c r="AE1930" s="53" t="s">
        <v>2583</v>
      </c>
      <c r="AF1930" s="46">
        <v>4.3347870136360545</v>
      </c>
      <c r="AG1930" s="46">
        <v>19.423037265433972</v>
      </c>
      <c r="AH1930" s="46">
        <v>-1.7276177261425607</v>
      </c>
      <c r="AI1930" s="46">
        <v>-34.264706725078312</v>
      </c>
      <c r="AJ1930" s="46">
        <v>-28.730230328920371</v>
      </c>
      <c r="AK1930" s="49">
        <v>31.106063705765674</v>
      </c>
      <c r="AL1930" s="43">
        <v>26.05697</v>
      </c>
      <c r="AM1930" s="43">
        <v>4.469100000000001</v>
      </c>
      <c r="AN1930" s="43">
        <v>7.9924799999999969</v>
      </c>
      <c r="AO1930" s="45">
        <v>9.6738700000000009</v>
      </c>
      <c r="AP1930" s="43">
        <v>20.072679999999998</v>
      </c>
      <c r="AQ1930" s="43">
        <v>8.5178549100000005</v>
      </c>
      <c r="AR1930" s="43">
        <v>11.434305670000004</v>
      </c>
      <c r="AS1930" s="43">
        <v>-8.2580984200000032</v>
      </c>
      <c r="AT1930" s="48">
        <v>6.7164899699999996</v>
      </c>
      <c r="AU1930" s="43">
        <v>-3.0772899699999994</v>
      </c>
      <c r="AV1930" s="53" t="s">
        <v>2583</v>
      </c>
      <c r="AW1930" s="47">
        <v>-22.966177571682366</v>
      </c>
      <c r="AX1930" s="47">
        <v>90.594412969054147</v>
      </c>
      <c r="AY1930" s="47">
        <v>43.063300377354821</v>
      </c>
      <c r="AZ1930" s="47" t="s">
        <v>2593</v>
      </c>
      <c r="BA1930" s="47">
        <v>-66.53914689020101</v>
      </c>
      <c r="BB1930" s="54" t="s">
        <v>2593</v>
      </c>
      <c r="BC1930" s="46" t="s">
        <v>2583</v>
      </c>
      <c r="BD1930" s="46" t="s">
        <v>2583</v>
      </c>
      <c r="BE1930" s="48">
        <v>587.96852813249996</v>
      </c>
      <c r="BF1930" s="46">
        <v>0.72892356361532618</v>
      </c>
      <c r="BG1930" s="49" t="s">
        <v>2583</v>
      </c>
    </row>
    <row r="1931" spans="1:59" ht="23.25" customHeight="1" x14ac:dyDescent="0.3">
      <c r="A1931" s="36">
        <v>53980</v>
      </c>
      <c r="B1931" s="37" t="s">
        <v>1654</v>
      </c>
      <c r="C1931" s="38" t="s">
        <v>2664</v>
      </c>
      <c r="D1931" s="39" t="s">
        <v>2722</v>
      </c>
      <c r="E1931" s="40" t="s">
        <v>2722</v>
      </c>
      <c r="F1931" s="37" t="s">
        <v>3774</v>
      </c>
      <c r="G1931" s="41">
        <v>-34.447674418604649</v>
      </c>
      <c r="H1931" s="41">
        <v>-30.508474576271194</v>
      </c>
      <c r="I1931" s="41">
        <v>-8.1466395112016254</v>
      </c>
      <c r="J1931" s="41">
        <v>-4.8523206751054815</v>
      </c>
      <c r="K1931" s="41">
        <v>-1.9565217391304346</v>
      </c>
      <c r="L1931" s="41">
        <v>-0.22</v>
      </c>
      <c r="M1931" s="42">
        <v>-33.870967741935488</v>
      </c>
      <c r="N1931" s="43">
        <v>653.00773519999996</v>
      </c>
      <c r="O1931" s="43">
        <v>615.99130835000005</v>
      </c>
      <c r="P1931" s="43">
        <v>466.02732264999997</v>
      </c>
      <c r="Q1931" s="43">
        <v>449.89195710000001</v>
      </c>
      <c r="R1931" s="43">
        <v>436.60400900000002</v>
      </c>
      <c r="S1931" s="43">
        <v>428.06175665000001</v>
      </c>
      <c r="T1931" s="44">
        <v>0</v>
      </c>
      <c r="U1931" s="43">
        <v>250.63377</v>
      </c>
      <c r="V1931" s="43">
        <v>268.92374999999993</v>
      </c>
      <c r="W1931" s="43">
        <v>300.61614000000009</v>
      </c>
      <c r="X1931" s="45">
        <v>349.02029000000005</v>
      </c>
      <c r="Y1931" s="43">
        <v>286.55937999999998</v>
      </c>
      <c r="Z1931" s="43">
        <v>353.18099577000004</v>
      </c>
      <c r="AA1931" s="43">
        <v>307.64115792999996</v>
      </c>
      <c r="AB1931" s="43">
        <v>416.13656215999993</v>
      </c>
      <c r="AC1931" s="48">
        <v>284.79234869999999</v>
      </c>
      <c r="AD1931" s="43">
        <v>293.92499130000004</v>
      </c>
      <c r="AE1931" s="53" t="s">
        <v>2583</v>
      </c>
      <c r="AF1931" s="46">
        <v>14.333906400562046</v>
      </c>
      <c r="AG1931" s="46">
        <v>31.331277274692226</v>
      </c>
      <c r="AH1931" s="46">
        <v>2.3368731732101633</v>
      </c>
      <c r="AI1931" s="46">
        <v>19.229905562223859</v>
      </c>
      <c r="AJ1931" s="46">
        <v>-0.61663704744195913</v>
      </c>
      <c r="AK1931" s="49">
        <v>-16.777800951835165</v>
      </c>
      <c r="AL1931" s="43">
        <v>14.52454</v>
      </c>
      <c r="AM1931" s="43">
        <v>25.586849999999998</v>
      </c>
      <c r="AN1931" s="43">
        <v>19.977870000000003</v>
      </c>
      <c r="AO1931" s="45">
        <v>19.614339999999991</v>
      </c>
      <c r="AP1931" s="43">
        <v>27.472629999999999</v>
      </c>
      <c r="AQ1931" s="43">
        <v>30.549942990000002</v>
      </c>
      <c r="AR1931" s="43">
        <v>29.347052980000001</v>
      </c>
      <c r="AS1931" s="43">
        <v>22.643884180000001</v>
      </c>
      <c r="AT1931" s="48">
        <v>22.58961742</v>
      </c>
      <c r="AU1931" s="43">
        <v>20.679832579999999</v>
      </c>
      <c r="AV1931" s="53" t="s">
        <v>2583</v>
      </c>
      <c r="AW1931" s="47">
        <v>89.146299986092487</v>
      </c>
      <c r="AX1931" s="47">
        <v>19.39704570902634</v>
      </c>
      <c r="AY1931" s="47">
        <v>46.897807323803775</v>
      </c>
      <c r="AZ1931" s="47">
        <v>15.445557586949189</v>
      </c>
      <c r="BA1931" s="47">
        <v>-17.774099458260817</v>
      </c>
      <c r="BB1931" s="54">
        <v>-32.308114006074618</v>
      </c>
      <c r="BC1931" s="46" t="s">
        <v>2583</v>
      </c>
      <c r="BD1931" s="46" t="s">
        <v>2583</v>
      </c>
      <c r="BE1931" s="48">
        <v>1100.6682967175</v>
      </c>
      <c r="BF1931" s="46">
        <v>0.38891077168898169</v>
      </c>
      <c r="BG1931" s="49" t="s">
        <v>2583</v>
      </c>
    </row>
    <row r="1932" spans="1:59" ht="23.25" customHeight="1" x14ac:dyDescent="0.3">
      <c r="A1932" s="36">
        <v>317690</v>
      </c>
      <c r="B1932" s="37" t="s">
        <v>1552</v>
      </c>
      <c r="C1932" s="38" t="s">
        <v>2664</v>
      </c>
      <c r="D1932" s="39" t="s">
        <v>2604</v>
      </c>
      <c r="E1932" s="40" t="s">
        <v>2849</v>
      </c>
      <c r="F1932" s="37" t="s">
        <v>2920</v>
      </c>
      <c r="G1932" s="41">
        <v>-51.912666057586463</v>
      </c>
      <c r="H1932" s="41">
        <v>-47.204968944099377</v>
      </c>
      <c r="I1932" s="41">
        <v>-5.7649667405764937</v>
      </c>
      <c r="J1932" s="41">
        <v>-2.9680365296803735</v>
      </c>
      <c r="K1932" s="41">
        <v>-2.0737327188940058</v>
      </c>
      <c r="L1932" s="41">
        <v>-1.1599999999999999</v>
      </c>
      <c r="M1932" s="42">
        <v>-57.658290749684724</v>
      </c>
      <c r="N1932" s="43">
        <v>889.77560444999995</v>
      </c>
      <c r="O1932" s="43">
        <v>810.43491725000001</v>
      </c>
      <c r="P1932" s="43">
        <v>454.04490394999999</v>
      </c>
      <c r="Q1932" s="43">
        <v>440.95713510000002</v>
      </c>
      <c r="R1932" s="43">
        <v>436.93012929999998</v>
      </c>
      <c r="S1932" s="43">
        <v>427.86936624999998</v>
      </c>
      <c r="T1932" s="44">
        <v>0</v>
      </c>
      <c r="U1932" s="43">
        <v>7.8848000000000003</v>
      </c>
      <c r="V1932" s="43">
        <v>6.071019999999999</v>
      </c>
      <c r="W1932" s="43">
        <v>6.4673900000000017</v>
      </c>
      <c r="X1932" s="45">
        <v>4.547979999999999</v>
      </c>
      <c r="Y1932" s="43">
        <v>10.17601</v>
      </c>
      <c r="Z1932" s="43">
        <v>8.9751201399999996</v>
      </c>
      <c r="AA1932" s="43">
        <v>9.79627129</v>
      </c>
      <c r="AB1932" s="43">
        <v>7.9356520199999991</v>
      </c>
      <c r="AC1932" s="48">
        <v>7.2567241600000001</v>
      </c>
      <c r="AD1932" s="43">
        <v>6.4615458400000003</v>
      </c>
      <c r="AE1932" s="53" t="s">
        <v>2583</v>
      </c>
      <c r="AF1932" s="46">
        <v>29.058568384740258</v>
      </c>
      <c r="AG1932" s="46">
        <v>47.835456644847184</v>
      </c>
      <c r="AH1932" s="46">
        <v>51.471788310276587</v>
      </c>
      <c r="AI1932" s="46">
        <v>74.48739924098173</v>
      </c>
      <c r="AJ1932" s="46">
        <v>-28.687922279950584</v>
      </c>
      <c r="AK1932" s="49">
        <v>-28.00602399512837</v>
      </c>
      <c r="AL1932" s="43">
        <v>-43.157710000000002</v>
      </c>
      <c r="AM1932" s="43">
        <v>-41.205080000000002</v>
      </c>
      <c r="AN1932" s="43">
        <v>-36.584440000000001</v>
      </c>
      <c r="AO1932" s="45">
        <v>-40.53434</v>
      </c>
      <c r="AP1932" s="43">
        <v>-37.840949999999999</v>
      </c>
      <c r="AQ1932" s="43">
        <v>-34.56853469</v>
      </c>
      <c r="AR1932" s="43">
        <v>-37.176821130000008</v>
      </c>
      <c r="AS1932" s="43">
        <v>-45.973582730000004</v>
      </c>
      <c r="AT1932" s="48">
        <v>-40.356253440000003</v>
      </c>
      <c r="AU1932" s="43">
        <v>-42.177316559999994</v>
      </c>
      <c r="AV1932" s="53" t="s">
        <v>2583</v>
      </c>
      <c r="AW1932" s="47" t="s">
        <v>2592</v>
      </c>
      <c r="AX1932" s="47" t="s">
        <v>2592</v>
      </c>
      <c r="AY1932" s="47" t="s">
        <v>2612</v>
      </c>
      <c r="AZ1932" s="47" t="s">
        <v>2612</v>
      </c>
      <c r="BA1932" s="47" t="s">
        <v>2612</v>
      </c>
      <c r="BB1932" s="54" t="s">
        <v>2612</v>
      </c>
      <c r="BC1932" s="46" t="s">
        <v>2583</v>
      </c>
      <c r="BD1932" s="46" t="s">
        <v>2583</v>
      </c>
      <c r="BE1932" s="48">
        <v>287.42786675000002</v>
      </c>
      <c r="BF1932" s="46">
        <v>1.4886147647686285</v>
      </c>
      <c r="BG1932" s="49" t="s">
        <v>2583</v>
      </c>
    </row>
    <row r="1933" spans="1:59" ht="23.25" customHeight="1" x14ac:dyDescent="0.3">
      <c r="A1933" s="36">
        <v>348080</v>
      </c>
      <c r="B1933" s="37" t="s">
        <v>1618</v>
      </c>
      <c r="C1933" s="38" t="s">
        <v>2664</v>
      </c>
      <c r="D1933" s="39" t="s">
        <v>2604</v>
      </c>
      <c r="E1933" s="40" t="s">
        <v>2698</v>
      </c>
      <c r="F1933" s="37" t="s">
        <v>3643</v>
      </c>
      <c r="G1933" s="41">
        <v>-37.207315686693867</v>
      </c>
      <c r="H1933" s="41">
        <v>-59.070797878255163</v>
      </c>
      <c r="I1933" s="41">
        <v>69.724770642201833</v>
      </c>
      <c r="J1933" s="41">
        <v>-18.879415347137652</v>
      </c>
      <c r="K1933" s="41">
        <v>0.60422960725075026</v>
      </c>
      <c r="L1933" s="41">
        <v>-0.6</v>
      </c>
      <c r="M1933" s="42">
        <v>-60.008429356902894</v>
      </c>
      <c r="N1933" s="43">
        <v>680.27697744</v>
      </c>
      <c r="O1933" s="43">
        <v>1043.6660202400001</v>
      </c>
      <c r="P1933" s="43">
        <v>251.68051385999999</v>
      </c>
      <c r="Q1933" s="43">
        <v>526.57926065000004</v>
      </c>
      <c r="R1933" s="43">
        <v>424.59862429999998</v>
      </c>
      <c r="S1933" s="43">
        <v>427.16417489999998</v>
      </c>
      <c r="T1933" s="44">
        <v>-88.888889273856648</v>
      </c>
      <c r="U1933" s="43">
        <v>0.68462000000000001</v>
      </c>
      <c r="V1933" s="43">
        <v>1.3404800000000001</v>
      </c>
      <c r="W1933" s="43">
        <v>0.89108999999999972</v>
      </c>
      <c r="X1933" s="45">
        <v>0.82177000000000033</v>
      </c>
      <c r="Y1933" s="43">
        <v>12.10547</v>
      </c>
      <c r="Z1933" s="43">
        <v>4.8014450499999981</v>
      </c>
      <c r="AA1933" s="43">
        <v>5.0650247800000017</v>
      </c>
      <c r="AB1933" s="43">
        <v>2.5974999899999993</v>
      </c>
      <c r="AC1933" s="48">
        <v>9.4691789999999998E-2</v>
      </c>
      <c r="AD1933" s="43">
        <v>3.20271821</v>
      </c>
      <c r="AE1933" s="53" t="s">
        <v>2583</v>
      </c>
      <c r="AF1933" s="46">
        <v>1668.2027986328183</v>
      </c>
      <c r="AG1933" s="46">
        <v>258.18848845189763</v>
      </c>
      <c r="AH1933" s="46">
        <v>468.40776801445452</v>
      </c>
      <c r="AI1933" s="46">
        <v>216.0860082504835</v>
      </c>
      <c r="AJ1933" s="46">
        <v>-99.21777683972617</v>
      </c>
      <c r="AK1933" s="49">
        <v>-33.296785100143943</v>
      </c>
      <c r="AL1933" s="43">
        <v>-41.586959999999998</v>
      </c>
      <c r="AM1933" s="43">
        <v>-49.915560000000006</v>
      </c>
      <c r="AN1933" s="43">
        <v>-37.638569999999987</v>
      </c>
      <c r="AO1933" s="45">
        <v>-79.654989999999998</v>
      </c>
      <c r="AP1933" s="43">
        <v>-27.04908</v>
      </c>
      <c r="AQ1933" s="43">
        <v>-33.074475590000006</v>
      </c>
      <c r="AR1933" s="43">
        <v>-21.560874519999992</v>
      </c>
      <c r="AS1933" s="43">
        <v>-21.665322380000006</v>
      </c>
      <c r="AT1933" s="48">
        <v>-24.544018350000002</v>
      </c>
      <c r="AU1933" s="43">
        <v>-30.080881649999995</v>
      </c>
      <c r="AV1933" s="53" t="s">
        <v>2583</v>
      </c>
      <c r="AW1933" s="47" t="s">
        <v>2592</v>
      </c>
      <c r="AX1933" s="47" t="s">
        <v>2592</v>
      </c>
      <c r="AY1933" s="47" t="s">
        <v>2592</v>
      </c>
      <c r="AZ1933" s="47" t="s">
        <v>2592</v>
      </c>
      <c r="BA1933" s="47" t="s">
        <v>2592</v>
      </c>
      <c r="BB1933" s="54" t="s">
        <v>2592</v>
      </c>
      <c r="BC1933" s="46" t="s">
        <v>2583</v>
      </c>
      <c r="BD1933" s="46" t="s">
        <v>2583</v>
      </c>
      <c r="BE1933" s="48">
        <v>395.42808157499996</v>
      </c>
      <c r="BF1933" s="46">
        <v>1.0802575608656684</v>
      </c>
      <c r="BG1933" s="49" t="s">
        <v>2583</v>
      </c>
    </row>
    <row r="1934" spans="1:59" ht="23.25" customHeight="1" x14ac:dyDescent="0.3">
      <c r="A1934" s="36">
        <v>11230</v>
      </c>
      <c r="B1934" s="37" t="s">
        <v>1657</v>
      </c>
      <c r="C1934" s="38" t="s">
        <v>2578</v>
      </c>
      <c r="D1934" s="39" t="s">
        <v>2586</v>
      </c>
      <c r="E1934" s="40" t="s">
        <v>2784</v>
      </c>
      <c r="F1934" s="37" t="s">
        <v>3795</v>
      </c>
      <c r="G1934" s="41">
        <v>-28.079042824096579</v>
      </c>
      <c r="H1934" s="41">
        <v>-13.281249999999989</v>
      </c>
      <c r="I1934" s="41">
        <v>-23.050259965337951</v>
      </c>
      <c r="J1934" s="41">
        <v>-17.164179104477618</v>
      </c>
      <c r="K1934" s="41">
        <v>-6.7226890756302504</v>
      </c>
      <c r="L1934" s="41">
        <v>-2.42</v>
      </c>
      <c r="M1934" s="42">
        <v>-22.2416812609457</v>
      </c>
      <c r="N1934" s="43">
        <v>591.59450000000004</v>
      </c>
      <c r="O1934" s="43">
        <v>490.64409599999999</v>
      </c>
      <c r="P1934" s="43">
        <v>552.93289725</v>
      </c>
      <c r="Q1934" s="43">
        <v>513.64303800000005</v>
      </c>
      <c r="R1934" s="43">
        <v>456.14568300000002</v>
      </c>
      <c r="S1934" s="43">
        <v>425.48042700000002</v>
      </c>
      <c r="T1934" s="44">
        <v>0</v>
      </c>
      <c r="U1934" s="43">
        <v>87.65213</v>
      </c>
      <c r="V1934" s="43">
        <v>79.489839999999987</v>
      </c>
      <c r="W1934" s="43">
        <v>79.58250000000001</v>
      </c>
      <c r="X1934" s="45">
        <v>87.249920000000031</v>
      </c>
      <c r="Y1934" s="43">
        <v>81.249539999999996</v>
      </c>
      <c r="Z1934" s="43">
        <v>74.564315420000014</v>
      </c>
      <c r="AA1934" s="43">
        <v>74.385410399999984</v>
      </c>
      <c r="AB1934" s="43">
        <v>66.124885399999982</v>
      </c>
      <c r="AC1934" s="48">
        <v>59.456955919999999</v>
      </c>
      <c r="AD1934" s="43">
        <v>75.981714080000003</v>
      </c>
      <c r="AE1934" s="53" t="s">
        <v>2583</v>
      </c>
      <c r="AF1934" s="46">
        <v>-7.3045458222179001</v>
      </c>
      <c r="AG1934" s="46">
        <v>-6.1964202972354387</v>
      </c>
      <c r="AH1934" s="46">
        <v>-6.5304427480916356</v>
      </c>
      <c r="AI1934" s="46">
        <v>-24.212096240317514</v>
      </c>
      <c r="AJ1934" s="46">
        <v>-26.821793797232573</v>
      </c>
      <c r="AK1934" s="49">
        <v>1.9009074944444704</v>
      </c>
      <c r="AL1934" s="43">
        <v>-20.54691</v>
      </c>
      <c r="AM1934" s="43">
        <v>-10.916399999999999</v>
      </c>
      <c r="AN1934" s="43">
        <v>-20.621299999999998</v>
      </c>
      <c r="AO1934" s="45">
        <v>-20.644750000000002</v>
      </c>
      <c r="AP1934" s="43">
        <v>-20.714870000000001</v>
      </c>
      <c r="AQ1934" s="43">
        <v>-14.120235050000002</v>
      </c>
      <c r="AR1934" s="43">
        <v>-14.779669409999997</v>
      </c>
      <c r="AS1934" s="43">
        <v>-28.144845670000002</v>
      </c>
      <c r="AT1934" s="48">
        <v>-21.461041949999998</v>
      </c>
      <c r="AU1934" s="43">
        <v>-14.59773805</v>
      </c>
      <c r="AV1934" s="53" t="s">
        <v>2583</v>
      </c>
      <c r="AW1934" s="47" t="s">
        <v>2612</v>
      </c>
      <c r="AX1934" s="47" t="s">
        <v>2612</v>
      </c>
      <c r="AY1934" s="47" t="s">
        <v>2592</v>
      </c>
      <c r="AZ1934" s="47" t="s">
        <v>2612</v>
      </c>
      <c r="BA1934" s="47" t="s">
        <v>2612</v>
      </c>
      <c r="BB1934" s="54" t="s">
        <v>2612</v>
      </c>
      <c r="BC1934" s="46" t="s">
        <v>2583</v>
      </c>
      <c r="BD1934" s="46" t="s">
        <v>2583</v>
      </c>
      <c r="BE1934" s="48">
        <v>203.98850702749999</v>
      </c>
      <c r="BF1934" s="46">
        <v>2.085805877988216</v>
      </c>
      <c r="BG1934" s="49" t="s">
        <v>2583</v>
      </c>
    </row>
    <row r="1935" spans="1:59" ht="23.25" customHeight="1" x14ac:dyDescent="0.3">
      <c r="A1935" s="36">
        <v>200350</v>
      </c>
      <c r="B1935" s="37" t="s">
        <v>1406</v>
      </c>
      <c r="C1935" s="38" t="s">
        <v>2664</v>
      </c>
      <c r="D1935" s="39" t="s">
        <v>2679</v>
      </c>
      <c r="E1935" s="40" t="s">
        <v>2952</v>
      </c>
      <c r="F1935" s="37" t="s">
        <v>2953</v>
      </c>
      <c r="G1935" s="41">
        <v>-46.103190213293551</v>
      </c>
      <c r="H1935" s="41">
        <v>-30.17309865072022</v>
      </c>
      <c r="I1935" s="41">
        <v>127.64766018046778</v>
      </c>
      <c r="J1935" s="41">
        <v>67.090699102991678</v>
      </c>
      <c r="K1935" s="41">
        <v>-10.303030303030303</v>
      </c>
      <c r="L1935" s="41">
        <v>-11.16</v>
      </c>
      <c r="M1935" s="42">
        <v>-27.556076794358809</v>
      </c>
      <c r="N1935" s="43">
        <v>788.68637249999995</v>
      </c>
      <c r="O1935" s="43">
        <v>608.75792249999995</v>
      </c>
      <c r="P1935" s="43">
        <v>186.72574700000001</v>
      </c>
      <c r="Q1935" s="43">
        <v>254.39883624999999</v>
      </c>
      <c r="R1935" s="43">
        <v>473.90318250000001</v>
      </c>
      <c r="S1935" s="43">
        <v>425.07679400000001</v>
      </c>
      <c r="T1935" s="44">
        <v>14.931305193814538</v>
      </c>
      <c r="U1935" s="43">
        <v>54.353270000000002</v>
      </c>
      <c r="V1935" s="43">
        <v>95.842759999999998</v>
      </c>
      <c r="W1935" s="43">
        <v>85.772750000000002</v>
      </c>
      <c r="X1935" s="45">
        <v>37.099140000000006</v>
      </c>
      <c r="Y1935" s="43">
        <v>21.819299999999998</v>
      </c>
      <c r="Z1935" s="43">
        <v>35.55918604</v>
      </c>
      <c r="AA1935" s="43">
        <v>57.584944100000001</v>
      </c>
      <c r="AB1935" s="43">
        <v>31.220567489999993</v>
      </c>
      <c r="AC1935" s="48">
        <v>12.550961640000001</v>
      </c>
      <c r="AD1935" s="43">
        <v>100.39699836</v>
      </c>
      <c r="AE1935" s="53" t="s">
        <v>2583</v>
      </c>
      <c r="AF1935" s="46">
        <v>-59.856509093197154</v>
      </c>
      <c r="AG1935" s="46">
        <v>-62.898411898822616</v>
      </c>
      <c r="AH1935" s="46">
        <v>-32.86335800122999</v>
      </c>
      <c r="AI1935" s="46">
        <v>-15.845576231686264</v>
      </c>
      <c r="AJ1935" s="46">
        <v>-42.47770716750766</v>
      </c>
      <c r="AK1935" s="49">
        <v>182.33772912311576</v>
      </c>
      <c r="AL1935" s="43">
        <v>-5.0635300000000001</v>
      </c>
      <c r="AM1935" s="43">
        <v>-10.5831</v>
      </c>
      <c r="AN1935" s="43">
        <v>2.2557899999999993</v>
      </c>
      <c r="AO1935" s="45">
        <v>-59.823520000000002</v>
      </c>
      <c r="AP1935" s="43">
        <v>-6.8818299999999999</v>
      </c>
      <c r="AQ1935" s="43">
        <v>-11.81305961</v>
      </c>
      <c r="AR1935" s="43">
        <v>-5.3445293800000009</v>
      </c>
      <c r="AS1935" s="43">
        <v>-6.0343140099999992</v>
      </c>
      <c r="AT1935" s="48">
        <v>-4.2498289900000001</v>
      </c>
      <c r="AU1935" s="43">
        <v>-3.7625210099999995</v>
      </c>
      <c r="AV1935" s="53" t="s">
        <v>2583</v>
      </c>
      <c r="AW1935" s="47" t="s">
        <v>2612</v>
      </c>
      <c r="AX1935" s="47" t="s">
        <v>2612</v>
      </c>
      <c r="AY1935" s="47" t="s">
        <v>2593</v>
      </c>
      <c r="AZ1935" s="47" t="s">
        <v>2592</v>
      </c>
      <c r="BA1935" s="47" t="s">
        <v>2592</v>
      </c>
      <c r="BB1935" s="54" t="s">
        <v>2592</v>
      </c>
      <c r="BC1935" s="46" t="s">
        <v>2583</v>
      </c>
      <c r="BD1935" s="46" t="s">
        <v>2583</v>
      </c>
      <c r="BE1935" s="48">
        <v>500.46576602499999</v>
      </c>
      <c r="BF1935" s="46">
        <v>0.84936237972122541</v>
      </c>
      <c r="BG1935" s="49" t="s">
        <v>2583</v>
      </c>
    </row>
    <row r="1936" spans="1:59" ht="23.25" customHeight="1" x14ac:dyDescent="0.3">
      <c r="A1936" s="36">
        <v>198080</v>
      </c>
      <c r="B1936" s="37" t="s">
        <v>2471</v>
      </c>
      <c r="C1936" s="38" t="s">
        <v>2664</v>
      </c>
      <c r="D1936" s="39" t="s">
        <v>2685</v>
      </c>
      <c r="E1936" s="40" t="s">
        <v>2824</v>
      </c>
      <c r="F1936" s="37" t="s">
        <v>3048</v>
      </c>
      <c r="G1936" s="41">
        <v>-4.4174757281553507</v>
      </c>
      <c r="H1936" s="41">
        <v>-34.693200663349913</v>
      </c>
      <c r="I1936" s="41">
        <v>-10.091324200913244</v>
      </c>
      <c r="J1936" s="41">
        <v>-6.6824644549763113</v>
      </c>
      <c r="K1936" s="41">
        <v>-2.524752475247527</v>
      </c>
      <c r="L1936" s="41">
        <v>2.98</v>
      </c>
      <c r="M1936" s="42">
        <v>-10.091324200913244</v>
      </c>
      <c r="N1936" s="43">
        <v>443.62481100000002</v>
      </c>
      <c r="O1936" s="43">
        <v>649.28582774999995</v>
      </c>
      <c r="P1936" s="43">
        <v>471.62055149999998</v>
      </c>
      <c r="Q1936" s="43">
        <v>454.3924035</v>
      </c>
      <c r="R1936" s="43">
        <v>435.01073700000001</v>
      </c>
      <c r="S1936" s="43">
        <v>424.02779264999998</v>
      </c>
      <c r="T1936" s="44">
        <v>0</v>
      </c>
      <c r="U1936" s="43">
        <v>724.20636000000002</v>
      </c>
      <c r="V1936" s="43">
        <v>726.95334999999989</v>
      </c>
      <c r="W1936" s="43">
        <v>832.53179</v>
      </c>
      <c r="X1936" s="45">
        <v>864.9085399999999</v>
      </c>
      <c r="Y1936" s="43">
        <v>728.64568999999995</v>
      </c>
      <c r="Z1936" s="43">
        <v>744.55709340999999</v>
      </c>
      <c r="AA1936" s="43">
        <v>652.79117567000003</v>
      </c>
      <c r="AB1936" s="43">
        <v>826.01831635000008</v>
      </c>
      <c r="AC1936" s="48">
        <v>678.13542323000001</v>
      </c>
      <c r="AD1936" s="43">
        <v>652.67257676999998</v>
      </c>
      <c r="AE1936" s="53" t="s">
        <v>2583</v>
      </c>
      <c r="AF1936" s="46">
        <v>0.61299240730223747</v>
      </c>
      <c r="AG1936" s="46">
        <v>2.4215781397802338</v>
      </c>
      <c r="AH1936" s="46">
        <v>-21.589639757780297</v>
      </c>
      <c r="AI1936" s="46">
        <v>-4.4964550413619246</v>
      </c>
      <c r="AJ1936" s="46">
        <v>-6.9320751447798923</v>
      </c>
      <c r="AK1936" s="49">
        <v>-12.340828856948738</v>
      </c>
      <c r="AL1936" s="43">
        <v>51.121259999999999</v>
      </c>
      <c r="AM1936" s="43">
        <v>51.377869999999994</v>
      </c>
      <c r="AN1936" s="43">
        <v>66.61857000000002</v>
      </c>
      <c r="AO1936" s="45">
        <v>30.41928999999999</v>
      </c>
      <c r="AP1936" s="43">
        <v>72.216880000000003</v>
      </c>
      <c r="AQ1936" s="43">
        <v>43.887472320000001</v>
      </c>
      <c r="AR1936" s="43">
        <v>42.77403953000001</v>
      </c>
      <c r="AS1936" s="43">
        <v>83.855131359999973</v>
      </c>
      <c r="AT1936" s="48">
        <v>73.705917909999997</v>
      </c>
      <c r="AU1936" s="43">
        <v>48.474092089999999</v>
      </c>
      <c r="AV1936" s="53" t="s">
        <v>2583</v>
      </c>
      <c r="AW1936" s="47">
        <v>41.265845168917977</v>
      </c>
      <c r="AX1936" s="47">
        <v>-14.579035059257993</v>
      </c>
      <c r="AY1936" s="47">
        <v>-35.79261828946494</v>
      </c>
      <c r="AZ1936" s="47">
        <v>175.66432799713601</v>
      </c>
      <c r="BA1936" s="47">
        <v>2.0618973154198805</v>
      </c>
      <c r="BB1936" s="54">
        <v>10.450863372939857</v>
      </c>
      <c r="BC1936" s="46" t="s">
        <v>2583</v>
      </c>
      <c r="BD1936" s="46" t="s">
        <v>2583</v>
      </c>
      <c r="BE1936" s="48">
        <v>1364.1843615124999</v>
      </c>
      <c r="BF1936" s="46">
        <v>0.31082880335900598</v>
      </c>
      <c r="BG1936" s="49" t="s">
        <v>2583</v>
      </c>
    </row>
    <row r="1937" spans="1:59" ht="23.25" customHeight="1" x14ac:dyDescent="0.3">
      <c r="A1937" s="36">
        <v>51390</v>
      </c>
      <c r="B1937" s="37" t="s">
        <v>1992</v>
      </c>
      <c r="C1937" s="38" t="s">
        <v>2664</v>
      </c>
      <c r="D1937" s="39" t="s">
        <v>2722</v>
      </c>
      <c r="E1937" s="40" t="s">
        <v>2722</v>
      </c>
      <c r="F1937" s="37" t="s">
        <v>3338</v>
      </c>
      <c r="G1937" s="41">
        <v>-6.7754077791718936</v>
      </c>
      <c r="H1937" s="41">
        <v>-15.568181818181815</v>
      </c>
      <c r="I1937" s="41">
        <v>-2.7486910994764524</v>
      </c>
      <c r="J1937" s="41">
        <v>-7.587064676616917</v>
      </c>
      <c r="K1937" s="41">
        <v>-3.0026109660574396</v>
      </c>
      <c r="L1937" s="41">
        <v>-1.33</v>
      </c>
      <c r="M1937" s="42">
        <v>-4.7435897435897489</v>
      </c>
      <c r="N1937" s="43">
        <v>452.51141480000001</v>
      </c>
      <c r="O1937" s="43">
        <v>499.63619199999999</v>
      </c>
      <c r="P1937" s="43">
        <v>433.77505760000003</v>
      </c>
      <c r="Q1937" s="43">
        <v>456.48579360000002</v>
      </c>
      <c r="R1937" s="43">
        <v>434.91059439999998</v>
      </c>
      <c r="S1937" s="43">
        <v>421.85192119999999</v>
      </c>
      <c r="T1937" s="44">
        <v>0</v>
      </c>
      <c r="U1937" s="43">
        <v>60.404899999999998</v>
      </c>
      <c r="V1937" s="43">
        <v>36.902760000000001</v>
      </c>
      <c r="W1937" s="43">
        <v>32.847610000000003</v>
      </c>
      <c r="X1937" s="45">
        <v>35.204250000000002</v>
      </c>
      <c r="Y1937" s="43">
        <v>57.782080000000001</v>
      </c>
      <c r="Z1937" s="43">
        <v>47.575307860000002</v>
      </c>
      <c r="AA1937" s="43">
        <v>27.143724360000007</v>
      </c>
      <c r="AB1937" s="43">
        <v>32.877542019999993</v>
      </c>
      <c r="AC1937" s="48">
        <v>35.478913849999998</v>
      </c>
      <c r="AD1937" s="43">
        <v>30.063866149999996</v>
      </c>
      <c r="AE1937" s="53" t="s">
        <v>2583</v>
      </c>
      <c r="AF1937" s="46">
        <v>-4.3420649649283387</v>
      </c>
      <c r="AG1937" s="46">
        <v>28.920730752930133</v>
      </c>
      <c r="AH1937" s="46">
        <v>-17.364689972877766</v>
      </c>
      <c r="AI1937" s="46">
        <v>-6.6091678703565915</v>
      </c>
      <c r="AJ1937" s="46">
        <v>-38.598759598131473</v>
      </c>
      <c r="AK1937" s="49">
        <v>-36.807836875235736</v>
      </c>
      <c r="AL1937" s="43">
        <v>17.586390000000002</v>
      </c>
      <c r="AM1937" s="43">
        <v>18.243980000000001</v>
      </c>
      <c r="AN1937" s="43">
        <v>11.823560000000001</v>
      </c>
      <c r="AO1937" s="45">
        <v>6.7037599999999955</v>
      </c>
      <c r="AP1937" s="43">
        <v>13.457409999999999</v>
      </c>
      <c r="AQ1937" s="43">
        <v>13.914638270000001</v>
      </c>
      <c r="AR1937" s="43">
        <v>15.899753339999997</v>
      </c>
      <c r="AS1937" s="43">
        <v>14.5007722</v>
      </c>
      <c r="AT1937" s="48">
        <v>9.9005673999999999</v>
      </c>
      <c r="AU1937" s="43">
        <v>12.044652599999999</v>
      </c>
      <c r="AV1937" s="53" t="s">
        <v>2583</v>
      </c>
      <c r="AW1937" s="47">
        <v>-23.478269275274812</v>
      </c>
      <c r="AX1937" s="47">
        <v>-23.730248169533176</v>
      </c>
      <c r="AY1937" s="47">
        <v>34.475177865211457</v>
      </c>
      <c r="AZ1937" s="47">
        <v>116.30804503741197</v>
      </c>
      <c r="BA1937" s="47">
        <v>-26.430365129694344</v>
      </c>
      <c r="BB1937" s="54">
        <v>-13.438981551045392</v>
      </c>
      <c r="BC1937" s="46" t="s">
        <v>2583</v>
      </c>
      <c r="BD1937" s="46" t="s">
        <v>2583</v>
      </c>
      <c r="BE1937" s="48">
        <v>837.76637927749994</v>
      </c>
      <c r="BF1937" s="46">
        <v>0.50354362699994037</v>
      </c>
      <c r="BG1937" s="49" t="s">
        <v>2583</v>
      </c>
    </row>
    <row r="1938" spans="1:59" ht="23.25" customHeight="1" x14ac:dyDescent="0.3">
      <c r="A1938" s="36">
        <v>11390</v>
      </c>
      <c r="B1938" s="37" t="s">
        <v>1345</v>
      </c>
      <c r="C1938" s="38" t="s">
        <v>2578</v>
      </c>
      <c r="D1938" s="39" t="s">
        <v>2601</v>
      </c>
      <c r="E1938" s="40" t="s">
        <v>3233</v>
      </c>
      <c r="F1938" s="37" t="s">
        <v>3233</v>
      </c>
      <c r="G1938" s="41">
        <v>-55.41899441340783</v>
      </c>
      <c r="H1938" s="41">
        <v>-47.843137254901968</v>
      </c>
      <c r="I1938" s="41">
        <v>-2.8014616321559105</v>
      </c>
      <c r="J1938" s="41">
        <v>-19.959879638916757</v>
      </c>
      <c r="K1938" s="41">
        <v>-9.7285067873303159</v>
      </c>
      <c r="L1938" s="41">
        <v>-3.97</v>
      </c>
      <c r="M1938" s="42">
        <v>-50.125</v>
      </c>
      <c r="N1938" s="43">
        <v>945.12</v>
      </c>
      <c r="O1938" s="43">
        <v>807.84</v>
      </c>
      <c r="P1938" s="43">
        <v>433.488</v>
      </c>
      <c r="Q1938" s="43">
        <v>526.41600000000005</v>
      </c>
      <c r="R1938" s="43">
        <v>466.75200000000001</v>
      </c>
      <c r="S1938" s="43">
        <v>421.34399999999999</v>
      </c>
      <c r="T1938" s="44">
        <v>0</v>
      </c>
      <c r="U1938" s="43">
        <v>255.24372</v>
      </c>
      <c r="V1938" s="43">
        <v>297.97021000000001</v>
      </c>
      <c r="W1938" s="43">
        <v>295.91737999999998</v>
      </c>
      <c r="X1938" s="45">
        <v>391.92833999999993</v>
      </c>
      <c r="Y1938" s="43">
        <v>308.59354999999999</v>
      </c>
      <c r="Z1938" s="43">
        <v>255.45043343000003</v>
      </c>
      <c r="AA1938" s="43">
        <v>212.18852473999993</v>
      </c>
      <c r="AB1938" s="43">
        <v>299.07641311000009</v>
      </c>
      <c r="AC1938" s="48">
        <v>232.58845471000001</v>
      </c>
      <c r="AD1938" s="43">
        <v>247.56360529</v>
      </c>
      <c r="AE1938" s="53" t="s">
        <v>2583</v>
      </c>
      <c r="AF1938" s="46">
        <v>20.901525020870238</v>
      </c>
      <c r="AG1938" s="46">
        <v>-14.269807901266363</v>
      </c>
      <c r="AH1938" s="46">
        <v>-28.294673080709231</v>
      </c>
      <c r="AI1938" s="46">
        <v>-23.691046911790014</v>
      </c>
      <c r="AJ1938" s="46">
        <v>-24.629515195635165</v>
      </c>
      <c r="AK1938" s="49">
        <v>-3.0874201441357996</v>
      </c>
      <c r="AL1938" s="43">
        <v>5.8809199999999997</v>
      </c>
      <c r="AM1938" s="43">
        <v>10.638819999999999</v>
      </c>
      <c r="AN1938" s="43">
        <v>0.75393000000000043</v>
      </c>
      <c r="AO1938" s="45">
        <v>16.294129999999999</v>
      </c>
      <c r="AP1938" s="43">
        <v>6.56419</v>
      </c>
      <c r="AQ1938" s="43">
        <v>-13.947679189999999</v>
      </c>
      <c r="AR1938" s="43">
        <v>-9.1145710700000002</v>
      </c>
      <c r="AS1938" s="43">
        <v>-11.21067987</v>
      </c>
      <c r="AT1938" s="48">
        <v>4.9701099199999996</v>
      </c>
      <c r="AU1938" s="43">
        <v>13.599350080000001</v>
      </c>
      <c r="AV1938" s="53" t="s">
        <v>2583</v>
      </c>
      <c r="AW1938" s="47">
        <v>11.618420247172212</v>
      </c>
      <c r="AX1938" s="47" t="s">
        <v>2593</v>
      </c>
      <c r="AY1938" s="47" t="s">
        <v>2593</v>
      </c>
      <c r="AZ1938" s="47" t="s">
        <v>2593</v>
      </c>
      <c r="BA1938" s="47">
        <v>-24.28449024175108</v>
      </c>
      <c r="BB1938" s="54" t="s">
        <v>2621</v>
      </c>
      <c r="BC1938" s="46" t="s">
        <v>2583</v>
      </c>
      <c r="BD1938" s="46" t="s">
        <v>2583</v>
      </c>
      <c r="BE1938" s="48">
        <v>1673.6583874150001</v>
      </c>
      <c r="BF1938" s="46">
        <v>0.25175029932528492</v>
      </c>
      <c r="BG1938" s="49" t="s">
        <v>2583</v>
      </c>
    </row>
    <row r="1939" spans="1:59" ht="23.25" customHeight="1" x14ac:dyDescent="0.3">
      <c r="A1939" s="36">
        <v>317870</v>
      </c>
      <c r="B1939" s="37" t="s">
        <v>1211</v>
      </c>
      <c r="C1939" s="38" t="s">
        <v>2664</v>
      </c>
      <c r="D1939" s="39" t="s">
        <v>2586</v>
      </c>
      <c r="E1939" s="40" t="s">
        <v>2617</v>
      </c>
      <c r="F1939" s="37" t="s">
        <v>3775</v>
      </c>
      <c r="G1939" s="41">
        <v>-61.648501484383587</v>
      </c>
      <c r="H1939" s="41">
        <v>-45.271049596309112</v>
      </c>
      <c r="I1939" s="41">
        <v>28.765264586160111</v>
      </c>
      <c r="J1939" s="41">
        <v>-3.1632653061224536</v>
      </c>
      <c r="K1939" s="41">
        <v>-4.5271629778672047</v>
      </c>
      <c r="L1939" s="41">
        <v>0.85</v>
      </c>
      <c r="M1939" s="42">
        <v>-53.688756509444325</v>
      </c>
      <c r="N1939" s="43">
        <v>1093.954432</v>
      </c>
      <c r="O1939" s="43">
        <v>766.59229649999997</v>
      </c>
      <c r="P1939" s="43">
        <v>325.82383075000001</v>
      </c>
      <c r="Q1939" s="43">
        <v>433.25285500000001</v>
      </c>
      <c r="R1939" s="43">
        <v>439.4421815</v>
      </c>
      <c r="S1939" s="43">
        <v>419.54791775000001</v>
      </c>
      <c r="T1939" s="44">
        <v>0</v>
      </c>
      <c r="U1939" s="43">
        <v>47.15119</v>
      </c>
      <c r="V1939" s="43">
        <v>34.264589999999998</v>
      </c>
      <c r="W1939" s="43">
        <v>29.446740000000005</v>
      </c>
      <c r="X1939" s="45">
        <v>31.378689999999992</v>
      </c>
      <c r="Y1939" s="43">
        <v>32.817659999999997</v>
      </c>
      <c r="Z1939" s="43">
        <v>28.739623160000001</v>
      </c>
      <c r="AA1939" s="43">
        <v>36.207172819999997</v>
      </c>
      <c r="AB1939" s="43">
        <v>45.023231069999994</v>
      </c>
      <c r="AC1939" s="48">
        <v>50.848968550000002</v>
      </c>
      <c r="AD1939" s="43">
        <v>46.136171449999999</v>
      </c>
      <c r="AE1939" s="53" t="s">
        <v>2583</v>
      </c>
      <c r="AF1939" s="46">
        <v>-30.399084307310176</v>
      </c>
      <c r="AG1939" s="46">
        <v>-16.124421275725165</v>
      </c>
      <c r="AH1939" s="46">
        <v>22.958170649790066</v>
      </c>
      <c r="AI1939" s="46">
        <v>43.483463044505697</v>
      </c>
      <c r="AJ1939" s="46">
        <v>54.943919066746403</v>
      </c>
      <c r="AK1939" s="49">
        <v>60.531581061969632</v>
      </c>
      <c r="AL1939" s="43">
        <v>3.2528000000000001</v>
      </c>
      <c r="AM1939" s="43">
        <v>-4.6955799999999996</v>
      </c>
      <c r="AN1939" s="43">
        <v>-9.1741799999999998</v>
      </c>
      <c r="AO1939" s="45">
        <v>-10.47076</v>
      </c>
      <c r="AP1939" s="43">
        <v>-12.66046</v>
      </c>
      <c r="AQ1939" s="43">
        <v>-16.55593429</v>
      </c>
      <c r="AR1939" s="43">
        <v>-12.298439689999999</v>
      </c>
      <c r="AS1939" s="43">
        <v>-20.701246430000005</v>
      </c>
      <c r="AT1939" s="48">
        <v>-6.6247227400000002</v>
      </c>
      <c r="AU1939" s="43">
        <v>-7.8421872600000002</v>
      </c>
      <c r="AV1939" s="53" t="s">
        <v>2583</v>
      </c>
      <c r="AW1939" s="47" t="s">
        <v>2593</v>
      </c>
      <c r="AX1939" s="47" t="s">
        <v>2612</v>
      </c>
      <c r="AY1939" s="47" t="s">
        <v>2612</v>
      </c>
      <c r="AZ1939" s="47" t="s">
        <v>2612</v>
      </c>
      <c r="BA1939" s="47" t="s">
        <v>2592</v>
      </c>
      <c r="BB1939" s="54" t="s">
        <v>2592</v>
      </c>
      <c r="BC1939" s="46" t="s">
        <v>2583</v>
      </c>
      <c r="BD1939" s="46" t="s">
        <v>2583</v>
      </c>
      <c r="BE1939" s="48">
        <v>404.33142795999998</v>
      </c>
      <c r="BF1939" s="46">
        <v>1.0376337052669211</v>
      </c>
      <c r="BG1939" s="49" t="s">
        <v>2583</v>
      </c>
    </row>
    <row r="1940" spans="1:59" ht="23.25" customHeight="1" x14ac:dyDescent="0.3">
      <c r="A1940" s="36">
        <v>250030</v>
      </c>
      <c r="B1940" s="37" t="s">
        <v>4106</v>
      </c>
      <c r="C1940" s="38" t="s">
        <v>2664</v>
      </c>
      <c r="D1940" s="39" t="s">
        <v>2661</v>
      </c>
      <c r="E1940" s="40" t="s">
        <v>2822</v>
      </c>
      <c r="F1940" s="37" t="s">
        <v>3435</v>
      </c>
      <c r="G1940" s="41">
        <v>42.127155981413431</v>
      </c>
      <c r="H1940" s="41">
        <v>-39.023253570900131</v>
      </c>
      <c r="I1940" s="41">
        <v>-41.079553018690277</v>
      </c>
      <c r="J1940" s="41">
        <v>-39.981656491088224</v>
      </c>
      <c r="K1940" s="41">
        <v>-25.953177257525084</v>
      </c>
      <c r="L1940" s="41">
        <v>-7.6</v>
      </c>
      <c r="M1940" s="42">
        <v>7.9218871085532605</v>
      </c>
      <c r="N1940" s="43">
        <v>294.92548429999999</v>
      </c>
      <c r="O1940" s="43">
        <v>687.42467850000003</v>
      </c>
      <c r="P1940" s="43">
        <v>711.41551800000002</v>
      </c>
      <c r="Q1940" s="43">
        <v>698.40181949999999</v>
      </c>
      <c r="R1940" s="43">
        <v>566.08668350000005</v>
      </c>
      <c r="S1940" s="43">
        <v>419.1692031</v>
      </c>
      <c r="T1940" s="44">
        <v>33.025151423917066</v>
      </c>
      <c r="U1940" s="43">
        <v>71.650771969999994</v>
      </c>
      <c r="V1940" s="43">
        <v>76.70309395000001</v>
      </c>
      <c r="W1940" s="43">
        <v>72.853635019999984</v>
      </c>
      <c r="X1940" s="45">
        <v>77.160730199999989</v>
      </c>
      <c r="Y1940" s="43">
        <v>108.79277473</v>
      </c>
      <c r="Z1940" s="43">
        <v>123.13544584</v>
      </c>
      <c r="AA1940" s="43">
        <v>151.48651080000002</v>
      </c>
      <c r="AB1940" s="43">
        <v>103.04582464999999</v>
      </c>
      <c r="AC1940" s="48">
        <v>134.83769136999999</v>
      </c>
      <c r="AD1940" s="43">
        <v>174.76099253999999</v>
      </c>
      <c r="AE1940" s="53" t="s">
        <v>2583</v>
      </c>
      <c r="AF1940" s="46">
        <v>51.837547229150971</v>
      </c>
      <c r="AG1940" s="46">
        <v>60.535174657058263</v>
      </c>
      <c r="AH1940" s="46">
        <v>107.93267317191999</v>
      </c>
      <c r="AI1940" s="46">
        <v>33.546979639650942</v>
      </c>
      <c r="AJ1940" s="46">
        <v>23.939932320540393</v>
      </c>
      <c r="AK1940" s="49">
        <v>41.925821072740746</v>
      </c>
      <c r="AL1940" s="43">
        <v>1.4565302099999999</v>
      </c>
      <c r="AM1940" s="43">
        <v>4.07190531</v>
      </c>
      <c r="AN1940" s="43">
        <v>1.0509116799999996</v>
      </c>
      <c r="AO1940" s="45">
        <v>4.9183513299999992</v>
      </c>
      <c r="AP1940" s="43">
        <v>13.399050949999999</v>
      </c>
      <c r="AQ1940" s="43">
        <v>12.447668029999999</v>
      </c>
      <c r="AR1940" s="43">
        <v>24.090058920000004</v>
      </c>
      <c r="AS1940" s="43">
        <v>-1.4498684900000001</v>
      </c>
      <c r="AT1940" s="48">
        <v>11.92152035</v>
      </c>
      <c r="AU1940" s="43">
        <v>22.682421659999996</v>
      </c>
      <c r="AV1940" s="53" t="s">
        <v>2583</v>
      </c>
      <c r="AW1940" s="47">
        <v>819.92949119812624</v>
      </c>
      <c r="AX1940" s="47">
        <v>205.69640211009718</v>
      </c>
      <c r="AY1940" s="47">
        <v>2192.3009971684787</v>
      </c>
      <c r="AZ1940" s="47" t="s">
        <v>2593</v>
      </c>
      <c r="BA1940" s="47">
        <v>-11.027128753473391</v>
      </c>
      <c r="BB1940" s="54">
        <v>82.222257256004255</v>
      </c>
      <c r="BC1940" s="46" t="s">
        <v>2583</v>
      </c>
      <c r="BD1940" s="46" t="s">
        <v>2583</v>
      </c>
      <c r="BE1940" s="48">
        <v>191.78262756999999</v>
      </c>
      <c r="BF1940" s="46">
        <v>2.1856474093150315</v>
      </c>
      <c r="BG1940" s="49" t="s">
        <v>2583</v>
      </c>
    </row>
    <row r="1941" spans="1:59" ht="23.25" customHeight="1" x14ac:dyDescent="0.3">
      <c r="A1941" s="36">
        <v>14990</v>
      </c>
      <c r="B1941" s="37" t="s">
        <v>1362</v>
      </c>
      <c r="C1941" s="38" t="s">
        <v>2578</v>
      </c>
      <c r="D1941" s="39" t="s">
        <v>2743</v>
      </c>
      <c r="E1941" s="40" t="s">
        <v>2777</v>
      </c>
      <c r="F1941" s="37" t="s">
        <v>3826</v>
      </c>
      <c r="G1941" s="41">
        <v>-50.92348284960422</v>
      </c>
      <c r="H1941" s="41">
        <v>-26.67542706964521</v>
      </c>
      <c r="I1941" s="41">
        <v>46.842105263157904</v>
      </c>
      <c r="J1941" s="41">
        <v>-35.266821345707669</v>
      </c>
      <c r="K1941" s="41">
        <v>-25.6</v>
      </c>
      <c r="L1941" s="41">
        <v>-0.36</v>
      </c>
      <c r="M1941" s="42">
        <v>-37.723214285714292</v>
      </c>
      <c r="N1941" s="43">
        <v>854.03475315000003</v>
      </c>
      <c r="O1941" s="43">
        <v>571.60989195000002</v>
      </c>
      <c r="P1941" s="43">
        <v>285.42938099999998</v>
      </c>
      <c r="Q1941" s="43">
        <v>647.47401690000004</v>
      </c>
      <c r="R1941" s="43">
        <v>563.34746250000001</v>
      </c>
      <c r="S1941" s="43">
        <v>419.13051209999998</v>
      </c>
      <c r="T1941" s="44">
        <v>-80</v>
      </c>
      <c r="U1941" s="43">
        <v>268.95603999999997</v>
      </c>
      <c r="V1941" s="43">
        <v>319.65087</v>
      </c>
      <c r="W1941" s="43">
        <v>240.62423999999999</v>
      </c>
      <c r="X1941" s="45">
        <v>318.14763000000005</v>
      </c>
      <c r="Y1941" s="43">
        <v>248.80208999999999</v>
      </c>
      <c r="Z1941" s="43">
        <v>273.44805607000001</v>
      </c>
      <c r="AA1941" s="43">
        <v>219.71750917999998</v>
      </c>
      <c r="AB1941" s="43">
        <v>303.94674566999993</v>
      </c>
      <c r="AC1941" s="48">
        <v>243.14863903</v>
      </c>
      <c r="AD1941" s="43">
        <v>282.97082096999998</v>
      </c>
      <c r="AE1941" s="53" t="s">
        <v>2583</v>
      </c>
      <c r="AF1941" s="46">
        <v>-7.4933992930591886</v>
      </c>
      <c r="AG1941" s="46">
        <v>-14.454149281683481</v>
      </c>
      <c r="AH1941" s="46">
        <v>-8.6885389518528982</v>
      </c>
      <c r="AI1941" s="46">
        <v>-4.4636146841641189</v>
      </c>
      <c r="AJ1941" s="46">
        <v>-2.2722682795791593</v>
      </c>
      <c r="AK1941" s="49">
        <v>3.4824767222196851</v>
      </c>
      <c r="AL1941" s="43">
        <v>-25.033429999999999</v>
      </c>
      <c r="AM1941" s="43">
        <v>28.356069999999999</v>
      </c>
      <c r="AN1941" s="43">
        <v>-38.547879999999999</v>
      </c>
      <c r="AO1941" s="45">
        <v>26.95346</v>
      </c>
      <c r="AP1941" s="43">
        <v>-10.68416</v>
      </c>
      <c r="AQ1941" s="43">
        <v>17.985921149999999</v>
      </c>
      <c r="AR1941" s="43">
        <v>-23.939849120000002</v>
      </c>
      <c r="AS1941" s="43">
        <v>28.552686610000002</v>
      </c>
      <c r="AT1941" s="48">
        <v>4.9618273400000001</v>
      </c>
      <c r="AU1941" s="43">
        <v>22.833652660000002</v>
      </c>
      <c r="AV1941" s="53" t="s">
        <v>2583</v>
      </c>
      <c r="AW1941" s="47" t="s">
        <v>2592</v>
      </c>
      <c r="AX1941" s="47">
        <v>-36.571178058172379</v>
      </c>
      <c r="AY1941" s="47" t="s">
        <v>2592</v>
      </c>
      <c r="AZ1941" s="47">
        <v>5.933288750312582</v>
      </c>
      <c r="BA1941" s="47" t="s">
        <v>2621</v>
      </c>
      <c r="BB1941" s="54">
        <v>26.952923175691801</v>
      </c>
      <c r="BC1941" s="46" t="s">
        <v>2583</v>
      </c>
      <c r="BD1941" s="46" t="s">
        <v>2583</v>
      </c>
      <c r="BE1941" s="48">
        <v>373.8381098625</v>
      </c>
      <c r="BF1941" s="46">
        <v>1.1211551231471795</v>
      </c>
      <c r="BG1941" s="49" t="s">
        <v>2583</v>
      </c>
    </row>
    <row r="1942" spans="1:59" ht="23.25" customHeight="1" x14ac:dyDescent="0.3">
      <c r="A1942" s="36">
        <v>140520</v>
      </c>
      <c r="B1942" s="37" t="s">
        <v>1938</v>
      </c>
      <c r="C1942" s="38" t="s">
        <v>2664</v>
      </c>
      <c r="D1942" s="39" t="s">
        <v>2622</v>
      </c>
      <c r="E1942" s="40" t="s">
        <v>3572</v>
      </c>
      <c r="F1942" s="37" t="s">
        <v>3573</v>
      </c>
      <c r="G1942" s="41">
        <v>-7.8886310904872303</v>
      </c>
      <c r="H1942" s="41">
        <v>-11.185682326621915</v>
      </c>
      <c r="I1942" s="41">
        <v>1.7948717948717885</v>
      </c>
      <c r="J1942" s="41">
        <v>-0.7003501750875385</v>
      </c>
      <c r="K1942" s="41">
        <v>-0.55110220440881541</v>
      </c>
      <c r="L1942" s="41">
        <v>-0.2</v>
      </c>
      <c r="M1942" s="42">
        <v>-6.8075117370892002</v>
      </c>
      <c r="N1942" s="43">
        <v>454.90418664999999</v>
      </c>
      <c r="O1942" s="43">
        <v>471.79158104999999</v>
      </c>
      <c r="P1942" s="43">
        <v>411.63023850000002</v>
      </c>
      <c r="Q1942" s="43">
        <v>421.97376757000001</v>
      </c>
      <c r="R1942" s="43">
        <v>421.34049027999998</v>
      </c>
      <c r="S1942" s="43">
        <v>419.01847355000001</v>
      </c>
      <c r="T1942" s="44">
        <v>0</v>
      </c>
      <c r="U1942" s="43">
        <v>1059.7102199999999</v>
      </c>
      <c r="V1942" s="43">
        <v>1037.7483000000002</v>
      </c>
      <c r="W1942" s="43">
        <v>864.53602000000001</v>
      </c>
      <c r="X1942" s="45">
        <v>1062.4991199999999</v>
      </c>
      <c r="Y1942" s="43">
        <v>959.95284000000004</v>
      </c>
      <c r="Z1942" s="43">
        <v>1045.9346893100001</v>
      </c>
      <c r="AA1942" s="43">
        <v>974.71402831000023</v>
      </c>
      <c r="AB1942" s="43">
        <v>1005.1403593699997</v>
      </c>
      <c r="AC1942" s="48">
        <v>1030.2204229399999</v>
      </c>
      <c r="AD1942" s="43">
        <v>1253.1295070599999</v>
      </c>
      <c r="AE1942" s="53" t="s">
        <v>2583</v>
      </c>
      <c r="AF1942" s="46">
        <v>-9.4136470628734656</v>
      </c>
      <c r="AG1942" s="46">
        <v>0.78886077770494722</v>
      </c>
      <c r="AH1942" s="46">
        <v>12.744177889777241</v>
      </c>
      <c r="AI1942" s="46">
        <v>-5.398476059914314</v>
      </c>
      <c r="AJ1942" s="46">
        <v>7.3198994796452643</v>
      </c>
      <c r="AK1942" s="49">
        <v>19.809536854226106</v>
      </c>
      <c r="AL1942" s="43">
        <v>15.10313</v>
      </c>
      <c r="AM1942" s="43">
        <v>-1.4852699999999999</v>
      </c>
      <c r="AN1942" s="43">
        <v>2.1251999999999995</v>
      </c>
      <c r="AO1942" s="45">
        <v>13.915389999999999</v>
      </c>
      <c r="AP1942" s="43">
        <v>7.5094700000000003</v>
      </c>
      <c r="AQ1942" s="43">
        <v>-9.0706084600000008</v>
      </c>
      <c r="AR1942" s="43">
        <v>16.165026260000001</v>
      </c>
      <c r="AS1942" s="43">
        <v>18.949095039999996</v>
      </c>
      <c r="AT1942" s="48">
        <v>-8.7584419999999996E-2</v>
      </c>
      <c r="AU1942" s="43">
        <v>32.31014442</v>
      </c>
      <c r="AV1942" s="53" t="s">
        <v>2583</v>
      </c>
      <c r="AW1942" s="47">
        <v>-50.278717060635778</v>
      </c>
      <c r="AX1942" s="47" t="s">
        <v>2612</v>
      </c>
      <c r="AY1942" s="47">
        <v>660.63552889139862</v>
      </c>
      <c r="AZ1942" s="47">
        <v>36.17365406215707</v>
      </c>
      <c r="BA1942" s="47" t="s">
        <v>2593</v>
      </c>
      <c r="BB1942" s="54" t="s">
        <v>2621</v>
      </c>
      <c r="BC1942" s="46" t="s">
        <v>2583</v>
      </c>
      <c r="BD1942" s="46" t="s">
        <v>2583</v>
      </c>
      <c r="BE1942" s="48">
        <v>1479.539387195</v>
      </c>
      <c r="BF1942" s="46">
        <v>0.28320873183673773</v>
      </c>
      <c r="BG1942" s="49" t="s">
        <v>2583</v>
      </c>
    </row>
    <row r="1943" spans="1:59" ht="23.25" customHeight="1" x14ac:dyDescent="0.3">
      <c r="A1943" s="36">
        <v>94970</v>
      </c>
      <c r="B1943" s="37" t="s">
        <v>1986</v>
      </c>
      <c r="C1943" s="38" t="s">
        <v>2664</v>
      </c>
      <c r="D1943" s="39" t="s">
        <v>2586</v>
      </c>
      <c r="E1943" s="40" t="s">
        <v>2784</v>
      </c>
      <c r="F1943" s="37" t="s">
        <v>3629</v>
      </c>
      <c r="G1943" s="41">
        <v>-9.7472924187725578</v>
      </c>
      <c r="H1943" s="41">
        <v>-30.651872399445214</v>
      </c>
      <c r="I1943" s="41">
        <v>-5.4820415879016977</v>
      </c>
      <c r="J1943" s="41">
        <v>-6.1913696060037493</v>
      </c>
      <c r="K1943" s="41">
        <v>-0.39840637450199168</v>
      </c>
      <c r="L1943" s="41">
        <v>1.01</v>
      </c>
      <c r="M1943" s="42">
        <v>-8.4249084249084163</v>
      </c>
      <c r="N1943" s="43">
        <v>463.92624799999999</v>
      </c>
      <c r="O1943" s="43">
        <v>603.77405199999998</v>
      </c>
      <c r="P1943" s="43">
        <v>442.990948</v>
      </c>
      <c r="Q1943" s="43">
        <v>446.34059600000001</v>
      </c>
      <c r="R1943" s="43">
        <v>420.38082400000002</v>
      </c>
      <c r="S1943" s="43">
        <v>418.70600000000002</v>
      </c>
      <c r="T1943" s="44">
        <v>0</v>
      </c>
      <c r="U1943" s="43">
        <v>306.63098000000002</v>
      </c>
      <c r="V1943" s="43">
        <v>586.74214999999992</v>
      </c>
      <c r="W1943" s="43">
        <v>421.78512000000001</v>
      </c>
      <c r="X1943" s="45">
        <v>325.04313000000002</v>
      </c>
      <c r="Y1943" s="43">
        <v>383.85025999999999</v>
      </c>
      <c r="Z1943" s="43">
        <v>462.65369059000005</v>
      </c>
      <c r="AA1943" s="43">
        <v>533.95542283999987</v>
      </c>
      <c r="AB1943" s="43">
        <v>621.78761458000008</v>
      </c>
      <c r="AC1943" s="48">
        <v>679.73261146000004</v>
      </c>
      <c r="AD1943" s="43">
        <v>606.55321853999999</v>
      </c>
      <c r="AE1943" s="53" t="s">
        <v>2583</v>
      </c>
      <c r="AF1943" s="46">
        <v>25.183130549952892</v>
      </c>
      <c r="AG1943" s="46">
        <v>-21.148720849524771</v>
      </c>
      <c r="AH1943" s="46">
        <v>26.594182089685823</v>
      </c>
      <c r="AI1943" s="46">
        <v>91.293879855267221</v>
      </c>
      <c r="AJ1943" s="46">
        <v>77.08275395202287</v>
      </c>
      <c r="AK1943" s="49">
        <v>31.103075772829513</v>
      </c>
      <c r="AL1943" s="43">
        <v>-7.8603899999999998</v>
      </c>
      <c r="AM1943" s="43">
        <v>47.914280000000005</v>
      </c>
      <c r="AN1943" s="43">
        <v>37.897460000000002</v>
      </c>
      <c r="AO1943" s="45">
        <v>-25.113960000000006</v>
      </c>
      <c r="AP1943" s="43">
        <v>-14.29027</v>
      </c>
      <c r="AQ1943" s="43">
        <v>28.902193669999999</v>
      </c>
      <c r="AR1943" s="43">
        <v>56.24536852</v>
      </c>
      <c r="AS1943" s="43">
        <v>60.557243320000012</v>
      </c>
      <c r="AT1943" s="48">
        <v>34.315822959999998</v>
      </c>
      <c r="AU1943" s="43">
        <v>32.934257039999999</v>
      </c>
      <c r="AV1943" s="53" t="s">
        <v>2583</v>
      </c>
      <c r="AW1943" s="47" t="s">
        <v>2612</v>
      </c>
      <c r="AX1943" s="47">
        <v>-39.679373936120932</v>
      </c>
      <c r="AY1943" s="47">
        <v>48.41461279990795</v>
      </c>
      <c r="AZ1943" s="47" t="s">
        <v>2621</v>
      </c>
      <c r="BA1943" s="47" t="s">
        <v>2621</v>
      </c>
      <c r="BB1943" s="54">
        <v>13.950717430093263</v>
      </c>
      <c r="BC1943" s="46" t="s">
        <v>2583</v>
      </c>
      <c r="BD1943" s="46" t="s">
        <v>2583</v>
      </c>
      <c r="BE1943" s="48">
        <v>1882.9941643099999</v>
      </c>
      <c r="BF1943" s="46">
        <v>0.22236181499448762</v>
      </c>
      <c r="BG1943" s="49" t="s">
        <v>2583</v>
      </c>
    </row>
    <row r="1944" spans="1:59" ht="23.25" customHeight="1" x14ac:dyDescent="0.3">
      <c r="A1944" s="36">
        <v>466410</v>
      </c>
      <c r="B1944" s="37" t="s">
        <v>1679</v>
      </c>
      <c r="C1944" s="38" t="s">
        <v>2664</v>
      </c>
      <c r="D1944" s="39" t="s">
        <v>2624</v>
      </c>
      <c r="E1944" s="40" t="s">
        <v>2748</v>
      </c>
      <c r="F1944" s="37" t="s">
        <v>3787</v>
      </c>
      <c r="G1944" s="41">
        <v>-35.4587869362364</v>
      </c>
      <c r="H1944" s="41">
        <v>-29.361702127659584</v>
      </c>
      <c r="I1944" s="41">
        <v>8.923884514435688</v>
      </c>
      <c r="J1944" s="41">
        <v>-4.3778801843317954</v>
      </c>
      <c r="K1944" s="41">
        <v>-2.8103044496487151</v>
      </c>
      <c r="L1944" s="41">
        <v>-0.6</v>
      </c>
      <c r="M1944" s="42">
        <v>-34.387351778656139</v>
      </c>
      <c r="N1944" s="43">
        <v>647.76115779999998</v>
      </c>
      <c r="O1944" s="43">
        <v>591.85020250000002</v>
      </c>
      <c r="P1944" s="43">
        <v>383.8211526</v>
      </c>
      <c r="Q1944" s="43">
        <v>437.21359639999997</v>
      </c>
      <c r="R1944" s="43">
        <v>430.16176419999999</v>
      </c>
      <c r="S1944" s="43">
        <v>418.07290899999998</v>
      </c>
      <c r="T1944" s="44">
        <v>0</v>
      </c>
      <c r="U1944" s="43">
        <v>35.372030000000002</v>
      </c>
      <c r="V1944" s="43">
        <v>26.602979999999995</v>
      </c>
      <c r="W1944" s="43" t="s">
        <v>2583</v>
      </c>
      <c r="X1944" s="45" t="s">
        <v>2583</v>
      </c>
      <c r="Y1944" s="43">
        <v>28.319569999999999</v>
      </c>
      <c r="Z1944" s="43">
        <v>30.178990320000004</v>
      </c>
      <c r="AA1944" s="43">
        <v>31.365046149999991</v>
      </c>
      <c r="AB1944" s="43">
        <v>44.85864598000002</v>
      </c>
      <c r="AC1944" s="48">
        <v>34.384757219999997</v>
      </c>
      <c r="AD1944" s="43">
        <v>28.623882780000002</v>
      </c>
      <c r="AE1944" s="53" t="s">
        <v>2583</v>
      </c>
      <c r="AF1944" s="46">
        <v>-19.937956628443445</v>
      </c>
      <c r="AG1944" s="46">
        <v>13.442141895381688</v>
      </c>
      <c r="AH1944" s="46" t="s">
        <v>2583</v>
      </c>
      <c r="AI1944" s="46" t="s">
        <v>2583</v>
      </c>
      <c r="AJ1944" s="46">
        <v>21.416946726239129</v>
      </c>
      <c r="AK1944" s="49">
        <v>-5.1529475423483966</v>
      </c>
      <c r="AL1944" s="43">
        <v>17.024840000000001</v>
      </c>
      <c r="AM1944" s="43">
        <v>7.8418899999999994</v>
      </c>
      <c r="AN1944" s="43" t="s">
        <v>2583</v>
      </c>
      <c r="AO1944" s="45" t="s">
        <v>2583</v>
      </c>
      <c r="AP1944" s="43">
        <v>8.9973600000000005</v>
      </c>
      <c r="AQ1944" s="43">
        <v>8.3088846799999985</v>
      </c>
      <c r="AR1944" s="43">
        <v>9.2572265599999994</v>
      </c>
      <c r="AS1944" s="43">
        <v>20.174284190000002</v>
      </c>
      <c r="AT1944" s="48">
        <v>10.92565739</v>
      </c>
      <c r="AU1944" s="43">
        <v>4.8915526099999997</v>
      </c>
      <c r="AV1944" s="53" t="s">
        <v>2583</v>
      </c>
      <c r="AW1944" s="47">
        <v>-47.151573818021198</v>
      </c>
      <c r="AX1944" s="47">
        <v>5.9551291844185394</v>
      </c>
      <c r="AY1944" s="47" t="s">
        <v>2583</v>
      </c>
      <c r="AZ1944" s="47" t="s">
        <v>2583</v>
      </c>
      <c r="BA1944" s="47">
        <v>21.431813220766969</v>
      </c>
      <c r="BB1944" s="54">
        <v>-41.128649651688264</v>
      </c>
      <c r="BC1944" s="46" t="s">
        <v>2583</v>
      </c>
      <c r="BD1944" s="46" t="s">
        <v>2583</v>
      </c>
      <c r="BE1944" s="48">
        <v>701.85073619500008</v>
      </c>
      <c r="BF1944" s="46">
        <v>0.59567211009356824</v>
      </c>
      <c r="BG1944" s="49" t="s">
        <v>2583</v>
      </c>
    </row>
    <row r="1945" spans="1:59" ht="23.25" customHeight="1" x14ac:dyDescent="0.3">
      <c r="A1945" s="36">
        <v>317830</v>
      </c>
      <c r="B1945" s="37" t="s">
        <v>1652</v>
      </c>
      <c r="C1945" s="38" t="s">
        <v>2664</v>
      </c>
      <c r="D1945" s="39" t="s">
        <v>2665</v>
      </c>
      <c r="E1945" s="40" t="s">
        <v>2666</v>
      </c>
      <c r="F1945" s="37" t="s">
        <v>3571</v>
      </c>
      <c r="G1945" s="41">
        <v>-58.502673796791441</v>
      </c>
      <c r="H1945" s="41">
        <v>-61.77339901477832</v>
      </c>
      <c r="I1945" s="41">
        <v>-21.057985757884012</v>
      </c>
      <c r="J1945" s="41">
        <v>-16.108108108108098</v>
      </c>
      <c r="K1945" s="41">
        <v>-1.5228426395939021</v>
      </c>
      <c r="L1945" s="41">
        <v>-0.77</v>
      </c>
      <c r="M1945" s="42">
        <v>-70.827067669172934</v>
      </c>
      <c r="N1945" s="43">
        <v>1007.351983</v>
      </c>
      <c r="O1945" s="43">
        <v>1093.5425270000001</v>
      </c>
      <c r="P1945" s="43">
        <v>529.53315469999995</v>
      </c>
      <c r="Q1945" s="43">
        <v>498.28908250000001</v>
      </c>
      <c r="R1945" s="43">
        <v>424.48842919999998</v>
      </c>
      <c r="S1945" s="43">
        <v>418.02413840000003</v>
      </c>
      <c r="T1945" s="44">
        <v>0</v>
      </c>
      <c r="U1945" s="43">
        <v>170.14014</v>
      </c>
      <c r="V1945" s="43">
        <v>167.28342999999998</v>
      </c>
      <c r="W1945" s="43">
        <v>178.37115999999997</v>
      </c>
      <c r="X1945" s="45">
        <v>194.62572</v>
      </c>
      <c r="Y1945" s="43">
        <v>154.43907999999999</v>
      </c>
      <c r="Z1945" s="43">
        <v>152.95840267</v>
      </c>
      <c r="AA1945" s="43">
        <v>158.8054009</v>
      </c>
      <c r="AB1945" s="43">
        <v>149.92936659000003</v>
      </c>
      <c r="AC1945" s="48">
        <v>108.03422246</v>
      </c>
      <c r="AD1945" s="43">
        <v>118.81894754000001</v>
      </c>
      <c r="AE1945" s="53" t="s">
        <v>2583</v>
      </c>
      <c r="AF1945" s="46">
        <v>-9.2283102623519682</v>
      </c>
      <c r="AG1945" s="46">
        <v>-8.5633271209228479</v>
      </c>
      <c r="AH1945" s="46">
        <v>-10.969127015824743</v>
      </c>
      <c r="AI1945" s="46">
        <v>-22.965286093739291</v>
      </c>
      <c r="AJ1945" s="46">
        <v>-30.047354296593841</v>
      </c>
      <c r="AK1945" s="49">
        <v>-22.319437529466192</v>
      </c>
      <c r="AL1945" s="43">
        <v>-5.8437999999999999</v>
      </c>
      <c r="AM1945" s="43">
        <v>-14.127730000000001</v>
      </c>
      <c r="AN1945" s="43">
        <v>1.9224899999999998</v>
      </c>
      <c r="AO1945" s="45">
        <v>-9.9332899999999995</v>
      </c>
      <c r="AP1945" s="43">
        <v>-15.12904</v>
      </c>
      <c r="AQ1945" s="43">
        <v>-6.1402946299999996</v>
      </c>
      <c r="AR1945" s="43">
        <v>-4.9758683300000008</v>
      </c>
      <c r="AS1945" s="43">
        <v>18.600301729999998</v>
      </c>
      <c r="AT1945" s="48">
        <v>-15.85043233</v>
      </c>
      <c r="AU1945" s="43">
        <v>-1.8367176699999987</v>
      </c>
      <c r="AV1945" s="53" t="s">
        <v>2583</v>
      </c>
      <c r="AW1945" s="47" t="s">
        <v>2612</v>
      </c>
      <c r="AX1945" s="47" t="s">
        <v>2592</v>
      </c>
      <c r="AY1945" s="47" t="s">
        <v>2593</v>
      </c>
      <c r="AZ1945" s="47" t="s">
        <v>2621</v>
      </c>
      <c r="BA1945" s="47" t="s">
        <v>2612</v>
      </c>
      <c r="BB1945" s="54" t="s">
        <v>2592</v>
      </c>
      <c r="BC1945" s="46" t="s">
        <v>2583</v>
      </c>
      <c r="BD1945" s="46" t="s">
        <v>2583</v>
      </c>
      <c r="BE1945" s="48">
        <v>655.71013189249993</v>
      </c>
      <c r="BF1945" s="46">
        <v>0.63751361778337257</v>
      </c>
      <c r="BG1945" s="49" t="s">
        <v>2583</v>
      </c>
    </row>
    <row r="1946" spans="1:59" ht="23.25" customHeight="1" x14ac:dyDescent="0.3">
      <c r="A1946" s="36">
        <v>4060</v>
      </c>
      <c r="B1946" s="37" t="s">
        <v>1677</v>
      </c>
      <c r="C1946" s="38" t="s">
        <v>2578</v>
      </c>
      <c r="D1946" s="39" t="s">
        <v>2743</v>
      </c>
      <c r="E1946" s="40" t="s">
        <v>2777</v>
      </c>
      <c r="F1946" s="37" t="s">
        <v>3731</v>
      </c>
      <c r="G1946" s="41">
        <v>-35.266457680250781</v>
      </c>
      <c r="H1946" s="41">
        <v>-57.770961145194278</v>
      </c>
      <c r="I1946" s="41">
        <v>-14.492753623188415</v>
      </c>
      <c r="J1946" s="41">
        <v>-2.3640661938534313</v>
      </c>
      <c r="K1946" s="41">
        <v>-2.3640661938534313</v>
      </c>
      <c r="L1946" s="41">
        <v>-2.36</v>
      </c>
      <c r="M1946" s="42">
        <v>-38.905325443786985</v>
      </c>
      <c r="N1946" s="43">
        <v>645.73562240000001</v>
      </c>
      <c r="O1946" s="43">
        <v>989.85805440000001</v>
      </c>
      <c r="P1946" s="43">
        <v>488.85627840000001</v>
      </c>
      <c r="Q1946" s="43">
        <v>428.12879040000001</v>
      </c>
      <c r="R1946" s="43">
        <v>428.12879040000001</v>
      </c>
      <c r="S1946" s="43">
        <v>418.00754239999998</v>
      </c>
      <c r="T1946" s="44">
        <v>-90</v>
      </c>
      <c r="U1946" s="43">
        <v>364.82051999999999</v>
      </c>
      <c r="V1946" s="43">
        <v>317.84251000000006</v>
      </c>
      <c r="W1946" s="43">
        <v>355.37514999999996</v>
      </c>
      <c r="X1946" s="45">
        <v>349.97927000000004</v>
      </c>
      <c r="Y1946" s="43">
        <v>337.44781</v>
      </c>
      <c r="Z1946" s="43">
        <v>287.88262202999999</v>
      </c>
      <c r="AA1946" s="43">
        <v>352.47569971999997</v>
      </c>
      <c r="AB1946" s="43">
        <v>345.6726720800001</v>
      </c>
      <c r="AC1946" s="48">
        <v>277.46575676999998</v>
      </c>
      <c r="AD1946" s="43">
        <v>272.83999323</v>
      </c>
      <c r="AE1946" s="53" t="s">
        <v>2583</v>
      </c>
      <c r="AF1946" s="46">
        <v>-7.5030620536366666</v>
      </c>
      <c r="AG1946" s="46">
        <v>-9.4260166678145296</v>
      </c>
      <c r="AH1946" s="46">
        <v>-0.81588436332703518</v>
      </c>
      <c r="AI1946" s="46">
        <v>-1.2305294310717141</v>
      </c>
      <c r="AJ1946" s="46">
        <v>-17.775208921936702</v>
      </c>
      <c r="AK1946" s="49">
        <v>-5.2252646213679421</v>
      </c>
      <c r="AL1946" s="43">
        <v>-7.1670800000000003</v>
      </c>
      <c r="AM1946" s="43">
        <v>-8.0803399999999996</v>
      </c>
      <c r="AN1946" s="43">
        <v>-7.0567000000000011</v>
      </c>
      <c r="AO1946" s="45">
        <v>-5.2623099999999994</v>
      </c>
      <c r="AP1946" s="43">
        <v>-8.2056299999999993</v>
      </c>
      <c r="AQ1946" s="43">
        <v>-4.2628106400000014</v>
      </c>
      <c r="AR1946" s="43">
        <v>-6.1678168699999993</v>
      </c>
      <c r="AS1946" s="43">
        <v>3.4739900299999995</v>
      </c>
      <c r="AT1946" s="48">
        <v>-18.74024395</v>
      </c>
      <c r="AU1946" s="43">
        <v>-4.6409060500000017</v>
      </c>
      <c r="AV1946" s="53" t="s">
        <v>2583</v>
      </c>
      <c r="AW1946" s="47" t="s">
        <v>2612</v>
      </c>
      <c r="AX1946" s="47" t="s">
        <v>2592</v>
      </c>
      <c r="AY1946" s="47" t="s">
        <v>2592</v>
      </c>
      <c r="AZ1946" s="47" t="s">
        <v>2621</v>
      </c>
      <c r="BA1946" s="47" t="s">
        <v>2612</v>
      </c>
      <c r="BB1946" s="54" t="s">
        <v>2612</v>
      </c>
      <c r="BC1946" s="46" t="s">
        <v>2583</v>
      </c>
      <c r="BD1946" s="46" t="s">
        <v>2583</v>
      </c>
      <c r="BE1946" s="48">
        <v>2607.2585133274997</v>
      </c>
      <c r="BF1946" s="46">
        <v>0.16032454789706299</v>
      </c>
      <c r="BG1946" s="49" t="s">
        <v>2583</v>
      </c>
    </row>
    <row r="1947" spans="1:59" ht="23.25" customHeight="1" x14ac:dyDescent="0.3">
      <c r="A1947" s="36">
        <v>246690</v>
      </c>
      <c r="B1947" s="37" t="s">
        <v>1788</v>
      </c>
      <c r="C1947" s="38" t="s">
        <v>2664</v>
      </c>
      <c r="D1947" s="39" t="s">
        <v>2594</v>
      </c>
      <c r="E1947" s="40" t="s">
        <v>2779</v>
      </c>
      <c r="F1947" s="37" t="s">
        <v>2780</v>
      </c>
      <c r="G1947" s="41">
        <v>-23.43260106199989</v>
      </c>
      <c r="H1947" s="41">
        <v>-47.584336568083394</v>
      </c>
      <c r="I1947" s="41">
        <v>14.2578125</v>
      </c>
      <c r="J1947" s="41">
        <v>-19.495412844036707</v>
      </c>
      <c r="K1947" s="41">
        <v>-14.805825242718452</v>
      </c>
      <c r="L1947" s="41">
        <v>-5.19</v>
      </c>
      <c r="M1947" s="42">
        <v>-25.913429893569841</v>
      </c>
      <c r="N1947" s="43">
        <v>545.01910668000005</v>
      </c>
      <c r="O1947" s="43">
        <v>796.1493309</v>
      </c>
      <c r="P1947" s="43">
        <v>365.23275264</v>
      </c>
      <c r="Q1947" s="43">
        <v>518.36419320000005</v>
      </c>
      <c r="R1947" s="43">
        <v>489.83038440000001</v>
      </c>
      <c r="S1947" s="43">
        <v>417.30695370000001</v>
      </c>
      <c r="T1947" s="44">
        <v>-49.376325061482248</v>
      </c>
      <c r="U1947" s="43">
        <v>48.240360000000003</v>
      </c>
      <c r="V1947" s="43">
        <v>40.854120000000002</v>
      </c>
      <c r="W1947" s="43">
        <v>33.248979999999989</v>
      </c>
      <c r="X1947" s="45">
        <v>53.627129999999994</v>
      </c>
      <c r="Y1947" s="43">
        <v>31.319559999999999</v>
      </c>
      <c r="Z1947" s="43">
        <v>59.175418610000008</v>
      </c>
      <c r="AA1947" s="43">
        <v>41.339667039999995</v>
      </c>
      <c r="AB1947" s="43">
        <v>64.340670829999993</v>
      </c>
      <c r="AC1947" s="48">
        <v>49.345811019999999</v>
      </c>
      <c r="AD1947" s="43">
        <v>70.935974729999998</v>
      </c>
      <c r="AE1947" s="53" t="s">
        <v>2583</v>
      </c>
      <c r="AF1947" s="46">
        <v>-35.076023479095106</v>
      </c>
      <c r="AG1947" s="46">
        <v>44.845657206666068</v>
      </c>
      <c r="AH1947" s="46">
        <v>24.33363982895116</v>
      </c>
      <c r="AI1947" s="46">
        <v>19.977837393125462</v>
      </c>
      <c r="AJ1947" s="46">
        <v>57.55588846075743</v>
      </c>
      <c r="AK1947" s="49">
        <v>19.874056485360605</v>
      </c>
      <c r="AL1947" s="43">
        <v>-21.288789999999999</v>
      </c>
      <c r="AM1947" s="43">
        <v>-0.44665000000000177</v>
      </c>
      <c r="AN1947" s="43">
        <v>-10.156869999999998</v>
      </c>
      <c r="AO1947" s="45">
        <v>1.8736599999999974</v>
      </c>
      <c r="AP1947" s="43">
        <v>8.6717700000000004</v>
      </c>
      <c r="AQ1947" s="43">
        <v>-1.0743072700000003</v>
      </c>
      <c r="AR1947" s="43">
        <v>10.07986953</v>
      </c>
      <c r="AS1947" s="43">
        <v>72.551205289999999</v>
      </c>
      <c r="AT1947" s="48">
        <v>-27.005570779999999</v>
      </c>
      <c r="AU1947" s="43">
        <v>54.162600779999998</v>
      </c>
      <c r="AV1947" s="53" t="s">
        <v>2583</v>
      </c>
      <c r="AW1947" s="47" t="s">
        <v>2621</v>
      </c>
      <c r="AX1947" s="47" t="s">
        <v>2612</v>
      </c>
      <c r="AY1947" s="47" t="s">
        <v>2621</v>
      </c>
      <c r="AZ1947" s="47">
        <v>3772.1649226647364</v>
      </c>
      <c r="BA1947" s="47" t="s">
        <v>2593</v>
      </c>
      <c r="BB1947" s="54" t="s">
        <v>2621</v>
      </c>
      <c r="BC1947" s="46" t="s">
        <v>2583</v>
      </c>
      <c r="BD1947" s="46" t="s">
        <v>2583</v>
      </c>
      <c r="BE1947" s="48">
        <v>978.11184489499999</v>
      </c>
      <c r="BF1947" s="46">
        <v>0.42664543515961384</v>
      </c>
      <c r="BG1947" s="49" t="s">
        <v>2583</v>
      </c>
    </row>
    <row r="1948" spans="1:59" ht="23.25" customHeight="1" x14ac:dyDescent="0.3">
      <c r="A1948" s="36">
        <v>263810</v>
      </c>
      <c r="B1948" s="37" t="s">
        <v>1935</v>
      </c>
      <c r="C1948" s="38" t="s">
        <v>2664</v>
      </c>
      <c r="D1948" s="39" t="s">
        <v>2586</v>
      </c>
      <c r="E1948" s="40" t="s">
        <v>2784</v>
      </c>
      <c r="F1948" s="37" t="s">
        <v>3825</v>
      </c>
      <c r="G1948" s="41">
        <v>-22.388059701492537</v>
      </c>
      <c r="H1948" s="41">
        <v>-17.329093799682028</v>
      </c>
      <c r="I1948" s="41">
        <v>2.16110019646365</v>
      </c>
      <c r="J1948" s="41">
        <v>1.7612524461839474</v>
      </c>
      <c r="K1948" s="41">
        <v>0</v>
      </c>
      <c r="L1948" s="41">
        <v>0.57999999999999996</v>
      </c>
      <c r="M1948" s="42">
        <v>-17.460317460317455</v>
      </c>
      <c r="N1948" s="43">
        <v>533.48163750000003</v>
      </c>
      <c r="O1948" s="43">
        <v>500.83574625</v>
      </c>
      <c r="P1948" s="43">
        <v>405.28679625000001</v>
      </c>
      <c r="Q1948" s="43">
        <v>406.87927875000003</v>
      </c>
      <c r="R1948" s="43">
        <v>414.04545000000002</v>
      </c>
      <c r="S1948" s="43">
        <v>414.04545000000002</v>
      </c>
      <c r="T1948" s="44">
        <v>0</v>
      </c>
      <c r="U1948" s="43">
        <v>307.50492000000003</v>
      </c>
      <c r="V1948" s="43">
        <v>341.93113</v>
      </c>
      <c r="W1948" s="43">
        <v>282.71213</v>
      </c>
      <c r="X1948" s="45">
        <v>317.56808999999987</v>
      </c>
      <c r="Y1948" s="43">
        <v>344.92129999999997</v>
      </c>
      <c r="Z1948" s="43">
        <v>316.62629661000005</v>
      </c>
      <c r="AA1948" s="43">
        <v>323.50513690000002</v>
      </c>
      <c r="AB1948" s="43">
        <v>306.34282484999994</v>
      </c>
      <c r="AC1948" s="48">
        <v>354.55740334000001</v>
      </c>
      <c r="AD1948" s="43">
        <v>348.60522666000003</v>
      </c>
      <c r="AE1948" s="53" t="s">
        <v>2583</v>
      </c>
      <c r="AF1948" s="46">
        <v>12.167733771544187</v>
      </c>
      <c r="AG1948" s="46">
        <v>-7.4005643738842775</v>
      </c>
      <c r="AH1948" s="46">
        <v>14.429167542262867</v>
      </c>
      <c r="AI1948" s="46">
        <v>-3.5347585300525397</v>
      </c>
      <c r="AJ1948" s="46">
        <v>2.7937107218371393</v>
      </c>
      <c r="AK1948" s="49">
        <v>10.099897068685216</v>
      </c>
      <c r="AL1948" s="43">
        <v>6.3498900000000003</v>
      </c>
      <c r="AM1948" s="43">
        <v>5.1278000000000006</v>
      </c>
      <c r="AN1948" s="43">
        <v>0.47447999999999979</v>
      </c>
      <c r="AO1948" s="45">
        <v>9.330779999999999</v>
      </c>
      <c r="AP1948" s="43">
        <v>9.0021000000000004</v>
      </c>
      <c r="AQ1948" s="43">
        <v>9.9932603800000006</v>
      </c>
      <c r="AR1948" s="43">
        <v>10.24842817</v>
      </c>
      <c r="AS1948" s="43">
        <v>-3.6138521300000015</v>
      </c>
      <c r="AT1948" s="48">
        <v>-6.1549610000000001</v>
      </c>
      <c r="AU1948" s="43">
        <v>1.9872209999999999</v>
      </c>
      <c r="AV1948" s="53" t="s">
        <v>2583</v>
      </c>
      <c r="AW1948" s="47">
        <v>41.767810151041985</v>
      </c>
      <c r="AX1948" s="47">
        <v>94.88397324388626</v>
      </c>
      <c r="AY1948" s="47">
        <v>2059.9283784353406</v>
      </c>
      <c r="AZ1948" s="47" t="s">
        <v>2593</v>
      </c>
      <c r="BA1948" s="47" t="s">
        <v>2593</v>
      </c>
      <c r="BB1948" s="54">
        <v>-80.114387853066233</v>
      </c>
      <c r="BC1948" s="46" t="s">
        <v>2583</v>
      </c>
      <c r="BD1948" s="46" t="s">
        <v>2583</v>
      </c>
      <c r="BE1948" s="48">
        <v>533.15649308499997</v>
      </c>
      <c r="BF1948" s="46">
        <v>0.77659271784201955</v>
      </c>
      <c r="BG1948" s="49" t="s">
        <v>2583</v>
      </c>
    </row>
    <row r="1949" spans="1:59" ht="23.25" customHeight="1" x14ac:dyDescent="0.3">
      <c r="A1949" s="36">
        <v>2920</v>
      </c>
      <c r="B1949" s="37" t="s">
        <v>1808</v>
      </c>
      <c r="C1949" s="38" t="s">
        <v>2578</v>
      </c>
      <c r="D1949" s="39" t="s">
        <v>2584</v>
      </c>
      <c r="E1949" s="40" t="s">
        <v>2751</v>
      </c>
      <c r="F1949" s="37" t="s">
        <v>3008</v>
      </c>
      <c r="G1949" s="41">
        <v>-21.862745098039206</v>
      </c>
      <c r="H1949" s="41">
        <v>-15.705975674246419</v>
      </c>
      <c r="I1949" s="41">
        <v>-8.5484796328169743</v>
      </c>
      <c r="J1949" s="41">
        <v>-13.510580575149211</v>
      </c>
      <c r="K1949" s="41">
        <v>-2.6267562614538775</v>
      </c>
      <c r="L1949" s="41">
        <v>-1.6</v>
      </c>
      <c r="M1949" s="42">
        <v>-28.198198198198188</v>
      </c>
      <c r="N1949" s="43">
        <v>529.32899999999995</v>
      </c>
      <c r="O1949" s="43">
        <v>490.66722499999997</v>
      </c>
      <c r="P1949" s="43">
        <v>452.26492500000001</v>
      </c>
      <c r="Q1949" s="43">
        <v>478.212425</v>
      </c>
      <c r="R1949" s="43">
        <v>424.76057500000002</v>
      </c>
      <c r="S1949" s="43">
        <v>413.60315000000003</v>
      </c>
      <c r="T1949" s="44">
        <v>0</v>
      </c>
      <c r="U1949" s="43">
        <v>787.13175999999999</v>
      </c>
      <c r="V1949" s="43">
        <v>846.48900000000003</v>
      </c>
      <c r="W1949" s="43">
        <v>795.49394000000007</v>
      </c>
      <c r="X1949" s="45">
        <v>816.91854000000012</v>
      </c>
      <c r="Y1949" s="43">
        <v>782.37316999999996</v>
      </c>
      <c r="Z1949" s="43">
        <v>822.74136557000008</v>
      </c>
      <c r="AA1949" s="43">
        <v>748.87803806000011</v>
      </c>
      <c r="AB1949" s="43">
        <v>691.75508913999965</v>
      </c>
      <c r="AC1949" s="48">
        <v>673.76607002000003</v>
      </c>
      <c r="AD1949" s="43">
        <v>698.23110998000004</v>
      </c>
      <c r="AE1949" s="53" t="s">
        <v>2583</v>
      </c>
      <c r="AF1949" s="46">
        <v>-0.60454808734944354</v>
      </c>
      <c r="AG1949" s="46">
        <v>-2.8054274101612653</v>
      </c>
      <c r="AH1949" s="46">
        <v>-5.8599946015930655</v>
      </c>
      <c r="AI1949" s="46">
        <v>-15.321411466558278</v>
      </c>
      <c r="AJ1949" s="46">
        <v>-13.881751591762781</v>
      </c>
      <c r="AK1949" s="49">
        <v>-15.13358399133592</v>
      </c>
      <c r="AL1949" s="43">
        <v>20.675699999999999</v>
      </c>
      <c r="AM1949" s="43">
        <v>1.1700400000000002</v>
      </c>
      <c r="AN1949" s="43">
        <v>-36.626829999999998</v>
      </c>
      <c r="AO1949" s="45">
        <v>10.043970000000002</v>
      </c>
      <c r="AP1949" s="43">
        <v>-4.78531</v>
      </c>
      <c r="AQ1949" s="43">
        <v>-15.802810530000002</v>
      </c>
      <c r="AR1949" s="43">
        <v>-35.52197864</v>
      </c>
      <c r="AS1949" s="43">
        <v>-244.11998824</v>
      </c>
      <c r="AT1949" s="48">
        <v>-34.293583859999998</v>
      </c>
      <c r="AU1949" s="43">
        <v>-75.333626140000007</v>
      </c>
      <c r="AV1949" s="53" t="s">
        <v>2583</v>
      </c>
      <c r="AW1949" s="47" t="s">
        <v>2593</v>
      </c>
      <c r="AX1949" s="47" t="s">
        <v>2593</v>
      </c>
      <c r="AY1949" s="47" t="s">
        <v>2592</v>
      </c>
      <c r="AZ1949" s="47" t="s">
        <v>2593</v>
      </c>
      <c r="BA1949" s="47" t="s">
        <v>2612</v>
      </c>
      <c r="BB1949" s="54" t="s">
        <v>2612</v>
      </c>
      <c r="BC1949" s="46" t="s">
        <v>2583</v>
      </c>
      <c r="BD1949" s="46" t="s">
        <v>2583</v>
      </c>
      <c r="BE1949" s="48">
        <v>3094.6176481474995</v>
      </c>
      <c r="BF1949" s="46">
        <v>0.13365242399092217</v>
      </c>
      <c r="BG1949" s="49" t="s">
        <v>2583</v>
      </c>
    </row>
    <row r="1950" spans="1:59" ht="23.25" customHeight="1" x14ac:dyDescent="0.3">
      <c r="A1950" s="36">
        <v>217500</v>
      </c>
      <c r="B1950" s="37" t="s">
        <v>1830</v>
      </c>
      <c r="C1950" s="38" t="s">
        <v>2664</v>
      </c>
      <c r="D1950" s="39" t="s">
        <v>2579</v>
      </c>
      <c r="E1950" s="40" t="s">
        <v>2626</v>
      </c>
      <c r="F1950" s="37" t="s">
        <v>3613</v>
      </c>
      <c r="G1950" s="41">
        <v>-39.534883720930239</v>
      </c>
      <c r="H1950" s="41">
        <v>-50.476190476190474</v>
      </c>
      <c r="I1950" s="41">
        <v>-11.564625850340137</v>
      </c>
      <c r="J1950" s="41">
        <v>-13.159652638610552</v>
      </c>
      <c r="K1950" s="41">
        <v>-5.8653149891383034</v>
      </c>
      <c r="L1950" s="41">
        <v>-2.0299999999999998</v>
      </c>
      <c r="M1950" s="42">
        <v>-36.585365853658537</v>
      </c>
      <c r="N1950" s="43">
        <v>683.95799999999997</v>
      </c>
      <c r="O1950" s="43">
        <v>835.06500000000005</v>
      </c>
      <c r="P1950" s="43">
        <v>467.63639999999998</v>
      </c>
      <c r="Q1950" s="43">
        <v>476.22564</v>
      </c>
      <c r="R1950" s="43">
        <v>439.32371999999998</v>
      </c>
      <c r="S1950" s="43">
        <v>413.55599999999998</v>
      </c>
      <c r="T1950" s="44">
        <v>0</v>
      </c>
      <c r="U1950" s="43">
        <v>44.53651</v>
      </c>
      <c r="V1950" s="43">
        <v>78.248889999999989</v>
      </c>
      <c r="W1950" s="43">
        <v>88.805899999999994</v>
      </c>
      <c r="X1950" s="45">
        <v>163.21431000000001</v>
      </c>
      <c r="Y1950" s="43">
        <v>15.138909999999999</v>
      </c>
      <c r="Z1950" s="43">
        <v>92.947498789999997</v>
      </c>
      <c r="AA1950" s="43">
        <v>30.911594469999997</v>
      </c>
      <c r="AB1950" s="43">
        <v>131.69829195000003</v>
      </c>
      <c r="AC1950" s="48">
        <v>49.762174909999999</v>
      </c>
      <c r="AD1950" s="43">
        <v>112.12161509000001</v>
      </c>
      <c r="AE1950" s="53" t="s">
        <v>2583</v>
      </c>
      <c r="AF1950" s="46">
        <v>-66.007866355042182</v>
      </c>
      <c r="AG1950" s="46">
        <v>18.784431050715234</v>
      </c>
      <c r="AH1950" s="46">
        <v>-65.191958563563901</v>
      </c>
      <c r="AI1950" s="46">
        <v>-19.309592430957789</v>
      </c>
      <c r="AJ1950" s="46">
        <v>228.70381625889843</v>
      </c>
      <c r="AK1950" s="49">
        <v>20.628975012357099</v>
      </c>
      <c r="AL1950" s="43">
        <v>-3.27454</v>
      </c>
      <c r="AM1950" s="43">
        <v>10.545960000000001</v>
      </c>
      <c r="AN1950" s="43">
        <v>6.8962100000000008</v>
      </c>
      <c r="AO1950" s="45">
        <v>6.2734000000000005</v>
      </c>
      <c r="AP1950" s="43">
        <v>-15.64589</v>
      </c>
      <c r="AQ1950" s="43">
        <v>-3.8573922300000003</v>
      </c>
      <c r="AR1950" s="43">
        <v>-8.1127793299999986</v>
      </c>
      <c r="AS1950" s="43">
        <v>-24.109151740000001</v>
      </c>
      <c r="AT1950" s="48">
        <v>-3.4887549199999999</v>
      </c>
      <c r="AU1950" s="43">
        <v>1.6145749199999999</v>
      </c>
      <c r="AV1950" s="53" t="s">
        <v>2583</v>
      </c>
      <c r="AW1950" s="47" t="s">
        <v>2612</v>
      </c>
      <c r="AX1950" s="47" t="s">
        <v>2593</v>
      </c>
      <c r="AY1950" s="47" t="s">
        <v>2593</v>
      </c>
      <c r="AZ1950" s="47" t="s">
        <v>2593</v>
      </c>
      <c r="BA1950" s="47" t="s">
        <v>2592</v>
      </c>
      <c r="BB1950" s="54" t="s">
        <v>2621</v>
      </c>
      <c r="BC1950" s="46" t="s">
        <v>2583</v>
      </c>
      <c r="BD1950" s="46" t="s">
        <v>2583</v>
      </c>
      <c r="BE1950" s="48">
        <v>552.20907843500004</v>
      </c>
      <c r="BF1950" s="46">
        <v>0.74891199031360955</v>
      </c>
      <c r="BG1950" s="49" t="s">
        <v>2583</v>
      </c>
    </row>
    <row r="1951" spans="1:59" ht="23.25" customHeight="1" x14ac:dyDescent="0.3">
      <c r="A1951" s="36">
        <v>19490</v>
      </c>
      <c r="B1951" s="37" t="s">
        <v>1865</v>
      </c>
      <c r="C1951" s="38" t="s">
        <v>2578</v>
      </c>
      <c r="D1951" s="39" t="s">
        <v>2722</v>
      </c>
      <c r="E1951" s="40" t="s">
        <v>2795</v>
      </c>
      <c r="F1951" s="37" t="s">
        <v>3387</v>
      </c>
      <c r="G1951" s="41">
        <v>-16.512345679012341</v>
      </c>
      <c r="H1951" s="41">
        <v>0</v>
      </c>
      <c r="I1951" s="41">
        <v>0</v>
      </c>
      <c r="J1951" s="41">
        <v>0</v>
      </c>
      <c r="K1951" s="41">
        <v>0</v>
      </c>
      <c r="L1951" s="41">
        <v>0</v>
      </c>
      <c r="M1951" s="42">
        <v>0</v>
      </c>
      <c r="N1951" s="43">
        <v>495.28110959999998</v>
      </c>
      <c r="O1951" s="43">
        <v>413.49858069999999</v>
      </c>
      <c r="P1951" s="43">
        <v>413.49858069999999</v>
      </c>
      <c r="Q1951" s="43">
        <v>413.49858069999999</v>
      </c>
      <c r="R1951" s="43">
        <v>413.49858069999999</v>
      </c>
      <c r="S1951" s="43">
        <v>413.49858069999999</v>
      </c>
      <c r="T1951" s="44">
        <v>0</v>
      </c>
      <c r="U1951" s="43">
        <v>9.7318800000000003</v>
      </c>
      <c r="V1951" s="43">
        <v>13.75647</v>
      </c>
      <c r="W1951" s="43">
        <v>13.204759999999997</v>
      </c>
      <c r="X1951" s="45">
        <v>29.108150000000002</v>
      </c>
      <c r="Y1951" s="43">
        <v>11.554779999999999</v>
      </c>
      <c r="Z1951" s="43">
        <v>16.850313759999999</v>
      </c>
      <c r="AA1951" s="43">
        <v>20.480969860000002</v>
      </c>
      <c r="AB1951" s="43">
        <v>4.1133804600000019</v>
      </c>
      <c r="AC1951" s="48">
        <v>6.9605338899999998</v>
      </c>
      <c r="AD1951" s="43">
        <v>13.406886109999999</v>
      </c>
      <c r="AE1951" s="53" t="s">
        <v>2583</v>
      </c>
      <c r="AF1951" s="46">
        <v>18.731221511157138</v>
      </c>
      <c r="AG1951" s="46">
        <v>22.490099276922049</v>
      </c>
      <c r="AH1951" s="46">
        <v>55.102931518634236</v>
      </c>
      <c r="AI1951" s="46">
        <v>-85.868629713671254</v>
      </c>
      <c r="AJ1951" s="46">
        <v>-39.760567574631445</v>
      </c>
      <c r="AK1951" s="49">
        <v>-20.435391880797837</v>
      </c>
      <c r="AL1951" s="43">
        <v>-23.633489999999998</v>
      </c>
      <c r="AM1951" s="43">
        <v>-15.235650000000003</v>
      </c>
      <c r="AN1951" s="43">
        <v>-15.154669999999996</v>
      </c>
      <c r="AO1951" s="45">
        <v>-9.2742300000000029</v>
      </c>
      <c r="AP1951" s="43">
        <v>-58.88297</v>
      </c>
      <c r="AQ1951" s="43">
        <v>-41.818766280000006</v>
      </c>
      <c r="AR1951" s="43">
        <v>-45.511783350000002</v>
      </c>
      <c r="AS1951" s="43">
        <v>86.50588861</v>
      </c>
      <c r="AT1951" s="48">
        <v>-8.84777345</v>
      </c>
      <c r="AU1951" s="43">
        <v>-48.544596550000001</v>
      </c>
      <c r="AV1951" s="53" t="s">
        <v>2583</v>
      </c>
      <c r="AW1951" s="47" t="s">
        <v>2612</v>
      </c>
      <c r="AX1951" s="47" t="s">
        <v>2612</v>
      </c>
      <c r="AY1951" s="47" t="s">
        <v>2612</v>
      </c>
      <c r="AZ1951" s="47" t="s">
        <v>2621</v>
      </c>
      <c r="BA1951" s="47" t="s">
        <v>2592</v>
      </c>
      <c r="BB1951" s="54" t="s">
        <v>2612</v>
      </c>
      <c r="BC1951" s="46" t="s">
        <v>2583</v>
      </c>
      <c r="BD1951" s="46" t="s">
        <v>2583</v>
      </c>
      <c r="BE1951" s="48">
        <v>135.15084173749997</v>
      </c>
      <c r="BF1951" s="46">
        <v>3.0595338910513612</v>
      </c>
      <c r="BG1951" s="49" t="s">
        <v>2583</v>
      </c>
    </row>
    <row r="1952" spans="1:59" ht="23.25" customHeight="1" x14ac:dyDescent="0.3">
      <c r="A1952" s="36">
        <v>82850</v>
      </c>
      <c r="B1952" s="37" t="s">
        <v>1249</v>
      </c>
      <c r="C1952" s="38" t="s">
        <v>2664</v>
      </c>
      <c r="D1952" s="39" t="s">
        <v>2685</v>
      </c>
      <c r="E1952" s="40" t="s">
        <v>2685</v>
      </c>
      <c r="F1952" s="37" t="s">
        <v>2883</v>
      </c>
      <c r="G1952" s="41">
        <v>-61.534991094729406</v>
      </c>
      <c r="H1952" s="41">
        <v>-63.116885400357425</v>
      </c>
      <c r="I1952" s="41">
        <v>-21.619140087236101</v>
      </c>
      <c r="J1952" s="41">
        <v>-5.5432372505543341</v>
      </c>
      <c r="K1952" s="41">
        <v>-2.2935779816513846</v>
      </c>
      <c r="L1952" s="41">
        <v>-0.12</v>
      </c>
      <c r="M1952" s="42">
        <v>-58.840582258369878</v>
      </c>
      <c r="N1952" s="43">
        <v>1073.3132026999999</v>
      </c>
      <c r="O1952" s="43">
        <v>1119.3469517999999</v>
      </c>
      <c r="P1952" s="43">
        <v>526.72300285999995</v>
      </c>
      <c r="Q1952" s="43">
        <v>437.0783065</v>
      </c>
      <c r="R1952" s="43">
        <v>422.54133400000001</v>
      </c>
      <c r="S1952" s="43">
        <v>412.85001899999997</v>
      </c>
      <c r="T1952" s="44">
        <v>-80.000001238221984</v>
      </c>
      <c r="U1952" s="43">
        <v>2921.77405</v>
      </c>
      <c r="V1952" s="43">
        <v>3066.7523899999997</v>
      </c>
      <c r="W1952" s="43">
        <v>3483.5809000000008</v>
      </c>
      <c r="X1952" s="45">
        <v>2899.8766400000004</v>
      </c>
      <c r="Y1952" s="43">
        <v>2983.0271499999999</v>
      </c>
      <c r="Z1952" s="43">
        <v>2310.0648768199999</v>
      </c>
      <c r="AA1952" s="43">
        <v>2639.0149737800002</v>
      </c>
      <c r="AB1952" s="43">
        <v>2507.5150883600008</v>
      </c>
      <c r="AC1952" s="48">
        <v>2691.9704538400001</v>
      </c>
      <c r="AD1952" s="43">
        <v>3163.65547616</v>
      </c>
      <c r="AE1952" s="53" t="s">
        <v>2583</v>
      </c>
      <c r="AF1952" s="46">
        <v>2.0964352120246943</v>
      </c>
      <c r="AG1952" s="46">
        <v>-24.673903105036786</v>
      </c>
      <c r="AH1952" s="46">
        <v>-24.244188680102141</v>
      </c>
      <c r="AI1952" s="46">
        <v>-13.530284227538713</v>
      </c>
      <c r="AJ1952" s="46">
        <v>-9.7570917569422591</v>
      </c>
      <c r="AK1952" s="49">
        <v>36.950936222840625</v>
      </c>
      <c r="AL1952" s="43">
        <v>29.29195</v>
      </c>
      <c r="AM1952" s="43">
        <v>100.0997</v>
      </c>
      <c r="AN1952" s="43">
        <v>62.35578000000001</v>
      </c>
      <c r="AO1952" s="45">
        <v>-39.701999999999998</v>
      </c>
      <c r="AP1952" s="43">
        <v>7.7542099999999996</v>
      </c>
      <c r="AQ1952" s="43">
        <v>-23.443335170000001</v>
      </c>
      <c r="AR1952" s="43">
        <v>23.677043869999999</v>
      </c>
      <c r="AS1952" s="43">
        <v>1.5369571900000008</v>
      </c>
      <c r="AT1952" s="48">
        <v>-43.142667609999997</v>
      </c>
      <c r="AU1952" s="43">
        <v>-24.224072389999996</v>
      </c>
      <c r="AV1952" s="53" t="s">
        <v>2583</v>
      </c>
      <c r="AW1952" s="47">
        <v>-73.527846387830095</v>
      </c>
      <c r="AX1952" s="47" t="s">
        <v>2593</v>
      </c>
      <c r="AY1952" s="47">
        <v>-62.029111222728673</v>
      </c>
      <c r="AZ1952" s="47" t="s">
        <v>2621</v>
      </c>
      <c r="BA1952" s="47" t="s">
        <v>2593</v>
      </c>
      <c r="BB1952" s="54" t="s">
        <v>2612</v>
      </c>
      <c r="BC1952" s="46" t="s">
        <v>2583</v>
      </c>
      <c r="BD1952" s="46" t="s">
        <v>2583</v>
      </c>
      <c r="BE1952" s="48">
        <v>2625.1134425275004</v>
      </c>
      <c r="BF1952" s="46">
        <v>0.15726940112824286</v>
      </c>
      <c r="BG1952" s="49" t="s">
        <v>2583</v>
      </c>
    </row>
    <row r="1953" spans="1:59" ht="23.25" customHeight="1" x14ac:dyDescent="0.3">
      <c r="A1953" s="36">
        <v>384470</v>
      </c>
      <c r="B1953" s="37" t="s">
        <v>1459</v>
      </c>
      <c r="C1953" s="38" t="s">
        <v>2664</v>
      </c>
      <c r="D1953" s="39" t="s">
        <v>2604</v>
      </c>
      <c r="E1953" s="40" t="s">
        <v>2994</v>
      </c>
      <c r="F1953" s="37" t="s">
        <v>3740</v>
      </c>
      <c r="G1953" s="41">
        <v>-46.127838226771267</v>
      </c>
      <c r="H1953" s="41">
        <v>-33.671847065331107</v>
      </c>
      <c r="I1953" s="41">
        <v>-21.673921790459261</v>
      </c>
      <c r="J1953" s="41">
        <v>-10.526315789473696</v>
      </c>
      <c r="K1953" s="41">
        <v>-2.5477707006369532</v>
      </c>
      <c r="L1953" s="41">
        <v>-1.92</v>
      </c>
      <c r="M1953" s="42">
        <v>-45.937477231106151</v>
      </c>
      <c r="N1953" s="43">
        <v>764.52907919999996</v>
      </c>
      <c r="O1953" s="43">
        <v>620.95554319999997</v>
      </c>
      <c r="P1953" s="43">
        <v>525.83807560000002</v>
      </c>
      <c r="Q1953" s="43">
        <v>460.32344145000002</v>
      </c>
      <c r="R1953" s="43">
        <v>422.63614215000001</v>
      </c>
      <c r="S1953" s="43">
        <v>411.86834234999998</v>
      </c>
      <c r="T1953" s="44">
        <v>-2.0003686473257787E-3</v>
      </c>
      <c r="U1953" s="43">
        <v>7.12669</v>
      </c>
      <c r="V1953" s="43">
        <v>14.5885</v>
      </c>
      <c r="W1953" s="43">
        <v>8.458829999999999</v>
      </c>
      <c r="X1953" s="45">
        <v>9.1178099999999986</v>
      </c>
      <c r="Y1953" s="43">
        <v>8.7386499999999998</v>
      </c>
      <c r="Z1953" s="43">
        <v>11.071017869999999</v>
      </c>
      <c r="AA1953" s="43">
        <v>9.7492346900000015</v>
      </c>
      <c r="AB1953" s="43">
        <v>13.277777950000001</v>
      </c>
      <c r="AC1953" s="48">
        <v>12.995288540000001</v>
      </c>
      <c r="AD1953" s="43">
        <v>15.85802146</v>
      </c>
      <c r="AE1953" s="53" t="s">
        <v>2583</v>
      </c>
      <c r="AF1953" s="46">
        <v>22.618635018500875</v>
      </c>
      <c r="AG1953" s="46">
        <v>-24.111335161257163</v>
      </c>
      <c r="AH1953" s="46">
        <v>15.255120270770339</v>
      </c>
      <c r="AI1953" s="46">
        <v>45.624639579021739</v>
      </c>
      <c r="AJ1953" s="46">
        <v>48.710482053864169</v>
      </c>
      <c r="AK1953" s="49">
        <v>43.23905575991995</v>
      </c>
      <c r="AL1953" s="43">
        <v>-34.074469999999998</v>
      </c>
      <c r="AM1953" s="43">
        <v>-32.212089999999996</v>
      </c>
      <c r="AN1953" s="43">
        <v>-34.474000000000004</v>
      </c>
      <c r="AO1953" s="45">
        <v>-37.030259999999998</v>
      </c>
      <c r="AP1953" s="43">
        <v>-36.9925</v>
      </c>
      <c r="AQ1953" s="43">
        <v>-32.267903769999997</v>
      </c>
      <c r="AR1953" s="43">
        <v>-35.915196399999999</v>
      </c>
      <c r="AS1953" s="43">
        <v>-29.272877380000011</v>
      </c>
      <c r="AT1953" s="48">
        <v>-31.034118800000002</v>
      </c>
      <c r="AU1953" s="43">
        <v>-23.692371199999997</v>
      </c>
      <c r="AV1953" s="53" t="s">
        <v>2583</v>
      </c>
      <c r="AW1953" s="47" t="s">
        <v>2612</v>
      </c>
      <c r="AX1953" s="47" t="s">
        <v>2612</v>
      </c>
      <c r="AY1953" s="47" t="s">
        <v>2612</v>
      </c>
      <c r="AZ1953" s="47" t="s">
        <v>2592</v>
      </c>
      <c r="BA1953" s="47" t="s">
        <v>2592</v>
      </c>
      <c r="BB1953" s="54" t="s">
        <v>2592</v>
      </c>
      <c r="BC1953" s="46" t="s">
        <v>2583</v>
      </c>
      <c r="BD1953" s="46" t="s">
        <v>2583</v>
      </c>
      <c r="BE1953" s="48">
        <v>172.485987725</v>
      </c>
      <c r="BF1953" s="46">
        <v>2.3878365296933861</v>
      </c>
      <c r="BG1953" s="49" t="s">
        <v>2583</v>
      </c>
    </row>
    <row r="1954" spans="1:59" ht="23.25" customHeight="1" x14ac:dyDescent="0.3">
      <c r="A1954" s="36">
        <v>408470</v>
      </c>
      <c r="B1954" s="37" t="s">
        <v>2546</v>
      </c>
      <c r="C1954" s="38" t="s">
        <v>2664</v>
      </c>
      <c r="D1954" s="39" t="s">
        <v>2624</v>
      </c>
      <c r="E1954" s="40" t="s">
        <v>2969</v>
      </c>
      <c r="F1954" s="37" t="s">
        <v>3524</v>
      </c>
      <c r="G1954" s="41" t="s">
        <v>2583</v>
      </c>
      <c r="H1954" s="41">
        <v>-75.443037974683548</v>
      </c>
      <c r="I1954" s="41">
        <v>-31.810193321616865</v>
      </c>
      <c r="J1954" s="41">
        <v>-21.057985757884023</v>
      </c>
      <c r="K1954" s="41">
        <v>-3.2418952618453845</v>
      </c>
      <c r="L1954" s="41">
        <v>-2.63</v>
      </c>
      <c r="M1954" s="42" t="s">
        <v>2583</v>
      </c>
      <c r="N1954" s="43" t="s">
        <v>2583</v>
      </c>
      <c r="O1954" s="43">
        <v>1670.376</v>
      </c>
      <c r="P1954" s="43">
        <v>601.54679999999996</v>
      </c>
      <c r="Q1954" s="43">
        <v>519.61379999999997</v>
      </c>
      <c r="R1954" s="43">
        <v>423.93720000000002</v>
      </c>
      <c r="S1954" s="43">
        <v>410.1936</v>
      </c>
      <c r="T1954" s="44">
        <v>0</v>
      </c>
      <c r="U1954" s="43" t="s">
        <v>2583</v>
      </c>
      <c r="V1954" s="43" t="s">
        <v>2583</v>
      </c>
      <c r="W1954" s="43" t="s">
        <v>2583</v>
      </c>
      <c r="X1954" s="45">
        <v>150.38000000000005</v>
      </c>
      <c r="Y1954" s="43" t="s">
        <v>2583</v>
      </c>
      <c r="Z1954" s="43" t="s">
        <v>2583</v>
      </c>
      <c r="AA1954" s="43" t="s">
        <v>2583</v>
      </c>
      <c r="AB1954" s="43" t="s">
        <v>2583</v>
      </c>
      <c r="AC1954" s="48">
        <v>170.56441759000001</v>
      </c>
      <c r="AD1954" s="43">
        <v>144.16381240999999</v>
      </c>
      <c r="AE1954" s="53" t="s">
        <v>2583</v>
      </c>
      <c r="AF1954" s="46" t="s">
        <v>2583</v>
      </c>
      <c r="AG1954" s="46" t="s">
        <v>2583</v>
      </c>
      <c r="AH1954" s="46" t="s">
        <v>2583</v>
      </c>
      <c r="AI1954" s="46" t="s">
        <v>2583</v>
      </c>
      <c r="AJ1954" s="46" t="s">
        <v>2583</v>
      </c>
      <c r="AK1954" s="49" t="s">
        <v>2583</v>
      </c>
      <c r="AL1954" s="43" t="s">
        <v>2583</v>
      </c>
      <c r="AM1954" s="43" t="s">
        <v>2583</v>
      </c>
      <c r="AN1954" s="43" t="s">
        <v>2583</v>
      </c>
      <c r="AO1954" s="45">
        <v>-5.5399999999999991</v>
      </c>
      <c r="AP1954" s="43" t="s">
        <v>2583</v>
      </c>
      <c r="AQ1954" s="43" t="s">
        <v>2583</v>
      </c>
      <c r="AR1954" s="43" t="s">
        <v>2583</v>
      </c>
      <c r="AS1954" s="43" t="s">
        <v>2583</v>
      </c>
      <c r="AT1954" s="48">
        <v>-7.4696320700000003</v>
      </c>
      <c r="AU1954" s="43">
        <v>-31.197817930000003</v>
      </c>
      <c r="AV1954" s="53" t="s">
        <v>2583</v>
      </c>
      <c r="AW1954" s="47" t="s">
        <v>2583</v>
      </c>
      <c r="AX1954" s="47" t="s">
        <v>2583</v>
      </c>
      <c r="AY1954" s="47" t="s">
        <v>2583</v>
      </c>
      <c r="AZ1954" s="47" t="s">
        <v>2621</v>
      </c>
      <c r="BA1954" s="47" t="s">
        <v>2593</v>
      </c>
      <c r="BB1954" s="54" t="s">
        <v>2593</v>
      </c>
      <c r="BC1954" s="46" t="s">
        <v>2583</v>
      </c>
      <c r="BD1954" s="46" t="s">
        <v>2583</v>
      </c>
      <c r="BE1954" s="48" t="s">
        <v>2583</v>
      </c>
      <c r="BF1954" s="46" t="s">
        <v>2583</v>
      </c>
      <c r="BG1954" s="49" t="s">
        <v>2583</v>
      </c>
    </row>
    <row r="1955" spans="1:59" ht="23.25" customHeight="1" x14ac:dyDescent="0.3">
      <c r="A1955" s="36">
        <v>178780</v>
      </c>
      <c r="B1955" s="37" t="s">
        <v>1828</v>
      </c>
      <c r="C1955" s="38" t="s">
        <v>2664</v>
      </c>
      <c r="D1955" s="39" t="s">
        <v>2586</v>
      </c>
      <c r="E1955" s="40" t="s">
        <v>2617</v>
      </c>
      <c r="F1955" s="37" t="s">
        <v>3822</v>
      </c>
      <c r="G1955" s="41">
        <v>-21.372589351203388</v>
      </c>
      <c r="H1955" s="41">
        <v>-15.547024952015354</v>
      </c>
      <c r="I1955" s="41">
        <v>-4.967602591792641</v>
      </c>
      <c r="J1955" s="41">
        <v>-13.725490196078427</v>
      </c>
      <c r="K1955" s="41">
        <v>-5.579399141630903</v>
      </c>
      <c r="L1955" s="41">
        <v>-1.79</v>
      </c>
      <c r="M1955" s="42">
        <v>-18.518518518518512</v>
      </c>
      <c r="N1955" s="43">
        <v>521.52587325000002</v>
      </c>
      <c r="O1955" s="43">
        <v>485.55102975</v>
      </c>
      <c r="P1955" s="43">
        <v>431.49736424999998</v>
      </c>
      <c r="Q1955" s="43">
        <v>475.29947249999998</v>
      </c>
      <c r="R1955" s="43">
        <v>434.29324350000002</v>
      </c>
      <c r="S1955" s="43">
        <v>410.06229000000002</v>
      </c>
      <c r="T1955" s="44">
        <v>0</v>
      </c>
      <c r="U1955" s="43">
        <v>35.648130000000002</v>
      </c>
      <c r="V1955" s="43">
        <v>41.234439999999999</v>
      </c>
      <c r="W1955" s="43">
        <v>72.573439999999991</v>
      </c>
      <c r="X1955" s="45">
        <v>305.86203</v>
      </c>
      <c r="Y1955" s="43">
        <v>45.401739999999997</v>
      </c>
      <c r="Z1955" s="43">
        <v>-7.9408268399999997</v>
      </c>
      <c r="AA1955" s="43">
        <v>32.727301480000001</v>
      </c>
      <c r="AB1955" s="43">
        <v>268.87451716999999</v>
      </c>
      <c r="AC1955" s="48">
        <v>16.532010320000001</v>
      </c>
      <c r="AD1955" s="43">
        <v>4.8273396799999979</v>
      </c>
      <c r="AE1955" s="53" t="s">
        <v>2583</v>
      </c>
      <c r="AF1955" s="46">
        <v>27.360790033025562</v>
      </c>
      <c r="AG1955" s="46">
        <v>-119.25775356716377</v>
      </c>
      <c r="AH1955" s="46">
        <v>-54.904574621238837</v>
      </c>
      <c r="AI1955" s="46">
        <v>-12.092874957378664</v>
      </c>
      <c r="AJ1955" s="46">
        <v>-63.587275906165708</v>
      </c>
      <c r="AK1955" s="49">
        <v>-160.79139839296633</v>
      </c>
      <c r="AL1955" s="43">
        <v>-6.6108200000000004</v>
      </c>
      <c r="AM1955" s="43">
        <v>0.43599999999999994</v>
      </c>
      <c r="AN1955" s="43">
        <v>11.424330000000001</v>
      </c>
      <c r="AO1955" s="45">
        <v>41.618449999999996</v>
      </c>
      <c r="AP1955" s="43">
        <v>-1.6261099999999999</v>
      </c>
      <c r="AQ1955" s="43">
        <v>-11.244064609999999</v>
      </c>
      <c r="AR1955" s="43">
        <v>-0.47274503000000045</v>
      </c>
      <c r="AS1955" s="43">
        <v>33.715404079999999</v>
      </c>
      <c r="AT1955" s="48">
        <v>-3.0867009200000002</v>
      </c>
      <c r="AU1955" s="43">
        <v>-11.63885908</v>
      </c>
      <c r="AV1955" s="53" t="s">
        <v>2583</v>
      </c>
      <c r="AW1955" s="47" t="s">
        <v>2592</v>
      </c>
      <c r="AX1955" s="47" t="s">
        <v>2593</v>
      </c>
      <c r="AY1955" s="47" t="s">
        <v>2593</v>
      </c>
      <c r="AZ1955" s="47">
        <v>-18.989284608148548</v>
      </c>
      <c r="BA1955" s="47" t="s">
        <v>2612</v>
      </c>
      <c r="BB1955" s="54" t="s">
        <v>2612</v>
      </c>
      <c r="BC1955" s="46" t="s">
        <v>2583</v>
      </c>
      <c r="BD1955" s="46" t="s">
        <v>2583</v>
      </c>
      <c r="BE1955" s="48">
        <v>378.03910841999999</v>
      </c>
      <c r="BF1955" s="46">
        <v>1.0847086475096179</v>
      </c>
      <c r="BG1955" s="49" t="s">
        <v>2583</v>
      </c>
    </row>
    <row r="1956" spans="1:59" ht="23.25" customHeight="1" x14ac:dyDescent="0.3">
      <c r="A1956" s="36">
        <v>46310</v>
      </c>
      <c r="B1956" s="37" t="s">
        <v>1958</v>
      </c>
      <c r="C1956" s="38" t="s">
        <v>2664</v>
      </c>
      <c r="D1956" s="39" t="s">
        <v>2584</v>
      </c>
      <c r="E1956" s="40" t="s">
        <v>2751</v>
      </c>
      <c r="F1956" s="37" t="s">
        <v>3353</v>
      </c>
      <c r="G1956" s="41">
        <v>-16.134453781512615</v>
      </c>
      <c r="H1956" s="41">
        <v>-30.112044817927174</v>
      </c>
      <c r="I1956" s="41">
        <v>9.6703296703296804</v>
      </c>
      <c r="J1956" s="41">
        <v>6.6239316239316226</v>
      </c>
      <c r="K1956" s="41">
        <v>7.5431034482758452</v>
      </c>
      <c r="L1956" s="41">
        <v>-4.59</v>
      </c>
      <c r="M1956" s="42">
        <v>-31.643835616438366</v>
      </c>
      <c r="N1956" s="43">
        <v>488.45456975000002</v>
      </c>
      <c r="O1956" s="43">
        <v>586.1454837</v>
      </c>
      <c r="P1956" s="43">
        <v>373.52408274999999</v>
      </c>
      <c r="Q1956" s="43">
        <v>384.19619940000001</v>
      </c>
      <c r="R1956" s="43">
        <v>380.91247120000003</v>
      </c>
      <c r="S1956" s="43">
        <v>409.64509294999999</v>
      </c>
      <c r="T1956" s="44">
        <v>0</v>
      </c>
      <c r="U1956" s="43">
        <v>325.34154999999998</v>
      </c>
      <c r="V1956" s="43">
        <v>345.13851</v>
      </c>
      <c r="W1956" s="43">
        <v>431.71310000000005</v>
      </c>
      <c r="X1956" s="45">
        <v>422.73414000000002</v>
      </c>
      <c r="Y1956" s="43">
        <v>355.20159999999998</v>
      </c>
      <c r="Z1956" s="43">
        <v>379.83399829000007</v>
      </c>
      <c r="AA1956" s="43">
        <v>371.96405806999996</v>
      </c>
      <c r="AB1956" s="43">
        <v>382.22290894000002</v>
      </c>
      <c r="AC1956" s="48">
        <v>296.89616992999999</v>
      </c>
      <c r="AD1956" s="43">
        <v>395.38659007000007</v>
      </c>
      <c r="AE1956" s="53" t="s">
        <v>2583</v>
      </c>
      <c r="AF1956" s="46">
        <v>9.178062254882601</v>
      </c>
      <c r="AG1956" s="46">
        <v>10.052627361113675</v>
      </c>
      <c r="AH1956" s="46">
        <v>-13.839988161119054</v>
      </c>
      <c r="AI1956" s="46">
        <v>-9.583146291425626</v>
      </c>
      <c r="AJ1956" s="46">
        <v>-16.414743083927551</v>
      </c>
      <c r="AK1956" s="49">
        <v>4.0945760121572139</v>
      </c>
      <c r="AL1956" s="43">
        <v>28.40756</v>
      </c>
      <c r="AM1956" s="43">
        <v>37.578509999999994</v>
      </c>
      <c r="AN1956" s="43">
        <v>40.869060000000005</v>
      </c>
      <c r="AO1956" s="45">
        <v>20.478160000000003</v>
      </c>
      <c r="AP1956" s="43">
        <v>26.881920000000001</v>
      </c>
      <c r="AQ1956" s="43">
        <v>24.310920359999997</v>
      </c>
      <c r="AR1956" s="43">
        <v>29.044819550000007</v>
      </c>
      <c r="AS1956" s="43">
        <v>-12.333057370000006</v>
      </c>
      <c r="AT1956" s="48">
        <v>-3.2642985599999998</v>
      </c>
      <c r="AU1956" s="43">
        <v>4.0682585600000003</v>
      </c>
      <c r="AV1956" s="53" t="s">
        <v>2583</v>
      </c>
      <c r="AW1956" s="47">
        <v>-5.3705422077784952</v>
      </c>
      <c r="AX1956" s="47">
        <v>-35.306321724836877</v>
      </c>
      <c r="AY1956" s="47">
        <v>-28.93200981378088</v>
      </c>
      <c r="AZ1956" s="47" t="s">
        <v>2593</v>
      </c>
      <c r="BA1956" s="47" t="s">
        <v>2593</v>
      </c>
      <c r="BB1956" s="54">
        <v>-83.265715572439973</v>
      </c>
      <c r="BC1956" s="46" t="s">
        <v>2583</v>
      </c>
      <c r="BD1956" s="46" t="s">
        <v>2583</v>
      </c>
      <c r="BE1956" s="48">
        <v>1020.29824596</v>
      </c>
      <c r="BF1956" s="46">
        <v>0.40149543976189467</v>
      </c>
      <c r="BG1956" s="49" t="s">
        <v>2583</v>
      </c>
    </row>
    <row r="1957" spans="1:59" ht="23.25" customHeight="1" x14ac:dyDescent="0.3">
      <c r="A1957" s="36">
        <v>66130</v>
      </c>
      <c r="B1957" s="37" t="s">
        <v>1720</v>
      </c>
      <c r="C1957" s="38" t="s">
        <v>2664</v>
      </c>
      <c r="D1957" s="39" t="s">
        <v>2586</v>
      </c>
      <c r="E1957" s="40" t="s">
        <v>2617</v>
      </c>
      <c r="F1957" s="37" t="s">
        <v>3805</v>
      </c>
      <c r="G1957" s="41">
        <v>-29.359823399558493</v>
      </c>
      <c r="H1957" s="41">
        <v>-28.571428571428569</v>
      </c>
      <c r="I1957" s="41">
        <v>-4.7619047619047556</v>
      </c>
      <c r="J1957" s="41">
        <v>-7.2463768115942013</v>
      </c>
      <c r="K1957" s="41">
        <v>-5.1851851851851816</v>
      </c>
      <c r="L1957" s="41">
        <v>-3.03</v>
      </c>
      <c r="M1957" s="42">
        <v>-28.888888888888886</v>
      </c>
      <c r="N1957" s="43">
        <v>579.84</v>
      </c>
      <c r="O1957" s="43">
        <v>573.44000000000005</v>
      </c>
      <c r="P1957" s="43">
        <v>430.08</v>
      </c>
      <c r="Q1957" s="43">
        <v>441.6</v>
      </c>
      <c r="R1957" s="43">
        <v>432</v>
      </c>
      <c r="S1957" s="43">
        <v>409.6</v>
      </c>
      <c r="T1957" s="44">
        <v>0</v>
      </c>
      <c r="U1957" s="43">
        <v>409.03694999999999</v>
      </c>
      <c r="V1957" s="43">
        <v>499.28388000000001</v>
      </c>
      <c r="W1957" s="43">
        <v>435.82119</v>
      </c>
      <c r="X1957" s="45">
        <v>521.35336000000007</v>
      </c>
      <c r="Y1957" s="43">
        <v>408.60793999999999</v>
      </c>
      <c r="Z1957" s="43">
        <v>480.77696447000005</v>
      </c>
      <c r="AA1957" s="43">
        <v>403.16475193999986</v>
      </c>
      <c r="AB1957" s="43">
        <v>476.84317252000005</v>
      </c>
      <c r="AC1957" s="48">
        <v>362.42870345</v>
      </c>
      <c r="AD1957" s="43">
        <v>467.60891654999995</v>
      </c>
      <c r="AE1957" s="53" t="s">
        <v>2583</v>
      </c>
      <c r="AF1957" s="46">
        <v>-0.10488294517158048</v>
      </c>
      <c r="AG1957" s="46">
        <v>-3.7066919785193053</v>
      </c>
      <c r="AH1957" s="46">
        <v>-7.4930817521745912</v>
      </c>
      <c r="AI1957" s="46">
        <v>-8.5374317871472094</v>
      </c>
      <c r="AJ1957" s="46">
        <v>-11.301600392297805</v>
      </c>
      <c r="AK1957" s="49">
        <v>-2.7389099089879076</v>
      </c>
      <c r="AL1957" s="43">
        <v>25.052230000000002</v>
      </c>
      <c r="AM1957" s="43">
        <v>59.565289999999997</v>
      </c>
      <c r="AN1957" s="43">
        <v>30.299779999999998</v>
      </c>
      <c r="AO1957" s="45">
        <v>-7.7832899999999938</v>
      </c>
      <c r="AP1957" s="43">
        <v>18.885300000000001</v>
      </c>
      <c r="AQ1957" s="43">
        <v>33.642909330000002</v>
      </c>
      <c r="AR1957" s="43">
        <v>22.11258381999999</v>
      </c>
      <c r="AS1957" s="43">
        <v>28.90265998000001</v>
      </c>
      <c r="AT1957" s="48">
        <v>10.88890518</v>
      </c>
      <c r="AU1957" s="43">
        <v>33.657554820000001</v>
      </c>
      <c r="AV1957" s="53" t="s">
        <v>2583</v>
      </c>
      <c r="AW1957" s="47">
        <v>-24.6162916434984</v>
      </c>
      <c r="AX1957" s="47">
        <v>-43.51927216336896</v>
      </c>
      <c r="AY1957" s="47">
        <v>-27.020645628450136</v>
      </c>
      <c r="AZ1957" s="47" t="s">
        <v>2621</v>
      </c>
      <c r="BA1957" s="47">
        <v>-42.341899890390941</v>
      </c>
      <c r="BB1957" s="54">
        <v>4.3532174510652055E-2</v>
      </c>
      <c r="BC1957" s="46" t="s">
        <v>2583</v>
      </c>
      <c r="BD1957" s="46" t="s">
        <v>2583</v>
      </c>
      <c r="BE1957" s="48">
        <v>1167.0606267475</v>
      </c>
      <c r="BF1957" s="46">
        <v>0.35096719965741696</v>
      </c>
      <c r="BG1957" s="49" t="s">
        <v>2583</v>
      </c>
    </row>
    <row r="1958" spans="1:59" ht="23.25" customHeight="1" x14ac:dyDescent="0.3">
      <c r="A1958" s="36">
        <v>199550</v>
      </c>
      <c r="B1958" s="37" t="s">
        <v>1484</v>
      </c>
      <c r="C1958" s="38" t="s">
        <v>2664</v>
      </c>
      <c r="D1958" s="39" t="s">
        <v>2604</v>
      </c>
      <c r="E1958" s="40" t="s">
        <v>2735</v>
      </c>
      <c r="F1958" s="37" t="s">
        <v>2762</v>
      </c>
      <c r="G1958" s="41">
        <v>-49.091759741313076</v>
      </c>
      <c r="H1958" s="41">
        <v>-40.027163004604439</v>
      </c>
      <c r="I1958" s="41">
        <v>4.3560606060605966</v>
      </c>
      <c r="J1958" s="41">
        <v>-15.360983102918579</v>
      </c>
      <c r="K1958" s="41">
        <v>-8.0133555926544258</v>
      </c>
      <c r="L1958" s="41">
        <v>-1.25</v>
      </c>
      <c r="M1958" s="42">
        <v>-48.70015789316934</v>
      </c>
      <c r="N1958" s="43">
        <v>803.40931049999995</v>
      </c>
      <c r="O1958" s="43">
        <v>681.97797960000003</v>
      </c>
      <c r="P1958" s="43">
        <v>391.92888240000002</v>
      </c>
      <c r="Q1958" s="43">
        <v>483.23049705</v>
      </c>
      <c r="R1958" s="43">
        <v>444.63144045000001</v>
      </c>
      <c r="S1958" s="43">
        <v>409.00154205000001</v>
      </c>
      <c r="T1958" s="44">
        <v>21.03411023390176</v>
      </c>
      <c r="U1958" s="43">
        <v>81.777820000000006</v>
      </c>
      <c r="V1958" s="43">
        <v>103.54588</v>
      </c>
      <c r="W1958" s="43">
        <v>79.319530000000015</v>
      </c>
      <c r="X1958" s="45">
        <v>73.545999999999992</v>
      </c>
      <c r="Y1958" s="43">
        <v>52.666069999999998</v>
      </c>
      <c r="Z1958" s="43">
        <v>39.00221294</v>
      </c>
      <c r="AA1958" s="43">
        <v>98.728471499999998</v>
      </c>
      <c r="AB1958" s="43">
        <v>66.557606640000017</v>
      </c>
      <c r="AC1958" s="48">
        <v>63.624408240000001</v>
      </c>
      <c r="AD1958" s="43">
        <v>87.875181760000004</v>
      </c>
      <c r="AE1958" s="53" t="s">
        <v>2583</v>
      </c>
      <c r="AF1958" s="46">
        <v>-35.598588957250278</v>
      </c>
      <c r="AG1958" s="46">
        <v>-62.333399513336495</v>
      </c>
      <c r="AH1958" s="46">
        <v>24.469309765199032</v>
      </c>
      <c r="AI1958" s="46">
        <v>-9.5020713023141639</v>
      </c>
      <c r="AJ1958" s="46">
        <v>20.807207068991485</v>
      </c>
      <c r="AK1958" s="49">
        <v>125.3081944226727</v>
      </c>
      <c r="AL1958" s="43">
        <v>2.0592700000000002</v>
      </c>
      <c r="AM1958" s="43">
        <v>17.506159999999998</v>
      </c>
      <c r="AN1958" s="43">
        <v>-3.9620899999999999</v>
      </c>
      <c r="AO1958" s="45">
        <v>-5.6319299999999988</v>
      </c>
      <c r="AP1958" s="43">
        <v>-22.781210000000002</v>
      </c>
      <c r="AQ1958" s="43">
        <v>-23.075011709999998</v>
      </c>
      <c r="AR1958" s="43">
        <v>-29.686408270000001</v>
      </c>
      <c r="AS1958" s="43">
        <v>-44.90708205</v>
      </c>
      <c r="AT1958" s="48">
        <v>-19.53538872</v>
      </c>
      <c r="AU1958" s="43">
        <v>-9.9079012800000008</v>
      </c>
      <c r="AV1958" s="53" t="s">
        <v>2583</v>
      </c>
      <c r="AW1958" s="47" t="s">
        <v>2593</v>
      </c>
      <c r="AX1958" s="47" t="s">
        <v>2593</v>
      </c>
      <c r="AY1958" s="47" t="s">
        <v>2612</v>
      </c>
      <c r="AZ1958" s="47" t="s">
        <v>2612</v>
      </c>
      <c r="BA1958" s="47" t="s">
        <v>2592</v>
      </c>
      <c r="BB1958" s="54" t="s">
        <v>2592</v>
      </c>
      <c r="BC1958" s="46" t="s">
        <v>2583</v>
      </c>
      <c r="BD1958" s="46" t="s">
        <v>2583</v>
      </c>
      <c r="BE1958" s="48">
        <v>245.16997294750001</v>
      </c>
      <c r="BF1958" s="46">
        <v>1.6682366814046288</v>
      </c>
      <c r="BG1958" s="49" t="s">
        <v>2583</v>
      </c>
    </row>
    <row r="1959" spans="1:59" ht="23.25" customHeight="1" x14ac:dyDescent="0.3">
      <c r="A1959" s="36">
        <v>92780</v>
      </c>
      <c r="B1959" s="37" t="s">
        <v>2468</v>
      </c>
      <c r="C1959" s="38" t="s">
        <v>2578</v>
      </c>
      <c r="D1959" s="39" t="s">
        <v>2584</v>
      </c>
      <c r="E1959" s="40" t="s">
        <v>2751</v>
      </c>
      <c r="F1959" s="37" t="s">
        <v>3008</v>
      </c>
      <c r="G1959" s="41">
        <v>-14.127423822714679</v>
      </c>
      <c r="H1959" s="41">
        <v>-37.625754527162968</v>
      </c>
      <c r="I1959" s="41">
        <v>-9.2240117130307446</v>
      </c>
      <c r="J1959" s="41">
        <v>-12.429378531073443</v>
      </c>
      <c r="K1959" s="41">
        <v>-3.125</v>
      </c>
      <c r="L1959" s="41">
        <v>-0.8</v>
      </c>
      <c r="M1959" s="42">
        <v>-8.5545722713864301</v>
      </c>
      <c r="N1959" s="43">
        <v>475.38140600000003</v>
      </c>
      <c r="O1959" s="43">
        <v>654.47246199999995</v>
      </c>
      <c r="P1959" s="43">
        <v>449.70290899999998</v>
      </c>
      <c r="Q1959" s="43">
        <v>466.16348399999998</v>
      </c>
      <c r="R1959" s="43">
        <v>421.39071999999999</v>
      </c>
      <c r="S1959" s="43">
        <v>408.22226000000001</v>
      </c>
      <c r="T1959" s="44">
        <v>0</v>
      </c>
      <c r="U1959" s="43">
        <v>1107.7119499999999</v>
      </c>
      <c r="V1959" s="43">
        <v>1165.5428500000003</v>
      </c>
      <c r="W1959" s="43">
        <v>1070.6217699999997</v>
      </c>
      <c r="X1959" s="45">
        <v>966.3703900000005</v>
      </c>
      <c r="Y1959" s="43">
        <v>1064.4117799999999</v>
      </c>
      <c r="Z1959" s="43">
        <v>1102.9628458299999</v>
      </c>
      <c r="AA1959" s="43">
        <v>1159.0027158400003</v>
      </c>
      <c r="AB1959" s="43">
        <v>1266.9566040100003</v>
      </c>
      <c r="AC1959" s="48">
        <v>1171.2059937199999</v>
      </c>
      <c r="AD1959" s="43">
        <v>1302.70927628</v>
      </c>
      <c r="AE1959" s="53" t="s">
        <v>2583</v>
      </c>
      <c r="AF1959" s="46">
        <v>-3.9089738085790304</v>
      </c>
      <c r="AG1959" s="46">
        <v>-5.3691723277269787</v>
      </c>
      <c r="AH1959" s="46">
        <v>8.2551044931582709</v>
      </c>
      <c r="AI1959" s="46">
        <v>31.104658950694851</v>
      </c>
      <c r="AJ1959" s="46">
        <v>10.033167212786775</v>
      </c>
      <c r="AK1959" s="49">
        <v>18.109987222614677</v>
      </c>
      <c r="AL1959" s="43">
        <v>40.237879999999997</v>
      </c>
      <c r="AM1959" s="43">
        <v>53.083999999999996</v>
      </c>
      <c r="AN1959" s="43">
        <v>1.4246900000000124</v>
      </c>
      <c r="AO1959" s="45">
        <v>2.2280799999999914</v>
      </c>
      <c r="AP1959" s="43">
        <v>17.5778</v>
      </c>
      <c r="AQ1959" s="43">
        <v>19.013162869999999</v>
      </c>
      <c r="AR1959" s="43">
        <v>67.391171060000005</v>
      </c>
      <c r="AS1959" s="43">
        <v>62.611595379999983</v>
      </c>
      <c r="AT1959" s="48">
        <v>29.51732642</v>
      </c>
      <c r="AU1959" s="43">
        <v>4.5326935800000037</v>
      </c>
      <c r="AV1959" s="53" t="s">
        <v>2583</v>
      </c>
      <c r="AW1959" s="47">
        <v>-56.315292952809635</v>
      </c>
      <c r="AX1959" s="47">
        <v>-64.182874557305396</v>
      </c>
      <c r="AY1959" s="47">
        <v>4630.234020032387</v>
      </c>
      <c r="AZ1959" s="47">
        <v>2710.114330724221</v>
      </c>
      <c r="BA1959" s="47">
        <v>67.923895026681393</v>
      </c>
      <c r="BB1959" s="54">
        <v>-76.160233775980885</v>
      </c>
      <c r="BC1959" s="46" t="s">
        <v>2583</v>
      </c>
      <c r="BD1959" s="46" t="s">
        <v>2583</v>
      </c>
      <c r="BE1959" s="48">
        <v>1490.1905498075</v>
      </c>
      <c r="BF1959" s="46">
        <v>0.27393963815750499</v>
      </c>
      <c r="BG1959" s="49" t="s">
        <v>2583</v>
      </c>
    </row>
    <row r="1960" spans="1:59" ht="23.25" customHeight="1" x14ac:dyDescent="0.3">
      <c r="A1960" s="36">
        <v>56700</v>
      </c>
      <c r="B1960" s="37" t="s">
        <v>1803</v>
      </c>
      <c r="C1960" s="38" t="s">
        <v>2664</v>
      </c>
      <c r="D1960" s="39" t="s">
        <v>2700</v>
      </c>
      <c r="E1960" s="40" t="s">
        <v>3004</v>
      </c>
      <c r="F1960" s="37" t="s">
        <v>3235</v>
      </c>
      <c r="G1960" s="41">
        <v>-29.1497975708502</v>
      </c>
      <c r="H1960" s="41">
        <v>-25.253603844100368</v>
      </c>
      <c r="I1960" s="41">
        <v>-5.4054054054054053</v>
      </c>
      <c r="J1960" s="41">
        <v>-1.1299435028248483</v>
      </c>
      <c r="K1960" s="41">
        <v>0</v>
      </c>
      <c r="L1960" s="41">
        <v>0.72</v>
      </c>
      <c r="M1960" s="42">
        <v>-18.981481481481477</v>
      </c>
      <c r="N1960" s="43">
        <v>575.70939815999998</v>
      </c>
      <c r="O1960" s="43">
        <v>545.70025442999997</v>
      </c>
      <c r="P1960" s="43">
        <v>431.1993468</v>
      </c>
      <c r="Q1960" s="43">
        <v>412.55288855999999</v>
      </c>
      <c r="R1960" s="43">
        <v>407.89127400000001</v>
      </c>
      <c r="S1960" s="43">
        <v>407.89127400000001</v>
      </c>
      <c r="T1960" s="44">
        <v>0</v>
      </c>
      <c r="U1960" s="43">
        <v>573.69173000000001</v>
      </c>
      <c r="V1960" s="43">
        <v>588.89620999999988</v>
      </c>
      <c r="W1960" s="43">
        <v>710.92118000000005</v>
      </c>
      <c r="X1960" s="45">
        <v>600.93208000000027</v>
      </c>
      <c r="Y1960" s="43">
        <v>660.94237999999996</v>
      </c>
      <c r="Z1960" s="43">
        <v>546.22863767000013</v>
      </c>
      <c r="AA1960" s="43">
        <v>553.28577656999983</v>
      </c>
      <c r="AB1960" s="43">
        <v>530.89843346999987</v>
      </c>
      <c r="AC1960" s="48">
        <v>493.07363979000002</v>
      </c>
      <c r="AD1960" s="43">
        <v>442.71848020999994</v>
      </c>
      <c r="AE1960" s="53" t="s">
        <v>2583</v>
      </c>
      <c r="AF1960" s="46">
        <v>15.208629554412422</v>
      </c>
      <c r="AG1960" s="46">
        <v>-7.2453467360572343</v>
      </c>
      <c r="AH1960" s="46">
        <v>-22.173400914852504</v>
      </c>
      <c r="AI1960" s="46">
        <v>-11.654170056955582</v>
      </c>
      <c r="AJ1960" s="46">
        <v>-25.398392551253856</v>
      </c>
      <c r="AK1960" s="49">
        <v>-18.949968991288046</v>
      </c>
      <c r="AL1960" s="43">
        <v>8.3844799999999999</v>
      </c>
      <c r="AM1960" s="43">
        <v>20.58081</v>
      </c>
      <c r="AN1960" s="43">
        <v>13.027519999999999</v>
      </c>
      <c r="AO1960" s="45">
        <v>16.092440000000003</v>
      </c>
      <c r="AP1960" s="43">
        <v>44.194330000000001</v>
      </c>
      <c r="AQ1960" s="43">
        <v>41.177399540000003</v>
      </c>
      <c r="AR1960" s="43">
        <v>18.431898019999991</v>
      </c>
      <c r="AS1960" s="43">
        <v>-12.844445499999992</v>
      </c>
      <c r="AT1960" s="48">
        <v>5.7871517199999998</v>
      </c>
      <c r="AU1960" s="43">
        <v>27.90773828</v>
      </c>
      <c r="AV1960" s="53" t="s">
        <v>2583</v>
      </c>
      <c r="AW1960" s="47">
        <v>427.09685037116196</v>
      </c>
      <c r="AX1960" s="47">
        <v>100.07667113199142</v>
      </c>
      <c r="AY1960" s="47">
        <v>41.484319502100121</v>
      </c>
      <c r="AZ1960" s="47" t="s">
        <v>2593</v>
      </c>
      <c r="BA1960" s="47">
        <v>-86.90521675518103</v>
      </c>
      <c r="BB1960" s="54">
        <v>-32.225593185188309</v>
      </c>
      <c r="BC1960" s="46" t="s">
        <v>2583</v>
      </c>
      <c r="BD1960" s="46" t="s">
        <v>2583</v>
      </c>
      <c r="BE1960" s="48">
        <v>974.26840152249997</v>
      </c>
      <c r="BF1960" s="46">
        <v>0.41866417238061282</v>
      </c>
      <c r="BG1960" s="49" t="s">
        <v>2583</v>
      </c>
    </row>
    <row r="1961" spans="1:59" ht="23.25" customHeight="1" x14ac:dyDescent="0.3">
      <c r="A1961" s="36">
        <v>263020</v>
      </c>
      <c r="B1961" s="37" t="s">
        <v>1975</v>
      </c>
      <c r="C1961" s="38" t="s">
        <v>2664</v>
      </c>
      <c r="D1961" s="39" t="s">
        <v>2743</v>
      </c>
      <c r="E1961" s="40" t="s">
        <v>3035</v>
      </c>
      <c r="F1961" s="37" t="s">
        <v>3318</v>
      </c>
      <c r="G1961" s="41">
        <v>-6.4824719855639419</v>
      </c>
      <c r="H1961" s="41">
        <v>-6.8037974683544222</v>
      </c>
      <c r="I1961" s="41">
        <v>-4.5380875202593156</v>
      </c>
      <c r="J1961" s="41">
        <v>-4.5380875202593156</v>
      </c>
      <c r="K1961" s="41">
        <v>-1.1744966442952864</v>
      </c>
      <c r="L1961" s="41">
        <v>-0.84</v>
      </c>
      <c r="M1961" s="42">
        <v>-2.9654036243822124</v>
      </c>
      <c r="N1961" s="43">
        <v>435.71992154999998</v>
      </c>
      <c r="O1961" s="43">
        <v>437.22221359999998</v>
      </c>
      <c r="P1961" s="43">
        <v>426.84510410000001</v>
      </c>
      <c r="Q1961" s="43">
        <v>426.84510410000001</v>
      </c>
      <c r="R1961" s="43">
        <v>412.31715079999998</v>
      </c>
      <c r="S1961" s="43">
        <v>407.47449970000002</v>
      </c>
      <c r="T1961" s="44">
        <v>0</v>
      </c>
      <c r="U1961" s="43">
        <v>253.89691999999999</v>
      </c>
      <c r="V1961" s="43">
        <v>267.74626000000001</v>
      </c>
      <c r="W1961" s="43">
        <v>266.78914999999995</v>
      </c>
      <c r="X1961" s="45">
        <v>336.98564999999996</v>
      </c>
      <c r="Y1961" s="43">
        <v>334.93932999999998</v>
      </c>
      <c r="Z1961" s="43">
        <v>340.14506966000005</v>
      </c>
      <c r="AA1961" s="43">
        <v>363.10847430999991</v>
      </c>
      <c r="AB1961" s="43">
        <v>387.67483162999997</v>
      </c>
      <c r="AC1961" s="48">
        <v>396.76935308999998</v>
      </c>
      <c r="AD1961" s="43">
        <v>480.51160691000007</v>
      </c>
      <c r="AE1961" s="53" t="s">
        <v>2583</v>
      </c>
      <c r="AF1961" s="46">
        <v>31.919414382813315</v>
      </c>
      <c r="AG1961" s="46">
        <v>27.040082524402042</v>
      </c>
      <c r="AH1961" s="46">
        <v>36.103163981743627</v>
      </c>
      <c r="AI1961" s="46">
        <v>15.041940696881317</v>
      </c>
      <c r="AJ1961" s="46">
        <v>18.460066511149954</v>
      </c>
      <c r="AK1961" s="49">
        <v>41.266668186696535</v>
      </c>
      <c r="AL1961" s="43">
        <v>25.960920000000002</v>
      </c>
      <c r="AM1961" s="43">
        <v>22.723390000000002</v>
      </c>
      <c r="AN1961" s="43">
        <v>20.867669999999997</v>
      </c>
      <c r="AO1961" s="45">
        <v>15.144499999999994</v>
      </c>
      <c r="AP1961" s="43">
        <v>17.682210000000001</v>
      </c>
      <c r="AQ1961" s="43">
        <v>33.819275320000003</v>
      </c>
      <c r="AR1961" s="43">
        <v>32.332967120000006</v>
      </c>
      <c r="AS1961" s="43">
        <v>38.440229309999992</v>
      </c>
      <c r="AT1961" s="48">
        <v>21.675629449999999</v>
      </c>
      <c r="AU1961" s="43">
        <v>51.891830549999995</v>
      </c>
      <c r="AV1961" s="53" t="s">
        <v>2583</v>
      </c>
      <c r="AW1961" s="47">
        <v>-31.889124114245561</v>
      </c>
      <c r="AX1961" s="47">
        <v>48.83023756578573</v>
      </c>
      <c r="AY1961" s="47">
        <v>54.942871532854468</v>
      </c>
      <c r="AZ1961" s="47">
        <v>153.82303351051542</v>
      </c>
      <c r="BA1961" s="47">
        <v>22.584391034831029</v>
      </c>
      <c r="BB1961" s="54">
        <v>53.43862356303142</v>
      </c>
      <c r="BC1961" s="46" t="s">
        <v>2583</v>
      </c>
      <c r="BD1961" s="46" t="s">
        <v>2583</v>
      </c>
      <c r="BE1961" s="48">
        <v>831.99737205500003</v>
      </c>
      <c r="BF1961" s="46">
        <v>0.4897545513798372</v>
      </c>
      <c r="BG1961" s="49" t="s">
        <v>2583</v>
      </c>
    </row>
    <row r="1962" spans="1:59" ht="23.25" customHeight="1" x14ac:dyDescent="0.3">
      <c r="A1962" s="36">
        <v>8420</v>
      </c>
      <c r="B1962" s="37" t="s">
        <v>1944</v>
      </c>
      <c r="C1962" s="38" t="s">
        <v>2578</v>
      </c>
      <c r="D1962" s="39" t="s">
        <v>2622</v>
      </c>
      <c r="E1962" s="40" t="s">
        <v>3512</v>
      </c>
      <c r="F1962" s="37" t="s">
        <v>3812</v>
      </c>
      <c r="G1962" s="41">
        <v>-12.362030905077258</v>
      </c>
      <c r="H1962" s="41">
        <v>-16.596638655462183</v>
      </c>
      <c r="I1962" s="41">
        <v>-7.6744186046511569</v>
      </c>
      <c r="J1962" s="41">
        <v>-4.106280193236711</v>
      </c>
      <c r="K1962" s="41">
        <v>-1.9753086419753041</v>
      </c>
      <c r="L1962" s="41">
        <v>-0.65</v>
      </c>
      <c r="M1962" s="42">
        <v>-5.4761904761904674</v>
      </c>
      <c r="N1962" s="43">
        <v>464.40438825000001</v>
      </c>
      <c r="O1962" s="43">
        <v>487.98341900000003</v>
      </c>
      <c r="P1962" s="43">
        <v>440.8253575</v>
      </c>
      <c r="Q1962" s="43">
        <v>424.42255349999999</v>
      </c>
      <c r="R1962" s="43">
        <v>415.19597625</v>
      </c>
      <c r="S1962" s="43">
        <v>406.99457425000003</v>
      </c>
      <c r="T1962" s="44">
        <v>0</v>
      </c>
      <c r="U1962" s="43">
        <v>360.04376999999999</v>
      </c>
      <c r="V1962" s="43">
        <v>335.16215</v>
      </c>
      <c r="W1962" s="43">
        <v>325.75581</v>
      </c>
      <c r="X1962" s="45">
        <v>381.10550000000012</v>
      </c>
      <c r="Y1962" s="43">
        <v>331.65195999999997</v>
      </c>
      <c r="Z1962" s="43">
        <v>320.01715895000001</v>
      </c>
      <c r="AA1962" s="43">
        <v>353.96030570000005</v>
      </c>
      <c r="AB1962" s="43">
        <v>373.11794066999994</v>
      </c>
      <c r="AC1962" s="48">
        <v>384.14306492999998</v>
      </c>
      <c r="AD1962" s="43">
        <v>405.73287507000003</v>
      </c>
      <c r="AE1962" s="53" t="s">
        <v>2583</v>
      </c>
      <c r="AF1962" s="46">
        <v>-7.885655124653324</v>
      </c>
      <c r="AG1962" s="46">
        <v>-4.5187056623189665</v>
      </c>
      <c r="AH1962" s="46">
        <v>8.6581711927102845</v>
      </c>
      <c r="AI1962" s="46">
        <v>-2.0958919065718451</v>
      </c>
      <c r="AJ1962" s="46">
        <v>15.827165601554105</v>
      </c>
      <c r="AK1962" s="49">
        <v>26.784725044506885</v>
      </c>
      <c r="AL1962" s="43">
        <v>0.70354000000000005</v>
      </c>
      <c r="AM1962" s="43">
        <v>-16.180350000000001</v>
      </c>
      <c r="AN1962" s="43">
        <v>-11.259509999999999</v>
      </c>
      <c r="AO1962" s="45">
        <v>5.4270700000000005</v>
      </c>
      <c r="AP1962" s="43">
        <v>-5.27766</v>
      </c>
      <c r="AQ1962" s="43">
        <v>-3.8269522300000007</v>
      </c>
      <c r="AR1962" s="43">
        <v>3.4052536500000006</v>
      </c>
      <c r="AS1962" s="43">
        <v>-3.894279019999999</v>
      </c>
      <c r="AT1962" s="48">
        <v>1.7138232</v>
      </c>
      <c r="AU1962" s="43">
        <v>20.438316799999999</v>
      </c>
      <c r="AV1962" s="53" t="s">
        <v>2583</v>
      </c>
      <c r="AW1962" s="47" t="s">
        <v>2593</v>
      </c>
      <c r="AX1962" s="47" t="s">
        <v>2592</v>
      </c>
      <c r="AY1962" s="47" t="s">
        <v>2621</v>
      </c>
      <c r="AZ1962" s="47" t="s">
        <v>2593</v>
      </c>
      <c r="BA1962" s="47" t="s">
        <v>2621</v>
      </c>
      <c r="BB1962" s="54" t="s">
        <v>2621</v>
      </c>
      <c r="BC1962" s="46" t="s">
        <v>2583</v>
      </c>
      <c r="BD1962" s="46" t="s">
        <v>2583</v>
      </c>
      <c r="BE1962" s="48">
        <v>1945.3472962075</v>
      </c>
      <c r="BF1962" s="46">
        <v>0.20921435213313605</v>
      </c>
      <c r="BG1962" s="49" t="s">
        <v>2583</v>
      </c>
    </row>
    <row r="1963" spans="1:59" ht="23.25" customHeight="1" x14ac:dyDescent="0.3">
      <c r="A1963" s="36">
        <v>17180</v>
      </c>
      <c r="B1963" s="37" t="s">
        <v>1795</v>
      </c>
      <c r="C1963" s="38" t="s">
        <v>2578</v>
      </c>
      <c r="D1963" s="39" t="s">
        <v>2604</v>
      </c>
      <c r="E1963" s="40" t="s">
        <v>2687</v>
      </c>
      <c r="F1963" s="37" t="s">
        <v>2688</v>
      </c>
      <c r="G1963" s="41">
        <v>-26.367547633681621</v>
      </c>
      <c r="H1963" s="41">
        <v>-32.696629213483142</v>
      </c>
      <c r="I1963" s="41">
        <v>-1.8032786885245788</v>
      </c>
      <c r="J1963" s="41">
        <v>-1.9639934533551506</v>
      </c>
      <c r="K1963" s="41">
        <v>-8.4797555385790702</v>
      </c>
      <c r="L1963" s="41">
        <v>-2.84</v>
      </c>
      <c r="M1963" s="42">
        <v>-34.499726626571892</v>
      </c>
      <c r="N1963" s="43">
        <v>552.42269657999998</v>
      </c>
      <c r="O1963" s="43">
        <v>604.37148119999995</v>
      </c>
      <c r="P1963" s="43">
        <v>414.23213879999997</v>
      </c>
      <c r="Q1963" s="43">
        <v>414.91120788000001</v>
      </c>
      <c r="R1963" s="43">
        <v>444.45071286000001</v>
      </c>
      <c r="S1963" s="43">
        <v>406.76237892</v>
      </c>
      <c r="T1963" s="44">
        <v>0</v>
      </c>
      <c r="U1963" s="43">
        <v>442.30914999999999</v>
      </c>
      <c r="V1963" s="43">
        <v>460.81059999999997</v>
      </c>
      <c r="W1963" s="43">
        <v>469.83155999999997</v>
      </c>
      <c r="X1963" s="45">
        <v>491.47920999999997</v>
      </c>
      <c r="Y1963" s="43">
        <v>458.74936000000002</v>
      </c>
      <c r="Z1963" s="43">
        <v>487.57225091999999</v>
      </c>
      <c r="AA1963" s="43">
        <v>498.62138009</v>
      </c>
      <c r="AB1963" s="43">
        <v>507.52797448999991</v>
      </c>
      <c r="AC1963" s="48">
        <v>479.98638964000003</v>
      </c>
      <c r="AD1963" s="43">
        <v>512.10938035999993</v>
      </c>
      <c r="AE1963" s="53" t="s">
        <v>2583</v>
      </c>
      <c r="AF1963" s="46">
        <v>3.7169047938529154</v>
      </c>
      <c r="AG1963" s="46">
        <v>5.8075163461951629</v>
      </c>
      <c r="AH1963" s="46">
        <v>6.1276896958561089</v>
      </c>
      <c r="AI1963" s="46">
        <v>3.265400481538161</v>
      </c>
      <c r="AJ1963" s="46">
        <v>4.6293317204845863</v>
      </c>
      <c r="AK1963" s="49">
        <v>5.0325114675211502</v>
      </c>
      <c r="AL1963" s="43">
        <v>-9.4127600000000005</v>
      </c>
      <c r="AM1963" s="43">
        <v>-6.7125499999999985</v>
      </c>
      <c r="AN1963" s="43">
        <v>9.021469999999999</v>
      </c>
      <c r="AO1963" s="45">
        <v>26.39114</v>
      </c>
      <c r="AP1963" s="43">
        <v>-9.1156100000000002</v>
      </c>
      <c r="AQ1963" s="43">
        <v>56.801825350000001</v>
      </c>
      <c r="AR1963" s="43">
        <v>4.5375664300000054</v>
      </c>
      <c r="AS1963" s="43">
        <v>16.122206959999993</v>
      </c>
      <c r="AT1963" s="48">
        <v>2.9353412200000002</v>
      </c>
      <c r="AU1963" s="43">
        <v>-8.3636812200000001</v>
      </c>
      <c r="AV1963" s="53" t="s">
        <v>2583</v>
      </c>
      <c r="AW1963" s="47" t="s">
        <v>2592</v>
      </c>
      <c r="AX1963" s="47" t="s">
        <v>2621</v>
      </c>
      <c r="AY1963" s="47">
        <v>-49.702582505955171</v>
      </c>
      <c r="AZ1963" s="47">
        <v>-38.910532246807108</v>
      </c>
      <c r="BA1963" s="47" t="s">
        <v>2621</v>
      </c>
      <c r="BB1963" s="54" t="s">
        <v>2593</v>
      </c>
      <c r="BC1963" s="46" t="s">
        <v>2583</v>
      </c>
      <c r="BD1963" s="46" t="s">
        <v>2583</v>
      </c>
      <c r="BE1963" s="48">
        <v>1035.4159310625</v>
      </c>
      <c r="BF1963" s="46">
        <v>0.39284925672584314</v>
      </c>
      <c r="BG1963" s="49" t="s">
        <v>2583</v>
      </c>
    </row>
    <row r="1964" spans="1:59" ht="23.25" customHeight="1" x14ac:dyDescent="0.3">
      <c r="A1964" s="36">
        <v>469750</v>
      </c>
      <c r="B1964" s="37" t="s">
        <v>1924</v>
      </c>
      <c r="C1964" s="38" t="s">
        <v>2664</v>
      </c>
      <c r="D1964" s="39" t="s">
        <v>2589</v>
      </c>
      <c r="E1964" s="40" t="s">
        <v>2905</v>
      </c>
      <c r="F1964" s="37" t="s">
        <v>3853</v>
      </c>
      <c r="G1964" s="41">
        <v>-16.119831250357276</v>
      </c>
      <c r="H1964" s="41">
        <v>-9.6079964742512676</v>
      </c>
      <c r="I1964" s="41">
        <v>86.963428596183007</v>
      </c>
      <c r="J1964" s="41">
        <v>18.668008664983972</v>
      </c>
      <c r="K1964" s="41">
        <v>7.1038251366120075</v>
      </c>
      <c r="L1964" s="41">
        <v>1.03</v>
      </c>
      <c r="M1964" s="42">
        <v>-15.151517613997756</v>
      </c>
      <c r="N1964" s="43">
        <v>483.07986362000003</v>
      </c>
      <c r="O1964" s="43">
        <v>448.27881781000002</v>
      </c>
      <c r="P1964" s="43">
        <v>216.73126549</v>
      </c>
      <c r="Q1964" s="43">
        <v>341.46372671</v>
      </c>
      <c r="R1964" s="43">
        <v>378.33215039999999</v>
      </c>
      <c r="S1964" s="43">
        <v>405.20820479999998</v>
      </c>
      <c r="T1964" s="44">
        <v>-80.000000580442318</v>
      </c>
      <c r="U1964" s="43">
        <v>102.05540000000001</v>
      </c>
      <c r="V1964" s="43">
        <v>81.661209999999997</v>
      </c>
      <c r="W1964" s="43">
        <v>84.974019999999996</v>
      </c>
      <c r="X1964" s="45">
        <v>83.014240000000029</v>
      </c>
      <c r="Y1964" s="43">
        <v>53.278779999999998</v>
      </c>
      <c r="Z1964" s="43">
        <v>31.557498420000002</v>
      </c>
      <c r="AA1964" s="43">
        <v>101.21610271999999</v>
      </c>
      <c r="AB1964" s="43">
        <v>43.958594629999993</v>
      </c>
      <c r="AC1964" s="48">
        <v>44.908667809999997</v>
      </c>
      <c r="AD1964" s="43">
        <v>47.603982189999996</v>
      </c>
      <c r="AE1964" s="53" t="s">
        <v>2583</v>
      </c>
      <c r="AF1964" s="46">
        <v>-47.794256844811741</v>
      </c>
      <c r="AG1964" s="46">
        <v>-61.35558312202329</v>
      </c>
      <c r="AH1964" s="46">
        <v>19.114174803075112</v>
      </c>
      <c r="AI1964" s="46">
        <v>-47.046922756866806</v>
      </c>
      <c r="AJ1964" s="46">
        <v>-15.710029752933529</v>
      </c>
      <c r="AK1964" s="49">
        <v>50.848402355714974</v>
      </c>
      <c r="AL1964" s="43">
        <v>16.26859</v>
      </c>
      <c r="AM1964" s="43">
        <v>8.5786100000000012</v>
      </c>
      <c r="AN1964" s="43">
        <v>2.8711099999999981</v>
      </c>
      <c r="AO1964" s="45">
        <v>-3.8680500000000002</v>
      </c>
      <c r="AP1964" s="43">
        <v>-6.3486500000000001</v>
      </c>
      <c r="AQ1964" s="43">
        <v>-3.6359741300000001</v>
      </c>
      <c r="AR1964" s="43">
        <v>13.395186710000001</v>
      </c>
      <c r="AS1964" s="43">
        <v>-7.3189528700000004</v>
      </c>
      <c r="AT1964" s="48">
        <v>-4.6652607899999996</v>
      </c>
      <c r="AU1964" s="43">
        <v>0.10408078999999937</v>
      </c>
      <c r="AV1964" s="53" t="s">
        <v>2583</v>
      </c>
      <c r="AW1964" s="47" t="s">
        <v>2593</v>
      </c>
      <c r="AX1964" s="47" t="s">
        <v>2593</v>
      </c>
      <c r="AY1964" s="47">
        <v>366.5508012580504</v>
      </c>
      <c r="AZ1964" s="47" t="s">
        <v>2612</v>
      </c>
      <c r="BA1964" s="47" t="s">
        <v>2592</v>
      </c>
      <c r="BB1964" s="54" t="s">
        <v>2621</v>
      </c>
      <c r="BC1964" s="46" t="s">
        <v>2583</v>
      </c>
      <c r="BD1964" s="46" t="s">
        <v>2583</v>
      </c>
      <c r="BE1964" s="48">
        <v>361.95476457999996</v>
      </c>
      <c r="BF1964" s="46">
        <v>1.1194995741254845</v>
      </c>
      <c r="BG1964" s="49" t="s">
        <v>2583</v>
      </c>
    </row>
    <row r="1965" spans="1:59" ht="23.25" customHeight="1" x14ac:dyDescent="0.3">
      <c r="A1965" s="36">
        <v>17040</v>
      </c>
      <c r="B1965" s="37" t="s">
        <v>1883</v>
      </c>
      <c r="C1965" s="38" t="s">
        <v>2578</v>
      </c>
      <c r="D1965" s="39" t="s">
        <v>2596</v>
      </c>
      <c r="E1965" s="40" t="s">
        <v>2807</v>
      </c>
      <c r="F1965" s="37" t="s">
        <v>3330</v>
      </c>
      <c r="G1965" s="41">
        <v>-46.313364055299544</v>
      </c>
      <c r="H1965" s="41">
        <v>0</v>
      </c>
      <c r="I1965" s="41">
        <v>0</v>
      </c>
      <c r="J1965" s="41">
        <v>0</v>
      </c>
      <c r="K1965" s="41">
        <v>0</v>
      </c>
      <c r="L1965" s="41">
        <v>0</v>
      </c>
      <c r="M1965" s="42">
        <v>-25.20064205457464</v>
      </c>
      <c r="N1965" s="43">
        <v>752.34099639999999</v>
      </c>
      <c r="O1965" s="43">
        <v>403.90657179999999</v>
      </c>
      <c r="P1965" s="43">
        <v>403.90657179999999</v>
      </c>
      <c r="Q1965" s="43">
        <v>403.90657179999999</v>
      </c>
      <c r="R1965" s="43">
        <v>403.90657179999999</v>
      </c>
      <c r="S1965" s="43">
        <v>403.90657179999999</v>
      </c>
      <c r="T1965" s="44">
        <v>0</v>
      </c>
      <c r="U1965" s="43">
        <v>351.61036000000001</v>
      </c>
      <c r="V1965" s="43">
        <v>287.33005000000003</v>
      </c>
      <c r="W1965" s="43">
        <v>319.89089999999999</v>
      </c>
      <c r="X1965" s="45">
        <v>465.23137999999994</v>
      </c>
      <c r="Y1965" s="43">
        <v>165.08284</v>
      </c>
      <c r="Z1965" s="43">
        <v>266.56883418999996</v>
      </c>
      <c r="AA1965" s="43">
        <v>305.98481163999998</v>
      </c>
      <c r="AB1965" s="43" t="s">
        <v>2583</v>
      </c>
      <c r="AC1965" s="48">
        <v>121.40276617000001</v>
      </c>
      <c r="AD1965" s="43">
        <v>184.33339382999998</v>
      </c>
      <c r="AE1965" s="53" t="s">
        <v>2583</v>
      </c>
      <c r="AF1965" s="46">
        <v>-53.049494901117257</v>
      </c>
      <c r="AG1965" s="46">
        <v>-7.2255637062674349</v>
      </c>
      <c r="AH1965" s="46">
        <v>-4.3471347137414735</v>
      </c>
      <c r="AI1965" s="46" t="s">
        <v>2583</v>
      </c>
      <c r="AJ1965" s="46">
        <v>-26.459487751725131</v>
      </c>
      <c r="AK1965" s="49">
        <v>-30.849607985825433</v>
      </c>
      <c r="AL1965" s="43">
        <v>7.3306500000000003</v>
      </c>
      <c r="AM1965" s="43">
        <v>-33.468350000000001</v>
      </c>
      <c r="AN1965" s="43">
        <v>-5.525780000000001</v>
      </c>
      <c r="AO1965" s="45">
        <v>-56.048099999999998</v>
      </c>
      <c r="AP1965" s="43">
        <v>-32.704970000000003</v>
      </c>
      <c r="AQ1965" s="43">
        <v>-22.384937869999995</v>
      </c>
      <c r="AR1965" s="43">
        <v>19.622098189999996</v>
      </c>
      <c r="AS1965" s="43" t="s">
        <v>2583</v>
      </c>
      <c r="AT1965" s="48">
        <v>-28.059921809999999</v>
      </c>
      <c r="AU1965" s="43">
        <v>-50.250948189999995</v>
      </c>
      <c r="AV1965" s="53" t="s">
        <v>2583</v>
      </c>
      <c r="AW1965" s="47" t="s">
        <v>2593</v>
      </c>
      <c r="AX1965" s="47" t="s">
        <v>2592</v>
      </c>
      <c r="AY1965" s="47" t="s">
        <v>2621</v>
      </c>
      <c r="AZ1965" s="47" t="s">
        <v>2621</v>
      </c>
      <c r="BA1965" s="47" t="s">
        <v>2592</v>
      </c>
      <c r="BB1965" s="54" t="s">
        <v>2612</v>
      </c>
      <c r="BC1965" s="46" t="s">
        <v>2583</v>
      </c>
      <c r="BD1965" s="46" t="s">
        <v>2583</v>
      </c>
      <c r="BE1965" s="48" t="s">
        <v>2583</v>
      </c>
      <c r="BF1965" s="46" t="s">
        <v>2583</v>
      </c>
      <c r="BG1965" s="49" t="s">
        <v>2583</v>
      </c>
    </row>
    <row r="1966" spans="1:59" ht="23.25" customHeight="1" x14ac:dyDescent="0.3">
      <c r="A1966" s="36">
        <v>260930</v>
      </c>
      <c r="B1966" s="37" t="s">
        <v>1303</v>
      </c>
      <c r="C1966" s="38" t="s">
        <v>2664</v>
      </c>
      <c r="D1966" s="39" t="s">
        <v>2661</v>
      </c>
      <c r="E1966" s="40" t="s">
        <v>2800</v>
      </c>
      <c r="F1966" s="37" t="s">
        <v>2801</v>
      </c>
      <c r="G1966" s="41">
        <v>-58.132530120481917</v>
      </c>
      <c r="H1966" s="41">
        <v>-47.215189873417728</v>
      </c>
      <c r="I1966" s="41">
        <v>-23.626373626373631</v>
      </c>
      <c r="J1966" s="41">
        <v>-9.3478260869565126</v>
      </c>
      <c r="K1966" s="41">
        <v>-7.333333333333325</v>
      </c>
      <c r="L1966" s="41">
        <v>-0.24</v>
      </c>
      <c r="M1966" s="42">
        <v>-56.0126582278481</v>
      </c>
      <c r="N1966" s="43">
        <v>963.21123179999995</v>
      </c>
      <c r="O1966" s="43">
        <v>763.99284450000005</v>
      </c>
      <c r="P1966" s="43">
        <v>528.02543430000003</v>
      </c>
      <c r="Q1966" s="43">
        <v>444.85659299999998</v>
      </c>
      <c r="R1966" s="43">
        <v>435.18579749999998</v>
      </c>
      <c r="S1966" s="43">
        <v>403.27217235000001</v>
      </c>
      <c r="T1966" s="44">
        <v>0</v>
      </c>
      <c r="U1966" s="43">
        <v>183.73844</v>
      </c>
      <c r="V1966" s="43">
        <v>231.24487000000002</v>
      </c>
      <c r="W1966" s="43">
        <v>242.16387000000003</v>
      </c>
      <c r="X1966" s="45">
        <v>178.84237999999993</v>
      </c>
      <c r="Y1966" s="43">
        <v>196.64086</v>
      </c>
      <c r="Z1966" s="43">
        <v>224.70338230000002</v>
      </c>
      <c r="AA1966" s="43">
        <v>311.32549503999996</v>
      </c>
      <c r="AB1966" s="43">
        <v>159.63310801</v>
      </c>
      <c r="AC1966" s="48">
        <v>244.52961532</v>
      </c>
      <c r="AD1966" s="43">
        <v>289.62952467999997</v>
      </c>
      <c r="AE1966" s="53" t="s">
        <v>2583</v>
      </c>
      <c r="AF1966" s="46">
        <v>7.0221669455776459</v>
      </c>
      <c r="AG1966" s="46">
        <v>-2.8288141916402276</v>
      </c>
      <c r="AH1966" s="46">
        <v>28.559844637434949</v>
      </c>
      <c r="AI1966" s="46">
        <v>-10.740894853893101</v>
      </c>
      <c r="AJ1966" s="46">
        <v>24.353410232237582</v>
      </c>
      <c r="AK1966" s="49">
        <v>28.894154469520839</v>
      </c>
      <c r="AL1966" s="43">
        <v>-8.1088699999999996</v>
      </c>
      <c r="AM1966" s="43">
        <v>7.2028499999999998</v>
      </c>
      <c r="AN1966" s="43">
        <v>4.6234400000000004</v>
      </c>
      <c r="AO1966" s="45">
        <v>-2.3680300000000001</v>
      </c>
      <c r="AP1966" s="43">
        <v>3.6869100000000001</v>
      </c>
      <c r="AQ1966" s="43">
        <v>2.30669857</v>
      </c>
      <c r="AR1966" s="43">
        <v>-40.574390149999999</v>
      </c>
      <c r="AS1966" s="43">
        <v>-22.08221073</v>
      </c>
      <c r="AT1966" s="48">
        <v>-17.401950840000001</v>
      </c>
      <c r="AU1966" s="43">
        <v>4.6916408400000016</v>
      </c>
      <c r="AV1966" s="53" t="s">
        <v>2583</v>
      </c>
      <c r="AW1966" s="47" t="s">
        <v>2621</v>
      </c>
      <c r="AX1966" s="47">
        <v>-67.975196345890865</v>
      </c>
      <c r="AY1966" s="47" t="s">
        <v>2593</v>
      </c>
      <c r="AZ1966" s="47" t="s">
        <v>2612</v>
      </c>
      <c r="BA1966" s="47" t="s">
        <v>2593</v>
      </c>
      <c r="BB1966" s="54">
        <v>103.39202100428761</v>
      </c>
      <c r="BC1966" s="46" t="s">
        <v>2583</v>
      </c>
      <c r="BD1966" s="46" t="s">
        <v>2583</v>
      </c>
      <c r="BE1966" s="48">
        <v>1462.80960448</v>
      </c>
      <c r="BF1966" s="46">
        <v>0.2756832954302042</v>
      </c>
      <c r="BG1966" s="49" t="s">
        <v>2583</v>
      </c>
    </row>
    <row r="1967" spans="1:59" ht="23.25" customHeight="1" x14ac:dyDescent="0.3">
      <c r="A1967" s="36">
        <v>2630</v>
      </c>
      <c r="B1967" s="37" t="s">
        <v>1560</v>
      </c>
      <c r="C1967" s="38" t="s">
        <v>2578</v>
      </c>
      <c r="D1967" s="39" t="s">
        <v>2604</v>
      </c>
      <c r="E1967" s="40" t="s">
        <v>2867</v>
      </c>
      <c r="F1967" s="37" t="s">
        <v>3767</v>
      </c>
      <c r="G1967" s="41">
        <v>-41.379310839170678</v>
      </c>
      <c r="H1967" s="41">
        <v>-38.738739255349543</v>
      </c>
      <c r="I1967" s="41">
        <v>-30.612244897959172</v>
      </c>
      <c r="J1967" s="41">
        <v>-25.642427556041557</v>
      </c>
      <c r="K1967" s="41">
        <v>-9.8143236074270561</v>
      </c>
      <c r="L1967" s="41">
        <v>-1.38</v>
      </c>
      <c r="M1967" s="42">
        <v>-44.805195270647715</v>
      </c>
      <c r="N1967" s="43">
        <v>687.781429</v>
      </c>
      <c r="O1967" s="43">
        <v>658.13567775000001</v>
      </c>
      <c r="P1967" s="43">
        <v>581.05671959999995</v>
      </c>
      <c r="Q1967" s="43">
        <v>542.22078579000004</v>
      </c>
      <c r="R1967" s="43">
        <v>447.05792508000002</v>
      </c>
      <c r="S1967" s="43">
        <v>403.18221360000001</v>
      </c>
      <c r="T1967" s="44">
        <v>-75.00000021082279</v>
      </c>
      <c r="U1967" s="43" t="s">
        <v>2583</v>
      </c>
      <c r="V1967" s="43" t="s">
        <v>2583</v>
      </c>
      <c r="W1967" s="43" t="s">
        <v>2583</v>
      </c>
      <c r="X1967" s="45" t="s">
        <v>2583</v>
      </c>
      <c r="Y1967" s="43" t="s">
        <v>2583</v>
      </c>
      <c r="Z1967" s="43" t="s">
        <v>2583</v>
      </c>
      <c r="AA1967" s="43" t="s">
        <v>2583</v>
      </c>
      <c r="AB1967" s="43" t="s">
        <v>2583</v>
      </c>
      <c r="AC1967" s="48" t="s">
        <v>2583</v>
      </c>
      <c r="AD1967" s="43" t="s">
        <v>2583</v>
      </c>
      <c r="AE1967" s="53" t="s">
        <v>2583</v>
      </c>
      <c r="AF1967" s="46" t="s">
        <v>2583</v>
      </c>
      <c r="AG1967" s="46" t="s">
        <v>2583</v>
      </c>
      <c r="AH1967" s="46" t="s">
        <v>2583</v>
      </c>
      <c r="AI1967" s="46" t="s">
        <v>2583</v>
      </c>
      <c r="AJ1967" s="46" t="s">
        <v>2583</v>
      </c>
      <c r="AK1967" s="49" t="s">
        <v>2583</v>
      </c>
      <c r="AL1967" s="43" t="s">
        <v>2583</v>
      </c>
      <c r="AM1967" s="43" t="s">
        <v>2583</v>
      </c>
      <c r="AN1967" s="43" t="s">
        <v>2583</v>
      </c>
      <c r="AO1967" s="45" t="s">
        <v>2583</v>
      </c>
      <c r="AP1967" s="43" t="s">
        <v>2583</v>
      </c>
      <c r="AQ1967" s="43" t="s">
        <v>2583</v>
      </c>
      <c r="AR1967" s="43" t="s">
        <v>2583</v>
      </c>
      <c r="AS1967" s="43" t="s">
        <v>2583</v>
      </c>
      <c r="AT1967" s="48" t="s">
        <v>2583</v>
      </c>
      <c r="AU1967" s="43" t="s">
        <v>2583</v>
      </c>
      <c r="AV1967" s="53" t="s">
        <v>2583</v>
      </c>
      <c r="AW1967" s="47" t="s">
        <v>2583</v>
      </c>
      <c r="AX1967" s="47" t="s">
        <v>2583</v>
      </c>
      <c r="AY1967" s="47" t="s">
        <v>2583</v>
      </c>
      <c r="AZ1967" s="47" t="s">
        <v>2583</v>
      </c>
      <c r="BA1967" s="47" t="s">
        <v>2583</v>
      </c>
      <c r="BB1967" s="54" t="s">
        <v>2583</v>
      </c>
      <c r="BC1967" s="46" t="s">
        <v>2583</v>
      </c>
      <c r="BD1967" s="46" t="s">
        <v>2583</v>
      </c>
      <c r="BE1967" s="48" t="s">
        <v>2583</v>
      </c>
      <c r="BF1967" s="46" t="s">
        <v>2583</v>
      </c>
      <c r="BG1967" s="49" t="s">
        <v>2583</v>
      </c>
    </row>
    <row r="1968" spans="1:59" ht="23.25" customHeight="1" x14ac:dyDescent="0.3">
      <c r="A1968" s="36">
        <v>307280</v>
      </c>
      <c r="B1968" s="37" t="s">
        <v>2018</v>
      </c>
      <c r="C1968" s="38" t="s">
        <v>2664</v>
      </c>
      <c r="D1968" s="39" t="s">
        <v>2604</v>
      </c>
      <c r="E1968" s="40" t="s">
        <v>2735</v>
      </c>
      <c r="F1968" s="37" t="s">
        <v>3786</v>
      </c>
      <c r="G1968" s="41">
        <v>9.6711798839458361</v>
      </c>
      <c r="H1968" s="41">
        <v>-23.170731707317081</v>
      </c>
      <c r="I1968" s="41">
        <v>5.5865921787709549</v>
      </c>
      <c r="J1968" s="41">
        <v>-5.0251256281407031</v>
      </c>
      <c r="K1968" s="41">
        <v>-3.735144312393901</v>
      </c>
      <c r="L1968" s="41">
        <v>-1.39</v>
      </c>
      <c r="M1968" s="42">
        <v>-14.608433734939762</v>
      </c>
      <c r="N1968" s="43">
        <v>366.79221589999997</v>
      </c>
      <c r="O1968" s="43">
        <v>523.58347260000005</v>
      </c>
      <c r="P1968" s="43">
        <v>380.98146989999998</v>
      </c>
      <c r="Q1968" s="43">
        <v>423.5492319</v>
      </c>
      <c r="R1968" s="43">
        <v>417.87353030000003</v>
      </c>
      <c r="S1968" s="43">
        <v>402.26535089999999</v>
      </c>
      <c r="T1968" s="44">
        <v>0</v>
      </c>
      <c r="U1968" s="43">
        <v>70.71199</v>
      </c>
      <c r="V1968" s="43">
        <v>79.954979999999992</v>
      </c>
      <c r="W1968" s="43">
        <v>68.628090000000014</v>
      </c>
      <c r="X1968" s="45">
        <v>85.101629999999972</v>
      </c>
      <c r="Y1968" s="43">
        <v>82.550330000000002</v>
      </c>
      <c r="Z1968" s="43">
        <v>83.969824679999988</v>
      </c>
      <c r="AA1968" s="43">
        <v>92.187346290000022</v>
      </c>
      <c r="AB1968" s="43">
        <v>93.735358449999978</v>
      </c>
      <c r="AC1968" s="48">
        <v>92.808134449999997</v>
      </c>
      <c r="AD1968" s="43">
        <v>99.305545549999991</v>
      </c>
      <c r="AE1968" s="53" t="s">
        <v>2583</v>
      </c>
      <c r="AF1968" s="46">
        <v>16.741630379798387</v>
      </c>
      <c r="AG1968" s="46">
        <v>5.0213816325136884</v>
      </c>
      <c r="AH1968" s="46">
        <v>34.328882371635295</v>
      </c>
      <c r="AI1968" s="46">
        <v>10.145197512668091</v>
      </c>
      <c r="AJ1968" s="46">
        <v>12.426121676315516</v>
      </c>
      <c r="AK1968" s="49">
        <v>18.263371310399656</v>
      </c>
      <c r="AL1968" s="43">
        <v>11.80785</v>
      </c>
      <c r="AM1968" s="43">
        <v>20.481490000000001</v>
      </c>
      <c r="AN1968" s="43">
        <v>16.808879999999995</v>
      </c>
      <c r="AO1968" s="45">
        <v>14.967349999999996</v>
      </c>
      <c r="AP1968" s="43">
        <v>15.33024</v>
      </c>
      <c r="AQ1968" s="43">
        <v>18.92290762</v>
      </c>
      <c r="AR1968" s="43">
        <v>23.98127436</v>
      </c>
      <c r="AS1968" s="43">
        <v>21.029355739999993</v>
      </c>
      <c r="AT1968" s="48">
        <v>21.176333110000002</v>
      </c>
      <c r="AU1968" s="43">
        <v>27.796286889999998</v>
      </c>
      <c r="AV1968" s="53" t="s">
        <v>2583</v>
      </c>
      <c r="AW1968" s="47">
        <v>29.830917567550408</v>
      </c>
      <c r="AX1968" s="47">
        <v>-7.6097118910782413</v>
      </c>
      <c r="AY1968" s="47">
        <v>42.670269286234472</v>
      </c>
      <c r="AZ1968" s="47">
        <v>40.501529930147953</v>
      </c>
      <c r="BA1968" s="47">
        <v>38.13438739380468</v>
      </c>
      <c r="BB1968" s="54">
        <v>46.892261211599127</v>
      </c>
      <c r="BC1968" s="46" t="s">
        <v>2583</v>
      </c>
      <c r="BD1968" s="46" t="s">
        <v>2583</v>
      </c>
      <c r="BE1968" s="48">
        <v>426.81944415999999</v>
      </c>
      <c r="BF1968" s="46">
        <v>0.94247194312263916</v>
      </c>
      <c r="BG1968" s="49" t="s">
        <v>2583</v>
      </c>
    </row>
    <row r="1969" spans="1:59" ht="23.25" customHeight="1" x14ac:dyDescent="0.3">
      <c r="A1969" s="36">
        <v>373160</v>
      </c>
      <c r="B1969" s="37" t="s">
        <v>1489</v>
      </c>
      <c r="C1969" s="38" t="s">
        <v>2664</v>
      </c>
      <c r="D1969" s="39" t="s">
        <v>2763</v>
      </c>
      <c r="E1969" s="40" t="s">
        <v>3110</v>
      </c>
      <c r="F1969" s="37" t="s">
        <v>3743</v>
      </c>
      <c r="G1969" s="41">
        <v>-45.092837670288823</v>
      </c>
      <c r="H1969" s="41">
        <v>-40.515516833434809</v>
      </c>
      <c r="I1969" s="41">
        <v>-14.107213834708954</v>
      </c>
      <c r="J1969" s="41">
        <v>-6.3291139240506329</v>
      </c>
      <c r="K1969" s="41">
        <v>-2.148760330578503</v>
      </c>
      <c r="L1969" s="41">
        <v>-0.67</v>
      </c>
      <c r="M1969" s="42">
        <v>-43.120312189542233</v>
      </c>
      <c r="N1969" s="43">
        <v>732.21979599999997</v>
      </c>
      <c r="O1969" s="43">
        <v>675.87560755000004</v>
      </c>
      <c r="P1969" s="43">
        <v>468.07319910000001</v>
      </c>
      <c r="Q1969" s="43">
        <v>429.206052</v>
      </c>
      <c r="R1969" s="43">
        <v>410.86971749999998</v>
      </c>
      <c r="S1969" s="43">
        <v>402.041112</v>
      </c>
      <c r="T1969" s="44">
        <v>-1.6295455742106002</v>
      </c>
      <c r="U1969" s="43">
        <v>350.50544000000002</v>
      </c>
      <c r="V1969" s="43">
        <v>306.91455999999994</v>
      </c>
      <c r="W1969" s="43">
        <v>321.0756100000001</v>
      </c>
      <c r="X1969" s="45">
        <v>298.30534999999998</v>
      </c>
      <c r="Y1969" s="43">
        <v>270.95071999999999</v>
      </c>
      <c r="Z1969" s="43">
        <v>291.83491973999998</v>
      </c>
      <c r="AA1969" s="43">
        <v>336.97020397000006</v>
      </c>
      <c r="AB1969" s="43">
        <v>338.8481915399999</v>
      </c>
      <c r="AC1969" s="48">
        <v>303.18823391000001</v>
      </c>
      <c r="AD1969" s="43">
        <v>267.87662608999995</v>
      </c>
      <c r="AE1969" s="53" t="s">
        <v>2583</v>
      </c>
      <c r="AF1969" s="46">
        <v>-22.697142731935926</v>
      </c>
      <c r="AG1969" s="46">
        <v>-4.9133023405601772</v>
      </c>
      <c r="AH1969" s="46">
        <v>4.9504208588126541</v>
      </c>
      <c r="AI1969" s="46">
        <v>13.591054112841071</v>
      </c>
      <c r="AJ1969" s="46">
        <v>11.897925168827751</v>
      </c>
      <c r="AK1969" s="49">
        <v>-8.2095362924165531</v>
      </c>
      <c r="AL1969" s="43">
        <v>-16.13627</v>
      </c>
      <c r="AM1969" s="43">
        <v>3.8262699999999992</v>
      </c>
      <c r="AN1969" s="43">
        <v>12.244210000000001</v>
      </c>
      <c r="AO1969" s="45">
        <v>-2.8018100000000001</v>
      </c>
      <c r="AP1969" s="43">
        <v>-12.84412</v>
      </c>
      <c r="AQ1969" s="43">
        <v>4.0543688200000005</v>
      </c>
      <c r="AR1969" s="43">
        <v>34.271911150000001</v>
      </c>
      <c r="AS1969" s="43">
        <v>20.233627250000001</v>
      </c>
      <c r="AT1969" s="48">
        <v>3.88161931</v>
      </c>
      <c r="AU1969" s="43">
        <v>-30.431539310000002</v>
      </c>
      <c r="AV1969" s="53" t="s">
        <v>2583</v>
      </c>
      <c r="AW1969" s="47" t="s">
        <v>2592</v>
      </c>
      <c r="AX1969" s="47">
        <v>5.9613885062999028</v>
      </c>
      <c r="AY1969" s="47">
        <v>179.9030002752321</v>
      </c>
      <c r="AZ1969" s="47" t="s">
        <v>2621</v>
      </c>
      <c r="BA1969" s="47" t="s">
        <v>2621</v>
      </c>
      <c r="BB1969" s="54" t="s">
        <v>2593</v>
      </c>
      <c r="BC1969" s="46" t="s">
        <v>2583</v>
      </c>
      <c r="BD1969" s="46" t="s">
        <v>2583</v>
      </c>
      <c r="BE1969" s="48">
        <v>440.60718105249998</v>
      </c>
      <c r="BF1969" s="46">
        <v>0.91247062982410931</v>
      </c>
      <c r="BG1969" s="49" t="s">
        <v>2583</v>
      </c>
    </row>
    <row r="1970" spans="1:59" ht="23.25" customHeight="1" x14ac:dyDescent="0.3">
      <c r="A1970" s="36">
        <v>3060</v>
      </c>
      <c r="B1970" s="37" t="s">
        <v>1167</v>
      </c>
      <c r="C1970" s="38" t="s">
        <v>2578</v>
      </c>
      <c r="D1970" s="39" t="s">
        <v>2604</v>
      </c>
      <c r="E1970" s="40" t="s">
        <v>2687</v>
      </c>
      <c r="F1970" s="37" t="s">
        <v>2688</v>
      </c>
      <c r="G1970" s="41">
        <v>-64.535381941515226</v>
      </c>
      <c r="H1970" s="41">
        <v>-19.321526249423083</v>
      </c>
      <c r="I1970" s="41">
        <v>33.38543998877126</v>
      </c>
      <c r="J1970" s="41">
        <v>50.750447599138717</v>
      </c>
      <c r="K1970" s="41">
        <v>-8.3278255122273706</v>
      </c>
      <c r="L1970" s="41">
        <v>-1.49</v>
      </c>
      <c r="M1970" s="42">
        <v>-62.289949885670751</v>
      </c>
      <c r="N1970" s="43">
        <v>1132.9087949499999</v>
      </c>
      <c r="O1970" s="43">
        <v>498.00369095000002</v>
      </c>
      <c r="P1970" s="43">
        <v>301.21861660000002</v>
      </c>
      <c r="Q1970" s="43">
        <v>266.52111717000002</v>
      </c>
      <c r="R1970" s="43">
        <v>438.28105892000002</v>
      </c>
      <c r="S1970" s="43">
        <v>401.78177707999998</v>
      </c>
      <c r="T1970" s="44">
        <v>-85.399930128770862</v>
      </c>
      <c r="U1970" s="43">
        <v>156.06310999999999</v>
      </c>
      <c r="V1970" s="43">
        <v>151.91586000000001</v>
      </c>
      <c r="W1970" s="43">
        <v>145.31178999999997</v>
      </c>
      <c r="X1970" s="45">
        <v>220.49065000000007</v>
      </c>
      <c r="Y1970" s="43">
        <v>168.47905</v>
      </c>
      <c r="Z1970" s="43">
        <v>148.96235229999999</v>
      </c>
      <c r="AA1970" s="43">
        <v>211.18193903000002</v>
      </c>
      <c r="AB1970" s="43">
        <v>203.63806024999997</v>
      </c>
      <c r="AC1970" s="48">
        <v>216.20118244</v>
      </c>
      <c r="AD1970" s="43">
        <v>230.78438756</v>
      </c>
      <c r="AE1970" s="53" t="s">
        <v>2583</v>
      </c>
      <c r="AF1970" s="46">
        <v>7.9557174017613752</v>
      </c>
      <c r="AG1970" s="46">
        <v>-1.9441733733396971</v>
      </c>
      <c r="AH1970" s="46">
        <v>45.33021651581064</v>
      </c>
      <c r="AI1970" s="46">
        <v>-7.6432219461460615</v>
      </c>
      <c r="AJ1970" s="46">
        <v>28.325262066708</v>
      </c>
      <c r="AK1970" s="49">
        <v>54.92799623304554</v>
      </c>
      <c r="AL1970" s="43">
        <v>-115.19216</v>
      </c>
      <c r="AM1970" s="43">
        <v>-121.34775999999999</v>
      </c>
      <c r="AN1970" s="43">
        <v>-131.31981000000002</v>
      </c>
      <c r="AO1970" s="45">
        <v>-160.37158999999997</v>
      </c>
      <c r="AP1970" s="43">
        <v>-157.37831</v>
      </c>
      <c r="AQ1970" s="43">
        <v>-179.51428920000001</v>
      </c>
      <c r="AR1970" s="43">
        <v>-106.75216917</v>
      </c>
      <c r="AS1970" s="43">
        <v>-159.90187548</v>
      </c>
      <c r="AT1970" s="48">
        <v>-136.15433831999999</v>
      </c>
      <c r="AU1970" s="43">
        <v>-174.59165168000001</v>
      </c>
      <c r="AV1970" s="53" t="s">
        <v>2583</v>
      </c>
      <c r="AW1970" s="47" t="s">
        <v>2612</v>
      </c>
      <c r="AX1970" s="47" t="s">
        <v>2612</v>
      </c>
      <c r="AY1970" s="47" t="s">
        <v>2592</v>
      </c>
      <c r="AZ1970" s="47" t="s">
        <v>2592</v>
      </c>
      <c r="BA1970" s="47" t="s">
        <v>2592</v>
      </c>
      <c r="BB1970" s="54" t="s">
        <v>2592</v>
      </c>
      <c r="BC1970" s="46" t="s">
        <v>2583</v>
      </c>
      <c r="BD1970" s="46" t="s">
        <v>2583</v>
      </c>
      <c r="BE1970" s="48">
        <v>2833.2037534250003</v>
      </c>
      <c r="BF1970" s="46">
        <v>0.1418118187208719</v>
      </c>
      <c r="BG1970" s="49" t="s">
        <v>2583</v>
      </c>
    </row>
    <row r="1971" spans="1:59" ht="23.25" customHeight="1" x14ac:dyDescent="0.3">
      <c r="A1971" s="36">
        <v>476040</v>
      </c>
      <c r="B1971" s="37" t="s">
        <v>2362</v>
      </c>
      <c r="C1971" s="38" t="s">
        <v>2664</v>
      </c>
      <c r="D1971" s="39" t="s">
        <v>2604</v>
      </c>
      <c r="E1971" s="40" t="s">
        <v>2613</v>
      </c>
      <c r="F1971" s="37" t="s">
        <v>3546</v>
      </c>
      <c r="G1971" s="41">
        <v>-82.760112312675247</v>
      </c>
      <c r="H1971" s="41">
        <v>-74.207188160676523</v>
      </c>
      <c r="I1971" s="41">
        <v>-20.261437908496728</v>
      </c>
      <c r="J1971" s="41">
        <v>-9.8966026587887779</v>
      </c>
      <c r="K1971" s="41">
        <v>-3.785488958990546</v>
      </c>
      <c r="L1971" s="41">
        <v>2.1800000000000002</v>
      </c>
      <c r="M1971" s="42">
        <v>-83.477167187980754</v>
      </c>
      <c r="N1971" s="43">
        <v>2330.2434870000002</v>
      </c>
      <c r="O1971" s="43">
        <v>1557.53224</v>
      </c>
      <c r="P1971" s="43">
        <v>503.81063999999998</v>
      </c>
      <c r="Q1971" s="43">
        <v>445.855952</v>
      </c>
      <c r="R1971" s="43">
        <v>417.53718400000002</v>
      </c>
      <c r="S1971" s="43">
        <v>401.73136</v>
      </c>
      <c r="T1971" s="44">
        <v>0</v>
      </c>
      <c r="U1971" s="43">
        <v>0.82000000000000028</v>
      </c>
      <c r="V1971" s="43">
        <v>2.09</v>
      </c>
      <c r="W1971" s="43" t="s">
        <v>2583</v>
      </c>
      <c r="X1971" s="45" t="s">
        <v>2583</v>
      </c>
      <c r="Y1971" s="43">
        <v>2.5519433400000002</v>
      </c>
      <c r="Z1971" s="43">
        <v>6.04</v>
      </c>
      <c r="AA1971" s="43">
        <v>3.2007769899999996</v>
      </c>
      <c r="AB1971" s="43">
        <v>12.27309848</v>
      </c>
      <c r="AC1971" s="48">
        <v>1.4357737100000001</v>
      </c>
      <c r="AD1971" s="43">
        <v>5.97980629</v>
      </c>
      <c r="AE1971" s="53" t="s">
        <v>2583</v>
      </c>
      <c r="AF1971" s="46">
        <v>211.21260243902432</v>
      </c>
      <c r="AG1971" s="46">
        <v>188.99521531100481</v>
      </c>
      <c r="AH1971" s="46" t="s">
        <v>2583</v>
      </c>
      <c r="AI1971" s="46" t="s">
        <v>2583</v>
      </c>
      <c r="AJ1971" s="46">
        <v>-43.738025547228645</v>
      </c>
      <c r="AK1971" s="49">
        <v>-0.99658460264900883</v>
      </c>
      <c r="AL1971" s="43">
        <v>-34.339999999999996</v>
      </c>
      <c r="AM1971" s="43">
        <v>-33.130000000000003</v>
      </c>
      <c r="AN1971" s="43" t="s">
        <v>2583</v>
      </c>
      <c r="AO1971" s="45" t="s">
        <v>2583</v>
      </c>
      <c r="AP1971" s="43">
        <v>-37.516280100000003</v>
      </c>
      <c r="AQ1971" s="43">
        <v>-46.97</v>
      </c>
      <c r="AR1971" s="43">
        <v>-39.066390310000003</v>
      </c>
      <c r="AS1971" s="43">
        <v>-38.449278449999994</v>
      </c>
      <c r="AT1971" s="48">
        <v>-42.42968999</v>
      </c>
      <c r="AU1971" s="43">
        <v>-43.544240009999996</v>
      </c>
      <c r="AV1971" s="53" t="s">
        <v>2583</v>
      </c>
      <c r="AW1971" s="47" t="s">
        <v>2612</v>
      </c>
      <c r="AX1971" s="47" t="s">
        <v>2612</v>
      </c>
      <c r="AY1971" s="47" t="s">
        <v>2593</v>
      </c>
      <c r="AZ1971" s="47" t="s">
        <v>2593</v>
      </c>
      <c r="BA1971" s="47" t="s">
        <v>2612</v>
      </c>
      <c r="BB1971" s="54" t="s">
        <v>2592</v>
      </c>
      <c r="BC1971" s="46" t="s">
        <v>2583</v>
      </c>
      <c r="BD1971" s="46" t="s">
        <v>2583</v>
      </c>
      <c r="BE1971" s="48">
        <v>253.91315674750001</v>
      </c>
      <c r="BF1971" s="46">
        <v>1.5821604722889389</v>
      </c>
      <c r="BG1971" s="49" t="s">
        <v>2583</v>
      </c>
    </row>
    <row r="1972" spans="1:59" ht="23.25" customHeight="1" x14ac:dyDescent="0.3">
      <c r="A1972" s="36">
        <v>159580</v>
      </c>
      <c r="B1972" s="37" t="s">
        <v>1424</v>
      </c>
      <c r="C1972" s="38" t="s">
        <v>2664</v>
      </c>
      <c r="D1972" s="39" t="s">
        <v>2743</v>
      </c>
      <c r="E1972" s="40" t="s">
        <v>3060</v>
      </c>
      <c r="F1972" s="37" t="s">
        <v>3726</v>
      </c>
      <c r="G1972" s="41">
        <v>-52.431791221826821</v>
      </c>
      <c r="H1972" s="41">
        <v>-48.982188295165393</v>
      </c>
      <c r="I1972" s="41">
        <v>-3.1400966183574908</v>
      </c>
      <c r="J1972" s="41">
        <v>-2.9055690072639306</v>
      </c>
      <c r="K1972" s="41">
        <v>-3.1400966183574908</v>
      </c>
      <c r="L1972" s="41">
        <v>-1.72</v>
      </c>
      <c r="M1972" s="42">
        <v>-50.124378109452735</v>
      </c>
      <c r="N1972" s="43">
        <v>844.37560740000004</v>
      </c>
      <c r="O1972" s="43">
        <v>787.28259479999997</v>
      </c>
      <c r="P1972" s="43">
        <v>414.67556519999999</v>
      </c>
      <c r="Q1972" s="43">
        <v>413.67393340000001</v>
      </c>
      <c r="R1972" s="43">
        <v>414.67556519999999</v>
      </c>
      <c r="S1972" s="43">
        <v>401.65435179999997</v>
      </c>
      <c r="T1972" s="44">
        <v>0</v>
      </c>
      <c r="U1972" s="43">
        <v>159.61367000000001</v>
      </c>
      <c r="V1972" s="43">
        <v>181.32340999999997</v>
      </c>
      <c r="W1972" s="43">
        <v>173.33859999999999</v>
      </c>
      <c r="X1972" s="45">
        <v>154.66858000000002</v>
      </c>
      <c r="Y1972" s="43">
        <v>181.64589000000001</v>
      </c>
      <c r="Z1972" s="43">
        <v>194.90533419000002</v>
      </c>
      <c r="AA1972" s="43">
        <v>163.85797338999993</v>
      </c>
      <c r="AB1972" s="43">
        <v>169.13725381000006</v>
      </c>
      <c r="AC1972" s="48">
        <v>166.89916640999999</v>
      </c>
      <c r="AD1972" s="43">
        <v>207.44753359000001</v>
      </c>
      <c r="AE1972" s="53" t="s">
        <v>2583</v>
      </c>
      <c r="AF1972" s="46">
        <v>13.80346683338589</v>
      </c>
      <c r="AG1972" s="46">
        <v>7.490441631337097</v>
      </c>
      <c r="AH1972" s="46">
        <v>-5.4694260885919554</v>
      </c>
      <c r="AI1972" s="46">
        <v>9.354630274616893</v>
      </c>
      <c r="AJ1972" s="46">
        <v>-8.1183910024058452</v>
      </c>
      <c r="AK1972" s="49">
        <v>6.4350211101833921</v>
      </c>
      <c r="AL1972" s="43">
        <v>7.4899899999999997</v>
      </c>
      <c r="AM1972" s="43">
        <v>6.4096300000000008</v>
      </c>
      <c r="AN1972" s="43">
        <v>4.3226099999999992</v>
      </c>
      <c r="AO1972" s="45">
        <v>-2.9612999999999996</v>
      </c>
      <c r="AP1972" s="43">
        <v>12.79223</v>
      </c>
      <c r="AQ1972" s="43">
        <v>7.9658998099999998</v>
      </c>
      <c r="AR1972" s="43">
        <v>4.1879074299999992</v>
      </c>
      <c r="AS1972" s="43">
        <v>0.20897198000000117</v>
      </c>
      <c r="AT1972" s="48">
        <v>6.4423066100000002</v>
      </c>
      <c r="AU1972" s="43">
        <v>17.685013390000002</v>
      </c>
      <c r="AV1972" s="53" t="s">
        <v>2583</v>
      </c>
      <c r="AW1972" s="47">
        <v>70.791015742344115</v>
      </c>
      <c r="AX1972" s="47">
        <v>24.280181695355239</v>
      </c>
      <c r="AY1972" s="47">
        <v>-3.1162323226013866</v>
      </c>
      <c r="AZ1972" s="47" t="s">
        <v>2621</v>
      </c>
      <c r="BA1972" s="47">
        <v>-49.63890885326483</v>
      </c>
      <c r="BB1972" s="54">
        <v>122.0089859503267</v>
      </c>
      <c r="BC1972" s="46" t="s">
        <v>2583</v>
      </c>
      <c r="BD1972" s="46" t="s">
        <v>2583</v>
      </c>
      <c r="BE1972" s="48">
        <v>824.63083173749999</v>
      </c>
      <c r="BF1972" s="46">
        <v>0.4870717129915127</v>
      </c>
      <c r="BG1972" s="49" t="s">
        <v>2583</v>
      </c>
    </row>
    <row r="1973" spans="1:59" ht="23.25" customHeight="1" x14ac:dyDescent="0.3">
      <c r="A1973" s="36">
        <v>189860</v>
      </c>
      <c r="B1973" s="37" t="s">
        <v>2137</v>
      </c>
      <c r="C1973" s="38" t="s">
        <v>2664</v>
      </c>
      <c r="D1973" s="39" t="s">
        <v>2596</v>
      </c>
      <c r="E1973" s="40" t="s">
        <v>2807</v>
      </c>
      <c r="F1973" s="37" t="s">
        <v>3330</v>
      </c>
      <c r="G1973" s="41">
        <v>35.960591133004918</v>
      </c>
      <c r="H1973" s="41">
        <v>-35.8139534883721</v>
      </c>
      <c r="I1973" s="41">
        <v>-3.7209302325581395</v>
      </c>
      <c r="J1973" s="41">
        <v>-16.194331983805665</v>
      </c>
      <c r="K1973" s="41">
        <v>-5.5872291904218834</v>
      </c>
      <c r="L1973" s="41">
        <v>1.35</v>
      </c>
      <c r="M1973" s="42">
        <v>30.805687203791464</v>
      </c>
      <c r="N1973" s="43">
        <v>295.32785100000001</v>
      </c>
      <c r="O1973" s="43">
        <v>625.57131000000004</v>
      </c>
      <c r="P1973" s="43">
        <v>417.04754000000003</v>
      </c>
      <c r="Q1973" s="43">
        <v>479.119732</v>
      </c>
      <c r="R1973" s="43">
        <v>425.29150299999998</v>
      </c>
      <c r="S1973" s="43">
        <v>401.529492</v>
      </c>
      <c r="T1973" s="44">
        <v>0</v>
      </c>
      <c r="U1973" s="43">
        <v>52.509230000000002</v>
      </c>
      <c r="V1973" s="43">
        <v>96.162430000000001</v>
      </c>
      <c r="W1973" s="43">
        <v>154.68039000000002</v>
      </c>
      <c r="X1973" s="45">
        <v>330.00462999999996</v>
      </c>
      <c r="Y1973" s="43">
        <v>44.034570000000002</v>
      </c>
      <c r="Z1973" s="43">
        <v>111.52087244000001</v>
      </c>
      <c r="AA1973" s="43">
        <v>202.69435225999999</v>
      </c>
      <c r="AB1973" s="43">
        <v>322.81777712000002</v>
      </c>
      <c r="AC1973" s="48">
        <v>74.411813609999996</v>
      </c>
      <c r="AD1973" s="43">
        <v>120.43324638999999</v>
      </c>
      <c r="AE1973" s="53" t="s">
        <v>2583</v>
      </c>
      <c r="AF1973" s="46">
        <v>-16.139372068491575</v>
      </c>
      <c r="AG1973" s="46">
        <v>15.971354342855104</v>
      </c>
      <c r="AH1973" s="46">
        <v>31.040755883793647</v>
      </c>
      <c r="AI1973" s="46">
        <v>-2.1778036508154242</v>
      </c>
      <c r="AJ1973" s="46">
        <v>68.984989770537084</v>
      </c>
      <c r="AK1973" s="49">
        <v>7.9916644794856495</v>
      </c>
      <c r="AL1973" s="43">
        <v>-38.604869999999998</v>
      </c>
      <c r="AM1973" s="43">
        <v>-37.113480000000003</v>
      </c>
      <c r="AN1973" s="43">
        <v>-31.760589999999993</v>
      </c>
      <c r="AO1973" s="45">
        <v>113.60194</v>
      </c>
      <c r="AP1973" s="43">
        <v>-46.27176</v>
      </c>
      <c r="AQ1973" s="43">
        <v>-40.894086400000006</v>
      </c>
      <c r="AR1973" s="43">
        <v>2.8862697900000001</v>
      </c>
      <c r="AS1973" s="43">
        <v>-3.7213463999999874</v>
      </c>
      <c r="AT1973" s="48">
        <v>-41.60431225</v>
      </c>
      <c r="AU1973" s="43">
        <v>-9.4796177500000027</v>
      </c>
      <c r="AV1973" s="53" t="s">
        <v>2583</v>
      </c>
      <c r="AW1973" s="47" t="s">
        <v>2612</v>
      </c>
      <c r="AX1973" s="47" t="s">
        <v>2612</v>
      </c>
      <c r="AY1973" s="47" t="s">
        <v>2621</v>
      </c>
      <c r="AZ1973" s="47" t="s">
        <v>2593</v>
      </c>
      <c r="BA1973" s="47" t="s">
        <v>2592</v>
      </c>
      <c r="BB1973" s="54" t="s">
        <v>2592</v>
      </c>
      <c r="BC1973" s="46" t="s">
        <v>2583</v>
      </c>
      <c r="BD1973" s="46" t="s">
        <v>2583</v>
      </c>
      <c r="BE1973" s="48">
        <v>367.28514599499999</v>
      </c>
      <c r="BF1973" s="46">
        <v>1.093236403318816</v>
      </c>
      <c r="BG1973" s="49" t="s">
        <v>2583</v>
      </c>
    </row>
    <row r="1974" spans="1:59" ht="23.25" customHeight="1" x14ac:dyDescent="0.3">
      <c r="A1974" s="36">
        <v>256150</v>
      </c>
      <c r="B1974" s="37" t="s">
        <v>1898</v>
      </c>
      <c r="C1974" s="38" t="s">
        <v>2664</v>
      </c>
      <c r="D1974" s="39" t="s">
        <v>2586</v>
      </c>
      <c r="E1974" s="40" t="s">
        <v>2617</v>
      </c>
      <c r="F1974" s="37" t="s">
        <v>3775</v>
      </c>
      <c r="G1974" s="41">
        <v>-15.992970123022843</v>
      </c>
      <c r="H1974" s="41">
        <v>-11.645101663585955</v>
      </c>
      <c r="I1974" s="41">
        <v>7.415730337078652</v>
      </c>
      <c r="J1974" s="41">
        <v>-2.8455284552845517</v>
      </c>
      <c r="K1974" s="41">
        <v>-3.7260825780463303</v>
      </c>
      <c r="L1974" s="41">
        <v>-2.15</v>
      </c>
      <c r="M1974" s="42">
        <v>-12.61425959780621</v>
      </c>
      <c r="N1974" s="43">
        <v>477.6755</v>
      </c>
      <c r="O1974" s="43">
        <v>454.16950000000003</v>
      </c>
      <c r="P1974" s="43">
        <v>373.57749999999999</v>
      </c>
      <c r="Q1974" s="43">
        <v>413.03399999999999</v>
      </c>
      <c r="R1974" s="43">
        <v>416.81175000000002</v>
      </c>
      <c r="S1974" s="43">
        <v>401.28100000000001</v>
      </c>
      <c r="T1974" s="44">
        <v>0</v>
      </c>
      <c r="U1974" s="43">
        <v>179.27053000000001</v>
      </c>
      <c r="V1974" s="43">
        <v>176.80646999999999</v>
      </c>
      <c r="W1974" s="43">
        <v>179.50196000000005</v>
      </c>
      <c r="X1974" s="45">
        <v>146.85596999999996</v>
      </c>
      <c r="Y1974" s="43">
        <v>163.91863000000001</v>
      </c>
      <c r="Z1974" s="43">
        <v>179.31623460999998</v>
      </c>
      <c r="AA1974" s="43">
        <v>184.37597058</v>
      </c>
      <c r="AB1974" s="43">
        <v>166.82616934999999</v>
      </c>
      <c r="AC1974" s="48">
        <v>192.54003109999999</v>
      </c>
      <c r="AD1974" s="43">
        <v>211.03725890000001</v>
      </c>
      <c r="AE1974" s="53" t="s">
        <v>2583</v>
      </c>
      <c r="AF1974" s="46">
        <v>-8.5635380226744431</v>
      </c>
      <c r="AG1974" s="46">
        <v>1.4194981722105426</v>
      </c>
      <c r="AH1974" s="46">
        <v>2.7152965794913664</v>
      </c>
      <c r="AI1974" s="46">
        <v>13.598493374154309</v>
      </c>
      <c r="AJ1974" s="46">
        <v>17.460737135248138</v>
      </c>
      <c r="AK1974" s="49">
        <v>17.689990177961846</v>
      </c>
      <c r="AL1974" s="43">
        <v>8.9838100000000001</v>
      </c>
      <c r="AM1974" s="43">
        <v>10.62534</v>
      </c>
      <c r="AN1974" s="43">
        <v>10.677</v>
      </c>
      <c r="AO1974" s="45">
        <v>4.669710000000002</v>
      </c>
      <c r="AP1974" s="43">
        <v>8.4932200000000009</v>
      </c>
      <c r="AQ1974" s="43">
        <v>11.10069837</v>
      </c>
      <c r="AR1974" s="43">
        <v>7.8654812199999995</v>
      </c>
      <c r="AS1974" s="43">
        <v>0.70632733000000059</v>
      </c>
      <c r="AT1974" s="48">
        <v>9.0956099600000009</v>
      </c>
      <c r="AU1974" s="43">
        <v>24.294140039999998</v>
      </c>
      <c r="AV1974" s="53" t="s">
        <v>2583</v>
      </c>
      <c r="AW1974" s="47">
        <v>-5.4608234145646311</v>
      </c>
      <c r="AX1974" s="47">
        <v>4.4738179672368261</v>
      </c>
      <c r="AY1974" s="47">
        <v>-26.332478973494432</v>
      </c>
      <c r="AZ1974" s="47">
        <v>-84.874278488385784</v>
      </c>
      <c r="BA1974" s="47">
        <v>7.0925980958929546</v>
      </c>
      <c r="BB1974" s="54">
        <v>118.85235712426621</v>
      </c>
      <c r="BC1974" s="46" t="s">
        <v>2583</v>
      </c>
      <c r="BD1974" s="46" t="s">
        <v>2583</v>
      </c>
      <c r="BE1974" s="48">
        <v>579.39168629749997</v>
      </c>
      <c r="BF1974" s="46">
        <v>0.69259019328412397</v>
      </c>
      <c r="BG1974" s="49" t="s">
        <v>2583</v>
      </c>
    </row>
    <row r="1975" spans="1:59" ht="23.25" customHeight="1" x14ac:dyDescent="0.3">
      <c r="A1975" s="36">
        <v>446070</v>
      </c>
      <c r="B1975" s="37" t="s">
        <v>2007</v>
      </c>
      <c r="C1975" s="38" t="s">
        <v>2578</v>
      </c>
      <c r="D1975" s="39" t="s">
        <v>2601</v>
      </c>
      <c r="E1975" s="40" t="s">
        <v>2912</v>
      </c>
      <c r="F1975" s="37" t="s">
        <v>3889</v>
      </c>
      <c r="G1975" s="41">
        <v>4.5643153526971014</v>
      </c>
      <c r="H1975" s="41">
        <v>21.153846153846146</v>
      </c>
      <c r="I1975" s="41">
        <v>19.620253164556956</v>
      </c>
      <c r="J1975" s="41">
        <v>-2.5773195876288679</v>
      </c>
      <c r="K1975" s="41">
        <v>-0.39525691699605625</v>
      </c>
      <c r="L1975" s="41">
        <v>-0.79</v>
      </c>
      <c r="M1975" s="42">
        <v>10.043668122270732</v>
      </c>
      <c r="N1975" s="43">
        <v>383.59542225000001</v>
      </c>
      <c r="O1975" s="43">
        <v>331.069908</v>
      </c>
      <c r="P1975" s="43">
        <v>335.31439399999999</v>
      </c>
      <c r="Q1975" s="43">
        <v>411.71514200000001</v>
      </c>
      <c r="R1975" s="43">
        <v>402.69560925000002</v>
      </c>
      <c r="S1975" s="43">
        <v>401.103927</v>
      </c>
      <c r="T1975" s="44">
        <v>0</v>
      </c>
      <c r="U1975" s="43">
        <v>510.89866000000001</v>
      </c>
      <c r="V1975" s="43">
        <v>519.85322999999994</v>
      </c>
      <c r="W1975" s="43">
        <v>457.99639999999999</v>
      </c>
      <c r="X1975" s="45">
        <v>460.19259000000011</v>
      </c>
      <c r="Y1975" s="43">
        <v>450.93434000000002</v>
      </c>
      <c r="Z1975" s="43">
        <v>412.21710314999996</v>
      </c>
      <c r="AA1975" s="43">
        <v>379.13953347999995</v>
      </c>
      <c r="AB1975" s="43">
        <v>333.02291703000014</v>
      </c>
      <c r="AC1975" s="48">
        <v>402.94359951000001</v>
      </c>
      <c r="AD1975" s="43">
        <v>429.65033048999999</v>
      </c>
      <c r="AE1975" s="53" t="s">
        <v>2583</v>
      </c>
      <c r="AF1975" s="46">
        <v>-11.737028239612135</v>
      </c>
      <c r="AG1975" s="46">
        <v>-20.705099177704444</v>
      </c>
      <c r="AH1975" s="46">
        <v>-17.217791781769478</v>
      </c>
      <c r="AI1975" s="46">
        <v>-27.634011440731786</v>
      </c>
      <c r="AJ1975" s="46">
        <v>-10.642511832210433</v>
      </c>
      <c r="AK1975" s="49">
        <v>4.229137317879883</v>
      </c>
      <c r="AL1975" s="43">
        <v>-4.4032799999999996</v>
      </c>
      <c r="AM1975" s="43">
        <v>35.015259999999998</v>
      </c>
      <c r="AN1975" s="43">
        <v>0.46790999999999983</v>
      </c>
      <c r="AO1975" s="45">
        <v>-0.53651999999999944</v>
      </c>
      <c r="AP1975" s="43">
        <v>-6.7160099999999998</v>
      </c>
      <c r="AQ1975" s="43">
        <v>-5.7246851300000001</v>
      </c>
      <c r="AR1975" s="43">
        <v>-14.38409508</v>
      </c>
      <c r="AS1975" s="43">
        <v>-64.691009449999996</v>
      </c>
      <c r="AT1975" s="48">
        <v>-19.117050379999998</v>
      </c>
      <c r="AU1975" s="43">
        <v>20.187990379999999</v>
      </c>
      <c r="AV1975" s="53" t="s">
        <v>2583</v>
      </c>
      <c r="AW1975" s="47" t="s">
        <v>2612</v>
      </c>
      <c r="AX1975" s="47" t="s">
        <v>2593</v>
      </c>
      <c r="AY1975" s="47" t="s">
        <v>2593</v>
      </c>
      <c r="AZ1975" s="47" t="s">
        <v>2612</v>
      </c>
      <c r="BA1975" s="47" t="s">
        <v>2612</v>
      </c>
      <c r="BB1975" s="54" t="s">
        <v>2621</v>
      </c>
      <c r="BC1975" s="46" t="s">
        <v>2583</v>
      </c>
      <c r="BD1975" s="46" t="s">
        <v>2583</v>
      </c>
      <c r="BE1975" s="48">
        <v>1920.7110288174999</v>
      </c>
      <c r="BF1975" s="46">
        <v>0.2088309594634559</v>
      </c>
      <c r="BG1975" s="49" t="s">
        <v>2583</v>
      </c>
    </row>
    <row r="1976" spans="1:59" ht="23.25" customHeight="1" x14ac:dyDescent="0.3">
      <c r="A1976" s="36">
        <v>22220</v>
      </c>
      <c r="B1976" s="37" t="s">
        <v>2474</v>
      </c>
      <c r="C1976" s="38" t="s">
        <v>2664</v>
      </c>
      <c r="D1976" s="39" t="s">
        <v>2601</v>
      </c>
      <c r="E1976" s="40" t="s">
        <v>2912</v>
      </c>
      <c r="F1976" s="37" t="s">
        <v>3875</v>
      </c>
      <c r="G1976" s="41">
        <v>-4.3316831683168244</v>
      </c>
      <c r="H1976" s="41">
        <v>-13.048368953880763</v>
      </c>
      <c r="I1976" s="41">
        <v>36.81415929203542</v>
      </c>
      <c r="J1976" s="41">
        <v>-7.8665077473182299</v>
      </c>
      <c r="K1976" s="41">
        <v>-3.9751552795030953</v>
      </c>
      <c r="L1976" s="41">
        <v>0</v>
      </c>
      <c r="M1976" s="42">
        <v>9.6453900709219997</v>
      </c>
      <c r="N1976" s="43">
        <v>418.50019831999998</v>
      </c>
      <c r="O1976" s="43">
        <v>460.45380731</v>
      </c>
      <c r="P1976" s="43">
        <v>292.63937134999998</v>
      </c>
      <c r="Q1976" s="43">
        <v>434.55651781</v>
      </c>
      <c r="R1976" s="43">
        <v>416.94636094999998</v>
      </c>
      <c r="S1976" s="43">
        <v>400.37209567000002</v>
      </c>
      <c r="T1976" s="44">
        <v>0</v>
      </c>
      <c r="U1976" s="43">
        <v>159.71278000000001</v>
      </c>
      <c r="V1976" s="43">
        <v>174.95477999999997</v>
      </c>
      <c r="W1976" s="43">
        <v>128.75021000000004</v>
      </c>
      <c r="X1976" s="45">
        <v>120.63330999999994</v>
      </c>
      <c r="Y1976" s="43">
        <v>111.78579000000001</v>
      </c>
      <c r="Z1976" s="43">
        <v>192.10196632999998</v>
      </c>
      <c r="AA1976" s="43">
        <v>176.42468580999997</v>
      </c>
      <c r="AB1976" s="43">
        <v>166.99891480000002</v>
      </c>
      <c r="AC1976" s="48">
        <v>169.51253105999999</v>
      </c>
      <c r="AD1976" s="43">
        <v>216.48031893999999</v>
      </c>
      <c r="AE1976" s="53" t="s">
        <v>2583</v>
      </c>
      <c r="AF1976" s="46">
        <v>-30.008237286959748</v>
      </c>
      <c r="AG1976" s="46">
        <v>9.8009247475262065</v>
      </c>
      <c r="AH1976" s="46">
        <v>37.028658679469274</v>
      </c>
      <c r="AI1976" s="46">
        <v>38.435159244159102</v>
      </c>
      <c r="AJ1976" s="46">
        <v>51.640500156594115</v>
      </c>
      <c r="AK1976" s="49">
        <v>12.690319144428731</v>
      </c>
      <c r="AL1976" s="43">
        <v>2.48848</v>
      </c>
      <c r="AM1976" s="43">
        <v>-2.0002800000000001</v>
      </c>
      <c r="AN1976" s="43">
        <v>-7.19198</v>
      </c>
      <c r="AO1976" s="45">
        <v>-30.171079999999996</v>
      </c>
      <c r="AP1976" s="43">
        <v>-20.435479999999998</v>
      </c>
      <c r="AQ1976" s="43">
        <v>-21.006568080000001</v>
      </c>
      <c r="AR1976" s="43">
        <v>-25.901648380000005</v>
      </c>
      <c r="AS1976" s="43">
        <v>-41.010944289999998</v>
      </c>
      <c r="AT1976" s="48">
        <v>-31.614298179999999</v>
      </c>
      <c r="AU1976" s="43">
        <v>-28.713631820000003</v>
      </c>
      <c r="AV1976" s="53" t="s">
        <v>2583</v>
      </c>
      <c r="AW1976" s="47" t="s">
        <v>2593</v>
      </c>
      <c r="AX1976" s="47" t="s">
        <v>2612</v>
      </c>
      <c r="AY1976" s="47" t="s">
        <v>2612</v>
      </c>
      <c r="AZ1976" s="47" t="s">
        <v>2612</v>
      </c>
      <c r="BA1976" s="47" t="s">
        <v>2612</v>
      </c>
      <c r="BB1976" s="54" t="s">
        <v>2612</v>
      </c>
      <c r="BC1976" s="46" t="s">
        <v>2583</v>
      </c>
      <c r="BD1976" s="46" t="s">
        <v>2583</v>
      </c>
      <c r="BE1976" s="48">
        <v>861.18403215249998</v>
      </c>
      <c r="BF1976" s="46">
        <v>0.46490887048762819</v>
      </c>
      <c r="BG1976" s="49" t="s">
        <v>2583</v>
      </c>
    </row>
    <row r="1977" spans="1:59" ht="23.25" customHeight="1" x14ac:dyDescent="0.3">
      <c r="A1977" s="36">
        <v>382150</v>
      </c>
      <c r="B1977" s="37" t="s">
        <v>1305</v>
      </c>
      <c r="C1977" s="38" t="s">
        <v>2664</v>
      </c>
      <c r="D1977" s="39" t="s">
        <v>2604</v>
      </c>
      <c r="E1977" s="40" t="s">
        <v>2698</v>
      </c>
      <c r="F1977" s="37" t="s">
        <v>3612</v>
      </c>
      <c r="G1977" s="41">
        <v>-59.815425182660718</v>
      </c>
      <c r="H1977" s="41">
        <v>-63.119059122103607</v>
      </c>
      <c r="I1977" s="41">
        <v>-2.7087345980715161</v>
      </c>
      <c r="J1977" s="41">
        <v>-15.564738292011015</v>
      </c>
      <c r="K1977" s="41">
        <v>-4.2187499999999929</v>
      </c>
      <c r="L1977" s="41">
        <v>0.82</v>
      </c>
      <c r="M1977" s="42">
        <v>-65.370771424664383</v>
      </c>
      <c r="N1977" s="43">
        <v>995.08518360000005</v>
      </c>
      <c r="O1977" s="43">
        <v>1084.2205773000001</v>
      </c>
      <c r="P1977" s="43">
        <v>411.0037509</v>
      </c>
      <c r="Q1977" s="43">
        <v>473.58265019999999</v>
      </c>
      <c r="R1977" s="43">
        <v>417.48332799999997</v>
      </c>
      <c r="S1977" s="43">
        <v>399.87075010000001</v>
      </c>
      <c r="T1977" s="44">
        <v>6.9727779460029282</v>
      </c>
      <c r="U1977" s="43">
        <v>0.60496000000000005</v>
      </c>
      <c r="V1977" s="43">
        <v>1.7379499999999997</v>
      </c>
      <c r="W1977" s="43">
        <v>1.8275899999999998</v>
      </c>
      <c r="X1977" s="45">
        <v>6.5514999999999999</v>
      </c>
      <c r="Y1977" s="43">
        <v>0.62573999999999996</v>
      </c>
      <c r="Z1977" s="43">
        <v>1.3777625000000002</v>
      </c>
      <c r="AA1977" s="43">
        <v>0.2918075</v>
      </c>
      <c r="AB1977" s="43">
        <v>1.4092958899999997</v>
      </c>
      <c r="AC1977" s="48">
        <v>1.6726656799999999</v>
      </c>
      <c r="AD1977" s="43">
        <v>0.58122432000000024</v>
      </c>
      <c r="AE1977" s="53" t="s">
        <v>2583</v>
      </c>
      <c r="AF1977" s="46">
        <v>3.4349378471303815</v>
      </c>
      <c r="AG1977" s="46">
        <v>-20.724848240743377</v>
      </c>
      <c r="AH1977" s="46">
        <v>-84.033207666927481</v>
      </c>
      <c r="AI1977" s="46">
        <v>-78.488958406471809</v>
      </c>
      <c r="AJ1977" s="46">
        <v>167.31001374372744</v>
      </c>
      <c r="AK1977" s="49">
        <v>-57.81389608150895</v>
      </c>
      <c r="AL1977" s="43">
        <v>-16.115919999999999</v>
      </c>
      <c r="AM1977" s="43">
        <v>-15.031480000000002</v>
      </c>
      <c r="AN1977" s="43">
        <v>-14.780190000000001</v>
      </c>
      <c r="AO1977" s="45">
        <v>-23.720369999999996</v>
      </c>
      <c r="AP1977" s="43">
        <v>-23.85989</v>
      </c>
      <c r="AQ1977" s="43">
        <v>-18.687501390000001</v>
      </c>
      <c r="AR1977" s="43">
        <v>-23.6495769</v>
      </c>
      <c r="AS1977" s="43">
        <v>-22.084469130000002</v>
      </c>
      <c r="AT1977" s="48">
        <v>-25.143974020000002</v>
      </c>
      <c r="AU1977" s="43">
        <v>-26.980455979999995</v>
      </c>
      <c r="AV1977" s="53" t="s">
        <v>2583</v>
      </c>
      <c r="AW1977" s="47" t="s">
        <v>2612</v>
      </c>
      <c r="AX1977" s="47" t="s">
        <v>2612</v>
      </c>
      <c r="AY1977" s="47" t="s">
        <v>2612</v>
      </c>
      <c r="AZ1977" s="47" t="s">
        <v>2592</v>
      </c>
      <c r="BA1977" s="47" t="s">
        <v>2612</v>
      </c>
      <c r="BB1977" s="54" t="s">
        <v>2612</v>
      </c>
      <c r="BC1977" s="46" t="s">
        <v>2583</v>
      </c>
      <c r="BD1977" s="46" t="s">
        <v>2583</v>
      </c>
      <c r="BE1977" s="48">
        <v>136.42837359750001</v>
      </c>
      <c r="BF1977" s="46">
        <v>2.9309940414574251</v>
      </c>
      <c r="BG1977" s="49" t="s">
        <v>2583</v>
      </c>
    </row>
    <row r="1978" spans="1:59" ht="23.25" customHeight="1" x14ac:dyDescent="0.3">
      <c r="A1978" s="36">
        <v>475460</v>
      </c>
      <c r="B1978" s="37" t="s">
        <v>1703</v>
      </c>
      <c r="C1978" s="38" t="s">
        <v>2664</v>
      </c>
      <c r="D1978" s="39" t="s">
        <v>2728</v>
      </c>
      <c r="E1978" s="40" t="s">
        <v>2892</v>
      </c>
      <c r="F1978" s="37" t="s">
        <v>3839</v>
      </c>
      <c r="G1978" s="41">
        <v>-24.39219437206971</v>
      </c>
      <c r="H1978" s="41">
        <v>-14.08618467851589</v>
      </c>
      <c r="I1978" s="41">
        <v>23.130434782608699</v>
      </c>
      <c r="J1978" s="41">
        <v>182.63473053892221</v>
      </c>
      <c r="K1978" s="41">
        <v>-4.6464646464646435</v>
      </c>
      <c r="L1978" s="41">
        <v>-0.21</v>
      </c>
      <c r="M1978" s="42">
        <v>-18.134996664930647</v>
      </c>
      <c r="N1978" s="43">
        <v>528.74695499999996</v>
      </c>
      <c r="O1978" s="43">
        <v>465.3197725</v>
      </c>
      <c r="P1978" s="43">
        <v>324.67518749999999</v>
      </c>
      <c r="Q1978" s="43">
        <v>141.44545124999999</v>
      </c>
      <c r="R1978" s="43">
        <v>419.25448125000003</v>
      </c>
      <c r="S1978" s="43">
        <v>399.77397000000002</v>
      </c>
      <c r="T1978" s="44">
        <v>201.79047839623018</v>
      </c>
      <c r="U1978" s="43">
        <v>264.95281</v>
      </c>
      <c r="V1978" s="43">
        <v>259.24719000000005</v>
      </c>
      <c r="W1978" s="43">
        <v>278.27649999999994</v>
      </c>
      <c r="X1978" s="45">
        <v>300.1527000000001</v>
      </c>
      <c r="Y1978" s="43">
        <v>283.29288000000003</v>
      </c>
      <c r="Z1978" s="43">
        <v>315.28288891999995</v>
      </c>
      <c r="AA1978" s="43">
        <v>415.36503470000002</v>
      </c>
      <c r="AB1978" s="43">
        <v>341.99899488999995</v>
      </c>
      <c r="AC1978" s="48">
        <v>343.24381316</v>
      </c>
      <c r="AD1978" s="43">
        <v>454.66270684</v>
      </c>
      <c r="AE1978" s="53" t="s">
        <v>2583</v>
      </c>
      <c r="AF1978" s="46">
        <v>6.9220137729431919</v>
      </c>
      <c r="AG1978" s="46">
        <v>21.614775812999131</v>
      </c>
      <c r="AH1978" s="46">
        <v>49.263424938864794</v>
      </c>
      <c r="AI1978" s="46">
        <v>13.941668653988405</v>
      </c>
      <c r="AJ1978" s="46">
        <v>21.162174340562313</v>
      </c>
      <c r="AK1978" s="49">
        <v>44.207859930948025</v>
      </c>
      <c r="AL1978" s="43">
        <v>9.6401699999999995</v>
      </c>
      <c r="AM1978" s="43">
        <v>4.3898299999999999</v>
      </c>
      <c r="AN1978" s="43">
        <v>7.7803799999999992</v>
      </c>
      <c r="AO1978" s="45">
        <v>9.3811</v>
      </c>
      <c r="AP1978" s="43">
        <v>2.1936300000000002</v>
      </c>
      <c r="AQ1978" s="43">
        <v>-2.8885486400000002</v>
      </c>
      <c r="AR1978" s="43">
        <v>9.421717919999999</v>
      </c>
      <c r="AS1978" s="43">
        <v>20.333625869999999</v>
      </c>
      <c r="AT1978" s="48">
        <v>15.89287285</v>
      </c>
      <c r="AU1978" s="43">
        <v>8.7062271500000001</v>
      </c>
      <c r="AV1978" s="53" t="s">
        <v>2583</v>
      </c>
      <c r="AW1978" s="47">
        <v>-77.244903357513394</v>
      </c>
      <c r="AX1978" s="47" t="s">
        <v>2593</v>
      </c>
      <c r="AY1978" s="47">
        <v>21.095858042923354</v>
      </c>
      <c r="AZ1978" s="47">
        <v>116.75097664452996</v>
      </c>
      <c r="BA1978" s="47">
        <v>624.50107128367131</v>
      </c>
      <c r="BB1978" s="54" t="s">
        <v>2621</v>
      </c>
      <c r="BC1978" s="46" t="s">
        <v>2583</v>
      </c>
      <c r="BD1978" s="46" t="s">
        <v>2583</v>
      </c>
      <c r="BE1978" s="48">
        <v>376.77936156749996</v>
      </c>
      <c r="BF1978" s="46">
        <v>1.0610293736282066</v>
      </c>
      <c r="BG1978" s="49" t="s">
        <v>2583</v>
      </c>
    </row>
    <row r="1979" spans="1:59" ht="23.25" customHeight="1" x14ac:dyDescent="0.3">
      <c r="A1979" s="36">
        <v>186230</v>
      </c>
      <c r="B1979" s="37" t="s">
        <v>1649</v>
      </c>
      <c r="C1979" s="38" t="s">
        <v>2664</v>
      </c>
      <c r="D1979" s="39" t="s">
        <v>2628</v>
      </c>
      <c r="E1979" s="40" t="s">
        <v>2732</v>
      </c>
      <c r="F1979" s="37" t="s">
        <v>3294</v>
      </c>
      <c r="G1979" s="41">
        <v>-40.390879478827358</v>
      </c>
      <c r="H1979" s="41">
        <v>-20.434782608695645</v>
      </c>
      <c r="I1979" s="41">
        <v>18.06451612903226</v>
      </c>
      <c r="J1979" s="41">
        <v>14.375000000000004</v>
      </c>
      <c r="K1979" s="41">
        <v>15.457413249211349</v>
      </c>
      <c r="L1979" s="41">
        <v>0</v>
      </c>
      <c r="M1979" s="42">
        <v>-38.795986622073578</v>
      </c>
      <c r="N1979" s="43">
        <v>670.49954319999995</v>
      </c>
      <c r="O1979" s="43">
        <v>502.32864799999999</v>
      </c>
      <c r="P1979" s="43">
        <v>338.52582799999999</v>
      </c>
      <c r="Q1979" s="43">
        <v>349.44601599999999</v>
      </c>
      <c r="R1979" s="43">
        <v>346.16995960000003</v>
      </c>
      <c r="S1979" s="43">
        <v>399.6788808</v>
      </c>
      <c r="T1979" s="44">
        <v>0</v>
      </c>
      <c r="U1979" s="43">
        <v>178.64214999999999</v>
      </c>
      <c r="V1979" s="43">
        <v>209.76295000000002</v>
      </c>
      <c r="W1979" s="43">
        <v>203.69126999999997</v>
      </c>
      <c r="X1979" s="45">
        <v>284.73446000000001</v>
      </c>
      <c r="Y1979" s="43">
        <v>220.77107000000001</v>
      </c>
      <c r="Z1979" s="43">
        <v>258.93557972999997</v>
      </c>
      <c r="AA1979" s="43">
        <v>278.55013831999997</v>
      </c>
      <c r="AB1979" s="43">
        <v>298.89321557000005</v>
      </c>
      <c r="AC1979" s="48">
        <v>315.62457769999997</v>
      </c>
      <c r="AD1979" s="43">
        <v>380.36789230000005</v>
      </c>
      <c r="AE1979" s="53" t="s">
        <v>2583</v>
      </c>
      <c r="AF1979" s="46">
        <v>23.582855445929219</v>
      </c>
      <c r="AG1979" s="46">
        <v>23.441999518980804</v>
      </c>
      <c r="AH1979" s="46">
        <v>36.751142216355184</v>
      </c>
      <c r="AI1979" s="46">
        <v>4.9726174942084755</v>
      </c>
      <c r="AJ1979" s="46">
        <v>42.964645548893678</v>
      </c>
      <c r="AK1979" s="49">
        <v>46.896727246453061</v>
      </c>
      <c r="AL1979" s="43">
        <v>3.4486500000000002</v>
      </c>
      <c r="AM1979" s="43">
        <v>-6.2864500000000003</v>
      </c>
      <c r="AN1979" s="43">
        <v>-12.05308</v>
      </c>
      <c r="AO1979" s="45">
        <v>39.751599999999996</v>
      </c>
      <c r="AP1979" s="43">
        <v>3.0076499999999999</v>
      </c>
      <c r="AQ1979" s="43">
        <v>-15.21950535</v>
      </c>
      <c r="AR1979" s="43">
        <v>16.399941650000002</v>
      </c>
      <c r="AS1979" s="43">
        <v>-13.71034175</v>
      </c>
      <c r="AT1979" s="48">
        <v>4.2866911099999996</v>
      </c>
      <c r="AU1979" s="43">
        <v>9.4920788900000002</v>
      </c>
      <c r="AV1979" s="53" t="s">
        <v>2583</v>
      </c>
      <c r="AW1979" s="47">
        <v>-12.787612544038984</v>
      </c>
      <c r="AX1979" s="47" t="s">
        <v>2612</v>
      </c>
      <c r="AY1979" s="47" t="s">
        <v>2621</v>
      </c>
      <c r="AZ1979" s="47" t="s">
        <v>2593</v>
      </c>
      <c r="BA1979" s="47">
        <v>42.526261699333354</v>
      </c>
      <c r="BB1979" s="54" t="s">
        <v>2621</v>
      </c>
      <c r="BC1979" s="46" t="s">
        <v>2583</v>
      </c>
      <c r="BD1979" s="46" t="s">
        <v>2583</v>
      </c>
      <c r="BE1979" s="48">
        <v>401.53783432750004</v>
      </c>
      <c r="BF1979" s="46">
        <v>0.99537041501801837</v>
      </c>
      <c r="BG1979" s="49" t="s">
        <v>2583</v>
      </c>
    </row>
    <row r="1980" spans="1:59" ht="23.25" customHeight="1" x14ac:dyDescent="0.3">
      <c r="A1980" s="36">
        <v>2290</v>
      </c>
      <c r="B1980" s="37" t="s">
        <v>1999</v>
      </c>
      <c r="C1980" s="38" t="s">
        <v>2664</v>
      </c>
      <c r="D1980" s="39" t="s">
        <v>2601</v>
      </c>
      <c r="E1980" s="40" t="s">
        <v>2923</v>
      </c>
      <c r="F1980" s="37" t="s">
        <v>2924</v>
      </c>
      <c r="G1980" s="41">
        <v>-9.6774193548387117</v>
      </c>
      <c r="H1980" s="41">
        <v>-20.493827160493826</v>
      </c>
      <c r="I1980" s="41">
        <v>-0.30959752321981782</v>
      </c>
      <c r="J1980" s="41">
        <v>-1.5290519877675934</v>
      </c>
      <c r="K1980" s="41">
        <v>-1.0752688172043112</v>
      </c>
      <c r="L1980" s="41">
        <v>-1.53</v>
      </c>
      <c r="M1980" s="42">
        <v>-13.207547169811329</v>
      </c>
      <c r="N1980" s="43">
        <v>442.06</v>
      </c>
      <c r="O1980" s="43">
        <v>502.2</v>
      </c>
      <c r="P1980" s="43">
        <v>400.52</v>
      </c>
      <c r="Q1980" s="43">
        <v>405.48</v>
      </c>
      <c r="R1980" s="43">
        <v>403.62</v>
      </c>
      <c r="S1980" s="43">
        <v>399.28</v>
      </c>
      <c r="T1980" s="44">
        <v>0</v>
      </c>
      <c r="U1980" s="43">
        <v>171.36061000000001</v>
      </c>
      <c r="V1980" s="43">
        <v>255.77857999999998</v>
      </c>
      <c r="W1980" s="43">
        <v>329.31556</v>
      </c>
      <c r="X1980" s="45">
        <v>370.04608999999994</v>
      </c>
      <c r="Y1980" s="43">
        <v>216.72257999999999</v>
      </c>
      <c r="Z1980" s="43">
        <v>198.21547404</v>
      </c>
      <c r="AA1980" s="43">
        <v>174.97999707999998</v>
      </c>
      <c r="AB1980" s="43">
        <v>261.85304688999997</v>
      </c>
      <c r="AC1980" s="48">
        <v>201.34690011000001</v>
      </c>
      <c r="AD1980" s="43">
        <v>383.27419988999998</v>
      </c>
      <c r="AE1980" s="53" t="s">
        <v>2583</v>
      </c>
      <c r="AF1980" s="46">
        <v>26.471643629186413</v>
      </c>
      <c r="AG1980" s="46">
        <v>-22.50505337859018</v>
      </c>
      <c r="AH1980" s="46">
        <v>-46.86555440016258</v>
      </c>
      <c r="AI1980" s="46">
        <v>-29.237720930925114</v>
      </c>
      <c r="AJ1980" s="46">
        <v>-7.0946367886539523</v>
      </c>
      <c r="AK1980" s="49">
        <v>93.362401066959592</v>
      </c>
      <c r="AL1980" s="43">
        <v>7.3251099999999996</v>
      </c>
      <c r="AM1980" s="43">
        <v>4.1676399999999996</v>
      </c>
      <c r="AN1980" s="43">
        <v>20.693989999999999</v>
      </c>
      <c r="AO1980" s="45">
        <v>24.345939999999999</v>
      </c>
      <c r="AP1980" s="43">
        <v>22.53604</v>
      </c>
      <c r="AQ1980" s="43">
        <v>19.47706496</v>
      </c>
      <c r="AR1980" s="43">
        <v>18.832280930000003</v>
      </c>
      <c r="AS1980" s="43">
        <v>13.096185939999998</v>
      </c>
      <c r="AT1980" s="48">
        <v>15.156085340000001</v>
      </c>
      <c r="AU1980" s="43">
        <v>11.486324660000001</v>
      </c>
      <c r="AV1980" s="53" t="s">
        <v>2583</v>
      </c>
      <c r="AW1980" s="47">
        <v>207.65462907724253</v>
      </c>
      <c r="AX1980" s="47">
        <v>367.34038832528722</v>
      </c>
      <c r="AY1980" s="47">
        <v>-8.9963756143691782</v>
      </c>
      <c r="AZ1980" s="47">
        <v>-46.207926496163218</v>
      </c>
      <c r="BA1980" s="47">
        <v>-32.747344520155266</v>
      </c>
      <c r="BB1980" s="54">
        <v>-41.026408837320005</v>
      </c>
      <c r="BC1980" s="46" t="s">
        <v>2583</v>
      </c>
      <c r="BD1980" s="46" t="s">
        <v>2583</v>
      </c>
      <c r="BE1980" s="48">
        <v>727.17400219750004</v>
      </c>
      <c r="BF1980" s="46">
        <v>0.54908453656674561</v>
      </c>
      <c r="BG1980" s="49" t="s">
        <v>2583</v>
      </c>
    </row>
    <row r="1981" spans="1:59" ht="23.25" customHeight="1" x14ac:dyDescent="0.3">
      <c r="A1981" s="36">
        <v>14190</v>
      </c>
      <c r="B1981" s="37" t="s">
        <v>1862</v>
      </c>
      <c r="C1981" s="38" t="s">
        <v>2664</v>
      </c>
      <c r="D1981" s="39" t="s">
        <v>2634</v>
      </c>
      <c r="E1981" s="40" t="s">
        <v>2760</v>
      </c>
      <c r="F1981" s="37" t="s">
        <v>3130</v>
      </c>
      <c r="G1981" s="41">
        <v>-24.28741033297317</v>
      </c>
      <c r="H1981" s="41">
        <v>-36.572044600073859</v>
      </c>
      <c r="I1981" s="41">
        <v>-2.086956521739125</v>
      </c>
      <c r="J1981" s="41">
        <v>-14.372623574144484</v>
      </c>
      <c r="K1981" s="41">
        <v>-6.1666666666666643</v>
      </c>
      <c r="L1981" s="41">
        <v>0</v>
      </c>
      <c r="M1981" s="42">
        <v>-46.388275792919572</v>
      </c>
      <c r="N1981" s="43">
        <v>526.39660221999998</v>
      </c>
      <c r="O1981" s="43">
        <v>628.34833149999997</v>
      </c>
      <c r="P1981" s="43">
        <v>407.0433165</v>
      </c>
      <c r="Q1981" s="43">
        <v>465.44518364999999</v>
      </c>
      <c r="R1981" s="43">
        <v>424.74085200000002</v>
      </c>
      <c r="S1981" s="43">
        <v>398.54849946000002</v>
      </c>
      <c r="T1981" s="44">
        <v>-1.3658228358004454E-2</v>
      </c>
      <c r="U1981" s="43">
        <v>622.90382</v>
      </c>
      <c r="V1981" s="43">
        <v>780.60429999999997</v>
      </c>
      <c r="W1981" s="43">
        <v>726.60152999999991</v>
      </c>
      <c r="X1981" s="45">
        <v>737.94399999999996</v>
      </c>
      <c r="Y1981" s="43">
        <v>730.76238000000001</v>
      </c>
      <c r="Z1981" s="43">
        <v>789.54713170999992</v>
      </c>
      <c r="AA1981" s="43">
        <v>687.50415356999997</v>
      </c>
      <c r="AB1981" s="43">
        <v>639.79205634000027</v>
      </c>
      <c r="AC1981" s="48">
        <v>714.46729420999998</v>
      </c>
      <c r="AD1981" s="43">
        <v>784.84678579000013</v>
      </c>
      <c r="AE1981" s="53" t="s">
        <v>2583</v>
      </c>
      <c r="AF1981" s="46">
        <v>17.315443658701589</v>
      </c>
      <c r="AG1981" s="46">
        <v>1.1456293169279208</v>
      </c>
      <c r="AH1981" s="46">
        <v>-5.380855230238768</v>
      </c>
      <c r="AI1981" s="46">
        <v>-13.300730632676693</v>
      </c>
      <c r="AJ1981" s="46">
        <v>-2.2298747494363447</v>
      </c>
      <c r="AK1981" s="49">
        <v>-0.59532176499961231</v>
      </c>
      <c r="AL1981" s="43">
        <v>12.54959</v>
      </c>
      <c r="AM1981" s="43">
        <v>15.758439999999998</v>
      </c>
      <c r="AN1981" s="43">
        <v>8.9792999999999985</v>
      </c>
      <c r="AO1981" s="45">
        <v>-1.641219999999997</v>
      </c>
      <c r="AP1981" s="43">
        <v>6.3583100000000004</v>
      </c>
      <c r="AQ1981" s="43">
        <v>26.868218840000001</v>
      </c>
      <c r="AR1981" s="43">
        <v>10.693960709999999</v>
      </c>
      <c r="AS1981" s="43">
        <v>-10.834280569999997</v>
      </c>
      <c r="AT1981" s="48">
        <v>25.34216301</v>
      </c>
      <c r="AU1981" s="43">
        <v>62.441016990000001</v>
      </c>
      <c r="AV1981" s="53" t="s">
        <v>2583</v>
      </c>
      <c r="AW1981" s="47">
        <v>-49.334520091891441</v>
      </c>
      <c r="AX1981" s="47">
        <v>70.500499034168371</v>
      </c>
      <c r="AY1981" s="47">
        <v>19.095705789983629</v>
      </c>
      <c r="AZ1981" s="47" t="s">
        <v>2612</v>
      </c>
      <c r="BA1981" s="47">
        <v>298.56759123100318</v>
      </c>
      <c r="BB1981" s="54">
        <v>132.39730687707919</v>
      </c>
      <c r="BC1981" s="46" t="s">
        <v>2583</v>
      </c>
      <c r="BD1981" s="46" t="s">
        <v>2583</v>
      </c>
      <c r="BE1981" s="48">
        <v>1123.4981922074999</v>
      </c>
      <c r="BF1981" s="46">
        <v>0.35473888807681475</v>
      </c>
      <c r="BG1981" s="49" t="s">
        <v>2583</v>
      </c>
    </row>
    <row r="1982" spans="1:59" ht="23.25" customHeight="1" x14ac:dyDescent="0.3">
      <c r="A1982" s="36">
        <v>19770</v>
      </c>
      <c r="B1982" s="37" t="s">
        <v>1937</v>
      </c>
      <c r="C1982" s="38" t="s">
        <v>2664</v>
      </c>
      <c r="D1982" s="39" t="s">
        <v>2665</v>
      </c>
      <c r="E1982" s="40" t="s">
        <v>2739</v>
      </c>
      <c r="F1982" s="37" t="s">
        <v>3665</v>
      </c>
      <c r="G1982" s="41">
        <v>-10.588235294117643</v>
      </c>
      <c r="H1982" s="41">
        <v>-17.291414752116086</v>
      </c>
      <c r="I1982" s="41">
        <v>9.6153846153846025</v>
      </c>
      <c r="J1982" s="41">
        <v>6.7082683307332358</v>
      </c>
      <c r="K1982" s="41">
        <v>0.14641288433381305</v>
      </c>
      <c r="L1982" s="41">
        <v>2.09</v>
      </c>
      <c r="M1982" s="42">
        <v>-9.5238095238095237</v>
      </c>
      <c r="N1982" s="43">
        <v>445.61250000000001</v>
      </c>
      <c r="O1982" s="43">
        <v>481.72750000000002</v>
      </c>
      <c r="P1982" s="43">
        <v>363.48</v>
      </c>
      <c r="Q1982" s="43">
        <v>373.38249999999999</v>
      </c>
      <c r="R1982" s="43">
        <v>397.84750000000003</v>
      </c>
      <c r="S1982" s="43">
        <v>398.43</v>
      </c>
      <c r="T1982" s="44">
        <v>0</v>
      </c>
      <c r="U1982" s="43">
        <v>466.55772000000002</v>
      </c>
      <c r="V1982" s="43">
        <v>518.27214000000004</v>
      </c>
      <c r="W1982" s="43">
        <v>433.19991000000005</v>
      </c>
      <c r="X1982" s="45">
        <v>405.58595999999989</v>
      </c>
      <c r="Y1982" s="43">
        <v>585.89327000000003</v>
      </c>
      <c r="Z1982" s="43">
        <v>452.56352094999988</v>
      </c>
      <c r="AA1982" s="43">
        <v>494.83194771000012</v>
      </c>
      <c r="AB1982" s="43">
        <v>537.32964177999975</v>
      </c>
      <c r="AC1982" s="48">
        <v>550.78922451000005</v>
      </c>
      <c r="AD1982" s="43">
        <v>546.57585548999998</v>
      </c>
      <c r="AE1982" s="53" t="s">
        <v>2583</v>
      </c>
      <c r="AF1982" s="46">
        <v>25.577874909025191</v>
      </c>
      <c r="AG1982" s="46">
        <v>-12.678400781874977</v>
      </c>
      <c r="AH1982" s="46">
        <v>14.227158475171443</v>
      </c>
      <c r="AI1982" s="46">
        <v>32.482308258402213</v>
      </c>
      <c r="AJ1982" s="46">
        <v>-5.9915427070872385</v>
      </c>
      <c r="AK1982" s="49">
        <v>20.773290419575542</v>
      </c>
      <c r="AL1982" s="43">
        <v>24.581669999999999</v>
      </c>
      <c r="AM1982" s="43">
        <v>36.074520000000007</v>
      </c>
      <c r="AN1982" s="43">
        <v>27.151509999999995</v>
      </c>
      <c r="AO1982" s="45">
        <v>4.763450000000006</v>
      </c>
      <c r="AP1982" s="43">
        <v>31.957429999999999</v>
      </c>
      <c r="AQ1982" s="43">
        <v>49.151707110000004</v>
      </c>
      <c r="AR1982" s="43">
        <v>37.145829949999992</v>
      </c>
      <c r="AS1982" s="43">
        <v>0.86003918999999485</v>
      </c>
      <c r="AT1982" s="48">
        <v>32.940152400000002</v>
      </c>
      <c r="AU1982" s="43">
        <v>50.861417599999996</v>
      </c>
      <c r="AV1982" s="53" t="s">
        <v>2583</v>
      </c>
      <c r="AW1982" s="47">
        <v>30.005121702471804</v>
      </c>
      <c r="AX1982" s="47">
        <v>36.250481253804608</v>
      </c>
      <c r="AY1982" s="47">
        <v>36.809444299782967</v>
      </c>
      <c r="AZ1982" s="47">
        <v>-81.945035845868148</v>
      </c>
      <c r="BA1982" s="47">
        <v>3.0750983417627831</v>
      </c>
      <c r="BB1982" s="54">
        <v>3.4784356241660319</v>
      </c>
      <c r="BC1982" s="46" t="s">
        <v>2583</v>
      </c>
      <c r="BD1982" s="46" t="s">
        <v>2583</v>
      </c>
      <c r="BE1982" s="48">
        <v>1028.5233704850002</v>
      </c>
      <c r="BF1982" s="46">
        <v>0.38738059963782867</v>
      </c>
      <c r="BG1982" s="49" t="s">
        <v>2583</v>
      </c>
    </row>
    <row r="1983" spans="1:59" ht="23.25" customHeight="1" x14ac:dyDescent="0.3">
      <c r="A1983" s="36">
        <v>64090</v>
      </c>
      <c r="B1983" s="37" t="s">
        <v>1166</v>
      </c>
      <c r="C1983" s="38" t="s">
        <v>2664</v>
      </c>
      <c r="D1983" s="39" t="s">
        <v>2743</v>
      </c>
      <c r="E1983" s="40" t="s">
        <v>3060</v>
      </c>
      <c r="F1983" s="37" t="s">
        <v>3061</v>
      </c>
      <c r="G1983" s="41">
        <v>-49.30114358322745</v>
      </c>
      <c r="H1983" s="41">
        <v>0</v>
      </c>
      <c r="I1983" s="41">
        <v>0</v>
      </c>
      <c r="J1983" s="41">
        <v>0</v>
      </c>
      <c r="K1983" s="41">
        <v>0</v>
      </c>
      <c r="L1983" s="41">
        <v>0</v>
      </c>
      <c r="M1983" s="42">
        <v>-38.944146901300684</v>
      </c>
      <c r="N1983" s="43">
        <v>782.95080629999995</v>
      </c>
      <c r="O1983" s="43">
        <v>396.94710509999999</v>
      </c>
      <c r="P1983" s="43">
        <v>396.94710509999999</v>
      </c>
      <c r="Q1983" s="43">
        <v>396.94710509999999</v>
      </c>
      <c r="R1983" s="43">
        <v>396.94710509999999</v>
      </c>
      <c r="S1983" s="43">
        <v>396.94710509999999</v>
      </c>
      <c r="T1983" s="44">
        <v>0</v>
      </c>
      <c r="U1983" s="43">
        <v>4.3065600000000002</v>
      </c>
      <c r="V1983" s="43">
        <v>8.8153199999999998</v>
      </c>
      <c r="W1983" s="43">
        <v>10.985039999999998</v>
      </c>
      <c r="X1983" s="45">
        <v>21.501320000000003</v>
      </c>
      <c r="Y1983" s="43">
        <v>15.88424</v>
      </c>
      <c r="Z1983" s="43">
        <v>18.990779440000004</v>
      </c>
      <c r="AA1983" s="43">
        <v>20.147022049999997</v>
      </c>
      <c r="AB1983" s="43" t="s">
        <v>2583</v>
      </c>
      <c r="AC1983" s="48">
        <v>14.490463399999999</v>
      </c>
      <c r="AD1983" s="43">
        <v>6.2479066000000003</v>
      </c>
      <c r="AE1983" s="53" t="s">
        <v>2583</v>
      </c>
      <c r="AF1983" s="46">
        <v>268.83823747956603</v>
      </c>
      <c r="AG1983" s="46">
        <v>115.42926904525311</v>
      </c>
      <c r="AH1983" s="46">
        <v>83.404175587890435</v>
      </c>
      <c r="AI1983" s="46" t="s">
        <v>2583</v>
      </c>
      <c r="AJ1983" s="46">
        <v>-8.774587893408814</v>
      </c>
      <c r="AK1983" s="49">
        <v>-67.100315077957646</v>
      </c>
      <c r="AL1983" s="43">
        <v>-6.2854400000000004</v>
      </c>
      <c r="AM1983" s="43">
        <v>-7.0281499999999992</v>
      </c>
      <c r="AN1983" s="43">
        <v>-7.6490300000000016</v>
      </c>
      <c r="AO1983" s="45">
        <v>-14.388619999999996</v>
      </c>
      <c r="AP1983" s="43">
        <v>-13.75755</v>
      </c>
      <c r="AQ1983" s="43">
        <v>-13.736398830000001</v>
      </c>
      <c r="AR1983" s="43">
        <v>-15.600871429999998</v>
      </c>
      <c r="AS1983" s="43" t="s">
        <v>2583</v>
      </c>
      <c r="AT1983" s="48">
        <v>-30.024030719999999</v>
      </c>
      <c r="AU1983" s="43">
        <v>-18.049289280000004</v>
      </c>
      <c r="AV1983" s="53" t="s">
        <v>2583</v>
      </c>
      <c r="AW1983" s="47" t="s">
        <v>2612</v>
      </c>
      <c r="AX1983" s="47" t="s">
        <v>2612</v>
      </c>
      <c r="AY1983" s="47" t="s">
        <v>2612</v>
      </c>
      <c r="AZ1983" s="47" t="s">
        <v>2621</v>
      </c>
      <c r="BA1983" s="47" t="s">
        <v>2612</v>
      </c>
      <c r="BB1983" s="54" t="s">
        <v>2612</v>
      </c>
      <c r="BC1983" s="46" t="s">
        <v>2583</v>
      </c>
      <c r="BD1983" s="46" t="s">
        <v>2583</v>
      </c>
      <c r="BE1983" s="48" t="s">
        <v>2583</v>
      </c>
      <c r="BF1983" s="46" t="s">
        <v>2583</v>
      </c>
      <c r="BG1983" s="49" t="s">
        <v>2583</v>
      </c>
    </row>
    <row r="1984" spans="1:59" ht="23.25" customHeight="1" x14ac:dyDescent="0.3">
      <c r="A1984" s="36">
        <v>66900</v>
      </c>
      <c r="B1984" s="37" t="s">
        <v>1909</v>
      </c>
      <c r="C1984" s="38" t="s">
        <v>2664</v>
      </c>
      <c r="D1984" s="39" t="s">
        <v>2685</v>
      </c>
      <c r="E1984" s="40" t="s">
        <v>2685</v>
      </c>
      <c r="F1984" s="37" t="s">
        <v>2686</v>
      </c>
      <c r="G1984" s="41">
        <v>-11.10545084055018</v>
      </c>
      <c r="H1984" s="41">
        <v>5.0571944611679687</v>
      </c>
      <c r="I1984" s="41">
        <v>-3.0555555555555558</v>
      </c>
      <c r="J1984" s="41">
        <v>-2.5139664804469275</v>
      </c>
      <c r="K1984" s="41">
        <v>0.46056419113413849</v>
      </c>
      <c r="L1984" s="41">
        <v>1.45</v>
      </c>
      <c r="M1984" s="42">
        <v>-5.8283864004317287</v>
      </c>
      <c r="N1984" s="43">
        <v>446.47459388999999</v>
      </c>
      <c r="O1984" s="43">
        <v>377.78619483</v>
      </c>
      <c r="P1984" s="43">
        <v>409.40105399999999</v>
      </c>
      <c r="Q1984" s="43">
        <v>407.12660369999998</v>
      </c>
      <c r="R1984" s="43">
        <v>395.07201710999999</v>
      </c>
      <c r="S1984" s="43">
        <v>396.89157734999998</v>
      </c>
      <c r="T1984" s="44">
        <v>0</v>
      </c>
      <c r="U1984" s="43">
        <v>1218.9978900000001</v>
      </c>
      <c r="V1984" s="43">
        <v>1165.3391099999999</v>
      </c>
      <c r="W1984" s="43">
        <v>1255.3301500000002</v>
      </c>
      <c r="X1984" s="45">
        <v>1248.8048099999996</v>
      </c>
      <c r="Y1984" s="43">
        <v>1462.4086600000001</v>
      </c>
      <c r="Z1984" s="43">
        <v>1236.6007481199999</v>
      </c>
      <c r="AA1984" s="43">
        <v>1248.05037373</v>
      </c>
      <c r="AB1984" s="43">
        <v>1484.9009550999999</v>
      </c>
      <c r="AC1984" s="48">
        <v>937.78407216000005</v>
      </c>
      <c r="AD1984" s="43">
        <v>758.34405784</v>
      </c>
      <c r="AE1984" s="53" t="s">
        <v>2583</v>
      </c>
      <c r="AF1984" s="46">
        <v>19.96810429261695</v>
      </c>
      <c r="AG1984" s="46">
        <v>6.115098816172071</v>
      </c>
      <c r="AH1984" s="46">
        <v>-0.57990929876098329</v>
      </c>
      <c r="AI1984" s="46">
        <v>18.905768396263657</v>
      </c>
      <c r="AJ1984" s="46">
        <v>-35.874007190302059</v>
      </c>
      <c r="AK1984" s="49">
        <v>-38.675109246625638</v>
      </c>
      <c r="AL1984" s="43">
        <v>9.8855500000000003</v>
      </c>
      <c r="AM1984" s="43">
        <v>-109.92587999999999</v>
      </c>
      <c r="AN1984" s="43">
        <v>-100.21135</v>
      </c>
      <c r="AO1984" s="45">
        <v>-103.71975</v>
      </c>
      <c r="AP1984" s="43">
        <v>-14.49179</v>
      </c>
      <c r="AQ1984" s="43">
        <v>-198.31367940999999</v>
      </c>
      <c r="AR1984" s="43">
        <v>-296.07867686999998</v>
      </c>
      <c r="AS1984" s="43">
        <v>-69.310702859999992</v>
      </c>
      <c r="AT1984" s="48">
        <v>-18.283382679999999</v>
      </c>
      <c r="AU1984" s="43">
        <v>-92.878737319999999</v>
      </c>
      <c r="AV1984" s="53" t="s">
        <v>2583</v>
      </c>
      <c r="AW1984" s="47" t="s">
        <v>2593</v>
      </c>
      <c r="AX1984" s="47" t="s">
        <v>2612</v>
      </c>
      <c r="AY1984" s="47" t="s">
        <v>2612</v>
      </c>
      <c r="AZ1984" s="47" t="s">
        <v>2592</v>
      </c>
      <c r="BA1984" s="47" t="s">
        <v>2612</v>
      </c>
      <c r="BB1984" s="54" t="s">
        <v>2592</v>
      </c>
      <c r="BC1984" s="46" t="s">
        <v>2583</v>
      </c>
      <c r="BD1984" s="46" t="s">
        <v>2583</v>
      </c>
      <c r="BE1984" s="48">
        <v>421.6783042225</v>
      </c>
      <c r="BF1984" s="46">
        <v>0.94121887082096301</v>
      </c>
      <c r="BG1984" s="49" t="s">
        <v>2583</v>
      </c>
    </row>
    <row r="1985" spans="1:59" ht="23.25" customHeight="1" x14ac:dyDescent="0.3">
      <c r="A1985" s="36">
        <v>26940</v>
      </c>
      <c r="B1985" s="37" t="s">
        <v>1922</v>
      </c>
      <c r="C1985" s="38" t="s">
        <v>2578</v>
      </c>
      <c r="D1985" s="39" t="s">
        <v>2622</v>
      </c>
      <c r="E1985" s="40" t="s">
        <v>3512</v>
      </c>
      <c r="F1985" s="37" t="s">
        <v>3812</v>
      </c>
      <c r="G1985" s="41">
        <v>-12.687224669603525</v>
      </c>
      <c r="H1985" s="41">
        <v>-26.592592592592602</v>
      </c>
      <c r="I1985" s="41">
        <v>-2.1234567901234569</v>
      </c>
      <c r="J1985" s="41">
        <v>-4.711538461538467</v>
      </c>
      <c r="K1985" s="41">
        <v>-3.7864077669902962</v>
      </c>
      <c r="L1985" s="41">
        <v>0.05</v>
      </c>
      <c r="M1985" s="42">
        <v>-4.0193704600484326</v>
      </c>
      <c r="N1985" s="43">
        <v>454</v>
      </c>
      <c r="O1985" s="43">
        <v>540</v>
      </c>
      <c r="P1985" s="43">
        <v>405</v>
      </c>
      <c r="Q1985" s="43">
        <v>416</v>
      </c>
      <c r="R1985" s="43">
        <v>412</v>
      </c>
      <c r="S1985" s="43">
        <v>396.4</v>
      </c>
      <c r="T1985" s="44">
        <v>0</v>
      </c>
      <c r="U1985" s="43">
        <v>471.99885999999998</v>
      </c>
      <c r="V1985" s="43">
        <v>482.98214999999999</v>
      </c>
      <c r="W1985" s="43">
        <v>399.13862999999992</v>
      </c>
      <c r="X1985" s="45">
        <v>464.06510000000003</v>
      </c>
      <c r="Y1985" s="43">
        <v>447.46980000000002</v>
      </c>
      <c r="Z1985" s="43">
        <v>468.28407455999997</v>
      </c>
      <c r="AA1985" s="43">
        <v>436.2085802900001</v>
      </c>
      <c r="AB1985" s="43">
        <v>447.1443478499998</v>
      </c>
      <c r="AC1985" s="48">
        <v>460.36607694000003</v>
      </c>
      <c r="AD1985" s="43">
        <v>572.25865305999992</v>
      </c>
      <c r="AE1985" s="53" t="s">
        <v>2583</v>
      </c>
      <c r="AF1985" s="46">
        <v>-5.1968472974701641</v>
      </c>
      <c r="AG1985" s="46">
        <v>-3.0431922670434153</v>
      </c>
      <c r="AH1985" s="46">
        <v>9.2874874802271634</v>
      </c>
      <c r="AI1985" s="46">
        <v>-3.6462022569678787</v>
      </c>
      <c r="AJ1985" s="46">
        <v>2.8820440932550095</v>
      </c>
      <c r="AK1985" s="49">
        <v>22.203312935144016</v>
      </c>
      <c r="AL1985" s="43">
        <v>5.5915699999999999</v>
      </c>
      <c r="AM1985" s="43">
        <v>6.5122200000000001</v>
      </c>
      <c r="AN1985" s="43">
        <v>4.3545000000000016</v>
      </c>
      <c r="AO1985" s="45">
        <v>-15.502270000000001</v>
      </c>
      <c r="AP1985" s="43">
        <v>5.33568</v>
      </c>
      <c r="AQ1985" s="43">
        <v>-3.8224454999999997</v>
      </c>
      <c r="AR1985" s="43">
        <v>-1.2076337500000001</v>
      </c>
      <c r="AS1985" s="43">
        <v>2.3173830300000002</v>
      </c>
      <c r="AT1985" s="48">
        <v>4.5767933200000002</v>
      </c>
      <c r="AU1985" s="43">
        <v>-2.0787833200000003</v>
      </c>
      <c r="AV1985" s="53" t="s">
        <v>2583</v>
      </c>
      <c r="AW1985" s="47">
        <v>-4.5763533318906813</v>
      </c>
      <c r="AX1985" s="47" t="s">
        <v>2593</v>
      </c>
      <c r="AY1985" s="47" t="s">
        <v>2593</v>
      </c>
      <c r="AZ1985" s="47" t="s">
        <v>2621</v>
      </c>
      <c r="BA1985" s="47">
        <v>-14.222867188437082</v>
      </c>
      <c r="BB1985" s="54" t="s">
        <v>2592</v>
      </c>
      <c r="BC1985" s="46" t="s">
        <v>2583</v>
      </c>
      <c r="BD1985" s="46" t="s">
        <v>2583</v>
      </c>
      <c r="BE1985" s="48">
        <v>1307.1803565175001</v>
      </c>
      <c r="BF1985" s="46">
        <v>0.30324813100470815</v>
      </c>
      <c r="BG1985" s="49" t="s">
        <v>2583</v>
      </c>
    </row>
    <row r="1986" spans="1:59" ht="23.25" customHeight="1" x14ac:dyDescent="0.3">
      <c r="A1986" s="36">
        <v>189690</v>
      </c>
      <c r="B1986" s="37" t="s">
        <v>1753</v>
      </c>
      <c r="C1986" s="38" t="s">
        <v>2664</v>
      </c>
      <c r="D1986" s="39" t="s">
        <v>2624</v>
      </c>
      <c r="E1986" s="40" t="s">
        <v>2748</v>
      </c>
      <c r="F1986" s="37" t="s">
        <v>3787</v>
      </c>
      <c r="G1986" s="41">
        <v>-32.680652680652692</v>
      </c>
      <c r="H1986" s="41">
        <v>-29.732360097323607</v>
      </c>
      <c r="I1986" s="41">
        <v>-8.3174603174603234</v>
      </c>
      <c r="J1986" s="41">
        <v>-3.6691127418278957</v>
      </c>
      <c r="K1986" s="41">
        <v>-3.152246814218651</v>
      </c>
      <c r="L1986" s="41">
        <v>-1.7</v>
      </c>
      <c r="M1986" s="42">
        <v>-31.401425178147267</v>
      </c>
      <c r="N1986" s="43">
        <v>586.05623505000005</v>
      </c>
      <c r="O1986" s="43">
        <v>561.46646295000005</v>
      </c>
      <c r="P1986" s="43">
        <v>430.32101175000003</v>
      </c>
      <c r="Q1986" s="43">
        <v>409.55631531</v>
      </c>
      <c r="R1986" s="43">
        <v>407.37055779000002</v>
      </c>
      <c r="S1986" s="43">
        <v>394.52923235999998</v>
      </c>
      <c r="T1986" s="44">
        <v>0</v>
      </c>
      <c r="U1986" s="43" t="s">
        <v>2583</v>
      </c>
      <c r="V1986" s="43" t="s">
        <v>2583</v>
      </c>
      <c r="W1986" s="43" t="s">
        <v>2583</v>
      </c>
      <c r="X1986" s="45" t="s">
        <v>2583</v>
      </c>
      <c r="Y1986" s="43" t="s">
        <v>2583</v>
      </c>
      <c r="Z1986" s="43" t="s">
        <v>2583</v>
      </c>
      <c r="AA1986" s="43" t="s">
        <v>2583</v>
      </c>
      <c r="AB1986" s="43" t="s">
        <v>2583</v>
      </c>
      <c r="AC1986" s="48" t="s">
        <v>2583</v>
      </c>
      <c r="AD1986" s="43" t="s">
        <v>2583</v>
      </c>
      <c r="AE1986" s="53" t="s">
        <v>2583</v>
      </c>
      <c r="AF1986" s="46" t="s">
        <v>2583</v>
      </c>
      <c r="AG1986" s="46" t="s">
        <v>2583</v>
      </c>
      <c r="AH1986" s="46" t="s">
        <v>2583</v>
      </c>
      <c r="AI1986" s="46" t="s">
        <v>2583</v>
      </c>
      <c r="AJ1986" s="46" t="s">
        <v>2583</v>
      </c>
      <c r="AK1986" s="49" t="s">
        <v>2583</v>
      </c>
      <c r="AL1986" s="43" t="s">
        <v>2583</v>
      </c>
      <c r="AM1986" s="43" t="s">
        <v>2583</v>
      </c>
      <c r="AN1986" s="43" t="s">
        <v>2583</v>
      </c>
      <c r="AO1986" s="45" t="s">
        <v>2583</v>
      </c>
      <c r="AP1986" s="43" t="s">
        <v>2583</v>
      </c>
      <c r="AQ1986" s="43" t="s">
        <v>2583</v>
      </c>
      <c r="AR1986" s="43" t="s">
        <v>2583</v>
      </c>
      <c r="AS1986" s="43" t="s">
        <v>2583</v>
      </c>
      <c r="AT1986" s="48" t="s">
        <v>2583</v>
      </c>
      <c r="AU1986" s="43" t="s">
        <v>2583</v>
      </c>
      <c r="AV1986" s="53" t="s">
        <v>2583</v>
      </c>
      <c r="AW1986" s="47" t="s">
        <v>2583</v>
      </c>
      <c r="AX1986" s="47" t="s">
        <v>2583</v>
      </c>
      <c r="AY1986" s="47" t="s">
        <v>2583</v>
      </c>
      <c r="AZ1986" s="47" t="s">
        <v>2583</v>
      </c>
      <c r="BA1986" s="47" t="s">
        <v>2583</v>
      </c>
      <c r="BB1986" s="54" t="s">
        <v>2583</v>
      </c>
      <c r="BC1986" s="46" t="s">
        <v>2583</v>
      </c>
      <c r="BD1986" s="46" t="s">
        <v>2583</v>
      </c>
      <c r="BE1986" s="48" t="s">
        <v>2583</v>
      </c>
      <c r="BF1986" s="46" t="s">
        <v>2583</v>
      </c>
      <c r="BG1986" s="49" t="s">
        <v>2583</v>
      </c>
    </row>
    <row r="1987" spans="1:59" ht="23.25" customHeight="1" x14ac:dyDescent="0.3">
      <c r="A1987" s="36">
        <v>196300</v>
      </c>
      <c r="B1987" s="37" t="s">
        <v>2458</v>
      </c>
      <c r="C1987" s="38" t="s">
        <v>2664</v>
      </c>
      <c r="D1987" s="39" t="s">
        <v>2604</v>
      </c>
      <c r="E1987" s="40" t="s">
        <v>2698</v>
      </c>
      <c r="F1987" s="37" t="s">
        <v>2716</v>
      </c>
      <c r="G1987" s="41">
        <v>-36.646809412284654</v>
      </c>
      <c r="H1987" s="41">
        <v>-42.249472525483981</v>
      </c>
      <c r="I1987" s="41">
        <v>8.2901300634173438</v>
      </c>
      <c r="J1987" s="41">
        <v>-3.3720930232558066</v>
      </c>
      <c r="K1987" s="41">
        <v>-3.819444444444442</v>
      </c>
      <c r="L1987" s="41">
        <v>-1.54</v>
      </c>
      <c r="M1987" s="42">
        <v>-45.511376516342395</v>
      </c>
      <c r="N1987" s="43">
        <v>622.65766599999995</v>
      </c>
      <c r="O1987" s="43">
        <v>683.064753</v>
      </c>
      <c r="P1987" s="43">
        <v>364.27465515</v>
      </c>
      <c r="Q1987" s="43">
        <v>408.23972099999997</v>
      </c>
      <c r="R1987" s="43">
        <v>410.13851039999997</v>
      </c>
      <c r="S1987" s="43">
        <v>394.47349785</v>
      </c>
      <c r="T1987" s="44">
        <v>2.1579727888550559</v>
      </c>
      <c r="U1987" s="43">
        <v>25.05143</v>
      </c>
      <c r="V1987" s="43">
        <v>12.114459999999998</v>
      </c>
      <c r="W1987" s="43">
        <v>11.13776</v>
      </c>
      <c r="X1987" s="45">
        <v>13.986420000000003</v>
      </c>
      <c r="Y1987" s="43">
        <v>10.891719999999999</v>
      </c>
      <c r="Z1987" s="43">
        <v>12.311428750000001</v>
      </c>
      <c r="AA1987" s="43">
        <v>11.717804179999998</v>
      </c>
      <c r="AB1987" s="43">
        <v>14.696353290000005</v>
      </c>
      <c r="AC1987" s="48">
        <v>16.431670350000001</v>
      </c>
      <c r="AD1987" s="43">
        <v>12.585029649999999</v>
      </c>
      <c r="AE1987" s="53" t="s">
        <v>2583</v>
      </c>
      <c r="AF1987" s="46">
        <v>-56.522561785894055</v>
      </c>
      <c r="AG1987" s="46">
        <v>1.625897893921846</v>
      </c>
      <c r="AH1987" s="46">
        <v>5.2079069759089602</v>
      </c>
      <c r="AI1987" s="46">
        <v>5.0758756708292996</v>
      </c>
      <c r="AJ1987" s="46">
        <v>50.863870444704794</v>
      </c>
      <c r="AK1987" s="49">
        <v>2.2223326435609536</v>
      </c>
      <c r="AL1987" s="43">
        <v>-11.20858</v>
      </c>
      <c r="AM1987" s="43">
        <v>-16.035690000000002</v>
      </c>
      <c r="AN1987" s="43">
        <v>-14.378399999999999</v>
      </c>
      <c r="AO1987" s="45">
        <v>-12.772550000000003</v>
      </c>
      <c r="AP1987" s="43">
        <v>-14.87388</v>
      </c>
      <c r="AQ1987" s="43">
        <v>-12.623207910000001</v>
      </c>
      <c r="AR1987" s="43">
        <v>-13.978510519999997</v>
      </c>
      <c r="AS1987" s="43">
        <v>-31.726347120000007</v>
      </c>
      <c r="AT1987" s="48">
        <v>-18.327230620000002</v>
      </c>
      <c r="AU1987" s="43">
        <v>-13.81789938</v>
      </c>
      <c r="AV1987" s="53" t="s">
        <v>2583</v>
      </c>
      <c r="AW1987" s="47" t="s">
        <v>2612</v>
      </c>
      <c r="AX1987" s="47" t="s">
        <v>2592</v>
      </c>
      <c r="AY1987" s="47" t="s">
        <v>2592</v>
      </c>
      <c r="AZ1987" s="47" t="s">
        <v>2612</v>
      </c>
      <c r="BA1987" s="47" t="s">
        <v>2612</v>
      </c>
      <c r="BB1987" s="54" t="s">
        <v>2612</v>
      </c>
      <c r="BC1987" s="46" t="s">
        <v>2583</v>
      </c>
      <c r="BD1987" s="46" t="s">
        <v>2583</v>
      </c>
      <c r="BE1987" s="48">
        <v>236.42311535000002</v>
      </c>
      <c r="BF1987" s="46">
        <v>1.6685064709769293</v>
      </c>
      <c r="BG1987" s="49" t="s">
        <v>2583</v>
      </c>
    </row>
    <row r="1988" spans="1:59" ht="23.25" customHeight="1" x14ac:dyDescent="0.3">
      <c r="A1988" s="36">
        <v>49830</v>
      </c>
      <c r="B1988" s="37" t="s">
        <v>1843</v>
      </c>
      <c r="C1988" s="38" t="s">
        <v>2664</v>
      </c>
      <c r="D1988" s="39" t="s">
        <v>2763</v>
      </c>
      <c r="E1988" s="40" t="s">
        <v>3292</v>
      </c>
      <c r="F1988" s="37" t="s">
        <v>3748</v>
      </c>
      <c r="G1988" s="41">
        <v>-30.368763557483724</v>
      </c>
      <c r="H1988" s="41">
        <v>-13.825503355704704</v>
      </c>
      <c r="I1988" s="41">
        <v>2.2292993630573132</v>
      </c>
      <c r="J1988" s="41">
        <v>-0.77279752704791926</v>
      </c>
      <c r="K1988" s="41">
        <v>-0.15552099533437946</v>
      </c>
      <c r="L1988" s="41">
        <v>0</v>
      </c>
      <c r="M1988" s="42">
        <v>-25.174825174825177</v>
      </c>
      <c r="N1988" s="43">
        <v>565.38072639999996</v>
      </c>
      <c r="O1988" s="43">
        <v>456.84234400000003</v>
      </c>
      <c r="P1988" s="43">
        <v>385.09663360000002</v>
      </c>
      <c r="Q1988" s="43">
        <v>396.74764640000001</v>
      </c>
      <c r="R1988" s="43">
        <v>394.29480160000003</v>
      </c>
      <c r="S1988" s="43">
        <v>393.6815904</v>
      </c>
      <c r="T1988" s="44">
        <v>0</v>
      </c>
      <c r="U1988" s="43">
        <v>366.2149</v>
      </c>
      <c r="V1988" s="43">
        <v>374.76333000000005</v>
      </c>
      <c r="W1988" s="43">
        <v>352.17242999999996</v>
      </c>
      <c r="X1988" s="45">
        <v>351.17850999999996</v>
      </c>
      <c r="Y1988" s="43">
        <v>356.37155000000001</v>
      </c>
      <c r="Z1988" s="43">
        <v>367.89027829000003</v>
      </c>
      <c r="AA1988" s="43">
        <v>366.73719527999992</v>
      </c>
      <c r="AB1988" s="43">
        <v>324.48283465000009</v>
      </c>
      <c r="AC1988" s="48">
        <v>353.16068088999998</v>
      </c>
      <c r="AD1988" s="43">
        <v>414.20960910999997</v>
      </c>
      <c r="AE1988" s="53" t="s">
        <v>2583</v>
      </c>
      <c r="AF1988" s="46">
        <v>-2.6878616899530861</v>
      </c>
      <c r="AG1988" s="46">
        <v>-1.8339712452656531</v>
      </c>
      <c r="AH1988" s="46">
        <v>4.1356915077082945</v>
      </c>
      <c r="AI1988" s="46">
        <v>-7.6017394543874239</v>
      </c>
      <c r="AJ1988" s="46">
        <v>-0.90098918109485782</v>
      </c>
      <c r="AK1988" s="49">
        <v>12.590528631334852</v>
      </c>
      <c r="AL1988" s="43">
        <v>5.2536899999999997</v>
      </c>
      <c r="AM1988" s="43">
        <v>11.94509</v>
      </c>
      <c r="AN1988" s="43">
        <v>6.2937600000000025</v>
      </c>
      <c r="AO1988" s="45">
        <v>-0.63810000000000144</v>
      </c>
      <c r="AP1988" s="43">
        <v>10.188029999999999</v>
      </c>
      <c r="AQ1988" s="43">
        <v>14.37089724</v>
      </c>
      <c r="AR1988" s="43">
        <v>4.6413935700000017</v>
      </c>
      <c r="AS1988" s="43">
        <v>-6.4366230400000006</v>
      </c>
      <c r="AT1988" s="48">
        <v>4.2524363000000003</v>
      </c>
      <c r="AU1988" s="43">
        <v>19.5289337</v>
      </c>
      <c r="AV1988" s="53" t="s">
        <v>2583</v>
      </c>
      <c r="AW1988" s="47">
        <v>93.921415233864195</v>
      </c>
      <c r="AX1988" s="47">
        <v>20.307986293950052</v>
      </c>
      <c r="AY1988" s="47">
        <v>-26.254042575503355</v>
      </c>
      <c r="AZ1988" s="47" t="s">
        <v>2612</v>
      </c>
      <c r="BA1988" s="47">
        <v>-58.260465467808785</v>
      </c>
      <c r="BB1988" s="54">
        <v>35.892236746659798</v>
      </c>
      <c r="BC1988" s="46" t="s">
        <v>2583</v>
      </c>
      <c r="BD1988" s="46" t="s">
        <v>2583</v>
      </c>
      <c r="BE1988" s="48">
        <v>1511.5210316924999</v>
      </c>
      <c r="BF1988" s="46">
        <v>0.2604539282918093</v>
      </c>
      <c r="BG1988" s="49" t="s">
        <v>2583</v>
      </c>
    </row>
    <row r="1989" spans="1:59" ht="23.25" customHeight="1" x14ac:dyDescent="0.3">
      <c r="A1989" s="36">
        <v>179900</v>
      </c>
      <c r="B1989" s="37" t="s">
        <v>497</v>
      </c>
      <c r="C1989" s="38" t="s">
        <v>2664</v>
      </c>
      <c r="D1989" s="39" t="s">
        <v>2644</v>
      </c>
      <c r="E1989" s="40" t="s">
        <v>2645</v>
      </c>
      <c r="F1989" s="37" t="s">
        <v>3106</v>
      </c>
      <c r="G1989" s="41">
        <v>-92.077807252075999</v>
      </c>
      <c r="H1989" s="41">
        <v>-90.447766464027353</v>
      </c>
      <c r="I1989" s="41">
        <v>-36.318443093515725</v>
      </c>
      <c r="J1989" s="41">
        <v>-21.252699784017281</v>
      </c>
      <c r="K1989" s="41">
        <v>-5.544041450777204</v>
      </c>
      <c r="L1989" s="41">
        <v>1.5</v>
      </c>
      <c r="M1989" s="42">
        <v>-91.637722909308891</v>
      </c>
      <c r="N1989" s="43">
        <v>4963.3819560000002</v>
      </c>
      <c r="O1989" s="43">
        <v>4116.4056959999998</v>
      </c>
      <c r="P1989" s="43">
        <v>617.46085440000002</v>
      </c>
      <c r="Q1989" s="43">
        <v>499.32973485000002</v>
      </c>
      <c r="R1989" s="43">
        <v>416.28785670000002</v>
      </c>
      <c r="S1989" s="43">
        <v>393.20868537000001</v>
      </c>
      <c r="T1989" s="44">
        <v>8.9887315130175125</v>
      </c>
      <c r="U1989" s="43">
        <v>55.616979999999998</v>
      </c>
      <c r="V1989" s="43">
        <v>39.294849999999997</v>
      </c>
      <c r="W1989" s="43">
        <v>46.478250000000017</v>
      </c>
      <c r="X1989" s="45">
        <v>44.212029999999999</v>
      </c>
      <c r="Y1989" s="43">
        <v>47.060879999999997</v>
      </c>
      <c r="Z1989" s="43">
        <v>55.248123579999998</v>
      </c>
      <c r="AA1989" s="43">
        <v>46.183365379999998</v>
      </c>
      <c r="AB1989" s="43">
        <v>51.229685180000018</v>
      </c>
      <c r="AC1989" s="48">
        <v>47.727986880000003</v>
      </c>
      <c r="AD1989" s="43">
        <v>54.944773119999994</v>
      </c>
      <c r="AE1989" s="53" t="s">
        <v>2583</v>
      </c>
      <c r="AF1989" s="46">
        <v>-15.383970866451213</v>
      </c>
      <c r="AG1989" s="46">
        <v>40.598891661375468</v>
      </c>
      <c r="AH1989" s="46">
        <v>-0.63445723537357557</v>
      </c>
      <c r="AI1989" s="46">
        <v>15.872727807341169</v>
      </c>
      <c r="AJ1989" s="46">
        <v>1.4175401734944248</v>
      </c>
      <c r="AK1989" s="49">
        <v>-0.54906925401864148</v>
      </c>
      <c r="AL1989" s="43">
        <v>-64.023750000000007</v>
      </c>
      <c r="AM1989" s="43">
        <v>-55.336459999999988</v>
      </c>
      <c r="AN1989" s="43">
        <v>-72.99448000000001</v>
      </c>
      <c r="AO1989" s="45">
        <v>-130.08704999999998</v>
      </c>
      <c r="AP1989" s="43">
        <v>-96.744929999999997</v>
      </c>
      <c r="AQ1989" s="43">
        <v>-96.145260929999992</v>
      </c>
      <c r="AR1989" s="43">
        <v>-133.01806746000003</v>
      </c>
      <c r="AS1989" s="43">
        <v>-157.20031453999997</v>
      </c>
      <c r="AT1989" s="48">
        <v>-131.78135588000001</v>
      </c>
      <c r="AU1989" s="43">
        <v>-158.88678411999999</v>
      </c>
      <c r="AV1989" s="53" t="s">
        <v>2583</v>
      </c>
      <c r="AW1989" s="47" t="s">
        <v>2612</v>
      </c>
      <c r="AX1989" s="47" t="s">
        <v>2612</v>
      </c>
      <c r="AY1989" s="47" t="s">
        <v>2612</v>
      </c>
      <c r="AZ1989" s="47" t="s">
        <v>2612</v>
      </c>
      <c r="BA1989" s="47" t="s">
        <v>2612</v>
      </c>
      <c r="BB1989" s="54" t="s">
        <v>2612</v>
      </c>
      <c r="BC1989" s="46" t="s">
        <v>2583</v>
      </c>
      <c r="BD1989" s="46" t="s">
        <v>2583</v>
      </c>
      <c r="BE1989" s="48">
        <v>611.93950958000005</v>
      </c>
      <c r="BF1989" s="46">
        <v>0.64256136303386546</v>
      </c>
      <c r="BG1989" s="49" t="s">
        <v>2583</v>
      </c>
    </row>
    <row r="1990" spans="1:59" ht="23.25" customHeight="1" x14ac:dyDescent="0.3">
      <c r="A1990" s="36">
        <v>460470</v>
      </c>
      <c r="B1990" s="37" t="s">
        <v>1930</v>
      </c>
      <c r="C1990" s="38" t="s">
        <v>2664</v>
      </c>
      <c r="D1990" s="39" t="s">
        <v>2604</v>
      </c>
      <c r="E1990" s="40" t="s">
        <v>2867</v>
      </c>
      <c r="F1990" s="37" t="s">
        <v>3720</v>
      </c>
      <c r="G1990" s="41">
        <v>-20.280137314937928</v>
      </c>
      <c r="H1990" s="41">
        <v>-24.344023323615161</v>
      </c>
      <c r="I1990" s="41">
        <v>-11.282051282051286</v>
      </c>
      <c r="J1990" s="41">
        <v>-0.19230769230769162</v>
      </c>
      <c r="K1990" s="41">
        <v>-7.9787234042553283</v>
      </c>
      <c r="L1990" s="41">
        <v>-2.44</v>
      </c>
      <c r="M1990" s="42">
        <v>-21.246438680817469</v>
      </c>
      <c r="N1990" s="43">
        <v>492.157962</v>
      </c>
      <c r="O1990" s="43">
        <v>518.59439099999997</v>
      </c>
      <c r="P1990" s="43">
        <v>442.24157250000002</v>
      </c>
      <c r="Q1990" s="43">
        <v>393.10361999999998</v>
      </c>
      <c r="R1990" s="43">
        <v>426.36623400000002</v>
      </c>
      <c r="S1990" s="43">
        <v>392.34765149999998</v>
      </c>
      <c r="T1990" s="44">
        <v>0</v>
      </c>
      <c r="U1990" s="43">
        <v>0.99397999999999997</v>
      </c>
      <c r="V1990" s="43">
        <v>8.0875799999999991</v>
      </c>
      <c r="W1990" s="43">
        <v>5.9612999999999996</v>
      </c>
      <c r="X1990" s="45">
        <v>20.599969999999999</v>
      </c>
      <c r="Y1990" s="43">
        <v>1.50162</v>
      </c>
      <c r="Z1990" s="43">
        <v>7.2163881000000005</v>
      </c>
      <c r="AA1990" s="43">
        <v>16.541698060000002</v>
      </c>
      <c r="AB1990" s="43">
        <v>18.498934609999999</v>
      </c>
      <c r="AC1990" s="48">
        <v>0.76802009000000004</v>
      </c>
      <c r="AD1990" s="43">
        <v>29.774779909999999</v>
      </c>
      <c r="AE1990" s="53" t="s">
        <v>2583</v>
      </c>
      <c r="AF1990" s="46">
        <v>51.07145012978129</v>
      </c>
      <c r="AG1990" s="46">
        <v>-10.771972580178479</v>
      </c>
      <c r="AH1990" s="46">
        <v>177.48474426719008</v>
      </c>
      <c r="AI1990" s="46">
        <v>-10.199215775556958</v>
      </c>
      <c r="AJ1990" s="46">
        <v>-48.853898456333823</v>
      </c>
      <c r="AK1990" s="49">
        <v>312.59948186545012</v>
      </c>
      <c r="AL1990" s="43">
        <v>-13.14068</v>
      </c>
      <c r="AM1990" s="43">
        <v>-10.125610000000002</v>
      </c>
      <c r="AN1990" s="43">
        <v>-16.210559999999997</v>
      </c>
      <c r="AO1990" s="45">
        <v>-3.6180799999999991</v>
      </c>
      <c r="AP1990" s="43">
        <v>-15.20387</v>
      </c>
      <c r="AQ1990" s="43">
        <v>-11.844268300000001</v>
      </c>
      <c r="AR1990" s="43">
        <v>-7.0351930999999972</v>
      </c>
      <c r="AS1990" s="43">
        <v>-7.4469780000000014</v>
      </c>
      <c r="AT1990" s="48">
        <v>-14.56808831</v>
      </c>
      <c r="AU1990" s="43">
        <v>-1.952481689999999</v>
      </c>
      <c r="AV1990" s="53" t="s">
        <v>2583</v>
      </c>
      <c r="AW1990" s="47" t="s">
        <v>2612</v>
      </c>
      <c r="AX1990" s="47" t="s">
        <v>2612</v>
      </c>
      <c r="AY1990" s="47" t="s">
        <v>2592</v>
      </c>
      <c r="AZ1990" s="47" t="s">
        <v>2612</v>
      </c>
      <c r="BA1990" s="47" t="s">
        <v>2592</v>
      </c>
      <c r="BB1990" s="54" t="s">
        <v>2592</v>
      </c>
      <c r="BC1990" s="46" t="s">
        <v>2583</v>
      </c>
      <c r="BD1990" s="46" t="s">
        <v>2583</v>
      </c>
      <c r="BE1990" s="48">
        <v>270.78838916250004</v>
      </c>
      <c r="BF1990" s="46">
        <v>1.4489086947688599</v>
      </c>
      <c r="BG1990" s="49" t="s">
        <v>2583</v>
      </c>
    </row>
    <row r="1991" spans="1:59" ht="23.25" customHeight="1" x14ac:dyDescent="0.3">
      <c r="A1991" s="36">
        <v>4910</v>
      </c>
      <c r="B1991" s="37" t="s">
        <v>1608</v>
      </c>
      <c r="C1991" s="38" t="s">
        <v>2578</v>
      </c>
      <c r="D1991" s="39" t="s">
        <v>2634</v>
      </c>
      <c r="E1991" s="40" t="s">
        <v>2760</v>
      </c>
      <c r="F1991" s="37" t="s">
        <v>3349</v>
      </c>
      <c r="G1991" s="41">
        <v>-42.923649906890141</v>
      </c>
      <c r="H1991" s="41">
        <v>-37.703252032520332</v>
      </c>
      <c r="I1991" s="41">
        <v>-11.544011544011546</v>
      </c>
      <c r="J1991" s="41">
        <v>-12.428571428571434</v>
      </c>
      <c r="K1991" s="41">
        <v>-4.8136645962733038</v>
      </c>
      <c r="L1991" s="41">
        <v>-1.1299999999999999</v>
      </c>
      <c r="M1991" s="42">
        <v>-38.329979879275655</v>
      </c>
      <c r="N1991" s="43">
        <v>687.36</v>
      </c>
      <c r="O1991" s="43">
        <v>629.76</v>
      </c>
      <c r="P1991" s="43">
        <v>443.52</v>
      </c>
      <c r="Q1991" s="43">
        <v>448</v>
      </c>
      <c r="R1991" s="43">
        <v>412.16</v>
      </c>
      <c r="S1991" s="43">
        <v>392.32</v>
      </c>
      <c r="T1991" s="44">
        <v>0</v>
      </c>
      <c r="U1991" s="43">
        <v>585.94755999999995</v>
      </c>
      <c r="V1991" s="43">
        <v>687.21033999999997</v>
      </c>
      <c r="W1991" s="43">
        <v>601.95224000000007</v>
      </c>
      <c r="X1991" s="45">
        <v>605.09116000000017</v>
      </c>
      <c r="Y1991" s="43">
        <v>490.51141999999999</v>
      </c>
      <c r="Z1991" s="43">
        <v>537.25983892999989</v>
      </c>
      <c r="AA1991" s="43">
        <v>507.55167260000007</v>
      </c>
      <c r="AB1991" s="43">
        <v>491.35229899000001</v>
      </c>
      <c r="AC1991" s="48">
        <v>464.08609740000003</v>
      </c>
      <c r="AD1991" s="43">
        <v>594.71309259999998</v>
      </c>
      <c r="AE1991" s="53" t="s">
        <v>2583</v>
      </c>
      <c r="AF1991" s="46">
        <v>-16.287488252361694</v>
      </c>
      <c r="AG1991" s="46">
        <v>-21.82017532943409</v>
      </c>
      <c r="AH1991" s="46">
        <v>-15.68240154733871</v>
      </c>
      <c r="AI1991" s="46">
        <v>-18.796979451823447</v>
      </c>
      <c r="AJ1991" s="46">
        <v>-5.3873001774352058</v>
      </c>
      <c r="AK1991" s="49">
        <v>10.693755517706904</v>
      </c>
      <c r="AL1991" s="43">
        <v>-5.92441</v>
      </c>
      <c r="AM1991" s="43">
        <v>30.84404</v>
      </c>
      <c r="AN1991" s="43">
        <v>6.519759999999998</v>
      </c>
      <c r="AO1991" s="45">
        <v>-7.3905700000000003</v>
      </c>
      <c r="AP1991" s="43">
        <v>-30.257719999999999</v>
      </c>
      <c r="AQ1991" s="43">
        <v>-46.592875749999997</v>
      </c>
      <c r="AR1991" s="43">
        <v>-42.767993410000003</v>
      </c>
      <c r="AS1991" s="43">
        <v>-75.35670417</v>
      </c>
      <c r="AT1991" s="48">
        <v>-62.06479281</v>
      </c>
      <c r="AU1991" s="43">
        <v>-28.871837189999994</v>
      </c>
      <c r="AV1991" s="53" t="s">
        <v>2583</v>
      </c>
      <c r="AW1991" s="47" t="s">
        <v>2612</v>
      </c>
      <c r="AX1991" s="47" t="s">
        <v>2593</v>
      </c>
      <c r="AY1991" s="47" t="s">
        <v>2593</v>
      </c>
      <c r="AZ1991" s="47" t="s">
        <v>2612</v>
      </c>
      <c r="BA1991" s="47" t="s">
        <v>2612</v>
      </c>
      <c r="BB1991" s="54" t="s">
        <v>2592</v>
      </c>
      <c r="BC1991" s="46" t="s">
        <v>2583</v>
      </c>
      <c r="BD1991" s="46" t="s">
        <v>2583</v>
      </c>
      <c r="BE1991" s="48">
        <v>2093.9088720199998</v>
      </c>
      <c r="BF1991" s="46">
        <v>0.18736249950625969</v>
      </c>
      <c r="BG1991" s="49" t="s">
        <v>2583</v>
      </c>
    </row>
    <row r="1992" spans="1:59" ht="23.25" customHeight="1" x14ac:dyDescent="0.3">
      <c r="A1992" s="36">
        <v>413640</v>
      </c>
      <c r="B1992" s="37" t="s">
        <v>1381</v>
      </c>
      <c r="C1992" s="38" t="s">
        <v>2664</v>
      </c>
      <c r="D1992" s="39" t="s">
        <v>2624</v>
      </c>
      <c r="E1992" s="40" t="s">
        <v>2748</v>
      </c>
      <c r="F1992" s="37" t="s">
        <v>3250</v>
      </c>
      <c r="G1992" s="41">
        <v>-57.578125</v>
      </c>
      <c r="H1992" s="41">
        <v>-36.042402826855124</v>
      </c>
      <c r="I1992" s="41">
        <v>-13.397129186602875</v>
      </c>
      <c r="J1992" s="41">
        <v>-9.9502487562189046</v>
      </c>
      <c r="K1992" s="41">
        <v>-2.5134649910233398</v>
      </c>
      <c r="L1992" s="41">
        <v>1.5</v>
      </c>
      <c r="M1992" s="42">
        <v>-45.096056622851364</v>
      </c>
      <c r="N1992" s="43">
        <v>922.48832000000004</v>
      </c>
      <c r="O1992" s="43">
        <v>611.86920599999996</v>
      </c>
      <c r="P1992" s="43">
        <v>451.87513799999999</v>
      </c>
      <c r="Q1992" s="43">
        <v>434.57848200000001</v>
      </c>
      <c r="R1992" s="43">
        <v>401.426558</v>
      </c>
      <c r="S1992" s="43">
        <v>391.33684199999999</v>
      </c>
      <c r="T1992" s="44">
        <v>0</v>
      </c>
      <c r="U1992" s="43">
        <v>50.943849999999998</v>
      </c>
      <c r="V1992" s="43">
        <v>75.232600000000005</v>
      </c>
      <c r="W1992" s="43">
        <v>89.862469999999988</v>
      </c>
      <c r="X1992" s="45">
        <v>92.622590000000031</v>
      </c>
      <c r="Y1992" s="43">
        <v>70.017210000000006</v>
      </c>
      <c r="Z1992" s="43">
        <v>80.781550649999986</v>
      </c>
      <c r="AA1992" s="43">
        <v>72.58777747000002</v>
      </c>
      <c r="AB1992" s="43">
        <v>91.096030189999965</v>
      </c>
      <c r="AC1992" s="48">
        <v>85.238816439999994</v>
      </c>
      <c r="AD1992" s="43">
        <v>75.826603559999995</v>
      </c>
      <c r="AE1992" s="53" t="s">
        <v>2583</v>
      </c>
      <c r="AF1992" s="46">
        <v>37.439965766230877</v>
      </c>
      <c r="AG1992" s="46">
        <v>7.375726280894157</v>
      </c>
      <c r="AH1992" s="46">
        <v>-19.223478422082064</v>
      </c>
      <c r="AI1992" s="46">
        <v>-1.6481506401408774</v>
      </c>
      <c r="AJ1992" s="46">
        <v>21.739807170265692</v>
      </c>
      <c r="AK1992" s="49">
        <v>-6.1337608032162594</v>
      </c>
      <c r="AL1992" s="43">
        <v>-16.703659999999999</v>
      </c>
      <c r="AM1992" s="43">
        <v>12.155139999999999</v>
      </c>
      <c r="AN1992" s="43">
        <v>12.95692</v>
      </c>
      <c r="AO1992" s="45">
        <v>11.8581</v>
      </c>
      <c r="AP1992" s="43">
        <v>-6.8776700000000002</v>
      </c>
      <c r="AQ1992" s="43">
        <v>12.25798458</v>
      </c>
      <c r="AR1992" s="43">
        <v>-9.6462832499999998</v>
      </c>
      <c r="AS1992" s="43">
        <v>12.927257310000002</v>
      </c>
      <c r="AT1992" s="48">
        <v>-2.3622622299999998</v>
      </c>
      <c r="AU1992" s="43">
        <v>-7.2655477700000004</v>
      </c>
      <c r="AV1992" s="53" t="s">
        <v>2583</v>
      </c>
      <c r="AW1992" s="47" t="s">
        <v>2592</v>
      </c>
      <c r="AX1992" s="47">
        <v>0.84609951016607621</v>
      </c>
      <c r="AY1992" s="47" t="s">
        <v>2593</v>
      </c>
      <c r="AZ1992" s="47">
        <v>9.0162615427429529</v>
      </c>
      <c r="BA1992" s="47" t="s">
        <v>2592</v>
      </c>
      <c r="BB1992" s="54" t="s">
        <v>2593</v>
      </c>
      <c r="BC1992" s="46" t="s">
        <v>2583</v>
      </c>
      <c r="BD1992" s="46" t="s">
        <v>2583</v>
      </c>
      <c r="BE1992" s="48">
        <v>315.334227505</v>
      </c>
      <c r="BF1992" s="46">
        <v>1.2410224069120275</v>
      </c>
      <c r="BG1992" s="49" t="s">
        <v>2583</v>
      </c>
    </row>
    <row r="1993" spans="1:59" ht="23.25" customHeight="1" x14ac:dyDescent="0.3">
      <c r="A1993" s="36">
        <v>226340</v>
      </c>
      <c r="B1993" s="37" t="s">
        <v>2125</v>
      </c>
      <c r="C1993" s="38" t="s">
        <v>2664</v>
      </c>
      <c r="D1993" s="39" t="s">
        <v>2661</v>
      </c>
      <c r="E1993" s="40" t="s">
        <v>2822</v>
      </c>
      <c r="F1993" s="37" t="s">
        <v>2823</v>
      </c>
      <c r="G1993" s="41">
        <v>11.884753901560629</v>
      </c>
      <c r="H1993" s="41">
        <v>50.08051529790658</v>
      </c>
      <c r="I1993" s="41">
        <v>213.8047138047138</v>
      </c>
      <c r="J1993" s="41">
        <v>1.5250544662309462</v>
      </c>
      <c r="K1993" s="41">
        <v>-16.036036036036037</v>
      </c>
      <c r="L1993" s="41">
        <v>1.19</v>
      </c>
      <c r="M1993" s="42">
        <v>35.072463768115924</v>
      </c>
      <c r="N1993" s="43">
        <v>349.46365859999997</v>
      </c>
      <c r="O1993" s="43">
        <v>260.52452820000002</v>
      </c>
      <c r="P1993" s="43">
        <v>124.5986874</v>
      </c>
      <c r="Q1993" s="43">
        <v>385.12321559999998</v>
      </c>
      <c r="R1993" s="43">
        <v>465.67186199999998</v>
      </c>
      <c r="S1993" s="43">
        <v>390.99655439999998</v>
      </c>
      <c r="T1993" s="44">
        <v>-80</v>
      </c>
      <c r="U1993" s="43">
        <v>207.73295999999999</v>
      </c>
      <c r="V1993" s="43">
        <v>190.08913999999999</v>
      </c>
      <c r="W1993" s="43">
        <v>154.34573</v>
      </c>
      <c r="X1993" s="45">
        <v>134.96267</v>
      </c>
      <c r="Y1993" s="43">
        <v>130.86833999999999</v>
      </c>
      <c r="Z1993" s="43">
        <v>123.35092422000002</v>
      </c>
      <c r="AA1993" s="43">
        <v>120.22413058999996</v>
      </c>
      <c r="AB1993" s="43">
        <v>85.688254380000046</v>
      </c>
      <c r="AC1993" s="48">
        <v>92.684953669999999</v>
      </c>
      <c r="AD1993" s="43">
        <v>85.425046330000015</v>
      </c>
      <c r="AE1993" s="53" t="s">
        <v>2583</v>
      </c>
      <c r="AF1993" s="46">
        <v>-37.00164865508102</v>
      </c>
      <c r="AG1993" s="46">
        <v>-35.108905106309585</v>
      </c>
      <c r="AH1993" s="46">
        <v>-22.107251953131481</v>
      </c>
      <c r="AI1993" s="46">
        <v>-36.509662723773886</v>
      </c>
      <c r="AJ1993" s="46">
        <v>-29.176947098129304</v>
      </c>
      <c r="AK1993" s="49">
        <v>-30.746326490718534</v>
      </c>
      <c r="AL1993" s="43">
        <v>31.29964</v>
      </c>
      <c r="AM1993" s="43">
        <v>12.97805</v>
      </c>
      <c r="AN1993" s="43">
        <v>3.7552400000000006</v>
      </c>
      <c r="AO1993" s="45">
        <v>-30.808040000000002</v>
      </c>
      <c r="AP1993" s="43">
        <v>-14.58173</v>
      </c>
      <c r="AQ1993" s="43">
        <v>-26.033868759999997</v>
      </c>
      <c r="AR1993" s="43">
        <v>-16.933837160000003</v>
      </c>
      <c r="AS1993" s="43">
        <v>-25.74585785</v>
      </c>
      <c r="AT1993" s="48">
        <v>-20.92626233</v>
      </c>
      <c r="AU1993" s="43">
        <v>-22.843737670000003</v>
      </c>
      <c r="AV1993" s="53" t="s">
        <v>2583</v>
      </c>
      <c r="AW1993" s="47" t="s">
        <v>2593</v>
      </c>
      <c r="AX1993" s="47" t="s">
        <v>2593</v>
      </c>
      <c r="AY1993" s="47" t="s">
        <v>2593</v>
      </c>
      <c r="AZ1993" s="47" t="s">
        <v>2592</v>
      </c>
      <c r="BA1993" s="47" t="s">
        <v>2612</v>
      </c>
      <c r="BB1993" s="54" t="s">
        <v>2592</v>
      </c>
      <c r="BC1993" s="46" t="s">
        <v>2583</v>
      </c>
      <c r="BD1993" s="46" t="s">
        <v>2583</v>
      </c>
      <c r="BE1993" s="48">
        <v>352.65945374999995</v>
      </c>
      <c r="BF1993" s="46">
        <v>1.1087085579086082</v>
      </c>
      <c r="BG1993" s="49" t="s">
        <v>2583</v>
      </c>
    </row>
    <row r="1994" spans="1:59" ht="23.25" customHeight="1" x14ac:dyDescent="0.3">
      <c r="A1994" s="36">
        <v>258610</v>
      </c>
      <c r="B1994" s="37" t="s">
        <v>1932</v>
      </c>
      <c r="C1994" s="38" t="s">
        <v>2664</v>
      </c>
      <c r="D1994" s="39" t="s">
        <v>2596</v>
      </c>
      <c r="E1994" s="40" t="s">
        <v>2676</v>
      </c>
      <c r="F1994" s="37" t="s">
        <v>3843</v>
      </c>
      <c r="G1994" s="41">
        <v>-23.926129232708792</v>
      </c>
      <c r="H1994" s="41">
        <v>-23.836793128131717</v>
      </c>
      <c r="I1994" s="41">
        <v>0</v>
      </c>
      <c r="J1994" s="41">
        <v>-11.111111111111116</v>
      </c>
      <c r="K1994" s="41">
        <v>-4.1441441441441462</v>
      </c>
      <c r="L1994" s="41">
        <v>-0.65</v>
      </c>
      <c r="M1994" s="42">
        <v>-21.418020679468242</v>
      </c>
      <c r="N1994" s="43">
        <v>510.29488364999997</v>
      </c>
      <c r="O1994" s="43">
        <v>509.69633011000002</v>
      </c>
      <c r="P1994" s="43">
        <v>388.20107031999999</v>
      </c>
      <c r="Q1994" s="43">
        <v>436.72620411000003</v>
      </c>
      <c r="R1994" s="43">
        <v>404.9841993</v>
      </c>
      <c r="S1994" s="43">
        <v>388.20107031999999</v>
      </c>
      <c r="T1994" s="44">
        <v>0</v>
      </c>
      <c r="U1994" s="43">
        <v>338.01931999999999</v>
      </c>
      <c r="V1994" s="43">
        <v>178.68991000000005</v>
      </c>
      <c r="W1994" s="43">
        <v>270.86302000000001</v>
      </c>
      <c r="X1994" s="45">
        <v>185.74038999999993</v>
      </c>
      <c r="Y1994" s="43">
        <v>312.02654999999999</v>
      </c>
      <c r="Z1994" s="43">
        <v>171.21483016000002</v>
      </c>
      <c r="AA1994" s="43">
        <v>217.93258949</v>
      </c>
      <c r="AB1994" s="43">
        <v>115.80997524999998</v>
      </c>
      <c r="AC1994" s="48">
        <v>266.3606681</v>
      </c>
      <c r="AD1994" s="43">
        <v>136.57932190000002</v>
      </c>
      <c r="AE1994" s="53" t="s">
        <v>2583</v>
      </c>
      <c r="AF1994" s="46">
        <v>-7.689729095958187</v>
      </c>
      <c r="AG1994" s="46">
        <v>-4.183269128066625</v>
      </c>
      <c r="AH1994" s="46">
        <v>-19.541401594798735</v>
      </c>
      <c r="AI1994" s="46">
        <v>-37.649546633341288</v>
      </c>
      <c r="AJ1994" s="46">
        <v>-14.63525520504585</v>
      </c>
      <c r="AK1994" s="49">
        <v>-20.229268824221101</v>
      </c>
      <c r="AL1994" s="43">
        <v>-0.86062000000000005</v>
      </c>
      <c r="AM1994" s="43">
        <v>2.7612299999999999</v>
      </c>
      <c r="AN1994" s="43">
        <v>11.096679999999999</v>
      </c>
      <c r="AO1994" s="45">
        <v>19.183419999999998</v>
      </c>
      <c r="AP1994" s="43">
        <v>12.99499</v>
      </c>
      <c r="AQ1994" s="43">
        <v>9.4611537999999999</v>
      </c>
      <c r="AR1994" s="43">
        <v>-12.60194956</v>
      </c>
      <c r="AS1994" s="43">
        <v>-17.988924779999998</v>
      </c>
      <c r="AT1994" s="48">
        <v>8.7091150899999992</v>
      </c>
      <c r="AU1994" s="43">
        <v>18.694804910000002</v>
      </c>
      <c r="AV1994" s="53" t="s">
        <v>2583</v>
      </c>
      <c r="AW1994" s="47" t="s">
        <v>2621</v>
      </c>
      <c r="AX1994" s="47">
        <v>242.64272805959664</v>
      </c>
      <c r="AY1994" s="47" t="s">
        <v>2593</v>
      </c>
      <c r="AZ1994" s="47" t="s">
        <v>2593</v>
      </c>
      <c r="BA1994" s="47">
        <v>-32.980978900330051</v>
      </c>
      <c r="BB1994" s="54">
        <v>97.595402264785108</v>
      </c>
      <c r="BC1994" s="46" t="s">
        <v>2583</v>
      </c>
      <c r="BD1994" s="46" t="s">
        <v>2583</v>
      </c>
      <c r="BE1994" s="48">
        <v>465.121050975</v>
      </c>
      <c r="BF1994" s="46">
        <v>0.83462373828542447</v>
      </c>
      <c r="BG1994" s="49" t="s">
        <v>2583</v>
      </c>
    </row>
    <row r="1995" spans="1:59" ht="23.25" customHeight="1" x14ac:dyDescent="0.3">
      <c r="A1995" s="36">
        <v>290670</v>
      </c>
      <c r="B1995" s="37" t="s">
        <v>1125</v>
      </c>
      <c r="C1995" s="38" t="s">
        <v>2664</v>
      </c>
      <c r="D1995" s="39" t="s">
        <v>2589</v>
      </c>
      <c r="E1995" s="40" t="s">
        <v>2640</v>
      </c>
      <c r="F1995" s="37" t="s">
        <v>3697</v>
      </c>
      <c r="G1995" s="41">
        <v>-70.514354066985646</v>
      </c>
      <c r="H1995" s="41">
        <v>-61.753297129557794</v>
      </c>
      <c r="I1995" s="41">
        <v>-2.7613412228796874</v>
      </c>
      <c r="J1995" s="41">
        <v>-6.9811320754717077</v>
      </c>
      <c r="K1995" s="41">
        <v>-6.9811320754717077</v>
      </c>
      <c r="L1995" s="41">
        <v>-3.33</v>
      </c>
      <c r="M1995" s="42">
        <v>-60.273972602739725</v>
      </c>
      <c r="N1995" s="43">
        <v>1313.8007520000001</v>
      </c>
      <c r="O1995" s="43">
        <v>1012.8523740000001</v>
      </c>
      <c r="P1995" s="43">
        <v>398.38336199999998</v>
      </c>
      <c r="Q1995" s="43">
        <v>416.45598000000001</v>
      </c>
      <c r="R1995" s="43">
        <v>416.45598000000001</v>
      </c>
      <c r="S1995" s="43">
        <v>387.38263799999999</v>
      </c>
      <c r="T1995" s="44">
        <v>0</v>
      </c>
      <c r="U1995" s="43">
        <v>112.50018</v>
      </c>
      <c r="V1995" s="43">
        <v>50.594210000000004</v>
      </c>
      <c r="W1995" s="43">
        <v>56.87876</v>
      </c>
      <c r="X1995" s="45">
        <v>63.965369999999979</v>
      </c>
      <c r="Y1995" s="43">
        <v>137.43664999999999</v>
      </c>
      <c r="Z1995" s="43">
        <v>20.316512500000016</v>
      </c>
      <c r="AA1995" s="43">
        <v>57.649277699999999</v>
      </c>
      <c r="AB1995" s="43">
        <v>46.070465979999994</v>
      </c>
      <c r="AC1995" s="48">
        <v>11.39270067</v>
      </c>
      <c r="AD1995" s="43">
        <v>23.096449330000002</v>
      </c>
      <c r="AE1995" s="53" t="s">
        <v>2583</v>
      </c>
      <c r="AF1995" s="46">
        <v>22.165715645966056</v>
      </c>
      <c r="AG1995" s="46">
        <v>-59.844194622269995</v>
      </c>
      <c r="AH1995" s="46">
        <v>1.3546668387285576</v>
      </c>
      <c r="AI1995" s="46">
        <v>-27.975925129488022</v>
      </c>
      <c r="AJ1995" s="46">
        <v>-91.710580351019914</v>
      </c>
      <c r="AK1995" s="49">
        <v>13.683139908977893</v>
      </c>
      <c r="AL1995" s="43">
        <v>8.9637399999999996</v>
      </c>
      <c r="AM1995" s="43">
        <v>-14.93777</v>
      </c>
      <c r="AN1995" s="43">
        <v>-39.424050000000001</v>
      </c>
      <c r="AO1995" s="45">
        <v>-52.57273</v>
      </c>
      <c r="AP1995" s="43">
        <v>-12.237159999999999</v>
      </c>
      <c r="AQ1995" s="43">
        <v>-28.064529150000002</v>
      </c>
      <c r="AR1995" s="43">
        <v>-18.806184209999998</v>
      </c>
      <c r="AS1995" s="43">
        <v>-45.324302070000002</v>
      </c>
      <c r="AT1995" s="48">
        <v>-18.606097089999999</v>
      </c>
      <c r="AU1995" s="43">
        <v>-20.774162910000001</v>
      </c>
      <c r="AV1995" s="53" t="s">
        <v>2583</v>
      </c>
      <c r="AW1995" s="47" t="s">
        <v>2593</v>
      </c>
      <c r="AX1995" s="47" t="s">
        <v>2612</v>
      </c>
      <c r="AY1995" s="47" t="s">
        <v>2592</v>
      </c>
      <c r="AZ1995" s="47" t="s">
        <v>2592</v>
      </c>
      <c r="BA1995" s="47" t="s">
        <v>2612</v>
      </c>
      <c r="BB1995" s="54" t="s">
        <v>2592</v>
      </c>
      <c r="BC1995" s="46" t="s">
        <v>2583</v>
      </c>
      <c r="BD1995" s="46" t="s">
        <v>2583</v>
      </c>
      <c r="BE1995" s="48">
        <v>237.7900031625</v>
      </c>
      <c r="BF1995" s="46">
        <v>1.6290955584674935</v>
      </c>
      <c r="BG1995" s="49" t="s">
        <v>2583</v>
      </c>
    </row>
    <row r="1996" spans="1:59" ht="23.25" customHeight="1" x14ac:dyDescent="0.3">
      <c r="A1996" s="36">
        <v>23350</v>
      </c>
      <c r="B1996" s="37" t="s">
        <v>1827</v>
      </c>
      <c r="C1996" s="38" t="s">
        <v>2578</v>
      </c>
      <c r="D1996" s="39" t="s">
        <v>2601</v>
      </c>
      <c r="E1996" s="40" t="s">
        <v>3158</v>
      </c>
      <c r="F1996" s="37" t="s">
        <v>3357</v>
      </c>
      <c r="G1996" s="41">
        <v>-26.887280248190283</v>
      </c>
      <c r="H1996" s="41">
        <v>-33.301886792452841</v>
      </c>
      <c r="I1996" s="41">
        <v>-13.780487804878049</v>
      </c>
      <c r="J1996" s="41">
        <v>-8.7741935483870996</v>
      </c>
      <c r="K1996" s="41">
        <v>-4.330175913396495</v>
      </c>
      <c r="L1996" s="41">
        <v>-0.84</v>
      </c>
      <c r="M1996" s="42">
        <v>-25.657202944269198</v>
      </c>
      <c r="N1996" s="43">
        <v>529.4325</v>
      </c>
      <c r="O1996" s="43">
        <v>580.35</v>
      </c>
      <c r="P1996" s="43">
        <v>448.95</v>
      </c>
      <c r="Q1996" s="43">
        <v>424.3125</v>
      </c>
      <c r="R1996" s="43">
        <v>404.60250000000002</v>
      </c>
      <c r="S1996" s="43">
        <v>387.08249999999998</v>
      </c>
      <c r="T1996" s="44">
        <v>0</v>
      </c>
      <c r="U1996" s="43">
        <v>853.63887</v>
      </c>
      <c r="V1996" s="43">
        <v>1062.93074</v>
      </c>
      <c r="W1996" s="43">
        <v>833.91258000000016</v>
      </c>
      <c r="X1996" s="45">
        <v>1238.6515899999999</v>
      </c>
      <c r="Y1996" s="43">
        <v>863.16977999999995</v>
      </c>
      <c r="Z1996" s="43">
        <v>1017.5368289</v>
      </c>
      <c r="AA1996" s="43">
        <v>1023.4430294200001</v>
      </c>
      <c r="AB1996" s="43">
        <v>1224.9379024399996</v>
      </c>
      <c r="AC1996" s="48">
        <v>987.02784727000005</v>
      </c>
      <c r="AD1996" s="43">
        <v>995.51369272999989</v>
      </c>
      <c r="AE1996" s="53" t="s">
        <v>2583</v>
      </c>
      <c r="AF1996" s="46">
        <v>1.1165037505848296</v>
      </c>
      <c r="AG1996" s="46">
        <v>-4.270636777331327</v>
      </c>
      <c r="AH1996" s="46">
        <v>22.727855888683202</v>
      </c>
      <c r="AI1996" s="46">
        <v>-1.1071464866081016</v>
      </c>
      <c r="AJ1996" s="46">
        <v>14.349212650841437</v>
      </c>
      <c r="AK1996" s="49">
        <v>-2.1643576472615833</v>
      </c>
      <c r="AL1996" s="43">
        <v>7.1731499999999997</v>
      </c>
      <c r="AM1996" s="43">
        <v>-3.3482099999999999</v>
      </c>
      <c r="AN1996" s="43">
        <v>-1.8687899999999997</v>
      </c>
      <c r="AO1996" s="45">
        <v>7.0663399999999994</v>
      </c>
      <c r="AP1996" s="43">
        <v>-24.493929999999999</v>
      </c>
      <c r="AQ1996" s="43">
        <v>30.55571424</v>
      </c>
      <c r="AR1996" s="43">
        <v>12.17850595</v>
      </c>
      <c r="AS1996" s="43">
        <v>42.155777009999994</v>
      </c>
      <c r="AT1996" s="48">
        <v>39.777796270000003</v>
      </c>
      <c r="AU1996" s="43">
        <v>3.7066937299999978</v>
      </c>
      <c r="AV1996" s="53" t="s">
        <v>2583</v>
      </c>
      <c r="AW1996" s="47" t="s">
        <v>2593</v>
      </c>
      <c r="AX1996" s="47" t="s">
        <v>2621</v>
      </c>
      <c r="AY1996" s="47" t="s">
        <v>2621</v>
      </c>
      <c r="AZ1996" s="47">
        <v>496.57159165848225</v>
      </c>
      <c r="BA1996" s="47" t="s">
        <v>2621</v>
      </c>
      <c r="BB1996" s="54">
        <v>-87.869065337875085</v>
      </c>
      <c r="BC1996" s="46" t="s">
        <v>2583</v>
      </c>
      <c r="BD1996" s="46" t="s">
        <v>2583</v>
      </c>
      <c r="BE1996" s="48">
        <v>1703.9371959375001</v>
      </c>
      <c r="BF1996" s="46">
        <v>0.22716946429884619</v>
      </c>
      <c r="BG1996" s="49" t="s">
        <v>2583</v>
      </c>
    </row>
    <row r="1997" spans="1:59" ht="23.25" customHeight="1" x14ac:dyDescent="0.3">
      <c r="A1997" s="36">
        <v>263700</v>
      </c>
      <c r="B1997" s="37" t="s">
        <v>1340</v>
      </c>
      <c r="C1997" s="38" t="s">
        <v>2664</v>
      </c>
      <c r="D1997" s="39" t="s">
        <v>2604</v>
      </c>
      <c r="E1997" s="40" t="s">
        <v>2994</v>
      </c>
      <c r="F1997" s="37" t="s">
        <v>4068</v>
      </c>
      <c r="G1997" s="41">
        <v>-52.048192771084345</v>
      </c>
      <c r="H1997" s="41">
        <v>-24.763705103969759</v>
      </c>
      <c r="I1997" s="41">
        <v>5.9073975518892929</v>
      </c>
      <c r="J1997" s="41">
        <v>-8.2949308755760338</v>
      </c>
      <c r="K1997" s="41">
        <v>-3.8647342995169143</v>
      </c>
      <c r="L1997" s="41">
        <v>0.45</v>
      </c>
      <c r="M1997" s="42">
        <v>-31.497418244406205</v>
      </c>
      <c r="N1997" s="43">
        <v>805.6893</v>
      </c>
      <c r="O1997" s="43">
        <v>513.50558999999998</v>
      </c>
      <c r="P1997" s="43">
        <v>364.79281800000001</v>
      </c>
      <c r="Q1997" s="43">
        <v>421.28814</v>
      </c>
      <c r="R1997" s="43">
        <v>401.87394</v>
      </c>
      <c r="S1997" s="43">
        <v>386.34258</v>
      </c>
      <c r="T1997" s="44">
        <v>0</v>
      </c>
      <c r="U1997" s="43">
        <v>223.63999000000001</v>
      </c>
      <c r="V1997" s="43">
        <v>193.77744000000001</v>
      </c>
      <c r="W1997" s="43">
        <v>194.24765999999994</v>
      </c>
      <c r="X1997" s="45">
        <v>220.20878000000005</v>
      </c>
      <c r="Y1997" s="43">
        <v>230.65262000000001</v>
      </c>
      <c r="Z1997" s="43">
        <v>225.21599664000001</v>
      </c>
      <c r="AA1997" s="43">
        <v>211.58484996999994</v>
      </c>
      <c r="AB1997" s="43">
        <v>149.48896008000008</v>
      </c>
      <c r="AC1997" s="48">
        <v>205.37615635</v>
      </c>
      <c r="AD1997" s="43">
        <v>173.60775364999998</v>
      </c>
      <c r="AE1997" s="53" t="s">
        <v>2583</v>
      </c>
      <c r="AF1997" s="46">
        <v>3.1356780153674713</v>
      </c>
      <c r="AG1997" s="46">
        <v>16.224054069452045</v>
      </c>
      <c r="AH1997" s="46">
        <v>8.9253018388998804</v>
      </c>
      <c r="AI1997" s="46">
        <v>-32.114895654932539</v>
      </c>
      <c r="AJ1997" s="46">
        <v>-10.958671811315224</v>
      </c>
      <c r="AK1997" s="49">
        <v>-22.914998827767118</v>
      </c>
      <c r="AL1997" s="43">
        <v>3.1945700000000001</v>
      </c>
      <c r="AM1997" s="43">
        <v>-7.6037999999999997</v>
      </c>
      <c r="AN1997" s="43">
        <v>-7.4606900000000005</v>
      </c>
      <c r="AO1997" s="45">
        <v>-32.752980000000001</v>
      </c>
      <c r="AP1997" s="43">
        <v>8.4140499999999996</v>
      </c>
      <c r="AQ1997" s="43">
        <v>25.746215080000002</v>
      </c>
      <c r="AR1997" s="43">
        <v>-5.865477030000001</v>
      </c>
      <c r="AS1997" s="43">
        <v>-57.064215329999996</v>
      </c>
      <c r="AT1997" s="48">
        <v>6.7491252900000003</v>
      </c>
      <c r="AU1997" s="43">
        <v>-7.2292952900000005</v>
      </c>
      <c r="AV1997" s="53" t="s">
        <v>2583</v>
      </c>
      <c r="AW1997" s="47">
        <v>163.38599561130289</v>
      </c>
      <c r="AX1997" s="47" t="s">
        <v>2621</v>
      </c>
      <c r="AY1997" s="47" t="s">
        <v>2592</v>
      </c>
      <c r="AZ1997" s="47" t="s">
        <v>2612</v>
      </c>
      <c r="BA1997" s="47">
        <v>-19.787435420516864</v>
      </c>
      <c r="BB1997" s="54" t="s">
        <v>2593</v>
      </c>
      <c r="BC1997" s="46" t="s">
        <v>2583</v>
      </c>
      <c r="BD1997" s="46" t="s">
        <v>2583</v>
      </c>
      <c r="BE1997" s="48">
        <v>748.73884129500004</v>
      </c>
      <c r="BF1997" s="46">
        <v>0.51599110222703481</v>
      </c>
      <c r="BG1997" s="49" t="s">
        <v>2583</v>
      </c>
    </row>
    <row r="1998" spans="1:59" ht="23.25" customHeight="1" x14ac:dyDescent="0.3">
      <c r="A1998" s="36" t="s">
        <v>2376</v>
      </c>
      <c r="B1998" s="37" t="s">
        <v>2377</v>
      </c>
      <c r="C1998" s="38" t="s">
        <v>2664</v>
      </c>
      <c r="D1998" s="39" t="s">
        <v>2604</v>
      </c>
      <c r="E1998" s="40" t="s">
        <v>3212</v>
      </c>
      <c r="F1998" s="37" t="s">
        <v>3258</v>
      </c>
      <c r="G1998" s="41">
        <v>-61.131105398457585</v>
      </c>
      <c r="H1998" s="41">
        <v>-38.586515028432167</v>
      </c>
      <c r="I1998" s="41">
        <v>-10.743801652892571</v>
      </c>
      <c r="J1998" s="41">
        <v>-12.09302325581395</v>
      </c>
      <c r="K1998" s="41">
        <v>-3.3248081841432242</v>
      </c>
      <c r="L1998" s="41">
        <v>-2.0699999999999998</v>
      </c>
      <c r="M1998" s="42">
        <v>-48.676171079429743</v>
      </c>
      <c r="N1998" s="43">
        <v>993.00030000000004</v>
      </c>
      <c r="O1998" s="43">
        <v>628.47474</v>
      </c>
      <c r="P1998" s="43">
        <v>432.42738000000003</v>
      </c>
      <c r="Q1998" s="43">
        <v>439.06439999999998</v>
      </c>
      <c r="R1998" s="43">
        <v>399.24227999999999</v>
      </c>
      <c r="S1998" s="43">
        <v>385.96823999999998</v>
      </c>
      <c r="T1998" s="44">
        <v>0</v>
      </c>
      <c r="U1998" s="43">
        <v>109.85</v>
      </c>
      <c r="V1998" s="43">
        <v>133.28</v>
      </c>
      <c r="W1998" s="43" t="s">
        <v>2583</v>
      </c>
      <c r="X1998" s="45" t="s">
        <v>2583</v>
      </c>
      <c r="Y1998" s="43">
        <v>112.54</v>
      </c>
      <c r="Z1998" s="43">
        <v>130.58999999999997</v>
      </c>
      <c r="AA1998" s="43">
        <v>118.65263048999998</v>
      </c>
      <c r="AB1998" s="43">
        <v>122.88653587000005</v>
      </c>
      <c r="AC1998" s="48">
        <v>107.54759608000001</v>
      </c>
      <c r="AD1998" s="43">
        <v>119.54289391999998</v>
      </c>
      <c r="AE1998" s="53" t="s">
        <v>2583</v>
      </c>
      <c r="AF1998" s="46">
        <v>2.4487938097405682</v>
      </c>
      <c r="AG1998" s="46">
        <v>-2.0183073229291915</v>
      </c>
      <c r="AH1998" s="46" t="s">
        <v>2583</v>
      </c>
      <c r="AI1998" s="46" t="s">
        <v>2583</v>
      </c>
      <c r="AJ1998" s="46">
        <v>-4.4361150879687283</v>
      </c>
      <c r="AK1998" s="49">
        <v>-8.4593813308829091</v>
      </c>
      <c r="AL1998" s="43">
        <v>9.6</v>
      </c>
      <c r="AM1998" s="43">
        <v>9.6600000000000019</v>
      </c>
      <c r="AN1998" s="43" t="s">
        <v>2583</v>
      </c>
      <c r="AO1998" s="45" t="s">
        <v>2583</v>
      </c>
      <c r="AP1998" s="43">
        <v>14.54</v>
      </c>
      <c r="AQ1998" s="43">
        <v>13.220000000000002</v>
      </c>
      <c r="AR1998" s="43">
        <v>6.6012034799999988</v>
      </c>
      <c r="AS1998" s="43">
        <v>14.23282416</v>
      </c>
      <c r="AT1998" s="48">
        <v>4.5773439700000003</v>
      </c>
      <c r="AU1998" s="43">
        <v>21.46617603</v>
      </c>
      <c r="AV1998" s="53" t="s">
        <v>2583</v>
      </c>
      <c r="AW1998" s="47">
        <v>51.458333333333343</v>
      </c>
      <c r="AX1998" s="47">
        <v>36.853002070393373</v>
      </c>
      <c r="AY1998" s="47" t="s">
        <v>2583</v>
      </c>
      <c r="AZ1998" s="47" t="s">
        <v>2583</v>
      </c>
      <c r="BA1998" s="47">
        <v>-68.51895481430536</v>
      </c>
      <c r="BB1998" s="54">
        <v>62.376520650529478</v>
      </c>
      <c r="BC1998" s="46" t="s">
        <v>2583</v>
      </c>
      <c r="BD1998" s="46" t="s">
        <v>2583</v>
      </c>
      <c r="BE1998" s="48">
        <v>634.07029328500005</v>
      </c>
      <c r="BF1998" s="46">
        <v>0.60871522303997316</v>
      </c>
      <c r="BG1998" s="49" t="s">
        <v>2583</v>
      </c>
    </row>
    <row r="1999" spans="1:59" ht="23.25" customHeight="1" x14ac:dyDescent="0.3">
      <c r="A1999" s="36">
        <v>7530</v>
      </c>
      <c r="B1999" s="37" t="s">
        <v>1715</v>
      </c>
      <c r="C1999" s="38" t="s">
        <v>2664</v>
      </c>
      <c r="D1999" s="39" t="s">
        <v>2584</v>
      </c>
      <c r="E1999" s="40" t="s">
        <v>2751</v>
      </c>
      <c r="F1999" s="37" t="s">
        <v>3254</v>
      </c>
      <c r="G1999" s="41">
        <v>-39.121265377855885</v>
      </c>
      <c r="H1999" s="41">
        <v>-30.581162324649302</v>
      </c>
      <c r="I1999" s="41">
        <v>2.0023557126030544</v>
      </c>
      <c r="J1999" s="41">
        <v>-3.1319910514541305</v>
      </c>
      <c r="K1999" s="41">
        <v>-4.2564953012714231</v>
      </c>
      <c r="L1999" s="41">
        <v>0.12</v>
      </c>
      <c r="M1999" s="42">
        <v>-28.870636550308003</v>
      </c>
      <c r="N1999" s="43">
        <v>633.13287194999998</v>
      </c>
      <c r="O1999" s="43">
        <v>555.24306345000002</v>
      </c>
      <c r="P1999" s="43">
        <v>377.87684238000003</v>
      </c>
      <c r="Q1999" s="43">
        <v>397.90565027999997</v>
      </c>
      <c r="R1999" s="43">
        <v>402.57903879000003</v>
      </c>
      <c r="S1999" s="43">
        <v>385.44328092000001</v>
      </c>
      <c r="T1999" s="44">
        <v>0</v>
      </c>
      <c r="U1999" s="43">
        <v>428.46632</v>
      </c>
      <c r="V1999" s="43">
        <v>438.57640000000004</v>
      </c>
      <c r="W1999" s="43">
        <v>406.78652</v>
      </c>
      <c r="X1999" s="45">
        <v>448.18455999999992</v>
      </c>
      <c r="Y1999" s="43">
        <v>436.66690999999997</v>
      </c>
      <c r="Z1999" s="43">
        <v>460.21583654</v>
      </c>
      <c r="AA1999" s="43">
        <v>444.76184260000014</v>
      </c>
      <c r="AB1999" s="43">
        <v>429.81549025999993</v>
      </c>
      <c r="AC1999" s="48">
        <v>427.26137076999998</v>
      </c>
      <c r="AD1999" s="43">
        <v>457.94186923000007</v>
      </c>
      <c r="AE1999" s="53" t="s">
        <v>2583</v>
      </c>
      <c r="AF1999" s="46">
        <v>1.913940400262959</v>
      </c>
      <c r="AG1999" s="46">
        <v>4.9340175485958593</v>
      </c>
      <c r="AH1999" s="46">
        <v>9.3354427280432297</v>
      </c>
      <c r="AI1999" s="46">
        <v>-4.0985503248929351</v>
      </c>
      <c r="AJ1999" s="46">
        <v>-2.1539390813927195</v>
      </c>
      <c r="AK1999" s="49">
        <v>-0.49410887880262377</v>
      </c>
      <c r="AL1999" s="43">
        <v>25.217020000000002</v>
      </c>
      <c r="AM1999" s="43">
        <v>13.775020000000001</v>
      </c>
      <c r="AN1999" s="43">
        <v>12.520229999999998</v>
      </c>
      <c r="AO1999" s="45">
        <v>9.5631199999999978</v>
      </c>
      <c r="AP1999" s="43">
        <v>9.9045100000000001</v>
      </c>
      <c r="AQ1999" s="43">
        <v>5.348166599999999</v>
      </c>
      <c r="AR1999" s="43">
        <v>19.369096800000001</v>
      </c>
      <c r="AS1999" s="43">
        <v>5.2376230100000001</v>
      </c>
      <c r="AT1999" s="48">
        <v>14.37082096</v>
      </c>
      <c r="AU1999" s="43">
        <v>2.7904090400000001</v>
      </c>
      <c r="AV1999" s="53" t="s">
        <v>2583</v>
      </c>
      <c r="AW1999" s="47">
        <v>-60.722916506391321</v>
      </c>
      <c r="AX1999" s="47">
        <v>-61.174890490177155</v>
      </c>
      <c r="AY1999" s="47">
        <v>54.702404029318984</v>
      </c>
      <c r="AZ1999" s="47">
        <v>-45.231022825186749</v>
      </c>
      <c r="BA1999" s="47">
        <v>45.09370943136004</v>
      </c>
      <c r="BB1999" s="54">
        <v>-47.824941728629014</v>
      </c>
      <c r="BC1999" s="46" t="s">
        <v>2583</v>
      </c>
      <c r="BD1999" s="46" t="s">
        <v>2583</v>
      </c>
      <c r="BE1999" s="48">
        <v>531.53757920750002</v>
      </c>
      <c r="BF1999" s="46">
        <v>0.72514775247815888</v>
      </c>
      <c r="BG1999" s="49" t="s">
        <v>2583</v>
      </c>
    </row>
    <row r="2000" spans="1:59" ht="23.25" customHeight="1" x14ac:dyDescent="0.3">
      <c r="A2000" s="36">
        <v>145270</v>
      </c>
      <c r="B2000" s="37" t="s">
        <v>1946</v>
      </c>
      <c r="C2000" s="38" t="s">
        <v>2578</v>
      </c>
      <c r="D2000" s="39" t="s">
        <v>2594</v>
      </c>
      <c r="E2000" s="40" t="s">
        <v>2843</v>
      </c>
      <c r="F2000" s="37" t="s">
        <v>2844</v>
      </c>
      <c r="G2000" s="41">
        <v>-16.405433646812952</v>
      </c>
      <c r="H2000" s="41">
        <v>-11.504424778761058</v>
      </c>
      <c r="I2000" s="41">
        <v>-0.86741016109045388</v>
      </c>
      <c r="J2000" s="41">
        <v>0.50251256281408363</v>
      </c>
      <c r="K2000" s="41">
        <v>-0.62111801242235032</v>
      </c>
      <c r="L2000" s="41">
        <v>0.38</v>
      </c>
      <c r="M2000" s="42">
        <v>-13.513513513513509</v>
      </c>
      <c r="N2000" s="43">
        <v>459.94160718000001</v>
      </c>
      <c r="O2000" s="43">
        <v>434.46939695999998</v>
      </c>
      <c r="P2000" s="43">
        <v>387.85044618000001</v>
      </c>
      <c r="Q2000" s="43">
        <v>382.56376103999997</v>
      </c>
      <c r="R2000" s="43">
        <v>386.88923069999998</v>
      </c>
      <c r="S2000" s="43">
        <v>384.48619200000002</v>
      </c>
      <c r="T2000" s="44">
        <v>0</v>
      </c>
      <c r="U2000" s="43" t="s">
        <v>2583</v>
      </c>
      <c r="V2000" s="43" t="s">
        <v>2583</v>
      </c>
      <c r="W2000" s="43" t="s">
        <v>2583</v>
      </c>
      <c r="X2000" s="45" t="s">
        <v>2583</v>
      </c>
      <c r="Y2000" s="43" t="s">
        <v>2583</v>
      </c>
      <c r="Z2000" s="43" t="s">
        <v>2583</v>
      </c>
      <c r="AA2000" s="43" t="s">
        <v>2583</v>
      </c>
      <c r="AB2000" s="43" t="s">
        <v>2583</v>
      </c>
      <c r="AC2000" s="48" t="s">
        <v>2583</v>
      </c>
      <c r="AD2000" s="43" t="s">
        <v>2583</v>
      </c>
      <c r="AE2000" s="53" t="s">
        <v>2583</v>
      </c>
      <c r="AF2000" s="46" t="s">
        <v>2583</v>
      </c>
      <c r="AG2000" s="46" t="s">
        <v>2583</v>
      </c>
      <c r="AH2000" s="46" t="s">
        <v>2583</v>
      </c>
      <c r="AI2000" s="46" t="s">
        <v>2583</v>
      </c>
      <c r="AJ2000" s="46" t="s">
        <v>2583</v>
      </c>
      <c r="AK2000" s="49" t="s">
        <v>2583</v>
      </c>
      <c r="AL2000" s="43" t="s">
        <v>2583</v>
      </c>
      <c r="AM2000" s="43" t="s">
        <v>2583</v>
      </c>
      <c r="AN2000" s="43" t="s">
        <v>2583</v>
      </c>
      <c r="AO2000" s="45" t="s">
        <v>2583</v>
      </c>
      <c r="AP2000" s="43" t="s">
        <v>2583</v>
      </c>
      <c r="AQ2000" s="43" t="s">
        <v>2583</v>
      </c>
      <c r="AR2000" s="43" t="s">
        <v>2583</v>
      </c>
      <c r="AS2000" s="43" t="s">
        <v>2583</v>
      </c>
      <c r="AT2000" s="48" t="s">
        <v>2583</v>
      </c>
      <c r="AU2000" s="43" t="s">
        <v>2583</v>
      </c>
      <c r="AV2000" s="53" t="s">
        <v>2583</v>
      </c>
      <c r="AW2000" s="47" t="s">
        <v>2583</v>
      </c>
      <c r="AX2000" s="47" t="s">
        <v>2583</v>
      </c>
      <c r="AY2000" s="47" t="s">
        <v>2583</v>
      </c>
      <c r="AZ2000" s="47" t="s">
        <v>2583</v>
      </c>
      <c r="BA2000" s="47" t="s">
        <v>2583</v>
      </c>
      <c r="BB2000" s="54" t="s">
        <v>2583</v>
      </c>
      <c r="BC2000" s="46" t="s">
        <v>2583</v>
      </c>
      <c r="BD2000" s="46" t="s">
        <v>2583</v>
      </c>
      <c r="BE2000" s="48" t="s">
        <v>2583</v>
      </c>
      <c r="BF2000" s="46" t="s">
        <v>2583</v>
      </c>
      <c r="BG2000" s="49" t="s">
        <v>2583</v>
      </c>
    </row>
    <row r="2001" spans="1:59" ht="23.25" customHeight="1" x14ac:dyDescent="0.3">
      <c r="A2001" s="36">
        <v>190650</v>
      </c>
      <c r="B2001" s="37" t="s">
        <v>1970</v>
      </c>
      <c r="C2001" s="38" t="s">
        <v>2664</v>
      </c>
      <c r="D2001" s="39" t="s">
        <v>2594</v>
      </c>
      <c r="E2001" s="40" t="s">
        <v>2619</v>
      </c>
      <c r="F2001" s="37" t="s">
        <v>2620</v>
      </c>
      <c r="G2001" s="41">
        <v>-13.669064748201443</v>
      </c>
      <c r="H2001" s="41">
        <v>-30.875576036866359</v>
      </c>
      <c r="I2001" s="41">
        <v>-11.764705882352954</v>
      </c>
      <c r="J2001" s="41">
        <v>-6.976744186046524</v>
      </c>
      <c r="K2001" s="41">
        <v>-2.2801302931596212</v>
      </c>
      <c r="L2001" s="41">
        <v>-1.1499999999999999</v>
      </c>
      <c r="M2001" s="42">
        <v>-16.317991631799178</v>
      </c>
      <c r="N2001" s="43">
        <v>443.96600000000001</v>
      </c>
      <c r="O2001" s="43">
        <v>554.47839999999997</v>
      </c>
      <c r="P2001" s="43">
        <v>434.38400000000001</v>
      </c>
      <c r="Q2001" s="43">
        <v>412.02600000000001</v>
      </c>
      <c r="R2001" s="43">
        <v>392.22320000000002</v>
      </c>
      <c r="S2001" s="43">
        <v>383.28</v>
      </c>
      <c r="T2001" s="44">
        <v>0</v>
      </c>
      <c r="U2001" s="43" t="s">
        <v>2583</v>
      </c>
      <c r="V2001" s="43" t="s">
        <v>2583</v>
      </c>
      <c r="W2001" s="43" t="s">
        <v>2583</v>
      </c>
      <c r="X2001" s="45" t="s">
        <v>2583</v>
      </c>
      <c r="Y2001" s="43" t="s">
        <v>2583</v>
      </c>
      <c r="Z2001" s="43" t="s">
        <v>2583</v>
      </c>
      <c r="AA2001" s="43" t="s">
        <v>2583</v>
      </c>
      <c r="AB2001" s="43" t="s">
        <v>2583</v>
      </c>
      <c r="AC2001" s="48" t="s">
        <v>2583</v>
      </c>
      <c r="AD2001" s="43" t="s">
        <v>2583</v>
      </c>
      <c r="AE2001" s="53" t="s">
        <v>2583</v>
      </c>
      <c r="AF2001" s="46" t="s">
        <v>2583</v>
      </c>
      <c r="AG2001" s="46" t="s">
        <v>2583</v>
      </c>
      <c r="AH2001" s="46" t="s">
        <v>2583</v>
      </c>
      <c r="AI2001" s="46" t="s">
        <v>2583</v>
      </c>
      <c r="AJ2001" s="46" t="s">
        <v>2583</v>
      </c>
      <c r="AK2001" s="49" t="s">
        <v>2583</v>
      </c>
      <c r="AL2001" s="43" t="s">
        <v>2583</v>
      </c>
      <c r="AM2001" s="43" t="s">
        <v>2583</v>
      </c>
      <c r="AN2001" s="43" t="s">
        <v>2583</v>
      </c>
      <c r="AO2001" s="45" t="s">
        <v>2583</v>
      </c>
      <c r="AP2001" s="43" t="s">
        <v>2583</v>
      </c>
      <c r="AQ2001" s="43" t="s">
        <v>2583</v>
      </c>
      <c r="AR2001" s="43" t="s">
        <v>2583</v>
      </c>
      <c r="AS2001" s="43" t="s">
        <v>2583</v>
      </c>
      <c r="AT2001" s="48" t="s">
        <v>2583</v>
      </c>
      <c r="AU2001" s="43" t="s">
        <v>2583</v>
      </c>
      <c r="AV2001" s="53" t="s">
        <v>2583</v>
      </c>
      <c r="AW2001" s="47" t="s">
        <v>2583</v>
      </c>
      <c r="AX2001" s="47" t="s">
        <v>2583</v>
      </c>
      <c r="AY2001" s="47" t="s">
        <v>2583</v>
      </c>
      <c r="AZ2001" s="47" t="s">
        <v>2583</v>
      </c>
      <c r="BA2001" s="47" t="s">
        <v>2583</v>
      </c>
      <c r="BB2001" s="54" t="s">
        <v>2583</v>
      </c>
      <c r="BC2001" s="46" t="s">
        <v>2583</v>
      </c>
      <c r="BD2001" s="46" t="s">
        <v>2583</v>
      </c>
      <c r="BE2001" s="48" t="s">
        <v>2583</v>
      </c>
      <c r="BF2001" s="46" t="s">
        <v>2583</v>
      </c>
      <c r="BG2001" s="49" t="s">
        <v>2583</v>
      </c>
    </row>
    <row r="2002" spans="1:59" ht="23.25" customHeight="1" x14ac:dyDescent="0.3">
      <c r="A2002" s="36">
        <v>44960</v>
      </c>
      <c r="B2002" s="37" t="s">
        <v>1845</v>
      </c>
      <c r="C2002" s="38" t="s">
        <v>2664</v>
      </c>
      <c r="D2002" s="39" t="s">
        <v>2604</v>
      </c>
      <c r="E2002" s="40" t="s">
        <v>3039</v>
      </c>
      <c r="F2002" s="37" t="s">
        <v>3040</v>
      </c>
      <c r="G2002" s="41">
        <v>-29.07385697538102</v>
      </c>
      <c r="H2002" s="41">
        <v>-24.46941323345818</v>
      </c>
      <c r="I2002" s="41">
        <v>0.16556291390728006</v>
      </c>
      <c r="J2002" s="41">
        <v>-1.4657980456026065</v>
      </c>
      <c r="K2002" s="41">
        <v>-1.3050570962479635</v>
      </c>
      <c r="L2002" s="41">
        <v>0.33</v>
      </c>
      <c r="M2002" s="42">
        <v>-27.718040621266425</v>
      </c>
      <c r="N2002" s="43">
        <v>539.17630995000002</v>
      </c>
      <c r="O2002" s="43">
        <v>506.30741415</v>
      </c>
      <c r="P2002" s="43">
        <v>381.78486659999999</v>
      </c>
      <c r="Q2002" s="43">
        <v>388.10580809999999</v>
      </c>
      <c r="R2002" s="43">
        <v>387.47371394999999</v>
      </c>
      <c r="S2002" s="43">
        <v>382.41696074999999</v>
      </c>
      <c r="T2002" s="44">
        <v>0</v>
      </c>
      <c r="U2002" s="43">
        <v>105.87397</v>
      </c>
      <c r="V2002" s="43">
        <v>109.55824</v>
      </c>
      <c r="W2002" s="43">
        <v>98.835350000000005</v>
      </c>
      <c r="X2002" s="45">
        <v>102.89875999999998</v>
      </c>
      <c r="Y2002" s="43">
        <v>107.27818000000001</v>
      </c>
      <c r="Z2002" s="43">
        <v>110.26092193999999</v>
      </c>
      <c r="AA2002" s="43">
        <v>104.66144155999999</v>
      </c>
      <c r="AB2002" s="43">
        <v>111.03005019</v>
      </c>
      <c r="AC2002" s="48">
        <v>110.14826807</v>
      </c>
      <c r="AD2002" s="43">
        <v>121.46137193000001</v>
      </c>
      <c r="AE2002" s="53" t="s">
        <v>2583</v>
      </c>
      <c r="AF2002" s="46">
        <v>1.3263033397160839</v>
      </c>
      <c r="AG2002" s="46">
        <v>0.64137753582020895</v>
      </c>
      <c r="AH2002" s="46">
        <v>5.8947447041974188</v>
      </c>
      <c r="AI2002" s="46">
        <v>7.9022236905478938</v>
      </c>
      <c r="AJ2002" s="46">
        <v>2.6753698375568957</v>
      </c>
      <c r="AK2002" s="49">
        <v>10.158131995390818</v>
      </c>
      <c r="AL2002" s="43">
        <v>14.841889999999999</v>
      </c>
      <c r="AM2002" s="43">
        <v>6.8569400000000016</v>
      </c>
      <c r="AN2002" s="43">
        <v>6.263069999999999</v>
      </c>
      <c r="AO2002" s="45">
        <v>6.7064599999999999</v>
      </c>
      <c r="AP2002" s="43">
        <v>12.674910000000001</v>
      </c>
      <c r="AQ2002" s="43">
        <v>16.25281137</v>
      </c>
      <c r="AR2002" s="43">
        <v>2.8577526599999992</v>
      </c>
      <c r="AS2002" s="43">
        <v>10.811440839999999</v>
      </c>
      <c r="AT2002" s="48">
        <v>13.68291251</v>
      </c>
      <c r="AU2002" s="43">
        <v>17.436527490000003</v>
      </c>
      <c r="AV2002" s="53" t="s">
        <v>2583</v>
      </c>
      <c r="AW2002" s="47">
        <v>-14.600431616189036</v>
      </c>
      <c r="AX2002" s="47">
        <v>137.02717786651183</v>
      </c>
      <c r="AY2002" s="47">
        <v>-54.371376018470173</v>
      </c>
      <c r="AZ2002" s="47">
        <v>61.209353966175883</v>
      </c>
      <c r="BA2002" s="47">
        <v>7.95273899380744</v>
      </c>
      <c r="BB2002" s="54">
        <v>7.283146854118705</v>
      </c>
      <c r="BC2002" s="46" t="s">
        <v>2583</v>
      </c>
      <c r="BD2002" s="46" t="s">
        <v>2583</v>
      </c>
      <c r="BE2002" s="48">
        <v>523.48569977250008</v>
      </c>
      <c r="BF2002" s="46">
        <v>0.73052035789362213</v>
      </c>
      <c r="BG2002" s="49" t="s">
        <v>2583</v>
      </c>
    </row>
    <row r="2003" spans="1:59" ht="23.25" customHeight="1" x14ac:dyDescent="0.3">
      <c r="A2003" s="36">
        <v>23960</v>
      </c>
      <c r="B2003" s="37" t="s">
        <v>1956</v>
      </c>
      <c r="C2003" s="38" t="s">
        <v>2578</v>
      </c>
      <c r="D2003" s="39" t="s">
        <v>2596</v>
      </c>
      <c r="E2003" s="40" t="s">
        <v>2676</v>
      </c>
      <c r="F2003" s="37" t="s">
        <v>3836</v>
      </c>
      <c r="G2003" s="41">
        <v>-22.625486693973961</v>
      </c>
      <c r="H2003" s="41">
        <v>-28.377416203499838</v>
      </c>
      <c r="I2003" s="41">
        <v>0.40079632395160214</v>
      </c>
      <c r="J2003" s="41">
        <v>-1.2807881773398977</v>
      </c>
      <c r="K2003" s="41">
        <v>0.30030030030028243</v>
      </c>
      <c r="L2003" s="41">
        <v>1.62</v>
      </c>
      <c r="M2003" s="42">
        <v>-24.434393113647278</v>
      </c>
      <c r="N2003" s="43">
        <v>492.56587624999997</v>
      </c>
      <c r="O2003" s="43">
        <v>532.12329024999997</v>
      </c>
      <c r="P2003" s="43">
        <v>379.59903050000003</v>
      </c>
      <c r="Q2003" s="43">
        <v>386.06512594999998</v>
      </c>
      <c r="R2003" s="43">
        <v>379.97937027</v>
      </c>
      <c r="S2003" s="43">
        <v>381.12044945999997</v>
      </c>
      <c r="T2003" s="44">
        <v>-5.2581799248052619E-6</v>
      </c>
      <c r="U2003" s="43">
        <v>219.65924000000001</v>
      </c>
      <c r="V2003" s="43">
        <v>522.43488000000002</v>
      </c>
      <c r="W2003" s="43">
        <v>528.42241000000013</v>
      </c>
      <c r="X2003" s="45">
        <v>528.27226999999993</v>
      </c>
      <c r="Y2003" s="43">
        <v>360.50657000000001</v>
      </c>
      <c r="Z2003" s="43">
        <v>434.50507154000002</v>
      </c>
      <c r="AA2003" s="43">
        <v>480.90676542000006</v>
      </c>
      <c r="AB2003" s="43">
        <v>447.26574475999996</v>
      </c>
      <c r="AC2003" s="48">
        <v>192.64520922</v>
      </c>
      <c r="AD2003" s="43">
        <v>138.31226078</v>
      </c>
      <c r="AE2003" s="53" t="s">
        <v>2583</v>
      </c>
      <c r="AF2003" s="46">
        <v>64.120830974376489</v>
      </c>
      <c r="AG2003" s="46">
        <v>-16.830769120928522</v>
      </c>
      <c r="AH2003" s="46">
        <v>-8.9919813544622524</v>
      </c>
      <c r="AI2003" s="46">
        <v>-15.334237634695459</v>
      </c>
      <c r="AJ2003" s="46">
        <v>-46.56263567679224</v>
      </c>
      <c r="AK2003" s="49">
        <v>-68.167860437213065</v>
      </c>
      <c r="AL2003" s="43">
        <v>-18.542899999999999</v>
      </c>
      <c r="AM2003" s="43">
        <v>35.764569999999999</v>
      </c>
      <c r="AN2003" s="43">
        <v>28.578680000000002</v>
      </c>
      <c r="AO2003" s="45">
        <v>19.829630000000002</v>
      </c>
      <c r="AP2003" s="43">
        <v>-13.46231</v>
      </c>
      <c r="AQ2003" s="43">
        <v>6.6721184200000003</v>
      </c>
      <c r="AR2003" s="43">
        <v>-52.27586256</v>
      </c>
      <c r="AS2003" s="43">
        <v>9.4775574299999974</v>
      </c>
      <c r="AT2003" s="48">
        <v>-18.361977060000001</v>
      </c>
      <c r="AU2003" s="43">
        <v>-39.819022939999996</v>
      </c>
      <c r="AV2003" s="53" t="s">
        <v>2583</v>
      </c>
      <c r="AW2003" s="47" t="s">
        <v>2592</v>
      </c>
      <c r="AX2003" s="47">
        <v>-81.344334854298538</v>
      </c>
      <c r="AY2003" s="47" t="s">
        <v>2593</v>
      </c>
      <c r="AZ2003" s="47">
        <v>-52.205071753734202</v>
      </c>
      <c r="BA2003" s="47" t="s">
        <v>2612</v>
      </c>
      <c r="BB2003" s="54" t="s">
        <v>2593</v>
      </c>
      <c r="BC2003" s="46" t="s">
        <v>2583</v>
      </c>
      <c r="BD2003" s="46" t="s">
        <v>2583</v>
      </c>
      <c r="BE2003" s="48">
        <v>438.46499176750007</v>
      </c>
      <c r="BF2003" s="46">
        <v>0.86921523181055349</v>
      </c>
      <c r="BG2003" s="49" t="s">
        <v>2583</v>
      </c>
    </row>
    <row r="2004" spans="1:59" ht="23.25" customHeight="1" x14ac:dyDescent="0.3">
      <c r="A2004" s="36">
        <v>261200</v>
      </c>
      <c r="B2004" s="37" t="s">
        <v>1375</v>
      </c>
      <c r="C2004" s="38" t="s">
        <v>2664</v>
      </c>
      <c r="D2004" s="39" t="s">
        <v>2604</v>
      </c>
      <c r="E2004" s="40" t="s">
        <v>3103</v>
      </c>
      <c r="F2004" s="37" t="s">
        <v>3104</v>
      </c>
      <c r="G2004" s="41">
        <v>-52.182539682539677</v>
      </c>
      <c r="H2004" s="41">
        <v>-39.371069182389931</v>
      </c>
      <c r="I2004" s="41">
        <v>-3.0181086519114553</v>
      </c>
      <c r="J2004" s="41">
        <v>-7.3076923076923039</v>
      </c>
      <c r="K2004" s="41">
        <v>-1.6326530612244872</v>
      </c>
      <c r="L2004" s="41">
        <v>-1.43</v>
      </c>
      <c r="M2004" s="42">
        <v>-43.493552168815938</v>
      </c>
      <c r="N2004" s="43">
        <v>796.80888000000004</v>
      </c>
      <c r="O2004" s="43">
        <v>628.43557499999997</v>
      </c>
      <c r="P2004" s="43">
        <v>392.87104499999998</v>
      </c>
      <c r="Q2004" s="43">
        <v>411.05220000000003</v>
      </c>
      <c r="R2004" s="43">
        <v>387.33765</v>
      </c>
      <c r="S2004" s="43">
        <v>381.01377000000002</v>
      </c>
      <c r="T2004" s="44">
        <v>0</v>
      </c>
      <c r="U2004" s="43">
        <v>285.71625999999998</v>
      </c>
      <c r="V2004" s="43">
        <v>303.77675000000005</v>
      </c>
      <c r="W2004" s="43">
        <v>296.93770999999992</v>
      </c>
      <c r="X2004" s="45">
        <v>256.40255000000013</v>
      </c>
      <c r="Y2004" s="43">
        <v>324.80862000000002</v>
      </c>
      <c r="Z2004" s="43">
        <v>324.02783893000003</v>
      </c>
      <c r="AA2004" s="43">
        <v>265.90435744999991</v>
      </c>
      <c r="AB2004" s="43">
        <v>227.71119480999994</v>
      </c>
      <c r="AC2004" s="48">
        <v>301.93137322000001</v>
      </c>
      <c r="AD2004" s="43">
        <v>321.36070678000004</v>
      </c>
      <c r="AE2004" s="53" t="s">
        <v>2583</v>
      </c>
      <c r="AF2004" s="46">
        <v>13.682231455780647</v>
      </c>
      <c r="AG2004" s="46">
        <v>6.6664380766467302</v>
      </c>
      <c r="AH2004" s="46">
        <v>-10.45113217516227</v>
      </c>
      <c r="AI2004" s="46">
        <v>-11.189964838493294</v>
      </c>
      <c r="AJ2004" s="46">
        <v>-7.0433003840846382</v>
      </c>
      <c r="AK2004" s="49">
        <v>-0.82311821070910618</v>
      </c>
      <c r="AL2004" s="43">
        <v>14.246740000000001</v>
      </c>
      <c r="AM2004" s="43">
        <v>20.05688</v>
      </c>
      <c r="AN2004" s="43">
        <v>15.013379999999998</v>
      </c>
      <c r="AO2004" s="45">
        <v>-53.778959999999998</v>
      </c>
      <c r="AP2004" s="43">
        <v>10.23518</v>
      </c>
      <c r="AQ2004" s="43">
        <v>-3.0816301099999999</v>
      </c>
      <c r="AR2004" s="43">
        <v>-15.709007539999998</v>
      </c>
      <c r="AS2004" s="43">
        <v>-95.58427374</v>
      </c>
      <c r="AT2004" s="48">
        <v>30.556673709999998</v>
      </c>
      <c r="AU2004" s="43">
        <v>26.49498629</v>
      </c>
      <c r="AV2004" s="53" t="s">
        <v>2583</v>
      </c>
      <c r="AW2004" s="47">
        <v>-28.157739946121019</v>
      </c>
      <c r="AX2004" s="47" t="s">
        <v>2593</v>
      </c>
      <c r="AY2004" s="47" t="s">
        <v>2593</v>
      </c>
      <c r="AZ2004" s="47" t="s">
        <v>2612</v>
      </c>
      <c r="BA2004" s="47">
        <v>198.54554301927271</v>
      </c>
      <c r="BB2004" s="54" t="s">
        <v>2621</v>
      </c>
      <c r="BC2004" s="46" t="s">
        <v>2583</v>
      </c>
      <c r="BD2004" s="46" t="s">
        <v>2583</v>
      </c>
      <c r="BE2004" s="48">
        <v>520.35165814250013</v>
      </c>
      <c r="BF2004" s="46">
        <v>0.73222361077911291</v>
      </c>
      <c r="BG2004" s="49" t="s">
        <v>2583</v>
      </c>
    </row>
    <row r="2005" spans="1:59" ht="23.25" customHeight="1" x14ac:dyDescent="0.3">
      <c r="A2005" s="36">
        <v>8870</v>
      </c>
      <c r="B2005" s="37" t="s">
        <v>1811</v>
      </c>
      <c r="C2005" s="38" t="s">
        <v>2578</v>
      </c>
      <c r="D2005" s="39" t="s">
        <v>2647</v>
      </c>
      <c r="E2005" s="40" t="s">
        <v>2992</v>
      </c>
      <c r="F2005" s="37" t="s">
        <v>3840</v>
      </c>
      <c r="G2005" s="41">
        <v>-34.648370497427109</v>
      </c>
      <c r="H2005" s="41">
        <v>-15.521064301552101</v>
      </c>
      <c r="I2005" s="41">
        <v>-3.7878787878787845</v>
      </c>
      <c r="J2005" s="41">
        <v>-4.2713567839196003</v>
      </c>
      <c r="K2005" s="41">
        <v>-3.5443037974683511</v>
      </c>
      <c r="L2005" s="41">
        <v>-3.3</v>
      </c>
      <c r="M2005" s="42">
        <v>-26.44787644787645</v>
      </c>
      <c r="N2005" s="43">
        <v>583</v>
      </c>
      <c r="O2005" s="43">
        <v>451</v>
      </c>
      <c r="P2005" s="43">
        <v>396</v>
      </c>
      <c r="Q2005" s="43">
        <v>398</v>
      </c>
      <c r="R2005" s="43">
        <v>395</v>
      </c>
      <c r="S2005" s="43">
        <v>381</v>
      </c>
      <c r="T2005" s="44">
        <v>0</v>
      </c>
      <c r="U2005" s="43">
        <v>490.76344</v>
      </c>
      <c r="V2005" s="43">
        <v>234.19756000000001</v>
      </c>
      <c r="W2005" s="43">
        <v>235.66955999999993</v>
      </c>
      <c r="X2005" s="45">
        <v>-726.34760999999992</v>
      </c>
      <c r="Y2005" s="43">
        <v>442.63672000000003</v>
      </c>
      <c r="Z2005" s="43" t="s">
        <v>2583</v>
      </c>
      <c r="AA2005" s="43" t="s">
        <v>2583</v>
      </c>
      <c r="AB2005" s="43" t="s">
        <v>2583</v>
      </c>
      <c r="AC2005" s="48" t="s">
        <v>2583</v>
      </c>
      <c r="AD2005" s="43" t="s">
        <v>2583</v>
      </c>
      <c r="AE2005" s="53" t="s">
        <v>2583</v>
      </c>
      <c r="AF2005" s="46">
        <v>-9.8065006635376086</v>
      </c>
      <c r="AG2005" s="46" t="s">
        <v>2583</v>
      </c>
      <c r="AH2005" s="46" t="s">
        <v>2583</v>
      </c>
      <c r="AI2005" s="46" t="s">
        <v>2583</v>
      </c>
      <c r="AJ2005" s="46" t="s">
        <v>2583</v>
      </c>
      <c r="AK2005" s="49" t="s">
        <v>2583</v>
      </c>
      <c r="AL2005" s="43">
        <v>9.5503900000000002</v>
      </c>
      <c r="AM2005" s="43">
        <v>7.2359399999999994</v>
      </c>
      <c r="AN2005" s="43">
        <v>-2.2719500000000004</v>
      </c>
      <c r="AO2005" s="45">
        <v>-11.276029999999999</v>
      </c>
      <c r="AP2005" s="43">
        <v>-19.298839999999998</v>
      </c>
      <c r="AQ2005" s="43" t="s">
        <v>2583</v>
      </c>
      <c r="AR2005" s="43" t="s">
        <v>2583</v>
      </c>
      <c r="AS2005" s="43" t="s">
        <v>2583</v>
      </c>
      <c r="AT2005" s="48" t="s">
        <v>2583</v>
      </c>
      <c r="AU2005" s="43" t="s">
        <v>2583</v>
      </c>
      <c r="AV2005" s="53" t="s">
        <v>2583</v>
      </c>
      <c r="AW2005" s="47" t="s">
        <v>2593</v>
      </c>
      <c r="AX2005" s="47" t="s">
        <v>2583</v>
      </c>
      <c r="AY2005" s="47" t="s">
        <v>2621</v>
      </c>
      <c r="AZ2005" s="47" t="s">
        <v>2621</v>
      </c>
      <c r="BA2005" s="47" t="s">
        <v>2621</v>
      </c>
      <c r="BB2005" s="54" t="s">
        <v>2583</v>
      </c>
      <c r="BC2005" s="46" t="s">
        <v>2583</v>
      </c>
      <c r="BD2005" s="46" t="s">
        <v>2583</v>
      </c>
      <c r="BE2005" s="48" t="s">
        <v>2583</v>
      </c>
      <c r="BF2005" s="46" t="s">
        <v>2583</v>
      </c>
      <c r="BG2005" s="49" t="s">
        <v>2583</v>
      </c>
    </row>
    <row r="2006" spans="1:59" ht="23.25" customHeight="1" x14ac:dyDescent="0.3">
      <c r="A2006" s="36">
        <v>199480</v>
      </c>
      <c r="B2006" s="37" t="s">
        <v>1594</v>
      </c>
      <c r="C2006" s="38" t="s">
        <v>2664</v>
      </c>
      <c r="D2006" s="39" t="s">
        <v>2722</v>
      </c>
      <c r="E2006" s="40" t="s">
        <v>2723</v>
      </c>
      <c r="F2006" s="37" t="s">
        <v>3382</v>
      </c>
      <c r="G2006" s="41">
        <v>-44.557249934876609</v>
      </c>
      <c r="H2006" s="41">
        <v>-26.620825147347738</v>
      </c>
      <c r="I2006" s="41">
        <v>34.594594594594597</v>
      </c>
      <c r="J2006" s="41">
        <v>-6.7415730337078594</v>
      </c>
      <c r="K2006" s="41">
        <v>-2.4804177545691974</v>
      </c>
      <c r="L2006" s="41">
        <v>-2.23</v>
      </c>
      <c r="M2006" s="42">
        <v>-32.214156079854803</v>
      </c>
      <c r="N2006" s="43">
        <v>686.911384</v>
      </c>
      <c r="O2006" s="43">
        <v>519.00632919999998</v>
      </c>
      <c r="P2006" s="43">
        <v>282.95531699999998</v>
      </c>
      <c r="Q2006" s="43">
        <v>408.3733494</v>
      </c>
      <c r="R2006" s="43">
        <v>390.52932040000002</v>
      </c>
      <c r="S2006" s="43">
        <v>380.8425618</v>
      </c>
      <c r="T2006" s="44">
        <v>0</v>
      </c>
      <c r="U2006" s="43">
        <v>112.30710999999999</v>
      </c>
      <c r="V2006" s="43">
        <v>126.99266</v>
      </c>
      <c r="W2006" s="43">
        <v>127.6405</v>
      </c>
      <c r="X2006" s="45">
        <v>135.06765000000001</v>
      </c>
      <c r="Y2006" s="43">
        <v>142.32426000000001</v>
      </c>
      <c r="Z2006" s="43">
        <v>148.51190839</v>
      </c>
      <c r="AA2006" s="43">
        <v>169.76739698</v>
      </c>
      <c r="AB2006" s="43">
        <v>173.87834649999996</v>
      </c>
      <c r="AC2006" s="48">
        <v>193.46907866000001</v>
      </c>
      <c r="AD2006" s="43">
        <v>172.13007134</v>
      </c>
      <c r="AE2006" s="53" t="s">
        <v>2583</v>
      </c>
      <c r="AF2006" s="46">
        <v>26.727737896558846</v>
      </c>
      <c r="AG2006" s="46">
        <v>16.945269427382659</v>
      </c>
      <c r="AH2006" s="46">
        <v>33.004334031909941</v>
      </c>
      <c r="AI2006" s="46">
        <v>28.734265014605608</v>
      </c>
      <c r="AJ2006" s="46">
        <v>35.935418641909678</v>
      </c>
      <c r="AK2006" s="49">
        <v>15.903211537742457</v>
      </c>
      <c r="AL2006" s="43">
        <v>-36.337589999999999</v>
      </c>
      <c r="AM2006" s="43">
        <v>-38.008810000000004</v>
      </c>
      <c r="AN2006" s="43">
        <v>-27.79683</v>
      </c>
      <c r="AO2006" s="45">
        <v>-47.195759999999993</v>
      </c>
      <c r="AP2006" s="43">
        <v>-20.338619999999999</v>
      </c>
      <c r="AQ2006" s="43">
        <v>-6.0414018000000027</v>
      </c>
      <c r="AR2006" s="43">
        <v>-2.3021851799999986</v>
      </c>
      <c r="AS2006" s="43">
        <v>-15.131297569999997</v>
      </c>
      <c r="AT2006" s="48">
        <v>-11.76999196</v>
      </c>
      <c r="AU2006" s="43">
        <v>-0.81436803999999974</v>
      </c>
      <c r="AV2006" s="53" t="s">
        <v>2583</v>
      </c>
      <c r="AW2006" s="47" t="s">
        <v>2592</v>
      </c>
      <c r="AX2006" s="47" t="s">
        <v>2592</v>
      </c>
      <c r="AY2006" s="47" t="s">
        <v>2592</v>
      </c>
      <c r="AZ2006" s="47" t="s">
        <v>2592</v>
      </c>
      <c r="BA2006" s="47" t="s">
        <v>2592</v>
      </c>
      <c r="BB2006" s="54" t="s">
        <v>2592</v>
      </c>
      <c r="BC2006" s="46" t="s">
        <v>2583</v>
      </c>
      <c r="BD2006" s="46" t="s">
        <v>2583</v>
      </c>
      <c r="BE2006" s="48">
        <v>173.37120553</v>
      </c>
      <c r="BF2006" s="46">
        <v>2.1966886637014205</v>
      </c>
      <c r="BG2006" s="49" t="s">
        <v>2583</v>
      </c>
    </row>
    <row r="2007" spans="1:59" ht="23.25" customHeight="1" x14ac:dyDescent="0.3">
      <c r="A2007" s="36">
        <v>72470</v>
      </c>
      <c r="B2007" s="37" t="s">
        <v>1731</v>
      </c>
      <c r="C2007" s="38" t="s">
        <v>2664</v>
      </c>
      <c r="D2007" s="39" t="s">
        <v>2582</v>
      </c>
      <c r="E2007" s="40" t="s">
        <v>2582</v>
      </c>
      <c r="F2007" s="37" t="s">
        <v>2582</v>
      </c>
      <c r="G2007" s="41">
        <v>-49.625</v>
      </c>
      <c r="H2007" s="41">
        <v>-47.457627118644062</v>
      </c>
      <c r="I2007" s="41">
        <v>-12.581344902386105</v>
      </c>
      <c r="J2007" s="41">
        <v>-15.866388308977031</v>
      </c>
      <c r="K2007" s="41">
        <v>-8.8235294117647083</v>
      </c>
      <c r="L2007" s="41">
        <v>-5.4</v>
      </c>
      <c r="M2007" s="42">
        <v>-37.422360248447205</v>
      </c>
      <c r="N2007" s="43">
        <v>755.49364000000003</v>
      </c>
      <c r="O2007" s="43">
        <v>724.32952735000003</v>
      </c>
      <c r="P2007" s="43">
        <v>435.35321004999997</v>
      </c>
      <c r="Q2007" s="43">
        <v>452.35181695</v>
      </c>
      <c r="R2007" s="43">
        <v>417.41023610000002</v>
      </c>
      <c r="S2007" s="43">
        <v>380.57992115000002</v>
      </c>
      <c r="T2007" s="44">
        <v>0</v>
      </c>
      <c r="U2007" s="43" t="s">
        <v>2583</v>
      </c>
      <c r="V2007" s="43" t="s">
        <v>2583</v>
      </c>
      <c r="W2007" s="43" t="s">
        <v>2583</v>
      </c>
      <c r="X2007" s="45" t="s">
        <v>2583</v>
      </c>
      <c r="Y2007" s="43" t="s">
        <v>2583</v>
      </c>
      <c r="Z2007" s="43" t="s">
        <v>2583</v>
      </c>
      <c r="AA2007" s="43" t="s">
        <v>2583</v>
      </c>
      <c r="AB2007" s="43" t="s">
        <v>2583</v>
      </c>
      <c r="AC2007" s="48" t="s">
        <v>2583</v>
      </c>
      <c r="AD2007" s="43" t="s">
        <v>2583</v>
      </c>
      <c r="AE2007" s="53" t="s">
        <v>2583</v>
      </c>
      <c r="AF2007" s="46" t="s">
        <v>2583</v>
      </c>
      <c r="AG2007" s="46" t="s">
        <v>2583</v>
      </c>
      <c r="AH2007" s="46" t="s">
        <v>2583</v>
      </c>
      <c r="AI2007" s="46" t="s">
        <v>2583</v>
      </c>
      <c r="AJ2007" s="46" t="s">
        <v>2583</v>
      </c>
      <c r="AK2007" s="49" t="s">
        <v>2583</v>
      </c>
      <c r="AL2007" s="43" t="s">
        <v>2583</v>
      </c>
      <c r="AM2007" s="43" t="s">
        <v>2583</v>
      </c>
      <c r="AN2007" s="43" t="s">
        <v>2583</v>
      </c>
      <c r="AO2007" s="45" t="s">
        <v>2583</v>
      </c>
      <c r="AP2007" s="43" t="s">
        <v>2583</v>
      </c>
      <c r="AQ2007" s="43" t="s">
        <v>2583</v>
      </c>
      <c r="AR2007" s="43" t="s">
        <v>2583</v>
      </c>
      <c r="AS2007" s="43" t="s">
        <v>2583</v>
      </c>
      <c r="AT2007" s="48" t="s">
        <v>2583</v>
      </c>
      <c r="AU2007" s="43" t="s">
        <v>2583</v>
      </c>
      <c r="AV2007" s="53" t="s">
        <v>2583</v>
      </c>
      <c r="AW2007" s="47" t="s">
        <v>2583</v>
      </c>
      <c r="AX2007" s="47" t="s">
        <v>2583</v>
      </c>
      <c r="AY2007" s="47" t="s">
        <v>2583</v>
      </c>
      <c r="AZ2007" s="47" t="s">
        <v>2583</v>
      </c>
      <c r="BA2007" s="47" t="s">
        <v>2583</v>
      </c>
      <c r="BB2007" s="54" t="s">
        <v>2583</v>
      </c>
      <c r="BC2007" s="46" t="s">
        <v>2583</v>
      </c>
      <c r="BD2007" s="46" t="s">
        <v>2583</v>
      </c>
      <c r="BE2007" s="48" t="s">
        <v>2583</v>
      </c>
      <c r="BF2007" s="46" t="s">
        <v>2583</v>
      </c>
      <c r="BG2007" s="49" t="s">
        <v>2583</v>
      </c>
    </row>
    <row r="2008" spans="1:59" ht="23.25" customHeight="1" x14ac:dyDescent="0.3">
      <c r="A2008" s="36">
        <v>479960</v>
      </c>
      <c r="B2008" s="37" t="s">
        <v>2387</v>
      </c>
      <c r="C2008" s="38" t="s">
        <v>2664</v>
      </c>
      <c r="D2008" s="39" t="s">
        <v>2596</v>
      </c>
      <c r="E2008" s="40" t="s">
        <v>2614</v>
      </c>
      <c r="F2008" s="37" t="s">
        <v>3705</v>
      </c>
      <c r="G2008" s="41">
        <v>-54.058326961741109</v>
      </c>
      <c r="H2008" s="41">
        <v>-52.688685942712951</v>
      </c>
      <c r="I2008" s="41">
        <v>-14.009661835748799</v>
      </c>
      <c r="J2008" s="41">
        <v>-11.295681063122931</v>
      </c>
      <c r="K2008" s="41">
        <v>-6.3157894736842195</v>
      </c>
      <c r="L2008" s="41">
        <v>-1.66</v>
      </c>
      <c r="M2008" s="42">
        <v>-47.101445044519053</v>
      </c>
      <c r="N2008" s="43">
        <v>828.28589999999997</v>
      </c>
      <c r="O2008" s="43">
        <v>804.30740000000003</v>
      </c>
      <c r="P2008" s="43">
        <v>442.52460000000002</v>
      </c>
      <c r="Q2008" s="43">
        <v>428.98520000000002</v>
      </c>
      <c r="R2008" s="43">
        <v>406.18200000000002</v>
      </c>
      <c r="S2008" s="43">
        <v>380.52839999999998</v>
      </c>
      <c r="T2008" s="44">
        <v>4.014012552911983</v>
      </c>
      <c r="U2008" s="43">
        <v>63.390830000000001</v>
      </c>
      <c r="V2008" s="43">
        <v>72.239170000000001</v>
      </c>
      <c r="W2008" s="43">
        <v>61.566760000000016</v>
      </c>
      <c r="X2008" s="45">
        <v>66.377870000000001</v>
      </c>
      <c r="Y2008" s="43">
        <v>64.217200000000005</v>
      </c>
      <c r="Z2008" s="43">
        <v>81.272338169999998</v>
      </c>
      <c r="AA2008" s="43">
        <v>86.911682219999989</v>
      </c>
      <c r="AB2008" s="43">
        <v>80.065214340000011</v>
      </c>
      <c r="AC2008" s="48">
        <v>73.254122170000002</v>
      </c>
      <c r="AD2008" s="43">
        <v>81.570337829999986</v>
      </c>
      <c r="AE2008" s="53" t="s">
        <v>2583</v>
      </c>
      <c r="AF2008" s="46">
        <v>1.3036112636480857</v>
      </c>
      <c r="AG2008" s="46">
        <v>12.504529287919564</v>
      </c>
      <c r="AH2008" s="46">
        <v>41.166568161131046</v>
      </c>
      <c r="AI2008" s="46">
        <v>20.620342804009837</v>
      </c>
      <c r="AJ2008" s="46">
        <v>14.072432572581794</v>
      </c>
      <c r="AK2008" s="49">
        <v>0.36666800378826192</v>
      </c>
      <c r="AL2008" s="43">
        <v>6.0937999999999999</v>
      </c>
      <c r="AM2008" s="43">
        <v>12.0162</v>
      </c>
      <c r="AN2008" s="43">
        <v>2.9663199999999996</v>
      </c>
      <c r="AO2008" s="45">
        <v>8.1776300000000006</v>
      </c>
      <c r="AP2008" s="43">
        <v>5.9305199999999996</v>
      </c>
      <c r="AQ2008" s="43">
        <v>16.008102290000004</v>
      </c>
      <c r="AR2008" s="43">
        <v>7.4360125199999985</v>
      </c>
      <c r="AS2008" s="43">
        <v>23.338532189999999</v>
      </c>
      <c r="AT2008" s="48">
        <v>6.1863062500000003</v>
      </c>
      <c r="AU2008" s="43">
        <v>11.46389375</v>
      </c>
      <c r="AV2008" s="53" t="s">
        <v>2583</v>
      </c>
      <c r="AW2008" s="47">
        <v>-2.679444681479537</v>
      </c>
      <c r="AX2008" s="47">
        <v>33.221004061184111</v>
      </c>
      <c r="AY2008" s="47">
        <v>150.6814005232072</v>
      </c>
      <c r="AZ2008" s="47">
        <v>185.39481720253909</v>
      </c>
      <c r="BA2008" s="47">
        <v>4.3130492772977869</v>
      </c>
      <c r="BB2008" s="54">
        <v>-28.386928429603397</v>
      </c>
      <c r="BC2008" s="46" t="s">
        <v>2583</v>
      </c>
      <c r="BD2008" s="46" t="s">
        <v>2583</v>
      </c>
      <c r="BE2008" s="48">
        <v>394.45695101999996</v>
      </c>
      <c r="BF2008" s="46">
        <v>0.96468930010237341</v>
      </c>
      <c r="BG2008" s="49" t="s">
        <v>2583</v>
      </c>
    </row>
    <row r="2009" spans="1:59" ht="23.25" customHeight="1" x14ac:dyDescent="0.3">
      <c r="A2009" s="36">
        <v>50860</v>
      </c>
      <c r="B2009" s="37" t="s">
        <v>1915</v>
      </c>
      <c r="C2009" s="38" t="s">
        <v>2664</v>
      </c>
      <c r="D2009" s="39" t="s">
        <v>2665</v>
      </c>
      <c r="E2009" s="40" t="s">
        <v>3178</v>
      </c>
      <c r="F2009" s="37" t="s">
        <v>3178</v>
      </c>
      <c r="G2009" s="41">
        <v>-12.350804359107425</v>
      </c>
      <c r="H2009" s="41">
        <v>-17.408312958435211</v>
      </c>
      <c r="I2009" s="41">
        <v>-0.47142015321155473</v>
      </c>
      <c r="J2009" s="41">
        <v>-5.9171597633145279E-2</v>
      </c>
      <c r="K2009" s="41">
        <v>-2.3699421965317935</v>
      </c>
      <c r="L2009" s="41">
        <v>-1</v>
      </c>
      <c r="M2009" s="42">
        <v>-11.058451816745652</v>
      </c>
      <c r="N2009" s="43">
        <v>433.57499999999999</v>
      </c>
      <c r="O2009" s="43">
        <v>460.125</v>
      </c>
      <c r="P2009" s="43">
        <v>381.82499999999999</v>
      </c>
      <c r="Q2009" s="43">
        <v>380.25</v>
      </c>
      <c r="R2009" s="43">
        <v>389.25</v>
      </c>
      <c r="S2009" s="43">
        <v>380.02499999999998</v>
      </c>
      <c r="T2009" s="44">
        <v>0</v>
      </c>
      <c r="U2009" s="43" t="s">
        <v>2583</v>
      </c>
      <c r="V2009" s="43" t="s">
        <v>2583</v>
      </c>
      <c r="W2009" s="43" t="s">
        <v>2583</v>
      </c>
      <c r="X2009" s="45" t="s">
        <v>2583</v>
      </c>
      <c r="Y2009" s="43" t="s">
        <v>2583</v>
      </c>
      <c r="Z2009" s="43" t="s">
        <v>2583</v>
      </c>
      <c r="AA2009" s="43" t="s">
        <v>2583</v>
      </c>
      <c r="AB2009" s="43" t="s">
        <v>2583</v>
      </c>
      <c r="AC2009" s="48" t="s">
        <v>2583</v>
      </c>
      <c r="AD2009" s="43" t="s">
        <v>2583</v>
      </c>
      <c r="AE2009" s="53" t="s">
        <v>2583</v>
      </c>
      <c r="AF2009" s="46" t="s">
        <v>2583</v>
      </c>
      <c r="AG2009" s="46" t="s">
        <v>2583</v>
      </c>
      <c r="AH2009" s="46" t="s">
        <v>2583</v>
      </c>
      <c r="AI2009" s="46" t="s">
        <v>2583</v>
      </c>
      <c r="AJ2009" s="46" t="s">
        <v>2583</v>
      </c>
      <c r="AK2009" s="49" t="s">
        <v>2583</v>
      </c>
      <c r="AL2009" s="43" t="s">
        <v>2583</v>
      </c>
      <c r="AM2009" s="43" t="s">
        <v>2583</v>
      </c>
      <c r="AN2009" s="43" t="s">
        <v>2583</v>
      </c>
      <c r="AO2009" s="45" t="s">
        <v>2583</v>
      </c>
      <c r="AP2009" s="43" t="s">
        <v>2583</v>
      </c>
      <c r="AQ2009" s="43" t="s">
        <v>2583</v>
      </c>
      <c r="AR2009" s="43" t="s">
        <v>2583</v>
      </c>
      <c r="AS2009" s="43" t="s">
        <v>2583</v>
      </c>
      <c r="AT2009" s="48" t="s">
        <v>2583</v>
      </c>
      <c r="AU2009" s="43" t="s">
        <v>2583</v>
      </c>
      <c r="AV2009" s="53" t="s">
        <v>2583</v>
      </c>
      <c r="AW2009" s="47" t="s">
        <v>2583</v>
      </c>
      <c r="AX2009" s="47" t="s">
        <v>2583</v>
      </c>
      <c r="AY2009" s="47" t="s">
        <v>2583</v>
      </c>
      <c r="AZ2009" s="47" t="s">
        <v>2583</v>
      </c>
      <c r="BA2009" s="47" t="s">
        <v>2583</v>
      </c>
      <c r="BB2009" s="54" t="s">
        <v>2583</v>
      </c>
      <c r="BC2009" s="46" t="s">
        <v>2583</v>
      </c>
      <c r="BD2009" s="46" t="s">
        <v>2583</v>
      </c>
      <c r="BE2009" s="48" t="s">
        <v>2583</v>
      </c>
      <c r="BF2009" s="46" t="s">
        <v>2583</v>
      </c>
      <c r="BG2009" s="49" t="s">
        <v>2583</v>
      </c>
    </row>
    <row r="2010" spans="1:59" ht="23.25" customHeight="1" x14ac:dyDescent="0.3">
      <c r="A2010" s="36">
        <v>7680</v>
      </c>
      <c r="B2010" s="37" t="s">
        <v>1708</v>
      </c>
      <c r="C2010" s="38" t="s">
        <v>2664</v>
      </c>
      <c r="D2010" s="39" t="s">
        <v>2601</v>
      </c>
      <c r="E2010" s="40" t="s">
        <v>2923</v>
      </c>
      <c r="F2010" s="37" t="s">
        <v>2924</v>
      </c>
      <c r="G2010" s="41">
        <v>-38.080676052291508</v>
      </c>
      <c r="H2010" s="41">
        <v>-37.113186615608562</v>
      </c>
      <c r="I2010" s="41">
        <v>-15.111111111111109</v>
      </c>
      <c r="J2010" s="41">
        <v>-11.162790697674406</v>
      </c>
      <c r="K2010" s="41">
        <v>-1.5463917525773141</v>
      </c>
      <c r="L2010" s="41">
        <v>-2.72</v>
      </c>
      <c r="M2010" s="42">
        <v>-35.823935316156351</v>
      </c>
      <c r="N2010" s="43">
        <v>611.81456700000001</v>
      </c>
      <c r="O2010" s="43">
        <v>602.4020352</v>
      </c>
      <c r="P2010" s="43">
        <v>446.26740749999999</v>
      </c>
      <c r="Q2010" s="43">
        <v>426.43330049999997</v>
      </c>
      <c r="R2010" s="43">
        <v>384.78167580000002</v>
      </c>
      <c r="S2010" s="43">
        <v>378.83144370000002</v>
      </c>
      <c r="T2010" s="44">
        <v>-1.6639008858381765</v>
      </c>
      <c r="U2010" s="43">
        <v>853.49734999999998</v>
      </c>
      <c r="V2010" s="43">
        <v>719.74183000000005</v>
      </c>
      <c r="W2010" s="43">
        <v>601.43966999999975</v>
      </c>
      <c r="X2010" s="45">
        <v>597.12899000000016</v>
      </c>
      <c r="Y2010" s="43">
        <v>365.95109000000002</v>
      </c>
      <c r="Z2010" s="43">
        <v>243.08056038999996</v>
      </c>
      <c r="AA2010" s="43">
        <v>227.33375445000001</v>
      </c>
      <c r="AB2010" s="43">
        <v>284.85729387000003</v>
      </c>
      <c r="AC2010" s="48">
        <v>289.88402447999999</v>
      </c>
      <c r="AD2010" s="43">
        <v>270.66449552000006</v>
      </c>
      <c r="AE2010" s="53" t="s">
        <v>2583</v>
      </c>
      <c r="AF2010" s="46">
        <v>-57.123347834647632</v>
      </c>
      <c r="AG2010" s="46">
        <v>-66.226700983879184</v>
      </c>
      <c r="AH2010" s="46">
        <v>-62.201735969627656</v>
      </c>
      <c r="AI2010" s="46">
        <v>-52.295517611697271</v>
      </c>
      <c r="AJ2010" s="46">
        <v>-20.786128966032045</v>
      </c>
      <c r="AK2010" s="49">
        <v>11.347651612183318</v>
      </c>
      <c r="AL2010" s="43">
        <v>0.27427000000000001</v>
      </c>
      <c r="AM2010" s="43">
        <v>-8.7628799999999991</v>
      </c>
      <c r="AN2010" s="43">
        <v>40.441000000000003</v>
      </c>
      <c r="AO2010" s="45">
        <v>-29.997690000000002</v>
      </c>
      <c r="AP2010" s="43">
        <v>13.59287</v>
      </c>
      <c r="AQ2010" s="43">
        <v>-57.548838259999997</v>
      </c>
      <c r="AR2010" s="43">
        <v>-77.666682970000011</v>
      </c>
      <c r="AS2010" s="43">
        <v>-15.913591929999996</v>
      </c>
      <c r="AT2010" s="48">
        <v>0.4051285</v>
      </c>
      <c r="AU2010" s="43">
        <v>-0.11690850000000003</v>
      </c>
      <c r="AV2010" s="53" t="s">
        <v>2583</v>
      </c>
      <c r="AW2010" s="47">
        <v>4856.0177926860388</v>
      </c>
      <c r="AX2010" s="47" t="s">
        <v>2612</v>
      </c>
      <c r="AY2010" s="47" t="s">
        <v>2593</v>
      </c>
      <c r="AZ2010" s="47" t="s">
        <v>2592</v>
      </c>
      <c r="BA2010" s="47">
        <v>-97.019551426593495</v>
      </c>
      <c r="BB2010" s="54" t="s">
        <v>2592</v>
      </c>
      <c r="BC2010" s="46" t="s">
        <v>2583</v>
      </c>
      <c r="BD2010" s="46" t="s">
        <v>2583</v>
      </c>
      <c r="BE2010" s="48">
        <v>2803.04033084</v>
      </c>
      <c r="BF2010" s="46">
        <v>0.13515019371357881</v>
      </c>
      <c r="BG2010" s="49" t="s">
        <v>2583</v>
      </c>
    </row>
    <row r="2011" spans="1:59" ht="23.25" customHeight="1" x14ac:dyDescent="0.3">
      <c r="A2011" s="36">
        <v>100660</v>
      </c>
      <c r="B2011" s="37" t="s">
        <v>1974</v>
      </c>
      <c r="C2011" s="38" t="s">
        <v>2664</v>
      </c>
      <c r="D2011" s="39" t="s">
        <v>2665</v>
      </c>
      <c r="E2011" s="40" t="s">
        <v>3261</v>
      </c>
      <c r="F2011" s="37" t="s">
        <v>3794</v>
      </c>
      <c r="G2011" s="41">
        <v>-23.634053367217277</v>
      </c>
      <c r="H2011" s="41">
        <v>-32.547699214365892</v>
      </c>
      <c r="I2011" s="41">
        <v>1.8644067796610209</v>
      </c>
      <c r="J2011" s="41">
        <v>-3.0645161290322687</v>
      </c>
      <c r="K2011" s="41">
        <v>-0.33167495854062867</v>
      </c>
      <c r="L2011" s="41">
        <v>1.01</v>
      </c>
      <c r="M2011" s="42">
        <v>-35.376344086021504</v>
      </c>
      <c r="N2011" s="43">
        <v>495.81</v>
      </c>
      <c r="O2011" s="43">
        <v>561.33000000000004</v>
      </c>
      <c r="P2011" s="43">
        <v>371.7</v>
      </c>
      <c r="Q2011" s="43">
        <v>390.6</v>
      </c>
      <c r="R2011" s="43">
        <v>379.89</v>
      </c>
      <c r="S2011" s="43">
        <v>378.63</v>
      </c>
      <c r="T2011" s="44">
        <v>0</v>
      </c>
      <c r="U2011" s="43">
        <v>104.5485</v>
      </c>
      <c r="V2011" s="43">
        <v>110.69215999999999</v>
      </c>
      <c r="W2011" s="43">
        <v>110.49547999999999</v>
      </c>
      <c r="X2011" s="45">
        <v>97.974000000000046</v>
      </c>
      <c r="Y2011" s="43">
        <v>97.770030000000006</v>
      </c>
      <c r="Z2011" s="43">
        <v>114.39919202</v>
      </c>
      <c r="AA2011" s="43">
        <v>123.83077797999999</v>
      </c>
      <c r="AB2011" s="43">
        <v>129.01236360000001</v>
      </c>
      <c r="AC2011" s="48" t="s">
        <v>2583</v>
      </c>
      <c r="AD2011" s="43" t="s">
        <v>2583</v>
      </c>
      <c r="AE2011" s="53" t="s">
        <v>2583</v>
      </c>
      <c r="AF2011" s="46">
        <v>-6.4835650439748038</v>
      </c>
      <c r="AG2011" s="46">
        <v>3.3489562585101051</v>
      </c>
      <c r="AH2011" s="46">
        <v>12.068636635634334</v>
      </c>
      <c r="AI2011" s="46">
        <v>31.680204544062661</v>
      </c>
      <c r="AJ2011" s="46" t="s">
        <v>2583</v>
      </c>
      <c r="AK2011" s="49" t="s">
        <v>2583</v>
      </c>
      <c r="AL2011" s="43">
        <v>-7.1638900000000003</v>
      </c>
      <c r="AM2011" s="43">
        <v>2.5302899999999999</v>
      </c>
      <c r="AN2011" s="43">
        <v>-4.136169999999999</v>
      </c>
      <c r="AO2011" s="45">
        <v>-4.1701300000000003</v>
      </c>
      <c r="AP2011" s="43">
        <v>-7.6606699999999996</v>
      </c>
      <c r="AQ2011" s="43">
        <v>3.6754406699999995</v>
      </c>
      <c r="AR2011" s="43">
        <v>1.9852293300000001</v>
      </c>
      <c r="AS2011" s="43">
        <v>2.4426995699999998</v>
      </c>
      <c r="AT2011" s="48" t="s">
        <v>2583</v>
      </c>
      <c r="AU2011" s="43" t="s">
        <v>2583</v>
      </c>
      <c r="AV2011" s="53" t="s">
        <v>2583</v>
      </c>
      <c r="AW2011" s="47" t="s">
        <v>2612</v>
      </c>
      <c r="AX2011" s="47">
        <v>45.257684692268455</v>
      </c>
      <c r="AY2011" s="47" t="s">
        <v>2621</v>
      </c>
      <c r="AZ2011" s="47" t="s">
        <v>2621</v>
      </c>
      <c r="BA2011" s="47" t="s">
        <v>2621</v>
      </c>
      <c r="BB2011" s="54" t="s">
        <v>2583</v>
      </c>
      <c r="BC2011" s="46" t="s">
        <v>2583</v>
      </c>
      <c r="BD2011" s="46" t="s">
        <v>2583</v>
      </c>
      <c r="BE2011" s="48" t="s">
        <v>2583</v>
      </c>
      <c r="BF2011" s="46" t="s">
        <v>2583</v>
      </c>
      <c r="BG2011" s="49" t="s">
        <v>2583</v>
      </c>
    </row>
    <row r="2012" spans="1:59" ht="23.25" customHeight="1" x14ac:dyDescent="0.3">
      <c r="A2012" s="36">
        <v>54780</v>
      </c>
      <c r="B2012" s="37" t="s">
        <v>1453</v>
      </c>
      <c r="C2012" s="38" t="s">
        <v>2664</v>
      </c>
      <c r="D2012" s="39" t="s">
        <v>2679</v>
      </c>
      <c r="E2012" s="40" t="s">
        <v>2952</v>
      </c>
      <c r="F2012" s="37" t="s">
        <v>2953</v>
      </c>
      <c r="G2012" s="41">
        <v>-61.36380168032268</v>
      </c>
      <c r="H2012" s="41">
        <v>-33.414211438474858</v>
      </c>
      <c r="I2012" s="41">
        <v>53.557154276578721</v>
      </c>
      <c r="J2012" s="41">
        <v>20.288040075140891</v>
      </c>
      <c r="K2012" s="41">
        <v>-4.9009900990098938</v>
      </c>
      <c r="L2012" s="41">
        <v>-3.32</v>
      </c>
      <c r="M2012" s="42">
        <v>-44.719424460431654</v>
      </c>
      <c r="N2012" s="43">
        <v>977.38964999999996</v>
      </c>
      <c r="O2012" s="43">
        <v>567.12732804999996</v>
      </c>
      <c r="P2012" s="43">
        <v>245.91899043000001</v>
      </c>
      <c r="Q2012" s="43">
        <v>313.93495421</v>
      </c>
      <c r="R2012" s="43">
        <v>397.08741859999998</v>
      </c>
      <c r="S2012" s="43">
        <v>377.62620353</v>
      </c>
      <c r="T2012" s="44">
        <v>0</v>
      </c>
      <c r="U2012" s="43">
        <v>253.83143999999999</v>
      </c>
      <c r="V2012" s="43">
        <v>161.26021000000003</v>
      </c>
      <c r="W2012" s="43">
        <v>133.47835000000003</v>
      </c>
      <c r="X2012" s="45">
        <v>209.8785499999999</v>
      </c>
      <c r="Y2012" s="43">
        <v>44.983280000000001</v>
      </c>
      <c r="Z2012" s="43">
        <v>29.514004649999997</v>
      </c>
      <c r="AA2012" s="43">
        <v>36.282251380000005</v>
      </c>
      <c r="AB2012" s="43">
        <v>46.238284340000007</v>
      </c>
      <c r="AC2012" s="48">
        <v>85.360189989999995</v>
      </c>
      <c r="AD2012" s="43">
        <v>107.21543000999999</v>
      </c>
      <c r="AE2012" s="53" t="s">
        <v>2583</v>
      </c>
      <c r="AF2012" s="46">
        <v>-82.278286724449885</v>
      </c>
      <c r="AG2012" s="46">
        <v>-81.697900151562507</v>
      </c>
      <c r="AH2012" s="46">
        <v>-72.81787542324281</v>
      </c>
      <c r="AI2012" s="46">
        <v>-77.969028116498791</v>
      </c>
      <c r="AJ2012" s="46">
        <v>89.759817403266268</v>
      </c>
      <c r="AK2012" s="49">
        <v>263.26967919617783</v>
      </c>
      <c r="AL2012" s="43">
        <v>6.8031300000000003</v>
      </c>
      <c r="AM2012" s="43">
        <v>3.7030699999999994</v>
      </c>
      <c r="AN2012" s="43">
        <v>1.4886800000000004</v>
      </c>
      <c r="AO2012" s="45">
        <v>-5.4511599999999998</v>
      </c>
      <c r="AP2012" s="43">
        <v>-10.722</v>
      </c>
      <c r="AQ2012" s="43">
        <v>-12.567287869999999</v>
      </c>
      <c r="AR2012" s="43">
        <v>-10.111088710000001</v>
      </c>
      <c r="AS2012" s="43">
        <v>-6.0038022000000026</v>
      </c>
      <c r="AT2012" s="48">
        <v>-9.8443929899999993</v>
      </c>
      <c r="AU2012" s="43">
        <v>-10.392547010000001</v>
      </c>
      <c r="AV2012" s="53" t="s">
        <v>2583</v>
      </c>
      <c r="AW2012" s="47" t="s">
        <v>2593</v>
      </c>
      <c r="AX2012" s="47" t="s">
        <v>2593</v>
      </c>
      <c r="AY2012" s="47" t="s">
        <v>2593</v>
      </c>
      <c r="AZ2012" s="47" t="s">
        <v>2612</v>
      </c>
      <c r="BA2012" s="47" t="s">
        <v>2592</v>
      </c>
      <c r="BB2012" s="54" t="s">
        <v>2592</v>
      </c>
      <c r="BC2012" s="46" t="s">
        <v>2583</v>
      </c>
      <c r="BD2012" s="46" t="s">
        <v>2583</v>
      </c>
      <c r="BE2012" s="48">
        <v>377.41999013500003</v>
      </c>
      <c r="BF2012" s="46">
        <v>1.0005463764516718</v>
      </c>
      <c r="BG2012" s="49" t="s">
        <v>2583</v>
      </c>
    </row>
    <row r="2013" spans="1:59" ht="23.25" customHeight="1" x14ac:dyDescent="0.3">
      <c r="A2013" s="36">
        <v>12280</v>
      </c>
      <c r="B2013" s="37" t="s">
        <v>1907</v>
      </c>
      <c r="C2013" s="38" t="s">
        <v>2578</v>
      </c>
      <c r="D2013" s="39" t="s">
        <v>2584</v>
      </c>
      <c r="E2013" s="40" t="s">
        <v>2751</v>
      </c>
      <c r="F2013" s="37" t="s">
        <v>3803</v>
      </c>
      <c r="G2013" s="41">
        <v>-21.787993097957891</v>
      </c>
      <c r="H2013" s="41">
        <v>-31.802053794761399</v>
      </c>
      <c r="I2013" s="41">
        <v>-6.8237674340483556</v>
      </c>
      <c r="J2013" s="41">
        <v>6.9171095595259802</v>
      </c>
      <c r="K2013" s="41">
        <v>-2.6534756951630434</v>
      </c>
      <c r="L2013" s="41">
        <v>-0.13</v>
      </c>
      <c r="M2013" s="42">
        <v>-23.187576379362852</v>
      </c>
      <c r="N2013" s="43">
        <v>482.02983165000001</v>
      </c>
      <c r="O2013" s="43">
        <v>552.81020349999994</v>
      </c>
      <c r="P2013" s="43">
        <v>404.61520585</v>
      </c>
      <c r="Q2013" s="43">
        <v>352.61447559999999</v>
      </c>
      <c r="R2013" s="43">
        <v>387.28162909999998</v>
      </c>
      <c r="S2013" s="43">
        <v>377.00520519999998</v>
      </c>
      <c r="T2013" s="44">
        <v>-81.192834422782141</v>
      </c>
      <c r="U2013" s="43">
        <v>703.15518999999995</v>
      </c>
      <c r="V2013" s="43">
        <v>790.90831000000003</v>
      </c>
      <c r="W2013" s="43">
        <v>815.9505200000001</v>
      </c>
      <c r="X2013" s="45">
        <v>706.97708999999986</v>
      </c>
      <c r="Y2013" s="43">
        <v>842.55889000000002</v>
      </c>
      <c r="Z2013" s="43">
        <v>970.06576180000002</v>
      </c>
      <c r="AA2013" s="43">
        <v>854.3540335199998</v>
      </c>
      <c r="AB2013" s="43">
        <v>847.25982895000016</v>
      </c>
      <c r="AC2013" s="48">
        <v>900.81713926999998</v>
      </c>
      <c r="AD2013" s="43">
        <v>921.50430072999995</v>
      </c>
      <c r="AE2013" s="53" t="s">
        <v>2583</v>
      </c>
      <c r="AF2013" s="46">
        <v>19.825452756737818</v>
      </c>
      <c r="AG2013" s="46">
        <v>22.652113972604493</v>
      </c>
      <c r="AH2013" s="46">
        <v>4.7065983265749622</v>
      </c>
      <c r="AI2013" s="46">
        <v>19.842614553464564</v>
      </c>
      <c r="AJ2013" s="46">
        <v>6.9144424160072715</v>
      </c>
      <c r="AK2013" s="49">
        <v>-5.0059968078753903</v>
      </c>
      <c r="AL2013" s="43">
        <v>19.916350000000001</v>
      </c>
      <c r="AM2013" s="43">
        <v>20.267649999999996</v>
      </c>
      <c r="AN2013" s="43">
        <v>21.774720000000002</v>
      </c>
      <c r="AO2013" s="45">
        <v>36.841999999999999</v>
      </c>
      <c r="AP2013" s="43">
        <v>31.93355</v>
      </c>
      <c r="AQ2013" s="43">
        <v>67.03748598</v>
      </c>
      <c r="AR2013" s="43">
        <v>31.664575800000009</v>
      </c>
      <c r="AS2013" s="43">
        <v>21.619657779999983</v>
      </c>
      <c r="AT2013" s="48">
        <v>31.004151960000002</v>
      </c>
      <c r="AU2013" s="43">
        <v>42.120818040000003</v>
      </c>
      <c r="AV2013" s="53" t="s">
        <v>2583</v>
      </c>
      <c r="AW2013" s="47">
        <v>60.338365212501287</v>
      </c>
      <c r="AX2013" s="47">
        <v>230.76102054258888</v>
      </c>
      <c r="AY2013" s="47">
        <v>45.418980358874904</v>
      </c>
      <c r="AZ2013" s="47">
        <v>-41.317904076868842</v>
      </c>
      <c r="BA2013" s="47">
        <v>-2.9104125285162485</v>
      </c>
      <c r="BB2013" s="54">
        <v>-37.168261273153426</v>
      </c>
      <c r="BC2013" s="46" t="s">
        <v>2583</v>
      </c>
      <c r="BD2013" s="46" t="s">
        <v>2583</v>
      </c>
      <c r="BE2013" s="48">
        <v>823.95799698500002</v>
      </c>
      <c r="BF2013" s="46">
        <v>0.45755391243185334</v>
      </c>
      <c r="BG2013" s="49" t="s">
        <v>2583</v>
      </c>
    </row>
    <row r="2014" spans="1:59" ht="23.25" customHeight="1" x14ac:dyDescent="0.3">
      <c r="A2014" s="36">
        <v>321260</v>
      </c>
      <c r="B2014" s="37" t="s">
        <v>1682</v>
      </c>
      <c r="C2014" s="38" t="s">
        <v>2664</v>
      </c>
      <c r="D2014" s="39" t="s">
        <v>2700</v>
      </c>
      <c r="E2014" s="40" t="s">
        <v>3004</v>
      </c>
      <c r="F2014" s="37" t="s">
        <v>3528</v>
      </c>
      <c r="G2014" s="41">
        <v>-33.166583291645821</v>
      </c>
      <c r="H2014" s="41">
        <v>-48.516377649325626</v>
      </c>
      <c r="I2014" s="41">
        <v>-19.856028794241155</v>
      </c>
      <c r="J2014" s="41">
        <v>-20.476190476190482</v>
      </c>
      <c r="K2014" s="41">
        <v>-7.4792243767313078</v>
      </c>
      <c r="L2014" s="41">
        <v>-2.12</v>
      </c>
      <c r="M2014" s="42">
        <v>-22.997118155619599</v>
      </c>
      <c r="N2014" s="43">
        <v>563.55975916</v>
      </c>
      <c r="O2014" s="43">
        <v>731.58457980000003</v>
      </c>
      <c r="P2014" s="43">
        <v>469.96204028</v>
      </c>
      <c r="Q2014" s="43">
        <v>473.62701120000003</v>
      </c>
      <c r="R2014" s="43">
        <v>407.09369296</v>
      </c>
      <c r="S2014" s="43">
        <v>376.64624223999999</v>
      </c>
      <c r="T2014" s="44">
        <v>0</v>
      </c>
      <c r="U2014" s="43">
        <v>71.126130000000003</v>
      </c>
      <c r="V2014" s="43">
        <v>155.15404999999998</v>
      </c>
      <c r="W2014" s="43">
        <v>68.83468000000002</v>
      </c>
      <c r="X2014" s="45">
        <v>65.165589999999952</v>
      </c>
      <c r="Y2014" s="43">
        <v>91.347669999999994</v>
      </c>
      <c r="Z2014" s="43">
        <v>81.801230440000012</v>
      </c>
      <c r="AA2014" s="43">
        <v>60.009850909999983</v>
      </c>
      <c r="AB2014" s="43">
        <v>82.179712199999983</v>
      </c>
      <c r="AC2014" s="48">
        <v>66.752257779999994</v>
      </c>
      <c r="AD2014" s="43">
        <v>89.64439222</v>
      </c>
      <c r="AE2014" s="53" t="s">
        <v>2583</v>
      </c>
      <c r="AF2014" s="46">
        <v>28.430536006949893</v>
      </c>
      <c r="AG2014" s="46">
        <v>-47.27741206884383</v>
      </c>
      <c r="AH2014" s="46">
        <v>-12.820324130220461</v>
      </c>
      <c r="AI2014" s="46">
        <v>26.109058783938032</v>
      </c>
      <c r="AJ2014" s="46">
        <v>-26.925057004738051</v>
      </c>
      <c r="AK2014" s="49">
        <v>9.5880731106518411</v>
      </c>
      <c r="AL2014" s="43">
        <v>-1.8495299999999999</v>
      </c>
      <c r="AM2014" s="43">
        <v>17.005880000000001</v>
      </c>
      <c r="AN2014" s="43">
        <v>-1.4193999999999996</v>
      </c>
      <c r="AO2014" s="45">
        <v>-1.966940000000001</v>
      </c>
      <c r="AP2014" s="43">
        <v>15.546189999999999</v>
      </c>
      <c r="AQ2014" s="43">
        <v>-1.10931143</v>
      </c>
      <c r="AR2014" s="43">
        <v>-3.4695346100000002</v>
      </c>
      <c r="AS2014" s="43">
        <v>16.748211939999997</v>
      </c>
      <c r="AT2014" s="48">
        <v>-7.4024373499999996</v>
      </c>
      <c r="AU2014" s="43">
        <v>12.30943735</v>
      </c>
      <c r="AV2014" s="53" t="s">
        <v>2583</v>
      </c>
      <c r="AW2014" s="47" t="s">
        <v>2621</v>
      </c>
      <c r="AX2014" s="47" t="s">
        <v>2593</v>
      </c>
      <c r="AY2014" s="47" t="s">
        <v>2612</v>
      </c>
      <c r="AZ2014" s="47" t="s">
        <v>2621</v>
      </c>
      <c r="BA2014" s="47" t="s">
        <v>2593</v>
      </c>
      <c r="BB2014" s="54" t="s">
        <v>2621</v>
      </c>
      <c r="BC2014" s="46" t="s">
        <v>2583</v>
      </c>
      <c r="BD2014" s="46" t="s">
        <v>2583</v>
      </c>
      <c r="BE2014" s="48">
        <v>434.60156536750003</v>
      </c>
      <c r="BF2014" s="46">
        <v>0.86664722875884515</v>
      </c>
      <c r="BG2014" s="49" t="s">
        <v>2583</v>
      </c>
    </row>
    <row r="2015" spans="1:59" ht="23.25" customHeight="1" x14ac:dyDescent="0.3">
      <c r="A2015" s="36">
        <v>136410</v>
      </c>
      <c r="B2015" s="37" t="s">
        <v>1237</v>
      </c>
      <c r="C2015" s="38" t="s">
        <v>2664</v>
      </c>
      <c r="D2015" s="39" t="s">
        <v>2634</v>
      </c>
      <c r="E2015" s="40" t="s">
        <v>2760</v>
      </c>
      <c r="F2015" s="37" t="s">
        <v>3719</v>
      </c>
      <c r="G2015" s="41">
        <v>-67.461832061068705</v>
      </c>
      <c r="H2015" s="41">
        <v>-54.953764861294573</v>
      </c>
      <c r="I2015" s="41">
        <v>-28.586387434554972</v>
      </c>
      <c r="J2015" s="41">
        <v>-7.0844686648501298</v>
      </c>
      <c r="K2015" s="41">
        <v>-2.571428571428569</v>
      </c>
      <c r="L2015" s="41">
        <v>-1.1599999999999999</v>
      </c>
      <c r="M2015" s="42">
        <v>-65.934065934065927</v>
      </c>
      <c r="N2015" s="43">
        <v>1154.8023088</v>
      </c>
      <c r="O2015" s="43">
        <v>834.14632419999998</v>
      </c>
      <c r="P2015" s="43">
        <v>526.16231149999999</v>
      </c>
      <c r="Q2015" s="43">
        <v>404.40119019999997</v>
      </c>
      <c r="R2015" s="43">
        <v>385.66870999999998</v>
      </c>
      <c r="S2015" s="43">
        <v>375.75151460000001</v>
      </c>
      <c r="T2015" s="44">
        <v>0</v>
      </c>
      <c r="U2015" s="43">
        <v>129.53199000000001</v>
      </c>
      <c r="V2015" s="43">
        <v>135.54690999999997</v>
      </c>
      <c r="W2015" s="43">
        <v>148.6157</v>
      </c>
      <c r="X2015" s="45">
        <v>158.05473000000001</v>
      </c>
      <c r="Y2015" s="43">
        <v>167.33157</v>
      </c>
      <c r="Z2015" s="43">
        <v>145.46862521000003</v>
      </c>
      <c r="AA2015" s="43">
        <v>151.09410295999999</v>
      </c>
      <c r="AB2015" s="43">
        <v>138.83563813999996</v>
      </c>
      <c r="AC2015" s="48">
        <v>132.43032694999999</v>
      </c>
      <c r="AD2015" s="43">
        <v>122.05166305</v>
      </c>
      <c r="AE2015" s="53" t="s">
        <v>2583</v>
      </c>
      <c r="AF2015" s="46">
        <v>29.181656207088302</v>
      </c>
      <c r="AG2015" s="46">
        <v>7.3197649507466211</v>
      </c>
      <c r="AH2015" s="46">
        <v>1.6676589081772608</v>
      </c>
      <c r="AI2015" s="46">
        <v>-12.159770137850378</v>
      </c>
      <c r="AJ2015" s="46">
        <v>-20.857536357305438</v>
      </c>
      <c r="AK2015" s="49">
        <v>-16.097603264068148</v>
      </c>
      <c r="AL2015" s="43">
        <v>20.02514</v>
      </c>
      <c r="AM2015" s="43">
        <v>19.58708</v>
      </c>
      <c r="AN2015" s="43">
        <v>25.458999999999996</v>
      </c>
      <c r="AO2015" s="45">
        <v>27.170830000000009</v>
      </c>
      <c r="AP2015" s="43">
        <v>42.01764</v>
      </c>
      <c r="AQ2015" s="43">
        <v>29.130618510000005</v>
      </c>
      <c r="AR2015" s="43">
        <v>38.331567119999988</v>
      </c>
      <c r="AS2015" s="43">
        <v>10.532376420000006</v>
      </c>
      <c r="AT2015" s="48">
        <v>24.218952569999999</v>
      </c>
      <c r="AU2015" s="43">
        <v>22.170597430000001</v>
      </c>
      <c r="AV2015" s="53" t="s">
        <v>2583</v>
      </c>
      <c r="AW2015" s="47">
        <v>109.82445066551345</v>
      </c>
      <c r="AX2015" s="47">
        <v>48.723640838756999</v>
      </c>
      <c r="AY2015" s="47">
        <v>50.561951058564738</v>
      </c>
      <c r="AZ2015" s="47">
        <v>-61.236456817844719</v>
      </c>
      <c r="BA2015" s="47">
        <v>-42.360035999166065</v>
      </c>
      <c r="BB2015" s="54">
        <v>-23.892458986446709</v>
      </c>
      <c r="BC2015" s="46" t="s">
        <v>2583</v>
      </c>
      <c r="BD2015" s="46" t="s">
        <v>2583</v>
      </c>
      <c r="BE2015" s="48">
        <v>739.44915880250005</v>
      </c>
      <c r="BF2015" s="46">
        <v>0.50815057414969578</v>
      </c>
      <c r="BG2015" s="49" t="s">
        <v>2583</v>
      </c>
    </row>
    <row r="2016" spans="1:59" ht="23.25" customHeight="1" x14ac:dyDescent="0.3">
      <c r="A2016" s="36">
        <v>27830</v>
      </c>
      <c r="B2016" s="37" t="s">
        <v>1385</v>
      </c>
      <c r="C2016" s="38" t="s">
        <v>2664</v>
      </c>
      <c r="D2016" s="39" t="s">
        <v>2594</v>
      </c>
      <c r="E2016" s="40" t="s">
        <v>2779</v>
      </c>
      <c r="F2016" s="37" t="s">
        <v>2780</v>
      </c>
      <c r="G2016" s="41">
        <v>-56.614420062695928</v>
      </c>
      <c r="H2016" s="41">
        <v>-57.098574085554866</v>
      </c>
      <c r="I2016" s="41">
        <v>-27.991675338189392</v>
      </c>
      <c r="J2016" s="41">
        <v>-11.053984575835473</v>
      </c>
      <c r="K2016" s="41">
        <v>0</v>
      </c>
      <c r="L2016" s="41">
        <v>0</v>
      </c>
      <c r="M2016" s="42">
        <v>-56.368221941992438</v>
      </c>
      <c r="N2016" s="43">
        <v>861.3</v>
      </c>
      <c r="O2016" s="43">
        <v>871.02</v>
      </c>
      <c r="P2016" s="43">
        <v>518.94000000000005</v>
      </c>
      <c r="Q2016" s="43">
        <v>420.12</v>
      </c>
      <c r="R2016" s="43">
        <v>373.68</v>
      </c>
      <c r="S2016" s="43">
        <v>373.68</v>
      </c>
      <c r="T2016" s="44">
        <v>0</v>
      </c>
      <c r="U2016" s="43">
        <v>33.17</v>
      </c>
      <c r="V2016" s="43">
        <v>86.475409999999997</v>
      </c>
      <c r="W2016" s="43">
        <v>44.994589999999988</v>
      </c>
      <c r="X2016" s="45">
        <v>36.24466000000001</v>
      </c>
      <c r="Y2016" s="43">
        <v>20.492789999999999</v>
      </c>
      <c r="Z2016" s="43">
        <v>25.658807490000001</v>
      </c>
      <c r="AA2016" s="43">
        <v>17.005979080000003</v>
      </c>
      <c r="AB2016" s="43">
        <v>29.358734150000004</v>
      </c>
      <c r="AC2016" s="48">
        <v>14.14986867</v>
      </c>
      <c r="AD2016" s="43">
        <v>45.664469510000004</v>
      </c>
      <c r="AE2016" s="53" t="s">
        <v>2583</v>
      </c>
      <c r="AF2016" s="46">
        <v>-38.218902622851978</v>
      </c>
      <c r="AG2016" s="46">
        <v>-70.328203717102937</v>
      </c>
      <c r="AH2016" s="46">
        <v>-62.204391505734336</v>
      </c>
      <c r="AI2016" s="46">
        <v>-18.998456186373403</v>
      </c>
      <c r="AJ2016" s="46">
        <v>-30.951965691348025</v>
      </c>
      <c r="AK2016" s="49">
        <v>77.968011677069569</v>
      </c>
      <c r="AL2016" s="43">
        <v>14.33109</v>
      </c>
      <c r="AM2016" s="43">
        <v>70.528399999999991</v>
      </c>
      <c r="AN2016" s="43">
        <v>12.019500000000008</v>
      </c>
      <c r="AO2016" s="45">
        <v>5.5055399999999963</v>
      </c>
      <c r="AP2016" s="43">
        <v>5.02135</v>
      </c>
      <c r="AQ2016" s="43">
        <v>0.28537675000000018</v>
      </c>
      <c r="AR2016" s="43">
        <v>0.28649713999999982</v>
      </c>
      <c r="AS2016" s="43">
        <v>2.37280639</v>
      </c>
      <c r="AT2016" s="48">
        <v>-3.4883978</v>
      </c>
      <c r="AU2016" s="43">
        <v>29.937457800000001</v>
      </c>
      <c r="AV2016" s="53" t="s">
        <v>2583</v>
      </c>
      <c r="AW2016" s="47">
        <v>-64.961841702201298</v>
      </c>
      <c r="AX2016" s="47">
        <v>-99.595373282252254</v>
      </c>
      <c r="AY2016" s="47">
        <v>-97.61639718790299</v>
      </c>
      <c r="AZ2016" s="47">
        <v>-56.901477602560306</v>
      </c>
      <c r="BA2016" s="47" t="s">
        <v>2593</v>
      </c>
      <c r="BB2016" s="54">
        <v>10390.503448511477</v>
      </c>
      <c r="BC2016" s="46" t="s">
        <v>2583</v>
      </c>
      <c r="BD2016" s="46" t="s">
        <v>2583</v>
      </c>
      <c r="BE2016" s="48">
        <v>993.98846150750001</v>
      </c>
      <c r="BF2016" s="46">
        <v>0.37593997764649145</v>
      </c>
      <c r="BG2016" s="49" t="s">
        <v>2583</v>
      </c>
    </row>
    <row r="2017" spans="1:59" ht="23.25" customHeight="1" x14ac:dyDescent="0.3">
      <c r="A2017" s="36">
        <v>25880</v>
      </c>
      <c r="B2017" s="37" t="s">
        <v>1918</v>
      </c>
      <c r="C2017" s="38" t="s">
        <v>2664</v>
      </c>
      <c r="D2017" s="39" t="s">
        <v>2647</v>
      </c>
      <c r="E2017" s="40" t="s">
        <v>3281</v>
      </c>
      <c r="F2017" s="37" t="s">
        <v>3281</v>
      </c>
      <c r="G2017" s="41">
        <v>-16.135084427767353</v>
      </c>
      <c r="H2017" s="41">
        <v>-25.5</v>
      </c>
      <c r="I2017" s="41">
        <v>-14.857142857142858</v>
      </c>
      <c r="J2017" s="41">
        <v>-3.2467532467532534</v>
      </c>
      <c r="K2017" s="41">
        <v>-3.4557235421166399</v>
      </c>
      <c r="L2017" s="41">
        <v>-2.4</v>
      </c>
      <c r="M2017" s="42">
        <v>-16.604477611940293</v>
      </c>
      <c r="N2017" s="43">
        <v>445.4776157</v>
      </c>
      <c r="O2017" s="43">
        <v>501.47573999999997</v>
      </c>
      <c r="P2017" s="43">
        <v>438.79127249999999</v>
      </c>
      <c r="Q2017" s="43">
        <v>386.13631980000002</v>
      </c>
      <c r="R2017" s="43">
        <v>386.97211270000003</v>
      </c>
      <c r="S2017" s="43">
        <v>373.5994263</v>
      </c>
      <c r="T2017" s="44">
        <v>0</v>
      </c>
      <c r="U2017" s="43">
        <v>265.29401000000001</v>
      </c>
      <c r="V2017" s="43">
        <v>263.52097999999995</v>
      </c>
      <c r="W2017" s="43">
        <v>239.77428000000009</v>
      </c>
      <c r="X2017" s="45">
        <v>260.99986000000001</v>
      </c>
      <c r="Y2017" s="43">
        <v>253.8038</v>
      </c>
      <c r="Z2017" s="43">
        <v>321.07299807999993</v>
      </c>
      <c r="AA2017" s="43">
        <v>319.07025797000006</v>
      </c>
      <c r="AB2017" s="43">
        <v>323.76436197999999</v>
      </c>
      <c r="AC2017" s="48">
        <v>277.07437139000001</v>
      </c>
      <c r="AD2017" s="43">
        <v>289.27977860999999</v>
      </c>
      <c r="AE2017" s="53" t="s">
        <v>2583</v>
      </c>
      <c r="AF2017" s="46">
        <v>-4.3311230434490477</v>
      </c>
      <c r="AG2017" s="46">
        <v>21.839634202938974</v>
      </c>
      <c r="AH2017" s="46">
        <v>33.07109418491423</v>
      </c>
      <c r="AI2017" s="46">
        <v>24.047714807203334</v>
      </c>
      <c r="AJ2017" s="46">
        <v>9.1687245778038005</v>
      </c>
      <c r="AK2017" s="49">
        <v>-9.9021779035053612</v>
      </c>
      <c r="AL2017" s="43">
        <v>26.786709999999999</v>
      </c>
      <c r="AM2017" s="43">
        <v>28.20279</v>
      </c>
      <c r="AN2017" s="43">
        <v>24.172959999999996</v>
      </c>
      <c r="AO2017" s="45">
        <v>1.8037000000000063</v>
      </c>
      <c r="AP2017" s="43">
        <v>21.71791</v>
      </c>
      <c r="AQ2017" s="43">
        <v>29.070328759999999</v>
      </c>
      <c r="AR2017" s="43">
        <v>43.103773070000003</v>
      </c>
      <c r="AS2017" s="43">
        <v>27.925841480000003</v>
      </c>
      <c r="AT2017" s="48">
        <v>16.29261374</v>
      </c>
      <c r="AU2017" s="43">
        <v>28.122136259999998</v>
      </c>
      <c r="AV2017" s="53" t="s">
        <v>2583</v>
      </c>
      <c r="AW2017" s="47">
        <v>-18.922816575831824</v>
      </c>
      <c r="AX2017" s="47">
        <v>3.0760742465550273</v>
      </c>
      <c r="AY2017" s="47">
        <v>78.314004863285305</v>
      </c>
      <c r="AZ2017" s="47">
        <v>1448.2531174807289</v>
      </c>
      <c r="BA2017" s="47">
        <v>-24.980747502867452</v>
      </c>
      <c r="BB2017" s="54">
        <v>-3.2617192183415855</v>
      </c>
      <c r="BC2017" s="46" t="s">
        <v>2583</v>
      </c>
      <c r="BD2017" s="46" t="s">
        <v>2583</v>
      </c>
      <c r="BE2017" s="48">
        <v>810.37827769</v>
      </c>
      <c r="BF2017" s="46">
        <v>0.46101855958547272</v>
      </c>
      <c r="BG2017" s="49" t="s">
        <v>2583</v>
      </c>
    </row>
    <row r="2018" spans="1:59" ht="23.25" customHeight="1" x14ac:dyDescent="0.3">
      <c r="A2018" s="36">
        <v>37230</v>
      </c>
      <c r="B2018" s="37" t="s">
        <v>1744</v>
      </c>
      <c r="C2018" s="38" t="s">
        <v>2664</v>
      </c>
      <c r="D2018" s="39" t="s">
        <v>2647</v>
      </c>
      <c r="E2018" s="40" t="s">
        <v>2992</v>
      </c>
      <c r="F2018" s="37" t="s">
        <v>3618</v>
      </c>
      <c r="G2018" s="41">
        <v>-37.4</v>
      </c>
      <c r="H2018" s="41">
        <v>-50.415841584158414</v>
      </c>
      <c r="I2018" s="41">
        <v>-9.7332372025955358</v>
      </c>
      <c r="J2018" s="41">
        <v>-6.8452380952381038</v>
      </c>
      <c r="K2018" s="41">
        <v>-1.3396375098502777</v>
      </c>
      <c r="L2018" s="41">
        <v>-1.96</v>
      </c>
      <c r="M2018" s="42">
        <v>-34.927234927234942</v>
      </c>
      <c r="N2018" s="43">
        <v>596.00653999999997</v>
      </c>
      <c r="O2018" s="43">
        <v>752.45825675000003</v>
      </c>
      <c r="P2018" s="43">
        <v>413.33053548999999</v>
      </c>
      <c r="Q2018" s="43">
        <v>400.51639488000001</v>
      </c>
      <c r="R2018" s="43">
        <v>378.16614963000001</v>
      </c>
      <c r="S2018" s="43">
        <v>373.10009403999999</v>
      </c>
      <c r="T2018" s="44">
        <v>0</v>
      </c>
      <c r="U2018" s="43">
        <v>569.61809000000005</v>
      </c>
      <c r="V2018" s="43">
        <v>572.78416000000004</v>
      </c>
      <c r="W2018" s="43">
        <v>555.09696999999983</v>
      </c>
      <c r="X2018" s="45">
        <v>558.50787000000014</v>
      </c>
      <c r="Y2018" s="43">
        <v>560.57686000000001</v>
      </c>
      <c r="Z2018" s="43">
        <v>567.54525808000005</v>
      </c>
      <c r="AA2018" s="43">
        <v>572.34900408999988</v>
      </c>
      <c r="AB2018" s="43">
        <v>540.31783658999984</v>
      </c>
      <c r="AC2018" s="48">
        <v>549.94559863999996</v>
      </c>
      <c r="AD2018" s="43">
        <v>626.14035135999995</v>
      </c>
      <c r="AE2018" s="53" t="s">
        <v>2583</v>
      </c>
      <c r="AF2018" s="46">
        <v>-1.5872441832035289</v>
      </c>
      <c r="AG2018" s="46">
        <v>-0.91463805842675328</v>
      </c>
      <c r="AH2018" s="46">
        <v>3.1079315907633243</v>
      </c>
      <c r="AI2018" s="46">
        <v>-3.2568983155063291</v>
      </c>
      <c r="AJ2018" s="46">
        <v>-1.8964859448533211</v>
      </c>
      <c r="AK2018" s="49">
        <v>10.324303206800911</v>
      </c>
      <c r="AL2018" s="43">
        <v>17.915669999999999</v>
      </c>
      <c r="AM2018" s="43">
        <v>23.682780000000001</v>
      </c>
      <c r="AN2018" s="43">
        <v>12.877340000000004</v>
      </c>
      <c r="AO2018" s="45">
        <v>13.46347999999999</v>
      </c>
      <c r="AP2018" s="43">
        <v>23.064540000000001</v>
      </c>
      <c r="AQ2018" s="43">
        <v>30.943215899999998</v>
      </c>
      <c r="AR2018" s="43">
        <v>28.728566070000007</v>
      </c>
      <c r="AS2018" s="43">
        <v>16.709345189999993</v>
      </c>
      <c r="AT2018" s="48">
        <v>11.83574323</v>
      </c>
      <c r="AU2018" s="43">
        <v>20.588286770000003</v>
      </c>
      <c r="AV2018" s="53" t="s">
        <v>2583</v>
      </c>
      <c r="AW2018" s="47">
        <v>28.739477786764333</v>
      </c>
      <c r="AX2018" s="47">
        <v>30.65702548433924</v>
      </c>
      <c r="AY2018" s="47">
        <v>123.09394696420225</v>
      </c>
      <c r="AZ2018" s="47">
        <v>24.108664253224333</v>
      </c>
      <c r="BA2018" s="47">
        <v>-48.684243301622324</v>
      </c>
      <c r="BB2018" s="54">
        <v>-33.464295254456708</v>
      </c>
      <c r="BC2018" s="46" t="s">
        <v>2583</v>
      </c>
      <c r="BD2018" s="46" t="s">
        <v>2583</v>
      </c>
      <c r="BE2018" s="48">
        <v>1115.6526266725</v>
      </c>
      <c r="BF2018" s="46">
        <v>0.3344231753864042</v>
      </c>
      <c r="BG2018" s="49" t="s">
        <v>2583</v>
      </c>
    </row>
    <row r="2019" spans="1:59" ht="23.25" customHeight="1" x14ac:dyDescent="0.3">
      <c r="A2019" s="36">
        <v>45510</v>
      </c>
      <c r="B2019" s="37" t="s">
        <v>2153</v>
      </c>
      <c r="C2019" s="38" t="s">
        <v>2664</v>
      </c>
      <c r="D2019" s="39" t="s">
        <v>2586</v>
      </c>
      <c r="E2019" s="40" t="s">
        <v>2858</v>
      </c>
      <c r="F2019" s="37" t="s">
        <v>3919</v>
      </c>
      <c r="G2019" s="41">
        <v>11.9002231054804</v>
      </c>
      <c r="H2019" s="41">
        <v>-10.910206989098292</v>
      </c>
      <c r="I2019" s="41">
        <v>23.078353787643181</v>
      </c>
      <c r="J2019" s="41">
        <v>6.9494584837545004</v>
      </c>
      <c r="K2019" s="41">
        <v>-9.3343534812547766</v>
      </c>
      <c r="L2019" s="41">
        <v>-0.08</v>
      </c>
      <c r="M2019" s="42">
        <v>30.571286261749965</v>
      </c>
      <c r="N2019" s="43">
        <v>333.36617219999999</v>
      </c>
      <c r="O2019" s="43">
        <v>418.72079600000001</v>
      </c>
      <c r="P2019" s="43">
        <v>303.08943771999998</v>
      </c>
      <c r="Q2019" s="43">
        <v>348.79792356000002</v>
      </c>
      <c r="R2019" s="43">
        <v>411.44303798999999</v>
      </c>
      <c r="S2019" s="43">
        <v>373.03749045000001</v>
      </c>
      <c r="T2019" s="44">
        <v>-2.2643620977449652</v>
      </c>
      <c r="U2019" s="43">
        <v>357.76494000000002</v>
      </c>
      <c r="V2019" s="43">
        <v>404.80371000000002</v>
      </c>
      <c r="W2019" s="43">
        <v>411.17511999999999</v>
      </c>
      <c r="X2019" s="45">
        <v>770.75722999999994</v>
      </c>
      <c r="Y2019" s="43">
        <v>401.02310999999997</v>
      </c>
      <c r="Z2019" s="43">
        <v>441.07783726000002</v>
      </c>
      <c r="AA2019" s="43">
        <v>508.4968372300001</v>
      </c>
      <c r="AB2019" s="43">
        <v>658.43463305</v>
      </c>
      <c r="AC2019" s="48">
        <v>752.63884387999997</v>
      </c>
      <c r="AD2019" s="43">
        <v>583.40836611999998</v>
      </c>
      <c r="AE2019" s="53" t="s">
        <v>2583</v>
      </c>
      <c r="AF2019" s="46">
        <v>12.091226714389602</v>
      </c>
      <c r="AG2019" s="46">
        <v>8.9609176902059495</v>
      </c>
      <c r="AH2019" s="46">
        <v>23.669164912020957</v>
      </c>
      <c r="AI2019" s="46">
        <v>-14.573018919329495</v>
      </c>
      <c r="AJ2019" s="46">
        <v>87.67966860563223</v>
      </c>
      <c r="AK2019" s="49">
        <v>32.26880084117694</v>
      </c>
      <c r="AL2019" s="43">
        <v>2.1176300000000001</v>
      </c>
      <c r="AM2019" s="43">
        <v>1.7274799999999999</v>
      </c>
      <c r="AN2019" s="43">
        <v>-5.1485400000000006</v>
      </c>
      <c r="AO2019" s="45">
        <v>16.921959999999999</v>
      </c>
      <c r="AP2019" s="43">
        <v>-2.0778500000000002</v>
      </c>
      <c r="AQ2019" s="43">
        <v>5.6561369100000007</v>
      </c>
      <c r="AR2019" s="43">
        <v>-6.1141880000000093E-2</v>
      </c>
      <c r="AS2019" s="43">
        <v>15.890734360000002</v>
      </c>
      <c r="AT2019" s="48">
        <v>12.83066994</v>
      </c>
      <c r="AU2019" s="43">
        <v>18.667060060000001</v>
      </c>
      <c r="AV2019" s="53" t="s">
        <v>2583</v>
      </c>
      <c r="AW2019" s="47" t="s">
        <v>2593</v>
      </c>
      <c r="AX2019" s="47">
        <v>227.42126739528103</v>
      </c>
      <c r="AY2019" s="47" t="s">
        <v>2592</v>
      </c>
      <c r="AZ2019" s="47">
        <v>-6.0940082590905327</v>
      </c>
      <c r="BA2019" s="47" t="s">
        <v>2621</v>
      </c>
      <c r="BB2019" s="54">
        <v>230.03196982372901</v>
      </c>
      <c r="BC2019" s="46" t="s">
        <v>2583</v>
      </c>
      <c r="BD2019" s="46" t="s">
        <v>2583</v>
      </c>
      <c r="BE2019" s="48">
        <v>455.91414916999997</v>
      </c>
      <c r="BF2019" s="46">
        <v>0.81821871755706987</v>
      </c>
      <c r="BG2019" s="49" t="s">
        <v>2583</v>
      </c>
    </row>
    <row r="2020" spans="1:59" ht="23.25" customHeight="1" x14ac:dyDescent="0.3">
      <c r="A2020" s="36">
        <v>352700</v>
      </c>
      <c r="B2020" s="37" t="s">
        <v>1632</v>
      </c>
      <c r="C2020" s="38" t="s">
        <v>2664</v>
      </c>
      <c r="D2020" s="39" t="s">
        <v>2586</v>
      </c>
      <c r="E2020" s="40" t="s">
        <v>2617</v>
      </c>
      <c r="F2020" s="37" t="s">
        <v>3809</v>
      </c>
      <c r="G2020" s="41">
        <v>-40.295358649789023</v>
      </c>
      <c r="H2020" s="41">
        <v>-34.490740740740733</v>
      </c>
      <c r="I2020" s="41">
        <v>-7.0621468926546083E-2</v>
      </c>
      <c r="J2020" s="41">
        <v>-2.2114720110573582</v>
      </c>
      <c r="K2020" s="41">
        <v>-0.42223786066148961</v>
      </c>
      <c r="L2020" s="41">
        <v>0.5</v>
      </c>
      <c r="M2020" s="42">
        <v>-38.876889848812091</v>
      </c>
      <c r="N2020" s="43">
        <v>622.76250630000004</v>
      </c>
      <c r="O2020" s="43">
        <v>567.58101839999995</v>
      </c>
      <c r="P2020" s="43">
        <v>372.08088984</v>
      </c>
      <c r="Q2020" s="43">
        <v>380.22672853</v>
      </c>
      <c r="R2020" s="43">
        <v>373.39473478999997</v>
      </c>
      <c r="S2020" s="43">
        <v>371.81812085000001</v>
      </c>
      <c r="T2020" s="44">
        <v>0</v>
      </c>
      <c r="U2020" s="43">
        <v>203.07789</v>
      </c>
      <c r="V2020" s="43">
        <v>176.01624999999999</v>
      </c>
      <c r="W2020" s="43">
        <v>169.77613000000002</v>
      </c>
      <c r="X2020" s="45">
        <v>180.99589000000003</v>
      </c>
      <c r="Y2020" s="43">
        <v>194.15763000000001</v>
      </c>
      <c r="Z2020" s="43">
        <v>173.65241685999999</v>
      </c>
      <c r="AA2020" s="43">
        <v>131.94145780999997</v>
      </c>
      <c r="AB2020" s="43">
        <v>172.02306511</v>
      </c>
      <c r="AC2020" s="48">
        <v>157.71541106000001</v>
      </c>
      <c r="AD2020" s="43">
        <v>163.36934894000001</v>
      </c>
      <c r="AE2020" s="53" t="s">
        <v>2583</v>
      </c>
      <c r="AF2020" s="46">
        <v>-4.3925313582881875</v>
      </c>
      <c r="AG2020" s="46">
        <v>-1.3429630161987838</v>
      </c>
      <c r="AH2020" s="46">
        <v>-22.285036294560399</v>
      </c>
      <c r="AI2020" s="46">
        <v>-4.9574743879543526</v>
      </c>
      <c r="AJ2020" s="46">
        <v>-18.769398318263363</v>
      </c>
      <c r="AK2020" s="49">
        <v>-5.9216382391557909</v>
      </c>
      <c r="AL2020" s="43">
        <v>14.715170000000001</v>
      </c>
      <c r="AM2020" s="43">
        <v>0.54487999999999914</v>
      </c>
      <c r="AN2020" s="43">
        <v>2.5032899999999998</v>
      </c>
      <c r="AO2020" s="45">
        <v>-3.7435399999999994</v>
      </c>
      <c r="AP2020" s="43">
        <v>3.2019000000000002</v>
      </c>
      <c r="AQ2020" s="43">
        <v>0.64814375999999996</v>
      </c>
      <c r="AR2020" s="43">
        <v>-19.949811109999999</v>
      </c>
      <c r="AS2020" s="43">
        <v>-41.412470759999998</v>
      </c>
      <c r="AT2020" s="48">
        <v>-3.6370890899999999</v>
      </c>
      <c r="AU2020" s="43">
        <v>-19.940020910000001</v>
      </c>
      <c r="AV2020" s="53" t="s">
        <v>2583</v>
      </c>
      <c r="AW2020" s="47">
        <v>-78.240822226314748</v>
      </c>
      <c r="AX2020" s="47">
        <v>18.951651739832798</v>
      </c>
      <c r="AY2020" s="47" t="s">
        <v>2593</v>
      </c>
      <c r="AZ2020" s="47" t="s">
        <v>2612</v>
      </c>
      <c r="BA2020" s="47" t="s">
        <v>2593</v>
      </c>
      <c r="BB2020" s="54" t="s">
        <v>2593</v>
      </c>
      <c r="BC2020" s="46" t="s">
        <v>2583</v>
      </c>
      <c r="BD2020" s="46" t="s">
        <v>2583</v>
      </c>
      <c r="BE2020" s="48">
        <v>1525.248717085</v>
      </c>
      <c r="BF2020" s="46">
        <v>0.2437754031097337</v>
      </c>
      <c r="BG2020" s="49" t="s">
        <v>2583</v>
      </c>
    </row>
    <row r="2021" spans="1:59" ht="23.25" customHeight="1" x14ac:dyDescent="0.3">
      <c r="A2021" s="36">
        <v>459550</v>
      </c>
      <c r="B2021" s="37" t="s">
        <v>2521</v>
      </c>
      <c r="C2021" s="38" t="s">
        <v>2664</v>
      </c>
      <c r="D2021" s="39" t="s">
        <v>2638</v>
      </c>
      <c r="E2021" s="40" t="s">
        <v>2638</v>
      </c>
      <c r="F2021" s="37" t="s">
        <v>3808</v>
      </c>
      <c r="G2021" s="41" t="s">
        <v>2583</v>
      </c>
      <c r="H2021" s="41">
        <v>-51.850778497964576</v>
      </c>
      <c r="I2021" s="41">
        <v>22.731057452123228</v>
      </c>
      <c r="J2021" s="41">
        <v>-27.029702970297041</v>
      </c>
      <c r="K2021" s="41">
        <v>-4.4718081659105735</v>
      </c>
      <c r="L2021" s="41">
        <v>-0.87</v>
      </c>
      <c r="M2021" s="42">
        <v>-62.023149237831213</v>
      </c>
      <c r="N2021" s="43" t="s">
        <v>2583</v>
      </c>
      <c r="O2021" s="43">
        <v>772.0872852</v>
      </c>
      <c r="P2021" s="43">
        <v>302.90133960999998</v>
      </c>
      <c r="Q2021" s="43">
        <v>509.45937220000002</v>
      </c>
      <c r="R2021" s="43">
        <v>389.15634223000001</v>
      </c>
      <c r="S2021" s="43">
        <v>371.75401713999997</v>
      </c>
      <c r="T2021" s="44">
        <v>0.61031358634269228</v>
      </c>
      <c r="U2021" s="43" t="s">
        <v>2583</v>
      </c>
      <c r="V2021" s="43" t="s">
        <v>2583</v>
      </c>
      <c r="W2021" s="43">
        <v>202.41999999999996</v>
      </c>
      <c r="X2021" s="45">
        <v>179.65999999999985</v>
      </c>
      <c r="Y2021" s="43" t="s">
        <v>2583</v>
      </c>
      <c r="Z2021" s="43" t="s">
        <v>2583</v>
      </c>
      <c r="AA2021" s="43">
        <v>186</v>
      </c>
      <c r="AB2021" s="43">
        <v>239.69672776000004</v>
      </c>
      <c r="AC2021" s="48">
        <v>181.27597913</v>
      </c>
      <c r="AD2021" s="43">
        <v>82.910590870000021</v>
      </c>
      <c r="AE2021" s="53" t="s">
        <v>2583</v>
      </c>
      <c r="AF2021" s="46" t="s">
        <v>2583</v>
      </c>
      <c r="AG2021" s="46" t="s">
        <v>2583</v>
      </c>
      <c r="AH2021" s="46">
        <v>-8.1118466554688133</v>
      </c>
      <c r="AI2021" s="46">
        <v>33.416858376934336</v>
      </c>
      <c r="AJ2021" s="46" t="s">
        <v>2583</v>
      </c>
      <c r="AK2021" s="49" t="s">
        <v>2583</v>
      </c>
      <c r="AL2021" s="43" t="s">
        <v>2583</v>
      </c>
      <c r="AM2021" s="43" t="s">
        <v>2583</v>
      </c>
      <c r="AN2021" s="43">
        <v>3.6599999999999966</v>
      </c>
      <c r="AO2021" s="45">
        <v>-36.159999999999997</v>
      </c>
      <c r="AP2021" s="43" t="s">
        <v>2583</v>
      </c>
      <c r="AQ2021" s="43" t="s">
        <v>2583</v>
      </c>
      <c r="AR2021" s="43">
        <v>5.9500000000000028</v>
      </c>
      <c r="AS2021" s="43">
        <v>16.24659656</v>
      </c>
      <c r="AT2021" s="48">
        <v>-7.8759493100000002</v>
      </c>
      <c r="AU2021" s="43">
        <v>-7.8866706899999999</v>
      </c>
      <c r="AV2021" s="53" t="s">
        <v>2583</v>
      </c>
      <c r="AW2021" s="47" t="s">
        <v>2583</v>
      </c>
      <c r="AX2021" s="47" t="s">
        <v>2583</v>
      </c>
      <c r="AY2021" s="47">
        <v>62.568306010929199</v>
      </c>
      <c r="AZ2021" s="47" t="s">
        <v>2621</v>
      </c>
      <c r="BA2021" s="47" t="s">
        <v>2593</v>
      </c>
      <c r="BB2021" s="54" t="s">
        <v>2593</v>
      </c>
      <c r="BC2021" s="46" t="s">
        <v>2583</v>
      </c>
      <c r="BD2021" s="46" t="s">
        <v>2583</v>
      </c>
      <c r="BE2021" s="48">
        <v>443.74094184</v>
      </c>
      <c r="BF2021" s="46">
        <v>0.83777263283053915</v>
      </c>
      <c r="BG2021" s="49" t="s">
        <v>2583</v>
      </c>
    </row>
    <row r="2022" spans="1:59" ht="23.25" customHeight="1" x14ac:dyDescent="0.3">
      <c r="A2022" s="36">
        <v>221840</v>
      </c>
      <c r="B2022" s="37" t="s">
        <v>1991</v>
      </c>
      <c r="C2022" s="38" t="s">
        <v>2664</v>
      </c>
      <c r="D2022" s="39" t="s">
        <v>2650</v>
      </c>
      <c r="E2022" s="40" t="s">
        <v>2683</v>
      </c>
      <c r="F2022" s="37" t="s">
        <v>3135</v>
      </c>
      <c r="G2022" s="41">
        <v>-12.731277533039654</v>
      </c>
      <c r="H2022" s="41">
        <v>-35.261437908496731</v>
      </c>
      <c r="I2022" s="41">
        <v>0.35460992907803135</v>
      </c>
      <c r="J2022" s="41">
        <v>-4.7596153846153788</v>
      </c>
      <c r="K2022" s="41">
        <v>-2.4137931034482696</v>
      </c>
      <c r="L2022" s="41">
        <v>-1.93</v>
      </c>
      <c r="M2022" s="42">
        <v>-10.564334085778782</v>
      </c>
      <c r="N2022" s="43">
        <v>424.50273470000002</v>
      </c>
      <c r="O2022" s="43">
        <v>572.23716660000002</v>
      </c>
      <c r="P2022" s="43">
        <v>369.14907413999998</v>
      </c>
      <c r="Q2022" s="43">
        <v>388.97166879999997</v>
      </c>
      <c r="R2022" s="43">
        <v>379.62138829999998</v>
      </c>
      <c r="S2022" s="43">
        <v>370.45811341000001</v>
      </c>
      <c r="T2022" s="44">
        <v>0</v>
      </c>
      <c r="U2022" s="43">
        <v>225.84165999999999</v>
      </c>
      <c r="V2022" s="43">
        <v>191.40608000000003</v>
      </c>
      <c r="W2022" s="43">
        <v>200.12815000000001</v>
      </c>
      <c r="X2022" s="45">
        <v>248.07981999999993</v>
      </c>
      <c r="Y2022" s="43">
        <v>188.65887000000001</v>
      </c>
      <c r="Z2022" s="43">
        <v>174.29494188999999</v>
      </c>
      <c r="AA2022" s="43">
        <v>214.71089687999995</v>
      </c>
      <c r="AB2022" s="43">
        <v>268.54648285000007</v>
      </c>
      <c r="AC2022" s="48">
        <v>203.27200327</v>
      </c>
      <c r="AD2022" s="43">
        <v>251.65641673000002</v>
      </c>
      <c r="AE2022" s="53" t="s">
        <v>2583</v>
      </c>
      <c r="AF2022" s="46">
        <v>-16.464097013810463</v>
      </c>
      <c r="AG2022" s="46">
        <v>-8.9397045851417278</v>
      </c>
      <c r="AH2022" s="46">
        <v>7.2867044841017803</v>
      </c>
      <c r="AI2022" s="46">
        <v>8.2500313205645437</v>
      </c>
      <c r="AJ2022" s="46">
        <v>7.7457970939823761</v>
      </c>
      <c r="AK2022" s="49">
        <v>44.385381469546004</v>
      </c>
      <c r="AL2022" s="43">
        <v>-0.73219000000000001</v>
      </c>
      <c r="AM2022" s="43">
        <v>-5.1788600000000002</v>
      </c>
      <c r="AN2022" s="43">
        <v>-8.8067700000000002</v>
      </c>
      <c r="AO2022" s="45">
        <v>-7.6176300000000019</v>
      </c>
      <c r="AP2022" s="43">
        <v>16.179500000000001</v>
      </c>
      <c r="AQ2022" s="43">
        <v>8.0160334099999986</v>
      </c>
      <c r="AR2022" s="43">
        <v>8.0187514499999999</v>
      </c>
      <c r="AS2022" s="43">
        <v>13.795785629999997</v>
      </c>
      <c r="AT2022" s="48">
        <v>11.843393089999999</v>
      </c>
      <c r="AU2022" s="43">
        <v>22.926116909999998</v>
      </c>
      <c r="AV2022" s="53" t="s">
        <v>2583</v>
      </c>
      <c r="AW2022" s="47" t="s">
        <v>2621</v>
      </c>
      <c r="AX2022" s="47" t="s">
        <v>2621</v>
      </c>
      <c r="AY2022" s="47" t="s">
        <v>2621</v>
      </c>
      <c r="AZ2022" s="47" t="s">
        <v>2621</v>
      </c>
      <c r="BA2022" s="47">
        <v>-26.800005624401258</v>
      </c>
      <c r="BB2022" s="54">
        <v>186.0032604330176</v>
      </c>
      <c r="BC2022" s="46" t="s">
        <v>2583</v>
      </c>
      <c r="BD2022" s="46" t="s">
        <v>2583</v>
      </c>
      <c r="BE2022" s="48">
        <v>509.15317289500001</v>
      </c>
      <c r="BF2022" s="46">
        <v>0.72759659201102067</v>
      </c>
      <c r="BG2022" s="49" t="s">
        <v>2583</v>
      </c>
    </row>
    <row r="2023" spans="1:59" ht="23.25" customHeight="1" x14ac:dyDescent="0.3">
      <c r="A2023" s="36">
        <v>221980</v>
      </c>
      <c r="B2023" s="37" t="s">
        <v>1947</v>
      </c>
      <c r="C2023" s="38" t="s">
        <v>2664</v>
      </c>
      <c r="D2023" s="39" t="s">
        <v>2634</v>
      </c>
      <c r="E2023" s="40" t="s">
        <v>2760</v>
      </c>
      <c r="F2023" s="37" t="s">
        <v>3863</v>
      </c>
      <c r="G2023" s="41">
        <v>-11.911623439000962</v>
      </c>
      <c r="H2023" s="41">
        <v>-12.164750957854409</v>
      </c>
      <c r="I2023" s="41">
        <v>-3.9790575916230364</v>
      </c>
      <c r="J2023" s="41">
        <v>-4.2797494780793421</v>
      </c>
      <c r="K2023" s="41">
        <v>-0.97192224622030254</v>
      </c>
      <c r="L2023" s="41">
        <v>-0.86</v>
      </c>
      <c r="M2023" s="42">
        <v>-13.734713076199444</v>
      </c>
      <c r="N2023" s="43">
        <v>420.02267999999998</v>
      </c>
      <c r="O2023" s="43">
        <v>421.23311999999999</v>
      </c>
      <c r="P2023" s="43">
        <v>385.32339999999999</v>
      </c>
      <c r="Q2023" s="43">
        <v>386.53384</v>
      </c>
      <c r="R2023" s="43">
        <v>373.62248</v>
      </c>
      <c r="S2023" s="43">
        <v>369.99115999999998</v>
      </c>
      <c r="T2023" s="44">
        <v>0</v>
      </c>
      <c r="U2023" s="43">
        <v>152.66895</v>
      </c>
      <c r="V2023" s="43">
        <v>158.53487000000001</v>
      </c>
      <c r="W2023" s="43">
        <v>153.55372</v>
      </c>
      <c r="X2023" s="45">
        <v>159.40398999999996</v>
      </c>
      <c r="Y2023" s="43">
        <v>150.40067999999999</v>
      </c>
      <c r="Z2023" s="43">
        <v>168.70941797000003</v>
      </c>
      <c r="AA2023" s="43">
        <v>158.39359037999998</v>
      </c>
      <c r="AB2023" s="43">
        <v>151.47051804999995</v>
      </c>
      <c r="AC2023" s="48">
        <v>162.57415126999999</v>
      </c>
      <c r="AD2023" s="43">
        <v>162.36787873</v>
      </c>
      <c r="AE2023" s="53" t="s">
        <v>2583</v>
      </c>
      <c r="AF2023" s="46">
        <v>-1.4857441542631911</v>
      </c>
      <c r="AG2023" s="46">
        <v>6.4178612377201461</v>
      </c>
      <c r="AH2023" s="46">
        <v>3.1519069547777612</v>
      </c>
      <c r="AI2023" s="46">
        <v>-4.9769594537752866</v>
      </c>
      <c r="AJ2023" s="46">
        <v>8.0940267490811735</v>
      </c>
      <c r="AK2023" s="49">
        <v>-3.7588531312031992</v>
      </c>
      <c r="AL2023" s="43">
        <v>18.807749999999999</v>
      </c>
      <c r="AM2023" s="43">
        <v>20.221670000000003</v>
      </c>
      <c r="AN2023" s="43">
        <v>17.307929999999999</v>
      </c>
      <c r="AO2023" s="45">
        <v>18.351349999999996</v>
      </c>
      <c r="AP2023" s="43">
        <v>18.42381</v>
      </c>
      <c r="AQ2023" s="43">
        <v>19.088143380000002</v>
      </c>
      <c r="AR2023" s="43">
        <v>19.831729070000002</v>
      </c>
      <c r="AS2023" s="43">
        <v>12.341279520000001</v>
      </c>
      <c r="AT2023" s="48">
        <v>19.831974209999998</v>
      </c>
      <c r="AU2023" s="43">
        <v>15.55835579</v>
      </c>
      <c r="AV2023" s="53" t="s">
        <v>2583</v>
      </c>
      <c r="AW2023" s="47">
        <v>-2.0413925110659092</v>
      </c>
      <c r="AX2023" s="47">
        <v>-5.6055044909742886</v>
      </c>
      <c r="AY2023" s="47">
        <v>14.581749926189925</v>
      </c>
      <c r="AZ2023" s="47">
        <v>-32.750018282033736</v>
      </c>
      <c r="BA2023" s="47">
        <v>7.6431759228954288</v>
      </c>
      <c r="BB2023" s="54">
        <v>-18.492042519433348</v>
      </c>
      <c r="BC2023" s="46" t="s">
        <v>2583</v>
      </c>
      <c r="BD2023" s="46" t="s">
        <v>2583</v>
      </c>
      <c r="BE2023" s="48">
        <v>1028.9997003525</v>
      </c>
      <c r="BF2023" s="46">
        <v>0.3595639142297648</v>
      </c>
      <c r="BG2023" s="49" t="s">
        <v>2583</v>
      </c>
    </row>
    <row r="2024" spans="1:59" ht="23.25" customHeight="1" x14ac:dyDescent="0.3">
      <c r="A2024" s="36">
        <v>223310</v>
      </c>
      <c r="B2024" s="37" t="s">
        <v>2449</v>
      </c>
      <c r="C2024" s="38" t="s">
        <v>2664</v>
      </c>
      <c r="D2024" s="39" t="s">
        <v>2647</v>
      </c>
      <c r="E2024" s="40" t="s">
        <v>2979</v>
      </c>
      <c r="F2024" s="37" t="s">
        <v>3807</v>
      </c>
      <c r="G2024" s="41">
        <v>-55.572114917569216</v>
      </c>
      <c r="H2024" s="41">
        <v>-37.800960884596904</v>
      </c>
      <c r="I2024" s="41">
        <v>67.458977204484555</v>
      </c>
      <c r="J2024" s="41">
        <v>51.00385699020422</v>
      </c>
      <c r="K2024" s="41">
        <v>-12.621359223300976</v>
      </c>
      <c r="L2024" s="41">
        <v>-1.28</v>
      </c>
      <c r="M2024" s="42">
        <v>-36.687778976491259</v>
      </c>
      <c r="N2024" s="43">
        <v>828.83936589999996</v>
      </c>
      <c r="O2024" s="43">
        <v>592.02811850000001</v>
      </c>
      <c r="P2024" s="43">
        <v>219.89612450000001</v>
      </c>
      <c r="Q2024" s="43">
        <v>243.85854</v>
      </c>
      <c r="R2024" s="43">
        <v>421.42541670000003</v>
      </c>
      <c r="S2024" s="43">
        <v>368.23580099999998</v>
      </c>
      <c r="T2024" s="44">
        <v>-47.591550374984429</v>
      </c>
      <c r="U2024" s="43">
        <v>45.644710000000003</v>
      </c>
      <c r="V2024" s="43">
        <v>70.646339999999995</v>
      </c>
      <c r="W2024" s="43">
        <v>71.825069999999997</v>
      </c>
      <c r="X2024" s="45">
        <v>29.328429999999997</v>
      </c>
      <c r="Y2024" s="43">
        <v>43.345739999999999</v>
      </c>
      <c r="Z2024" s="43">
        <v>54.507486050000004</v>
      </c>
      <c r="AA2024" s="43">
        <v>44.731583109999988</v>
      </c>
      <c r="AB2024" s="43">
        <v>46.376430999999997</v>
      </c>
      <c r="AC2024" s="48">
        <v>62.412197149999997</v>
      </c>
      <c r="AD2024" s="43">
        <v>18.956992850000006</v>
      </c>
      <c r="AE2024" s="53" t="s">
        <v>2583</v>
      </c>
      <c r="AF2024" s="46">
        <v>-5.0366625179566356</v>
      </c>
      <c r="AG2024" s="46">
        <v>-22.84457191979088</v>
      </c>
      <c r="AH2024" s="46">
        <v>-37.721490407179573</v>
      </c>
      <c r="AI2024" s="46">
        <v>58.127901834499831</v>
      </c>
      <c r="AJ2024" s="46">
        <v>43.98692270566842</v>
      </c>
      <c r="AK2024" s="49">
        <v>-65.221304037741419</v>
      </c>
      <c r="AL2024" s="43">
        <v>0.88566999999999996</v>
      </c>
      <c r="AM2024" s="43">
        <v>-18.792490000000001</v>
      </c>
      <c r="AN2024" s="43">
        <v>-17.208630000000003</v>
      </c>
      <c r="AO2024" s="45">
        <v>2.9066200000000038</v>
      </c>
      <c r="AP2024" s="43">
        <v>-21.250309999999999</v>
      </c>
      <c r="AQ2024" s="43">
        <v>-8.1900564399999993</v>
      </c>
      <c r="AR2024" s="43">
        <v>-22.199867130000001</v>
      </c>
      <c r="AS2024" s="43">
        <v>-23.131386720000002</v>
      </c>
      <c r="AT2024" s="48">
        <v>-14.36729719</v>
      </c>
      <c r="AU2024" s="43">
        <v>-11.842122810000001</v>
      </c>
      <c r="AV2024" s="53" t="s">
        <v>2583</v>
      </c>
      <c r="AW2024" s="47" t="s">
        <v>2593</v>
      </c>
      <c r="AX2024" s="47" t="s">
        <v>2592</v>
      </c>
      <c r="AY2024" s="47" t="s">
        <v>2612</v>
      </c>
      <c r="AZ2024" s="47" t="s">
        <v>2593</v>
      </c>
      <c r="BA2024" s="47" t="s">
        <v>2592</v>
      </c>
      <c r="BB2024" s="54" t="s">
        <v>2612</v>
      </c>
      <c r="BC2024" s="46" t="s">
        <v>2583</v>
      </c>
      <c r="BD2024" s="46" t="s">
        <v>2583</v>
      </c>
      <c r="BE2024" s="48">
        <v>163.11035275500001</v>
      </c>
      <c r="BF2024" s="46">
        <v>2.2575869328975626</v>
      </c>
      <c r="BG2024" s="49" t="s">
        <v>2583</v>
      </c>
    </row>
    <row r="2025" spans="1:59" ht="23.25" customHeight="1" x14ac:dyDescent="0.3">
      <c r="A2025" s="36">
        <v>184230</v>
      </c>
      <c r="B2025" s="37" t="s">
        <v>1850</v>
      </c>
      <c r="C2025" s="38" t="s">
        <v>2664</v>
      </c>
      <c r="D2025" s="39" t="s">
        <v>2624</v>
      </c>
      <c r="E2025" s="40" t="s">
        <v>2983</v>
      </c>
      <c r="F2025" s="37" t="s">
        <v>3695</v>
      </c>
      <c r="G2025" s="41">
        <v>-37.311112129677646</v>
      </c>
      <c r="H2025" s="41">
        <v>-56.74508612274478</v>
      </c>
      <c r="I2025" s="41">
        <v>2.5464458772747944</v>
      </c>
      <c r="J2025" s="41">
        <v>-7.3459715639810348</v>
      </c>
      <c r="K2025" s="41">
        <v>-1.5609264853977844</v>
      </c>
      <c r="L2025" s="41">
        <v>-1.21</v>
      </c>
      <c r="M2025" s="42">
        <v>-35.497459921974219</v>
      </c>
      <c r="N2025" s="43">
        <v>587.35092311999995</v>
      </c>
      <c r="O2025" s="43">
        <v>851.24146274999998</v>
      </c>
      <c r="P2025" s="43">
        <v>359.06048078999999</v>
      </c>
      <c r="Q2025" s="43">
        <v>397.39638719999999</v>
      </c>
      <c r="R2025" s="43">
        <v>374.04228671999999</v>
      </c>
      <c r="S2025" s="43">
        <v>368.20376160000001</v>
      </c>
      <c r="T2025" s="44">
        <v>-79.401368378657494</v>
      </c>
      <c r="U2025" s="43">
        <v>86.485309999999998</v>
      </c>
      <c r="V2025" s="43">
        <v>93.506239999999991</v>
      </c>
      <c r="W2025" s="43">
        <v>90.330690000000033</v>
      </c>
      <c r="X2025" s="45">
        <v>158.91323</v>
      </c>
      <c r="Y2025" s="43">
        <v>80.377809999999997</v>
      </c>
      <c r="Z2025" s="43">
        <v>103.07603264000001</v>
      </c>
      <c r="AA2025" s="43">
        <v>200.02816172000001</v>
      </c>
      <c r="AB2025" s="43">
        <v>232.87474063000002</v>
      </c>
      <c r="AC2025" s="48">
        <v>259.56217998</v>
      </c>
      <c r="AD2025" s="43">
        <v>491.41550001999997</v>
      </c>
      <c r="AE2025" s="53" t="s">
        <v>2583</v>
      </c>
      <c r="AF2025" s="46">
        <v>-7.0618929388123863</v>
      </c>
      <c r="AG2025" s="46">
        <v>10.23438931989995</v>
      </c>
      <c r="AH2025" s="46">
        <v>121.43986912974975</v>
      </c>
      <c r="AI2025" s="46">
        <v>46.542072444188577</v>
      </c>
      <c r="AJ2025" s="46">
        <v>222.92765874064</v>
      </c>
      <c r="AK2025" s="49">
        <v>376.75049905762449</v>
      </c>
      <c r="AL2025" s="43">
        <v>-34.546030000000002</v>
      </c>
      <c r="AM2025" s="43">
        <v>-8.3980099999999993</v>
      </c>
      <c r="AN2025" s="43">
        <v>-14.335340000000002</v>
      </c>
      <c r="AO2025" s="45">
        <v>16.210560000000001</v>
      </c>
      <c r="AP2025" s="43">
        <v>-22.871790000000001</v>
      </c>
      <c r="AQ2025" s="43">
        <v>-5.7326473199999981</v>
      </c>
      <c r="AR2025" s="43">
        <v>90.097747630000001</v>
      </c>
      <c r="AS2025" s="43">
        <v>86.746466650000002</v>
      </c>
      <c r="AT2025" s="48">
        <v>7.6122526500000003</v>
      </c>
      <c r="AU2025" s="43">
        <v>13.643857349999999</v>
      </c>
      <c r="AV2025" s="53" t="s">
        <v>2583</v>
      </c>
      <c r="AW2025" s="47" t="s">
        <v>2592</v>
      </c>
      <c r="AX2025" s="47" t="s">
        <v>2592</v>
      </c>
      <c r="AY2025" s="47" t="s">
        <v>2621</v>
      </c>
      <c r="AZ2025" s="47">
        <v>435.12319531219151</v>
      </c>
      <c r="BA2025" s="47" t="s">
        <v>2621</v>
      </c>
      <c r="BB2025" s="54" t="s">
        <v>2621</v>
      </c>
      <c r="BC2025" s="46" t="s">
        <v>2583</v>
      </c>
      <c r="BD2025" s="46" t="s">
        <v>2583</v>
      </c>
      <c r="BE2025" s="48">
        <v>529.03550943499999</v>
      </c>
      <c r="BF2025" s="46">
        <v>0.69599063774232228</v>
      </c>
      <c r="BG2025" s="49" t="s">
        <v>2583</v>
      </c>
    </row>
    <row r="2026" spans="1:59" ht="23.25" customHeight="1" x14ac:dyDescent="0.3">
      <c r="A2026" s="36">
        <v>434480</v>
      </c>
      <c r="B2026" s="37" t="s">
        <v>1882</v>
      </c>
      <c r="C2026" s="38" t="s">
        <v>2664</v>
      </c>
      <c r="D2026" s="39" t="s">
        <v>2624</v>
      </c>
      <c r="E2026" s="40" t="s">
        <v>2983</v>
      </c>
      <c r="F2026" s="37" t="s">
        <v>2984</v>
      </c>
      <c r="G2026" s="41">
        <v>-38.198757763975152</v>
      </c>
      <c r="H2026" s="41">
        <v>-30.500582072176961</v>
      </c>
      <c r="I2026" s="41">
        <v>29.50108459869849</v>
      </c>
      <c r="J2026" s="41">
        <v>6.6071428571428559</v>
      </c>
      <c r="K2026" s="41">
        <v>12.854442344045358</v>
      </c>
      <c r="L2026" s="41">
        <v>13.07</v>
      </c>
      <c r="M2026" s="42">
        <v>-26.568265682656833</v>
      </c>
      <c r="N2026" s="43">
        <v>594.58749</v>
      </c>
      <c r="O2026" s="43">
        <v>528.72738500000003</v>
      </c>
      <c r="P2026" s="43">
        <v>283.75241499999998</v>
      </c>
      <c r="Q2026" s="43">
        <v>344.6884</v>
      </c>
      <c r="R2026" s="43">
        <v>325.60743500000001</v>
      </c>
      <c r="S2026" s="43">
        <v>367.46245499999998</v>
      </c>
      <c r="T2026" s="44">
        <v>0</v>
      </c>
      <c r="U2026" s="43">
        <v>30.376819999999999</v>
      </c>
      <c r="V2026" s="43">
        <v>35.219480000000004</v>
      </c>
      <c r="W2026" s="43">
        <v>34.106769999999997</v>
      </c>
      <c r="X2026" s="45">
        <v>49.38879</v>
      </c>
      <c r="Y2026" s="43">
        <v>34.304549999999999</v>
      </c>
      <c r="Z2026" s="43">
        <v>38.048132930000001</v>
      </c>
      <c r="AA2026" s="43">
        <v>51.094874630000007</v>
      </c>
      <c r="AB2026" s="43">
        <v>68.23863842999998</v>
      </c>
      <c r="AC2026" s="48">
        <v>36.391925639999997</v>
      </c>
      <c r="AD2026" s="43">
        <v>56.29274436</v>
      </c>
      <c r="AE2026" s="53" t="s">
        <v>2583</v>
      </c>
      <c r="AF2026" s="46">
        <v>12.930023616691933</v>
      </c>
      <c r="AG2026" s="46">
        <v>8.0315011181312013</v>
      </c>
      <c r="AH2026" s="46">
        <v>49.808599964171371</v>
      </c>
      <c r="AI2026" s="46">
        <v>38.166248717573325</v>
      </c>
      <c r="AJ2026" s="46">
        <v>6.0848360931712975</v>
      </c>
      <c r="AK2026" s="49">
        <v>47.951397414338246</v>
      </c>
      <c r="AL2026" s="43">
        <v>-4.9294599999999997</v>
      </c>
      <c r="AM2026" s="43">
        <v>-3.7484700000000002</v>
      </c>
      <c r="AN2026" s="43">
        <v>-2.2996999999999996</v>
      </c>
      <c r="AO2026" s="45">
        <v>4.5395699999999994</v>
      </c>
      <c r="AP2026" s="43">
        <v>-4.6444900000000002</v>
      </c>
      <c r="AQ2026" s="43">
        <v>-1.2090321899999994</v>
      </c>
      <c r="AR2026" s="43">
        <v>4.4203101899999995</v>
      </c>
      <c r="AS2026" s="43">
        <v>10.86673991</v>
      </c>
      <c r="AT2026" s="48">
        <v>-7.1033871299999998</v>
      </c>
      <c r="AU2026" s="43">
        <v>4.2699871299999996</v>
      </c>
      <c r="AV2026" s="53" t="s">
        <v>2583</v>
      </c>
      <c r="AW2026" s="47" t="s">
        <v>2592</v>
      </c>
      <c r="AX2026" s="47" t="s">
        <v>2592</v>
      </c>
      <c r="AY2026" s="47" t="s">
        <v>2621</v>
      </c>
      <c r="AZ2026" s="47">
        <v>139.37817700795452</v>
      </c>
      <c r="BA2026" s="47" t="s">
        <v>2612</v>
      </c>
      <c r="BB2026" s="54" t="s">
        <v>2621</v>
      </c>
      <c r="BC2026" s="46" t="s">
        <v>2583</v>
      </c>
      <c r="BD2026" s="46" t="s">
        <v>2583</v>
      </c>
      <c r="BE2026" s="48">
        <v>381.4949287325</v>
      </c>
      <c r="BF2026" s="46">
        <v>0.96321714215409815</v>
      </c>
      <c r="BG2026" s="49" t="s">
        <v>2583</v>
      </c>
    </row>
    <row r="2027" spans="1:59" ht="23.25" customHeight="1" x14ac:dyDescent="0.3">
      <c r="A2027" s="36">
        <v>104200</v>
      </c>
      <c r="B2027" s="37" t="s">
        <v>1897</v>
      </c>
      <c r="C2027" s="38" t="s">
        <v>2664</v>
      </c>
      <c r="D2027" s="39" t="s">
        <v>2624</v>
      </c>
      <c r="E2027" s="40" t="s">
        <v>2674</v>
      </c>
      <c r="F2027" s="37" t="s">
        <v>3257</v>
      </c>
      <c r="G2027" s="41">
        <v>-16.385135135135144</v>
      </c>
      <c r="H2027" s="41">
        <v>-38.661710037174721</v>
      </c>
      <c r="I2027" s="41">
        <v>-5.5343511450381744</v>
      </c>
      <c r="J2027" s="41">
        <v>14.849187935034802</v>
      </c>
      <c r="K2027" s="41">
        <v>-3.1311154598825941</v>
      </c>
      <c r="L2027" s="41">
        <v>0</v>
      </c>
      <c r="M2027" s="42">
        <v>-19.642857142857149</v>
      </c>
      <c r="N2027" s="43">
        <v>438.89548000000002</v>
      </c>
      <c r="O2027" s="43">
        <v>598.29164249999997</v>
      </c>
      <c r="P2027" s="43">
        <v>388.48181</v>
      </c>
      <c r="Q2027" s="43">
        <v>319.5337025</v>
      </c>
      <c r="R2027" s="43">
        <v>378.84390250000001</v>
      </c>
      <c r="S2027" s="43">
        <v>366.98186249999998</v>
      </c>
      <c r="T2027" s="44">
        <v>0</v>
      </c>
      <c r="U2027" s="43">
        <v>128.95144999999999</v>
      </c>
      <c r="V2027" s="43">
        <v>140.08487</v>
      </c>
      <c r="W2027" s="43">
        <v>126.50686999999999</v>
      </c>
      <c r="X2027" s="45">
        <v>125.1662</v>
      </c>
      <c r="Y2027" s="43">
        <v>110.73372999999999</v>
      </c>
      <c r="Z2027" s="43">
        <v>115.86460165000001</v>
      </c>
      <c r="AA2027" s="43">
        <v>109.04624917999999</v>
      </c>
      <c r="AB2027" s="43">
        <v>113.34829116999998</v>
      </c>
      <c r="AC2027" s="48">
        <v>107.22116187</v>
      </c>
      <c r="AD2027" s="43">
        <v>105.97423813</v>
      </c>
      <c r="AE2027" s="53" t="s">
        <v>2583</v>
      </c>
      <c r="AF2027" s="46">
        <v>-14.127580573929176</v>
      </c>
      <c r="AG2027" s="46">
        <v>-17.289710409125547</v>
      </c>
      <c r="AH2027" s="46">
        <v>-13.802112739015682</v>
      </c>
      <c r="AI2027" s="46">
        <v>-9.4417732822439486</v>
      </c>
      <c r="AJ2027" s="46">
        <v>-3.1720850819348279</v>
      </c>
      <c r="AK2027" s="49">
        <v>-8.5361390615888872</v>
      </c>
      <c r="AL2027" s="43">
        <v>-5.9988299999999999</v>
      </c>
      <c r="AM2027" s="43">
        <v>3.0036700000000001</v>
      </c>
      <c r="AN2027" s="43">
        <v>-1.4757099999999999</v>
      </c>
      <c r="AO2027" s="45">
        <v>8.0451300000000003</v>
      </c>
      <c r="AP2027" s="43">
        <v>-6.26342</v>
      </c>
      <c r="AQ2027" s="43">
        <v>2.1971964100000001</v>
      </c>
      <c r="AR2027" s="43">
        <v>-4.1224636100000005</v>
      </c>
      <c r="AS2027" s="43">
        <v>0.83880997000000068</v>
      </c>
      <c r="AT2027" s="48">
        <v>1.75459893</v>
      </c>
      <c r="AU2027" s="43">
        <v>4.9563910699999996</v>
      </c>
      <c r="AV2027" s="53" t="s">
        <v>2583</v>
      </c>
      <c r="AW2027" s="47" t="s">
        <v>2612</v>
      </c>
      <c r="AX2027" s="47">
        <v>-26.849606980793496</v>
      </c>
      <c r="AY2027" s="47" t="s">
        <v>2612</v>
      </c>
      <c r="AZ2027" s="47">
        <v>-89.573692780601419</v>
      </c>
      <c r="BA2027" s="47" t="s">
        <v>2621</v>
      </c>
      <c r="BB2027" s="54">
        <v>125.5779705192582</v>
      </c>
      <c r="BC2027" s="46" t="s">
        <v>2583</v>
      </c>
      <c r="BD2027" s="46" t="s">
        <v>2583</v>
      </c>
      <c r="BE2027" s="48">
        <v>521.04924774749998</v>
      </c>
      <c r="BF2027" s="46">
        <v>0.70431319896625022</v>
      </c>
      <c r="BG2027" s="49" t="s">
        <v>2583</v>
      </c>
    </row>
    <row r="2028" spans="1:59" ht="23.25" customHeight="1" x14ac:dyDescent="0.3">
      <c r="A2028" s="36">
        <v>238120</v>
      </c>
      <c r="B2028" s="37" t="s">
        <v>1931</v>
      </c>
      <c r="C2028" s="38" t="s">
        <v>2664</v>
      </c>
      <c r="D2028" s="39" t="s">
        <v>2604</v>
      </c>
      <c r="E2028" s="40" t="s">
        <v>2867</v>
      </c>
      <c r="F2028" s="37" t="s">
        <v>3021</v>
      </c>
      <c r="G2028" s="41">
        <v>-22.672341036576348</v>
      </c>
      <c r="H2028" s="41">
        <v>-40.670240608180222</v>
      </c>
      <c r="I2028" s="41">
        <v>-16.720779220779225</v>
      </c>
      <c r="J2028" s="41">
        <v>-13.490725126475557</v>
      </c>
      <c r="K2028" s="41">
        <v>1.1834319526627279</v>
      </c>
      <c r="L2028" s="41">
        <v>0.98</v>
      </c>
      <c r="M2028" s="42">
        <v>-34.035182990889567</v>
      </c>
      <c r="N2028" s="43">
        <v>471.62778880000002</v>
      </c>
      <c r="O2028" s="43">
        <v>614.69780400000002</v>
      </c>
      <c r="P2028" s="43">
        <v>437.9228392</v>
      </c>
      <c r="Q2028" s="43">
        <v>421.57182410000001</v>
      </c>
      <c r="R2028" s="43">
        <v>360.43324589999997</v>
      </c>
      <c r="S2028" s="43">
        <v>364.69872809999998</v>
      </c>
      <c r="T2028" s="44">
        <v>-1.1170676803003543</v>
      </c>
      <c r="U2028" s="43">
        <v>31.912420000000001</v>
      </c>
      <c r="V2028" s="43">
        <v>32.597329999999999</v>
      </c>
      <c r="W2028" s="43">
        <v>37.13597</v>
      </c>
      <c r="X2028" s="45">
        <v>56.130070000000003</v>
      </c>
      <c r="Y2028" s="43">
        <v>39.227449999999997</v>
      </c>
      <c r="Z2028" s="43">
        <v>39.233864730000001</v>
      </c>
      <c r="AA2028" s="43">
        <v>38.917404090000005</v>
      </c>
      <c r="AB2028" s="43">
        <v>42.780442579999985</v>
      </c>
      <c r="AC2028" s="48">
        <v>36.417523469999999</v>
      </c>
      <c r="AD2028" s="43">
        <v>43.508326529999998</v>
      </c>
      <c r="AE2028" s="53" t="s">
        <v>2583</v>
      </c>
      <c r="AF2028" s="46">
        <v>22.922203956954679</v>
      </c>
      <c r="AG2028" s="46">
        <v>20.35913594763743</v>
      </c>
      <c r="AH2028" s="46">
        <v>4.7970581891357833</v>
      </c>
      <c r="AI2028" s="46">
        <v>-23.783379247522795</v>
      </c>
      <c r="AJ2028" s="46">
        <v>-7.1631638814146692</v>
      </c>
      <c r="AK2028" s="49">
        <v>10.894827286111198</v>
      </c>
      <c r="AL2028" s="43">
        <v>2.01065</v>
      </c>
      <c r="AM2028" s="43">
        <v>2.5611100000000002</v>
      </c>
      <c r="AN2028" s="43">
        <v>7.6022699999999999</v>
      </c>
      <c r="AO2028" s="45">
        <v>15.621589999999999</v>
      </c>
      <c r="AP2028" s="43">
        <v>5.3103300000000004</v>
      </c>
      <c r="AQ2028" s="43">
        <v>2.5979538799999995</v>
      </c>
      <c r="AR2028" s="43">
        <v>5.4498668100000005</v>
      </c>
      <c r="AS2028" s="43">
        <v>11.070804239999999</v>
      </c>
      <c r="AT2028" s="48">
        <v>2.29943089</v>
      </c>
      <c r="AU2028" s="43">
        <v>6.4431291099999992</v>
      </c>
      <c r="AV2028" s="53" t="s">
        <v>2583</v>
      </c>
      <c r="AW2028" s="47">
        <v>164.11011364484125</v>
      </c>
      <c r="AX2028" s="47">
        <v>1.4385902987376298</v>
      </c>
      <c r="AY2028" s="47">
        <v>-28.312638067314101</v>
      </c>
      <c r="AZ2028" s="47">
        <v>-29.131386497789279</v>
      </c>
      <c r="BA2028" s="47">
        <v>-56.698907789158113</v>
      </c>
      <c r="BB2028" s="54">
        <v>148.00783261017708</v>
      </c>
      <c r="BC2028" s="46" t="s">
        <v>2583</v>
      </c>
      <c r="BD2028" s="46" t="s">
        <v>2583</v>
      </c>
      <c r="BE2028" s="48">
        <v>373.52945229749997</v>
      </c>
      <c r="BF2028" s="46">
        <v>0.97635869369019201</v>
      </c>
      <c r="BG2028" s="49" t="s">
        <v>2583</v>
      </c>
    </row>
    <row r="2029" spans="1:59" ht="23.25" customHeight="1" x14ac:dyDescent="0.3">
      <c r="A2029" s="36">
        <v>450330</v>
      </c>
      <c r="B2029" s="37" t="s">
        <v>1807</v>
      </c>
      <c r="C2029" s="38" t="s">
        <v>2664</v>
      </c>
      <c r="D2029" s="39" t="s">
        <v>2604</v>
      </c>
      <c r="E2029" s="40" t="s">
        <v>3103</v>
      </c>
      <c r="F2029" s="37" t="s">
        <v>3245</v>
      </c>
      <c r="G2029" s="41">
        <v>-35.087719298245609</v>
      </c>
      <c r="H2029" s="41">
        <v>-40.720961281708945</v>
      </c>
      <c r="I2029" s="41">
        <v>2.3041474654377891</v>
      </c>
      <c r="J2029" s="41">
        <v>-9.387755102040817</v>
      </c>
      <c r="K2029" s="41">
        <v>-7.0157068062827177</v>
      </c>
      <c r="L2029" s="41">
        <v>0.23</v>
      </c>
      <c r="M2029" s="42">
        <v>-31.162790697674414</v>
      </c>
      <c r="N2029" s="43">
        <v>559.98006120000002</v>
      </c>
      <c r="O2029" s="43">
        <v>613.19454069999995</v>
      </c>
      <c r="P2029" s="43">
        <v>355.30898619999999</v>
      </c>
      <c r="Q2029" s="43">
        <v>401.15530699999999</v>
      </c>
      <c r="R2029" s="43">
        <v>390.92175324999999</v>
      </c>
      <c r="S2029" s="43">
        <v>363.4958292</v>
      </c>
      <c r="T2029" s="44">
        <v>0</v>
      </c>
      <c r="U2029" s="43">
        <v>43.277700000000003</v>
      </c>
      <c r="V2029" s="43">
        <v>40.761429999999997</v>
      </c>
      <c r="W2029" s="43">
        <v>33.500320000000002</v>
      </c>
      <c r="X2029" s="45">
        <v>44.106769999999997</v>
      </c>
      <c r="Y2029" s="43">
        <v>33.339579999999998</v>
      </c>
      <c r="Z2029" s="43">
        <v>46.080420000000004</v>
      </c>
      <c r="AA2029" s="43">
        <v>48.311862759999997</v>
      </c>
      <c r="AB2029" s="43">
        <v>38.174222709999995</v>
      </c>
      <c r="AC2029" s="48">
        <v>33.184777400000002</v>
      </c>
      <c r="AD2029" s="43">
        <v>41.177482600000005</v>
      </c>
      <c r="AE2029" s="53" t="s">
        <v>2583</v>
      </c>
      <c r="AF2029" s="46">
        <v>-22.963604812640238</v>
      </c>
      <c r="AG2029" s="46">
        <v>13.049076050570374</v>
      </c>
      <c r="AH2029" s="46">
        <v>44.213138143158012</v>
      </c>
      <c r="AI2029" s="46">
        <v>-13.450423347708307</v>
      </c>
      <c r="AJ2029" s="46">
        <v>-0.46432078628464435</v>
      </c>
      <c r="AK2029" s="49">
        <v>-10.639958142742623</v>
      </c>
      <c r="AL2029" s="43">
        <v>7.4846700000000004</v>
      </c>
      <c r="AM2029" s="43">
        <v>1.0794399999999991</v>
      </c>
      <c r="AN2029" s="43">
        <v>-1.8082499999999992</v>
      </c>
      <c r="AO2029" s="45">
        <v>5.6240899999999989</v>
      </c>
      <c r="AP2029" s="43">
        <v>-6.9519599999999997</v>
      </c>
      <c r="AQ2029" s="43">
        <v>9.6319599999999994</v>
      </c>
      <c r="AR2029" s="43">
        <v>3.04898772</v>
      </c>
      <c r="AS2029" s="43">
        <v>3.2991026200000002</v>
      </c>
      <c r="AT2029" s="48">
        <v>-8.1797368899999991</v>
      </c>
      <c r="AU2029" s="43">
        <v>-6.1514231100000014</v>
      </c>
      <c r="AV2029" s="53" t="s">
        <v>2583</v>
      </c>
      <c r="AW2029" s="47" t="s">
        <v>2593</v>
      </c>
      <c r="AX2029" s="47">
        <v>792.31082783665681</v>
      </c>
      <c r="AY2029" s="47" t="s">
        <v>2621</v>
      </c>
      <c r="AZ2029" s="47">
        <v>-41.339796838244034</v>
      </c>
      <c r="BA2029" s="47" t="s">
        <v>2612</v>
      </c>
      <c r="BB2029" s="54" t="s">
        <v>2593</v>
      </c>
      <c r="BC2029" s="46" t="s">
        <v>2583</v>
      </c>
      <c r="BD2029" s="46" t="s">
        <v>2583</v>
      </c>
      <c r="BE2029" s="48">
        <v>441.05424381249998</v>
      </c>
      <c r="BF2029" s="46">
        <v>0.82415220871228834</v>
      </c>
      <c r="BG2029" s="49" t="s">
        <v>2583</v>
      </c>
    </row>
    <row r="2030" spans="1:59" ht="23.25" customHeight="1" x14ac:dyDescent="0.3">
      <c r="A2030" s="36">
        <v>218150</v>
      </c>
      <c r="B2030" s="37" t="s">
        <v>1604</v>
      </c>
      <c r="C2030" s="38" t="s">
        <v>2664</v>
      </c>
      <c r="D2030" s="39" t="s">
        <v>2647</v>
      </c>
      <c r="E2030" s="40" t="s">
        <v>3281</v>
      </c>
      <c r="F2030" s="37" t="s">
        <v>3281</v>
      </c>
      <c r="G2030" s="41">
        <v>-46.706586826347298</v>
      </c>
      <c r="H2030" s="41">
        <v>-44.375</v>
      </c>
      <c r="I2030" s="41">
        <v>-28.370221327967805</v>
      </c>
      <c r="J2030" s="41">
        <v>-7.2916666666666625</v>
      </c>
      <c r="K2030" s="41">
        <v>-1.1111111111111072</v>
      </c>
      <c r="L2030" s="41">
        <v>-1.66</v>
      </c>
      <c r="M2030" s="42">
        <v>-40.666666666666664</v>
      </c>
      <c r="N2030" s="43">
        <v>681.88778679999996</v>
      </c>
      <c r="O2030" s="43">
        <v>653.30566399999998</v>
      </c>
      <c r="P2030" s="43">
        <v>507.33267970000003</v>
      </c>
      <c r="Q2030" s="43">
        <v>391.9833984</v>
      </c>
      <c r="R2030" s="43">
        <v>367.48443600000002</v>
      </c>
      <c r="S2030" s="43">
        <v>363.40127560000002</v>
      </c>
      <c r="T2030" s="44">
        <v>0</v>
      </c>
      <c r="U2030" s="43">
        <v>144.48602</v>
      </c>
      <c r="V2030" s="43">
        <v>155.84942999999998</v>
      </c>
      <c r="W2030" s="43">
        <v>185.23202000000003</v>
      </c>
      <c r="X2030" s="45">
        <v>138.96521999999999</v>
      </c>
      <c r="Y2030" s="43">
        <v>147.03914</v>
      </c>
      <c r="Z2030" s="43">
        <v>167.64785007999998</v>
      </c>
      <c r="AA2030" s="43">
        <v>186.91107141999998</v>
      </c>
      <c r="AB2030" s="43">
        <v>173.94753685000001</v>
      </c>
      <c r="AC2030" s="48">
        <v>170.38069429000001</v>
      </c>
      <c r="AD2030" s="43">
        <v>193.39898570999998</v>
      </c>
      <c r="AE2030" s="53" t="s">
        <v>2583</v>
      </c>
      <c r="AF2030" s="46">
        <v>1.7670360080511704</v>
      </c>
      <c r="AG2030" s="46">
        <v>7.5703966835169112</v>
      </c>
      <c r="AH2030" s="46">
        <v>0.90645851618955664</v>
      </c>
      <c r="AI2030" s="46">
        <v>25.173433215879506</v>
      </c>
      <c r="AJ2030" s="46">
        <v>15.874381671437954</v>
      </c>
      <c r="AK2030" s="49">
        <v>15.3602540191907</v>
      </c>
      <c r="AL2030" s="43">
        <v>-0.34089999999999998</v>
      </c>
      <c r="AM2030" s="43">
        <v>-0.79804000000000008</v>
      </c>
      <c r="AN2030" s="43">
        <v>5.50962</v>
      </c>
      <c r="AO2030" s="45">
        <v>-2.5333000000000001</v>
      </c>
      <c r="AP2030" s="43">
        <v>1.5539700000000001</v>
      </c>
      <c r="AQ2030" s="43">
        <v>5.0334849899999998</v>
      </c>
      <c r="AR2030" s="43">
        <v>12.381052929999999</v>
      </c>
      <c r="AS2030" s="43">
        <v>-33.398300859999999</v>
      </c>
      <c r="AT2030" s="48">
        <v>4.3861422399999999</v>
      </c>
      <c r="AU2030" s="43">
        <v>6.978417760000001</v>
      </c>
      <c r="AV2030" s="53" t="s">
        <v>2583</v>
      </c>
      <c r="AW2030" s="47" t="s">
        <v>2621</v>
      </c>
      <c r="AX2030" s="47" t="s">
        <v>2621</v>
      </c>
      <c r="AY2030" s="47">
        <v>124.71700280600113</v>
      </c>
      <c r="AZ2030" s="47" t="s">
        <v>2612</v>
      </c>
      <c r="BA2030" s="47">
        <v>182.25398431115144</v>
      </c>
      <c r="BB2030" s="54">
        <v>38.639884172973396</v>
      </c>
      <c r="BC2030" s="46" t="s">
        <v>2583</v>
      </c>
      <c r="BD2030" s="46" t="s">
        <v>2583</v>
      </c>
      <c r="BE2030" s="48">
        <v>433.79558231749996</v>
      </c>
      <c r="BF2030" s="46">
        <v>0.83772470355408657</v>
      </c>
      <c r="BG2030" s="49" t="s">
        <v>2583</v>
      </c>
    </row>
    <row r="2031" spans="1:59" ht="23.25" customHeight="1" x14ac:dyDescent="0.3">
      <c r="A2031" s="36">
        <v>452200</v>
      </c>
      <c r="B2031" s="37" t="s">
        <v>1518</v>
      </c>
      <c r="C2031" s="38" t="s">
        <v>2664</v>
      </c>
      <c r="D2031" s="39" t="s">
        <v>2589</v>
      </c>
      <c r="E2031" s="40" t="s">
        <v>2905</v>
      </c>
      <c r="F2031" s="37" t="s">
        <v>3621</v>
      </c>
      <c r="G2031" s="41">
        <v>-50.224320328474349</v>
      </c>
      <c r="H2031" s="41">
        <v>-43.263963184019453</v>
      </c>
      <c r="I2031" s="41">
        <v>10.921248142644856</v>
      </c>
      <c r="J2031" s="41">
        <v>-12.021213906894523</v>
      </c>
      <c r="K2031" s="41">
        <v>-6.3362609786700048</v>
      </c>
      <c r="L2031" s="41">
        <v>-3.62</v>
      </c>
      <c r="M2031" s="42">
        <v>-35.668064800865665</v>
      </c>
      <c r="N2031" s="43">
        <v>729.85181999999998</v>
      </c>
      <c r="O2031" s="43">
        <v>640.31385409999996</v>
      </c>
      <c r="P2031" s="43">
        <v>327.51948800000002</v>
      </c>
      <c r="Q2031" s="43">
        <v>412.927616</v>
      </c>
      <c r="R2031" s="43">
        <v>387.86483199999998</v>
      </c>
      <c r="S2031" s="43">
        <v>363.288704</v>
      </c>
      <c r="T2031" s="44">
        <v>2.2236698157988455</v>
      </c>
      <c r="U2031" s="43">
        <v>9.6880000000000006</v>
      </c>
      <c r="V2031" s="43">
        <v>32.852719999999998</v>
      </c>
      <c r="W2031" s="43">
        <v>39.761800000000001</v>
      </c>
      <c r="X2031" s="45">
        <v>126.29210999999999</v>
      </c>
      <c r="Y2031" s="43">
        <v>9.9034999999999993</v>
      </c>
      <c r="Z2031" s="43">
        <v>7.9503000000000004</v>
      </c>
      <c r="AA2031" s="43">
        <v>103.60871546000001</v>
      </c>
      <c r="AB2031" s="43">
        <v>88.698219089999995</v>
      </c>
      <c r="AC2031" s="48">
        <v>16.148310009999999</v>
      </c>
      <c r="AD2031" s="43">
        <v>15.40078999</v>
      </c>
      <c r="AE2031" s="53" t="s">
        <v>2583</v>
      </c>
      <c r="AF2031" s="46">
        <v>2.2244013212221247</v>
      </c>
      <c r="AG2031" s="46">
        <v>-75.800177276036806</v>
      </c>
      <c r="AH2031" s="46">
        <v>160.5735038655192</v>
      </c>
      <c r="AI2031" s="46">
        <v>-29.767410576955278</v>
      </c>
      <c r="AJ2031" s="46">
        <v>63.056596253849648</v>
      </c>
      <c r="AK2031" s="49">
        <v>93.713318868470367</v>
      </c>
      <c r="AL2031" s="43">
        <v>-35.870930000000001</v>
      </c>
      <c r="AM2031" s="43">
        <v>-32.215130000000002</v>
      </c>
      <c r="AN2031" s="43">
        <v>-29.11193999999999</v>
      </c>
      <c r="AO2031" s="45">
        <v>-12.433610000000002</v>
      </c>
      <c r="AP2031" s="43">
        <v>-41.7592</v>
      </c>
      <c r="AQ2031" s="43">
        <v>-34.577371039999996</v>
      </c>
      <c r="AR2031" s="43">
        <v>1.6148719499999942</v>
      </c>
      <c r="AS2031" s="43">
        <v>-13.278015909999993</v>
      </c>
      <c r="AT2031" s="48">
        <v>-26.778071350000001</v>
      </c>
      <c r="AU2031" s="43">
        <v>-19.906978649999996</v>
      </c>
      <c r="AV2031" s="53" t="s">
        <v>2583</v>
      </c>
      <c r="AW2031" s="47" t="s">
        <v>2612</v>
      </c>
      <c r="AX2031" s="47" t="s">
        <v>2612</v>
      </c>
      <c r="AY2031" s="47" t="s">
        <v>2621</v>
      </c>
      <c r="AZ2031" s="47" t="s">
        <v>2612</v>
      </c>
      <c r="BA2031" s="47" t="s">
        <v>2592</v>
      </c>
      <c r="BB2031" s="54" t="s">
        <v>2592</v>
      </c>
      <c r="BC2031" s="46" t="s">
        <v>2583</v>
      </c>
      <c r="BD2031" s="46" t="s">
        <v>2583</v>
      </c>
      <c r="BE2031" s="48">
        <v>321.16004935000007</v>
      </c>
      <c r="BF2031" s="46">
        <v>1.1311765107000844</v>
      </c>
      <c r="BG2031" s="49" t="s">
        <v>2583</v>
      </c>
    </row>
    <row r="2032" spans="1:59" ht="23.25" customHeight="1" x14ac:dyDescent="0.3">
      <c r="A2032" s="36">
        <v>49800</v>
      </c>
      <c r="B2032" s="37" t="s">
        <v>2014</v>
      </c>
      <c r="C2032" s="38" t="s">
        <v>2578</v>
      </c>
      <c r="D2032" s="39" t="s">
        <v>2665</v>
      </c>
      <c r="E2032" s="40" t="s">
        <v>2739</v>
      </c>
      <c r="F2032" s="37" t="s">
        <v>3824</v>
      </c>
      <c r="G2032" s="41">
        <v>-10.247524752475245</v>
      </c>
      <c r="H2032" s="41">
        <v>-37.590361445783124</v>
      </c>
      <c r="I2032" s="41">
        <v>0.7222222222222241</v>
      </c>
      <c r="J2032" s="41">
        <v>0.22111663902708578</v>
      </c>
      <c r="K2032" s="41">
        <v>0.38759689922480689</v>
      </c>
      <c r="L2032" s="41">
        <v>0.44</v>
      </c>
      <c r="M2032" s="42">
        <v>-4.5789473684210495</v>
      </c>
      <c r="N2032" s="43">
        <v>404</v>
      </c>
      <c r="O2032" s="43">
        <v>581</v>
      </c>
      <c r="P2032" s="43">
        <v>360</v>
      </c>
      <c r="Q2032" s="43">
        <v>361.8</v>
      </c>
      <c r="R2032" s="43">
        <v>361.2</v>
      </c>
      <c r="S2032" s="43">
        <v>362.6</v>
      </c>
      <c r="T2032" s="44">
        <v>0</v>
      </c>
      <c r="U2032" s="43">
        <v>431.58616000000001</v>
      </c>
      <c r="V2032" s="43">
        <v>560.61789999999996</v>
      </c>
      <c r="W2032" s="43">
        <v>508.71627999999987</v>
      </c>
      <c r="X2032" s="45">
        <v>595.02956000000017</v>
      </c>
      <c r="Y2032" s="43">
        <v>380.69474000000002</v>
      </c>
      <c r="Z2032" s="43">
        <v>638.83193193</v>
      </c>
      <c r="AA2032" s="43">
        <v>449.59244560999991</v>
      </c>
      <c r="AB2032" s="43">
        <v>647.11331055000028</v>
      </c>
      <c r="AC2032" s="48">
        <v>355.71181301000001</v>
      </c>
      <c r="AD2032" s="43">
        <v>557.60298698999998</v>
      </c>
      <c r="AE2032" s="53" t="s">
        <v>2583</v>
      </c>
      <c r="AF2032" s="46">
        <v>-11.791717324763141</v>
      </c>
      <c r="AG2032" s="46">
        <v>13.951397543674581</v>
      </c>
      <c r="AH2032" s="46">
        <v>-11.622162827185312</v>
      </c>
      <c r="AI2032" s="46">
        <v>8.7531366592947144</v>
      </c>
      <c r="AJ2032" s="46">
        <v>-6.5624565734740621</v>
      </c>
      <c r="AK2032" s="49">
        <v>-12.715229292718055</v>
      </c>
      <c r="AL2032" s="43">
        <v>-20.638369999999998</v>
      </c>
      <c r="AM2032" s="43">
        <v>4.7565299999999979</v>
      </c>
      <c r="AN2032" s="43">
        <v>1.4532100000000003</v>
      </c>
      <c r="AO2032" s="45">
        <v>28.328400000000002</v>
      </c>
      <c r="AP2032" s="43">
        <v>-25.300170000000001</v>
      </c>
      <c r="AQ2032" s="43">
        <v>34.806270550000001</v>
      </c>
      <c r="AR2032" s="43">
        <v>-5.9671636599999989</v>
      </c>
      <c r="AS2032" s="43">
        <v>25.757763950000001</v>
      </c>
      <c r="AT2032" s="48">
        <v>-40.886891239999997</v>
      </c>
      <c r="AU2032" s="43">
        <v>8.0296312400000005</v>
      </c>
      <c r="AV2032" s="53" t="s">
        <v>2583</v>
      </c>
      <c r="AW2032" s="47" t="s">
        <v>2612</v>
      </c>
      <c r="AX2032" s="47">
        <v>631.75761637159894</v>
      </c>
      <c r="AY2032" s="47" t="s">
        <v>2593</v>
      </c>
      <c r="AZ2032" s="47">
        <v>-9.0744131331102373</v>
      </c>
      <c r="BA2032" s="47" t="s">
        <v>2612</v>
      </c>
      <c r="BB2032" s="54">
        <v>-76.93050386290237</v>
      </c>
      <c r="BC2032" s="46" t="s">
        <v>2583</v>
      </c>
      <c r="BD2032" s="46" t="s">
        <v>2583</v>
      </c>
      <c r="BE2032" s="48">
        <v>1068.739937805</v>
      </c>
      <c r="BF2032" s="46">
        <v>0.33927804807661194</v>
      </c>
      <c r="BG2032" s="49" t="s">
        <v>2583</v>
      </c>
    </row>
    <row r="2033" spans="1:59" ht="23.25" customHeight="1" x14ac:dyDescent="0.3">
      <c r="A2033" s="36">
        <v>7110</v>
      </c>
      <c r="B2033" s="37" t="s">
        <v>946</v>
      </c>
      <c r="C2033" s="38" t="s">
        <v>2578</v>
      </c>
      <c r="D2033" s="39" t="s">
        <v>2601</v>
      </c>
      <c r="E2033" s="40" t="s">
        <v>2912</v>
      </c>
      <c r="F2033" s="37" t="s">
        <v>3570</v>
      </c>
      <c r="G2033" s="41">
        <v>-77.924528301886781</v>
      </c>
      <c r="H2033" s="41">
        <v>-71.841155234657037</v>
      </c>
      <c r="I2033" s="41">
        <v>-43.409915356710997</v>
      </c>
      <c r="J2033" s="41">
        <v>-22.388059701492537</v>
      </c>
      <c r="K2033" s="41">
        <v>-6.7729083665338585</v>
      </c>
      <c r="L2033" s="41">
        <v>6.12</v>
      </c>
      <c r="M2033" s="42">
        <v>-73.103448275862064</v>
      </c>
      <c r="N2033" s="43">
        <v>1642.080132</v>
      </c>
      <c r="O2033" s="43">
        <v>1287.3288582</v>
      </c>
      <c r="P2033" s="43">
        <v>640.56616469999994</v>
      </c>
      <c r="Q2033" s="43">
        <v>467.0633583</v>
      </c>
      <c r="R2033" s="43">
        <v>388.83218219999998</v>
      </c>
      <c r="S2033" s="43">
        <v>362.49693480000002</v>
      </c>
      <c r="T2033" s="44">
        <v>-80</v>
      </c>
      <c r="U2033" s="43">
        <v>157.18552</v>
      </c>
      <c r="V2033" s="43">
        <v>235.98743000000002</v>
      </c>
      <c r="W2033" s="43">
        <v>185.24215000000004</v>
      </c>
      <c r="X2033" s="45">
        <v>208.85776999999996</v>
      </c>
      <c r="Y2033" s="43">
        <v>152.84037000000001</v>
      </c>
      <c r="Z2033" s="43">
        <v>153.67939390999999</v>
      </c>
      <c r="AA2033" s="43">
        <v>106.37175879</v>
      </c>
      <c r="AB2033" s="43">
        <v>132.14172274999999</v>
      </c>
      <c r="AC2033" s="48">
        <v>123.99898365999999</v>
      </c>
      <c r="AD2033" s="43">
        <v>142.74286634000001</v>
      </c>
      <c r="AE2033" s="53" t="s">
        <v>2583</v>
      </c>
      <c r="AF2033" s="46">
        <v>-2.764344960019216</v>
      </c>
      <c r="AG2033" s="46">
        <v>-34.878144183357577</v>
      </c>
      <c r="AH2033" s="46">
        <v>-42.576914168832538</v>
      </c>
      <c r="AI2033" s="46">
        <v>-36.731239278289721</v>
      </c>
      <c r="AJ2033" s="46">
        <v>-18.870267286058006</v>
      </c>
      <c r="AK2033" s="49">
        <v>-7.116456729654197</v>
      </c>
      <c r="AL2033" s="43">
        <v>-8.8269199999999994</v>
      </c>
      <c r="AM2033" s="43">
        <v>36.528970000000001</v>
      </c>
      <c r="AN2033" s="43">
        <v>-1.5117399999999996</v>
      </c>
      <c r="AO2033" s="45">
        <v>11.835460000000001</v>
      </c>
      <c r="AP2033" s="43">
        <v>1.7972699999999999</v>
      </c>
      <c r="AQ2033" s="43">
        <v>7.7250621999999991</v>
      </c>
      <c r="AR2033" s="43">
        <v>-8.7611098900000002</v>
      </c>
      <c r="AS2033" s="43">
        <v>6.0454364299999996</v>
      </c>
      <c r="AT2033" s="48">
        <v>1.0135835799999999</v>
      </c>
      <c r="AU2033" s="43">
        <v>3.80401642</v>
      </c>
      <c r="AV2033" s="53" t="s">
        <v>2583</v>
      </c>
      <c r="AW2033" s="47" t="s">
        <v>2621</v>
      </c>
      <c r="AX2033" s="47">
        <v>-78.852230982696753</v>
      </c>
      <c r="AY2033" s="47" t="s">
        <v>2612</v>
      </c>
      <c r="AZ2033" s="47">
        <v>-48.920984651209174</v>
      </c>
      <c r="BA2033" s="47">
        <v>-43.604267583612923</v>
      </c>
      <c r="BB2033" s="54">
        <v>-50.7574654868151</v>
      </c>
      <c r="BC2033" s="46" t="s">
        <v>2583</v>
      </c>
      <c r="BD2033" s="46" t="s">
        <v>2583</v>
      </c>
      <c r="BE2033" s="48">
        <v>585.39843872749998</v>
      </c>
      <c r="BF2033" s="46">
        <v>0.61923112673134495</v>
      </c>
      <c r="BG2033" s="49" t="s">
        <v>2583</v>
      </c>
    </row>
    <row r="2034" spans="1:59" ht="23.25" customHeight="1" x14ac:dyDescent="0.3">
      <c r="A2034" s="36">
        <v>273060</v>
      </c>
      <c r="B2034" s="37" t="s">
        <v>1805</v>
      </c>
      <c r="C2034" s="38" t="s">
        <v>2664</v>
      </c>
      <c r="D2034" s="39" t="s">
        <v>2722</v>
      </c>
      <c r="E2034" s="40" t="s">
        <v>3069</v>
      </c>
      <c r="F2034" s="37" t="s">
        <v>3070</v>
      </c>
      <c r="G2034" s="41">
        <v>-32.284053881994964</v>
      </c>
      <c r="H2034" s="41">
        <v>-34.026743671796567</v>
      </c>
      <c r="I2034" s="41">
        <v>-15.054552798715592</v>
      </c>
      <c r="J2034" s="41">
        <v>-4.7803617571059442</v>
      </c>
      <c r="K2034" s="41">
        <v>-1.8641810918774926</v>
      </c>
      <c r="L2034" s="41">
        <v>-1.73</v>
      </c>
      <c r="M2034" s="42">
        <v>-19.710399457398953</v>
      </c>
      <c r="N2034" s="43">
        <v>534.87156919999995</v>
      </c>
      <c r="O2034" s="43">
        <v>549.00025215999995</v>
      </c>
      <c r="P2034" s="43">
        <v>426.38346790000003</v>
      </c>
      <c r="Q2034" s="43">
        <v>380.3767272</v>
      </c>
      <c r="R2034" s="43">
        <v>369.07354279999998</v>
      </c>
      <c r="S2034" s="43">
        <v>362.19334359999999</v>
      </c>
      <c r="T2034" s="44">
        <v>-80.521328932134239</v>
      </c>
      <c r="U2034" s="43">
        <v>39.971069999999997</v>
      </c>
      <c r="V2034" s="43">
        <v>77.717089999999999</v>
      </c>
      <c r="W2034" s="43">
        <v>83.378840000000011</v>
      </c>
      <c r="X2034" s="45">
        <v>106.81110000000001</v>
      </c>
      <c r="Y2034" s="43">
        <v>84.606229999999996</v>
      </c>
      <c r="Z2034" s="43">
        <v>111.31875212999999</v>
      </c>
      <c r="AA2034" s="43">
        <v>104.39494635</v>
      </c>
      <c r="AB2034" s="43">
        <v>154.89340718</v>
      </c>
      <c r="AC2034" s="48">
        <v>118.21523567</v>
      </c>
      <c r="AD2034" s="43">
        <v>127.16190433</v>
      </c>
      <c r="AE2034" s="53" t="s">
        <v>2583</v>
      </c>
      <c r="AF2034" s="46">
        <v>111.66866436149947</v>
      </c>
      <c r="AG2034" s="46">
        <v>43.235872740474449</v>
      </c>
      <c r="AH2034" s="46">
        <v>25.205563365957097</v>
      </c>
      <c r="AI2034" s="46">
        <v>45.016208221804654</v>
      </c>
      <c r="AJ2034" s="46">
        <v>39.724031752744459</v>
      </c>
      <c r="AK2034" s="49">
        <v>14.232240208278736</v>
      </c>
      <c r="AL2034" s="43">
        <v>-4.0875700000000004</v>
      </c>
      <c r="AM2034" s="43">
        <v>-2.2830899999999996</v>
      </c>
      <c r="AN2034" s="43">
        <v>12.90536</v>
      </c>
      <c r="AO2034" s="45">
        <v>16.51773</v>
      </c>
      <c r="AP2034" s="43">
        <v>6.4151100000000003</v>
      </c>
      <c r="AQ2034" s="43">
        <v>19.186667159999999</v>
      </c>
      <c r="AR2034" s="43">
        <v>20.949501340000001</v>
      </c>
      <c r="AS2034" s="43">
        <v>29.203721129999998</v>
      </c>
      <c r="AT2034" s="48">
        <v>29.08809209</v>
      </c>
      <c r="AU2034" s="43">
        <v>28.611997910000003</v>
      </c>
      <c r="AV2034" s="53" t="s">
        <v>2583</v>
      </c>
      <c r="AW2034" s="47" t="s">
        <v>2621</v>
      </c>
      <c r="AX2034" s="47" t="s">
        <v>2621</v>
      </c>
      <c r="AY2034" s="47">
        <v>62.331785707643974</v>
      </c>
      <c r="AZ2034" s="47">
        <v>76.802267200153992</v>
      </c>
      <c r="BA2034" s="47">
        <v>353.43091685099705</v>
      </c>
      <c r="BB2034" s="54">
        <v>49.124377211534444</v>
      </c>
      <c r="BC2034" s="46" t="s">
        <v>2583</v>
      </c>
      <c r="BD2034" s="46" t="s">
        <v>2583</v>
      </c>
      <c r="BE2034" s="48">
        <v>492.82669190250004</v>
      </c>
      <c r="BF2034" s="46">
        <v>0.73493045232959031</v>
      </c>
      <c r="BG2034" s="49" t="s">
        <v>2583</v>
      </c>
    </row>
    <row r="2035" spans="1:59" ht="23.25" customHeight="1" x14ac:dyDescent="0.3">
      <c r="A2035" s="36">
        <v>203450</v>
      </c>
      <c r="B2035" s="37" t="s">
        <v>2473</v>
      </c>
      <c r="C2035" s="38" t="s">
        <v>2664</v>
      </c>
      <c r="D2035" s="39" t="s">
        <v>2722</v>
      </c>
      <c r="E2035" s="40" t="s">
        <v>2795</v>
      </c>
      <c r="F2035" s="37" t="s">
        <v>3205</v>
      </c>
      <c r="G2035" s="41">
        <v>-15.460526315789469</v>
      </c>
      <c r="H2035" s="41">
        <v>-22.938530734632678</v>
      </c>
      <c r="I2035" s="41">
        <v>-2.281368821292773</v>
      </c>
      <c r="J2035" s="41">
        <v>-7.5539568345323715</v>
      </c>
      <c r="K2035" s="41">
        <v>3.0060120240480881</v>
      </c>
      <c r="L2035" s="41">
        <v>-1.53</v>
      </c>
      <c r="M2035" s="42">
        <v>-17.891373801916931</v>
      </c>
      <c r="N2035" s="43">
        <v>428.00181279999998</v>
      </c>
      <c r="O2035" s="43">
        <v>469.53488345</v>
      </c>
      <c r="P2035" s="43">
        <v>370.27788409999999</v>
      </c>
      <c r="Q2035" s="43">
        <v>391.39639460000001</v>
      </c>
      <c r="R2035" s="43">
        <v>351.27122465000002</v>
      </c>
      <c r="S2035" s="43">
        <v>361.8304799</v>
      </c>
      <c r="T2035" s="44">
        <v>0</v>
      </c>
      <c r="U2035" s="43">
        <v>97.447239999999994</v>
      </c>
      <c r="V2035" s="43">
        <v>100.37803</v>
      </c>
      <c r="W2035" s="43">
        <v>110.66363999999999</v>
      </c>
      <c r="X2035" s="45">
        <v>258.96628000000004</v>
      </c>
      <c r="Y2035" s="43">
        <v>128.41453000000001</v>
      </c>
      <c r="Z2035" s="43">
        <v>118.29962855999997</v>
      </c>
      <c r="AA2035" s="43">
        <v>132.13857617000002</v>
      </c>
      <c r="AB2035" s="43">
        <v>134.38759594000004</v>
      </c>
      <c r="AC2035" s="48">
        <v>114.09965361</v>
      </c>
      <c r="AD2035" s="43">
        <v>137.90263639</v>
      </c>
      <c r="AE2035" s="53" t="s">
        <v>2583</v>
      </c>
      <c r="AF2035" s="46">
        <v>31.778519330049804</v>
      </c>
      <c r="AG2035" s="46">
        <v>17.854104688047755</v>
      </c>
      <c r="AH2035" s="46">
        <v>19.40559353550999</v>
      </c>
      <c r="AI2035" s="46">
        <v>-48.106141100686926</v>
      </c>
      <c r="AJ2035" s="46">
        <v>-11.147396163035451</v>
      </c>
      <c r="AK2035" s="49">
        <v>16.570641910390815</v>
      </c>
      <c r="AL2035" s="43">
        <v>-8.2333999999999996</v>
      </c>
      <c r="AM2035" s="43">
        <v>0.72272999999999943</v>
      </c>
      <c r="AN2035" s="43">
        <v>4.4169099999999997</v>
      </c>
      <c r="AO2035" s="45">
        <v>31.516500000000001</v>
      </c>
      <c r="AP2035" s="43">
        <v>8.2176600000000004</v>
      </c>
      <c r="AQ2035" s="43">
        <v>-3.2067324800000003</v>
      </c>
      <c r="AR2035" s="43">
        <v>4.7281490600000007</v>
      </c>
      <c r="AS2035" s="43">
        <v>0.46872058999999844</v>
      </c>
      <c r="AT2035" s="48">
        <v>-8.5701255100000004</v>
      </c>
      <c r="AU2035" s="43">
        <v>-3.5380344899999994</v>
      </c>
      <c r="AV2035" s="53" t="s">
        <v>2583</v>
      </c>
      <c r="AW2035" s="47" t="s">
        <v>2621</v>
      </c>
      <c r="AX2035" s="47" t="s">
        <v>2593</v>
      </c>
      <c r="AY2035" s="47">
        <v>7.0465338890763229</v>
      </c>
      <c r="AZ2035" s="47">
        <v>-98.512777148477781</v>
      </c>
      <c r="BA2035" s="47" t="s">
        <v>2593</v>
      </c>
      <c r="BB2035" s="54" t="s">
        <v>2612</v>
      </c>
      <c r="BC2035" s="46" t="s">
        <v>2583</v>
      </c>
      <c r="BD2035" s="46" t="s">
        <v>2583</v>
      </c>
      <c r="BE2035" s="48">
        <v>410.6960948075</v>
      </c>
      <c r="BF2035" s="46">
        <v>0.88101758082115655</v>
      </c>
      <c r="BG2035" s="49" t="s">
        <v>2583</v>
      </c>
    </row>
    <row r="2036" spans="1:59" ht="23.25" customHeight="1" x14ac:dyDescent="0.3">
      <c r="A2036" s="36">
        <v>46390</v>
      </c>
      <c r="B2036" s="37" t="s">
        <v>1595</v>
      </c>
      <c r="C2036" s="38" t="s">
        <v>2664</v>
      </c>
      <c r="D2036" s="39" t="s">
        <v>2679</v>
      </c>
      <c r="E2036" s="40" t="s">
        <v>2952</v>
      </c>
      <c r="F2036" s="37" t="s">
        <v>2953</v>
      </c>
      <c r="G2036" s="41">
        <v>-42.621826333698841</v>
      </c>
      <c r="H2036" s="41">
        <v>-15.126904536242858</v>
      </c>
      <c r="I2036" s="41">
        <v>8.5150571131879396</v>
      </c>
      <c r="J2036" s="41">
        <v>-1.1820330969267046</v>
      </c>
      <c r="K2036" s="41">
        <v>-1.4150943396226356</v>
      </c>
      <c r="L2036" s="41">
        <v>-0.48</v>
      </c>
      <c r="M2036" s="42">
        <v>-37.190083372050495</v>
      </c>
      <c r="N2036" s="43">
        <v>629.02963380999995</v>
      </c>
      <c r="O2036" s="43">
        <v>425.25339005000001</v>
      </c>
      <c r="P2036" s="43">
        <v>332.60427198000002</v>
      </c>
      <c r="Q2036" s="43">
        <v>365.24300894999999</v>
      </c>
      <c r="R2036" s="43">
        <v>366.10646759999997</v>
      </c>
      <c r="S2036" s="43">
        <v>360.92571570000001</v>
      </c>
      <c r="T2036" s="44">
        <v>-60.000000463253222</v>
      </c>
      <c r="U2036" s="43">
        <v>187.16717</v>
      </c>
      <c r="V2036" s="43">
        <v>150.85863999999998</v>
      </c>
      <c r="W2036" s="43">
        <v>121.00764000000004</v>
      </c>
      <c r="X2036" s="45">
        <v>8.1600799999999936</v>
      </c>
      <c r="Y2036" s="43">
        <v>6.5424300000000004</v>
      </c>
      <c r="Z2036" s="43">
        <v>6.2226847999999988</v>
      </c>
      <c r="AA2036" s="43">
        <v>3.7524310100000022</v>
      </c>
      <c r="AB2036" s="43">
        <v>356.14567281000001</v>
      </c>
      <c r="AC2036" s="48">
        <v>3.5329701299999998</v>
      </c>
      <c r="AD2036" s="43">
        <v>3.9123798700000005</v>
      </c>
      <c r="AE2036" s="53" t="s">
        <v>2583</v>
      </c>
      <c r="AF2036" s="46">
        <v>-96.504499159761835</v>
      </c>
      <c r="AG2036" s="46">
        <v>-95.875155178384219</v>
      </c>
      <c r="AH2036" s="46">
        <v>-96.899013144955148</v>
      </c>
      <c r="AI2036" s="46">
        <v>4264.4875149508371</v>
      </c>
      <c r="AJ2036" s="46">
        <v>-45.999114549181272</v>
      </c>
      <c r="AK2036" s="49">
        <v>-37.12714052301024</v>
      </c>
      <c r="AL2036" s="43">
        <v>15.0725</v>
      </c>
      <c r="AM2036" s="43">
        <v>9.8225299999999987</v>
      </c>
      <c r="AN2036" s="43">
        <v>3.2003000000000021</v>
      </c>
      <c r="AO2036" s="45">
        <v>-21.385020000000001</v>
      </c>
      <c r="AP2036" s="43">
        <v>-13.935460000000001</v>
      </c>
      <c r="AQ2036" s="43">
        <v>-12.847096939999998</v>
      </c>
      <c r="AR2036" s="43">
        <v>-16.934482279999997</v>
      </c>
      <c r="AS2036" s="43">
        <v>28.237073789999997</v>
      </c>
      <c r="AT2036" s="48">
        <v>-13.548776930000001</v>
      </c>
      <c r="AU2036" s="43">
        <v>-13.77101307</v>
      </c>
      <c r="AV2036" s="53" t="s">
        <v>2583</v>
      </c>
      <c r="AW2036" s="47" t="s">
        <v>2593</v>
      </c>
      <c r="AX2036" s="47" t="s">
        <v>2593</v>
      </c>
      <c r="AY2036" s="47" t="s">
        <v>2593</v>
      </c>
      <c r="AZ2036" s="47" t="s">
        <v>2621</v>
      </c>
      <c r="BA2036" s="47" t="s">
        <v>2592</v>
      </c>
      <c r="BB2036" s="54" t="s">
        <v>2612</v>
      </c>
      <c r="BC2036" s="46" t="s">
        <v>2583</v>
      </c>
      <c r="BD2036" s="46" t="s">
        <v>2583</v>
      </c>
      <c r="BE2036" s="48">
        <v>568.73652687499998</v>
      </c>
      <c r="BF2036" s="46">
        <v>0.63460969824314839</v>
      </c>
      <c r="BG2036" s="49" t="s">
        <v>2583</v>
      </c>
    </row>
    <row r="2037" spans="1:59" ht="23.25" customHeight="1" x14ac:dyDescent="0.3">
      <c r="A2037" s="36">
        <v>219750</v>
      </c>
      <c r="B2037" s="37" t="s">
        <v>1588</v>
      </c>
      <c r="C2037" s="38" t="s">
        <v>2664</v>
      </c>
      <c r="D2037" s="39" t="s">
        <v>2604</v>
      </c>
      <c r="E2037" s="40" t="s">
        <v>2735</v>
      </c>
      <c r="F2037" s="37" t="s">
        <v>2762</v>
      </c>
      <c r="G2037" s="41">
        <v>-45.43650793650793</v>
      </c>
      <c r="H2037" s="41">
        <v>-31.335830212234704</v>
      </c>
      <c r="I2037" s="41">
        <v>40.664961636828643</v>
      </c>
      <c r="J2037" s="41">
        <v>69.334975369458135</v>
      </c>
      <c r="K2037" s="41">
        <v>-6.1433447098976135</v>
      </c>
      <c r="L2037" s="41">
        <v>1.48</v>
      </c>
      <c r="M2037" s="42">
        <v>-36.194895591647324</v>
      </c>
      <c r="N2037" s="43">
        <v>659.5030008</v>
      </c>
      <c r="O2037" s="43">
        <v>524.06934884999998</v>
      </c>
      <c r="P2037" s="43">
        <v>255.81912034999999</v>
      </c>
      <c r="Q2037" s="43">
        <v>212.50652248</v>
      </c>
      <c r="R2037" s="43">
        <v>383.40154610000002</v>
      </c>
      <c r="S2037" s="43">
        <v>359.84786750000001</v>
      </c>
      <c r="T2037" s="44">
        <v>-80</v>
      </c>
      <c r="U2037" s="43">
        <v>61.939279999999997</v>
      </c>
      <c r="V2037" s="43">
        <v>67.788780000000003</v>
      </c>
      <c r="W2037" s="43">
        <v>71.218349999999987</v>
      </c>
      <c r="X2037" s="45">
        <v>100.40733000000003</v>
      </c>
      <c r="Y2037" s="43">
        <v>100.23011</v>
      </c>
      <c r="Z2037" s="43">
        <v>73.071274590000002</v>
      </c>
      <c r="AA2037" s="43">
        <v>76.986072610000008</v>
      </c>
      <c r="AB2037" s="43">
        <v>70.019241879999981</v>
      </c>
      <c r="AC2037" s="48">
        <v>59.106910429999999</v>
      </c>
      <c r="AD2037" s="43">
        <v>63.09083957</v>
      </c>
      <c r="AE2037" s="53" t="s">
        <v>2583</v>
      </c>
      <c r="AF2037" s="46">
        <v>61.819946889921873</v>
      </c>
      <c r="AG2037" s="46">
        <v>7.792579524222143</v>
      </c>
      <c r="AH2037" s="46">
        <v>8.0986467813422003</v>
      </c>
      <c r="AI2037" s="46">
        <v>-30.264810467522686</v>
      </c>
      <c r="AJ2037" s="46">
        <v>-41.028788225414495</v>
      </c>
      <c r="AK2037" s="49">
        <v>-13.658493130166161</v>
      </c>
      <c r="AL2037" s="43">
        <v>2.8141799999999999</v>
      </c>
      <c r="AM2037" s="43">
        <v>-0.70236999999999972</v>
      </c>
      <c r="AN2037" s="43">
        <v>-2.7099999999999902E-3</v>
      </c>
      <c r="AO2037" s="45">
        <v>7.7708499999999994</v>
      </c>
      <c r="AP2037" s="43">
        <v>3.4450400000000001</v>
      </c>
      <c r="AQ2037" s="43">
        <v>-9.7279096500000009</v>
      </c>
      <c r="AR2037" s="43">
        <v>-10.477439549999998</v>
      </c>
      <c r="AS2037" s="43">
        <v>-11.757124200000003</v>
      </c>
      <c r="AT2037" s="48">
        <v>-17.29894088</v>
      </c>
      <c r="AU2037" s="43">
        <v>-15.221729120000003</v>
      </c>
      <c r="AV2037" s="53" t="s">
        <v>2583</v>
      </c>
      <c r="AW2037" s="47">
        <v>22.417187244597002</v>
      </c>
      <c r="AX2037" s="47" t="s">
        <v>2612</v>
      </c>
      <c r="AY2037" s="47" t="s">
        <v>2612</v>
      </c>
      <c r="AZ2037" s="47" t="s">
        <v>2593</v>
      </c>
      <c r="BA2037" s="47" t="s">
        <v>2593</v>
      </c>
      <c r="BB2037" s="54" t="s">
        <v>2612</v>
      </c>
      <c r="BC2037" s="46" t="s">
        <v>2583</v>
      </c>
      <c r="BD2037" s="46" t="s">
        <v>2583</v>
      </c>
      <c r="BE2037" s="48">
        <v>233.96775456249998</v>
      </c>
      <c r="BF2037" s="46">
        <v>1.538023340750033</v>
      </c>
      <c r="BG2037" s="49" t="s">
        <v>2583</v>
      </c>
    </row>
    <row r="2038" spans="1:59" ht="23.25" customHeight="1" x14ac:dyDescent="0.3">
      <c r="A2038" s="36">
        <v>284620</v>
      </c>
      <c r="B2038" s="37" t="s">
        <v>2091</v>
      </c>
      <c r="C2038" s="38" t="s">
        <v>2664</v>
      </c>
      <c r="D2038" s="39" t="s">
        <v>2604</v>
      </c>
      <c r="E2038" s="40" t="s">
        <v>2698</v>
      </c>
      <c r="F2038" s="37" t="s">
        <v>2918</v>
      </c>
      <c r="G2038" s="41">
        <v>0</v>
      </c>
      <c r="H2038" s="41">
        <v>0</v>
      </c>
      <c r="I2038" s="41">
        <v>0</v>
      </c>
      <c r="J2038" s="41">
        <v>0</v>
      </c>
      <c r="K2038" s="41">
        <v>0</v>
      </c>
      <c r="L2038" s="41">
        <v>0</v>
      </c>
      <c r="M2038" s="42">
        <v>0</v>
      </c>
      <c r="N2038" s="43">
        <v>359.65517911000001</v>
      </c>
      <c r="O2038" s="43">
        <v>359.65517911000001</v>
      </c>
      <c r="P2038" s="43">
        <v>359.65517911000001</v>
      </c>
      <c r="Q2038" s="43">
        <v>359.65517911000001</v>
      </c>
      <c r="R2038" s="43">
        <v>359.65517911000001</v>
      </c>
      <c r="S2038" s="43">
        <v>359.65517911000001</v>
      </c>
      <c r="T2038" s="44">
        <v>0</v>
      </c>
      <c r="U2038" s="43">
        <v>1.3873</v>
      </c>
      <c r="V2038" s="43">
        <v>1.7667300000000001</v>
      </c>
      <c r="W2038" s="43">
        <v>2.0363700000000002</v>
      </c>
      <c r="X2038" s="45">
        <v>0.71326000000000001</v>
      </c>
      <c r="Y2038" s="43">
        <v>3.6886199999999998</v>
      </c>
      <c r="Z2038" s="43">
        <v>1.76481997</v>
      </c>
      <c r="AA2038" s="43">
        <v>3.2219849000000007</v>
      </c>
      <c r="AB2038" s="43">
        <v>3.0408942299999993</v>
      </c>
      <c r="AC2038" s="48">
        <v>3.7033674099999998</v>
      </c>
      <c r="AD2038" s="43">
        <v>4.0803425900000008</v>
      </c>
      <c r="AE2038" s="53" t="s">
        <v>2583</v>
      </c>
      <c r="AF2038" s="46">
        <v>165.88481222518561</v>
      </c>
      <c r="AG2038" s="46">
        <v>-0.10811102998194988</v>
      </c>
      <c r="AH2038" s="46">
        <v>58.221978324174906</v>
      </c>
      <c r="AI2038" s="46">
        <v>326.3374127246725</v>
      </c>
      <c r="AJ2038" s="46">
        <v>0.39980832940231803</v>
      </c>
      <c r="AK2038" s="49">
        <v>131.20446614166545</v>
      </c>
      <c r="AL2038" s="43">
        <v>-26.091259999999998</v>
      </c>
      <c r="AM2038" s="43">
        <v>-31.416510000000002</v>
      </c>
      <c r="AN2038" s="43">
        <v>-23.986359999999998</v>
      </c>
      <c r="AO2038" s="45">
        <v>-41.784599999999998</v>
      </c>
      <c r="AP2038" s="43">
        <v>-16.898949999999999</v>
      </c>
      <c r="AQ2038" s="43">
        <v>-9.4495811399999994</v>
      </c>
      <c r="AR2038" s="43">
        <v>-15.057783260000001</v>
      </c>
      <c r="AS2038" s="43">
        <v>-22.983021190000002</v>
      </c>
      <c r="AT2038" s="48">
        <v>-10.11829423</v>
      </c>
      <c r="AU2038" s="43">
        <v>-10.532295770000001</v>
      </c>
      <c r="AV2038" s="53" t="s">
        <v>2583</v>
      </c>
      <c r="AW2038" s="47" t="s">
        <v>2592</v>
      </c>
      <c r="AX2038" s="47" t="s">
        <v>2592</v>
      </c>
      <c r="AY2038" s="47" t="s">
        <v>2592</v>
      </c>
      <c r="AZ2038" s="47" t="s">
        <v>2592</v>
      </c>
      <c r="BA2038" s="47" t="s">
        <v>2592</v>
      </c>
      <c r="BB2038" s="54" t="s">
        <v>2612</v>
      </c>
      <c r="BC2038" s="46" t="s">
        <v>2583</v>
      </c>
      <c r="BD2038" s="46" t="s">
        <v>2583</v>
      </c>
      <c r="BE2038" s="48">
        <v>39.603412444999996</v>
      </c>
      <c r="BF2038" s="46">
        <v>9.0814189208942047</v>
      </c>
      <c r="BG2038" s="49" t="s">
        <v>2583</v>
      </c>
    </row>
    <row r="2039" spans="1:59" ht="23.25" customHeight="1" x14ac:dyDescent="0.3">
      <c r="A2039" s="36">
        <v>481850</v>
      </c>
      <c r="B2039" s="37" t="s">
        <v>1673</v>
      </c>
      <c r="C2039" s="38" t="s">
        <v>2578</v>
      </c>
      <c r="D2039" s="39" t="s">
        <v>2594</v>
      </c>
      <c r="E2039" s="40" t="s">
        <v>2843</v>
      </c>
      <c r="F2039" s="37" t="s">
        <v>2844</v>
      </c>
      <c r="G2039" s="41">
        <v>-40.716845878136198</v>
      </c>
      <c r="H2039" s="41">
        <v>-29.316239316239312</v>
      </c>
      <c r="I2039" s="41">
        <v>-18.118811881188112</v>
      </c>
      <c r="J2039" s="41">
        <v>-14.917695473251024</v>
      </c>
      <c r="K2039" s="41">
        <v>-6.9741282339707444</v>
      </c>
      <c r="L2039" s="41">
        <v>0</v>
      </c>
      <c r="M2039" s="42">
        <v>-36.286594761171017</v>
      </c>
      <c r="N2039" s="43">
        <v>606.51341279999997</v>
      </c>
      <c r="O2039" s="43">
        <v>508.68866880000002</v>
      </c>
      <c r="P2039" s="43">
        <v>439.1244064</v>
      </c>
      <c r="Q2039" s="43">
        <v>422.60289408</v>
      </c>
      <c r="R2039" s="43">
        <v>386.51643295999997</v>
      </c>
      <c r="S2039" s="43">
        <v>359.56028128000003</v>
      </c>
      <c r="T2039" s="44">
        <v>0</v>
      </c>
      <c r="U2039" s="43" t="s">
        <v>2583</v>
      </c>
      <c r="V2039" s="43" t="s">
        <v>2583</v>
      </c>
      <c r="W2039" s="43" t="s">
        <v>2583</v>
      </c>
      <c r="X2039" s="45" t="s">
        <v>2583</v>
      </c>
      <c r="Y2039" s="43" t="s">
        <v>2583</v>
      </c>
      <c r="Z2039" s="43" t="s">
        <v>2583</v>
      </c>
      <c r="AA2039" s="43" t="s">
        <v>2583</v>
      </c>
      <c r="AB2039" s="43" t="s">
        <v>2583</v>
      </c>
      <c r="AC2039" s="48" t="s">
        <v>2583</v>
      </c>
      <c r="AD2039" s="43" t="s">
        <v>2583</v>
      </c>
      <c r="AE2039" s="53" t="s">
        <v>2583</v>
      </c>
      <c r="AF2039" s="46" t="s">
        <v>2583</v>
      </c>
      <c r="AG2039" s="46" t="s">
        <v>2583</v>
      </c>
      <c r="AH2039" s="46" t="s">
        <v>2583</v>
      </c>
      <c r="AI2039" s="46" t="s">
        <v>2583</v>
      </c>
      <c r="AJ2039" s="46" t="s">
        <v>2583</v>
      </c>
      <c r="AK2039" s="49" t="s">
        <v>2583</v>
      </c>
      <c r="AL2039" s="43" t="s">
        <v>2583</v>
      </c>
      <c r="AM2039" s="43" t="s">
        <v>2583</v>
      </c>
      <c r="AN2039" s="43" t="s">
        <v>2583</v>
      </c>
      <c r="AO2039" s="45" t="s">
        <v>2583</v>
      </c>
      <c r="AP2039" s="43" t="s">
        <v>2583</v>
      </c>
      <c r="AQ2039" s="43" t="s">
        <v>2583</v>
      </c>
      <c r="AR2039" s="43" t="s">
        <v>2583</v>
      </c>
      <c r="AS2039" s="43" t="s">
        <v>2583</v>
      </c>
      <c r="AT2039" s="48" t="s">
        <v>2583</v>
      </c>
      <c r="AU2039" s="43" t="s">
        <v>2583</v>
      </c>
      <c r="AV2039" s="53" t="s">
        <v>2583</v>
      </c>
      <c r="AW2039" s="47" t="s">
        <v>2583</v>
      </c>
      <c r="AX2039" s="47" t="s">
        <v>2583</v>
      </c>
      <c r="AY2039" s="47" t="s">
        <v>2583</v>
      </c>
      <c r="AZ2039" s="47" t="s">
        <v>2583</v>
      </c>
      <c r="BA2039" s="47" t="s">
        <v>2583</v>
      </c>
      <c r="BB2039" s="54" t="s">
        <v>2583</v>
      </c>
      <c r="BC2039" s="46" t="s">
        <v>2583</v>
      </c>
      <c r="BD2039" s="46" t="s">
        <v>2583</v>
      </c>
      <c r="BE2039" s="48" t="s">
        <v>2583</v>
      </c>
      <c r="BF2039" s="46" t="s">
        <v>2583</v>
      </c>
      <c r="BG2039" s="49" t="s">
        <v>2583</v>
      </c>
    </row>
    <row r="2040" spans="1:59" ht="23.25" customHeight="1" x14ac:dyDescent="0.3">
      <c r="A2040" s="36">
        <v>27740</v>
      </c>
      <c r="B2040" s="37" t="s">
        <v>1852</v>
      </c>
      <c r="C2040" s="38" t="s">
        <v>2578</v>
      </c>
      <c r="D2040" s="39" t="s">
        <v>2647</v>
      </c>
      <c r="E2040" s="40" t="s">
        <v>3196</v>
      </c>
      <c r="F2040" s="37" t="s">
        <v>3197</v>
      </c>
      <c r="G2040" s="41">
        <v>-30.037082818294191</v>
      </c>
      <c r="H2040" s="41">
        <v>-31.059683313032892</v>
      </c>
      <c r="I2040" s="41">
        <v>15.040650406504042</v>
      </c>
      <c r="J2040" s="41">
        <v>-4.3918918918918965</v>
      </c>
      <c r="K2040" s="41">
        <v>-3.6595744680851139</v>
      </c>
      <c r="L2040" s="41">
        <v>-1.57</v>
      </c>
      <c r="M2040" s="42">
        <v>-27.898089171974526</v>
      </c>
      <c r="N2040" s="43">
        <v>513.80583451999996</v>
      </c>
      <c r="O2040" s="43">
        <v>521.42718188000003</v>
      </c>
      <c r="P2040" s="43">
        <v>312.47524176000002</v>
      </c>
      <c r="Q2040" s="43">
        <v>375.98646975999998</v>
      </c>
      <c r="R2040" s="43">
        <v>373.12846450000001</v>
      </c>
      <c r="S2040" s="43">
        <v>359.47355047999997</v>
      </c>
      <c r="T2040" s="44">
        <v>-50</v>
      </c>
      <c r="U2040" s="43">
        <v>799.70465999999999</v>
      </c>
      <c r="V2040" s="43">
        <v>852.93799000000001</v>
      </c>
      <c r="W2040" s="43">
        <v>876.80269000000021</v>
      </c>
      <c r="X2040" s="45">
        <v>798.43675999999959</v>
      </c>
      <c r="Y2040" s="43">
        <v>765.58389</v>
      </c>
      <c r="Z2040" s="43">
        <v>870.71721257000002</v>
      </c>
      <c r="AA2040" s="43">
        <v>1032.85360762</v>
      </c>
      <c r="AB2040" s="43">
        <v>1019.7538690400002</v>
      </c>
      <c r="AC2040" s="48">
        <v>997.32456966999996</v>
      </c>
      <c r="AD2040" s="43">
        <v>1067.2469603300001</v>
      </c>
      <c r="AE2040" s="53" t="s">
        <v>2583</v>
      </c>
      <c r="AF2040" s="46">
        <v>-4.2666713984135125</v>
      </c>
      <c r="AG2040" s="46">
        <v>2.0844683644587025</v>
      </c>
      <c r="AH2040" s="46">
        <v>17.797723410269171</v>
      </c>
      <c r="AI2040" s="46">
        <v>27.718802556134904</v>
      </c>
      <c r="AJ2040" s="46">
        <v>30.269795733293179</v>
      </c>
      <c r="AK2040" s="49">
        <v>22.571019031532046</v>
      </c>
      <c r="AL2040" s="43">
        <v>-24.704940000000001</v>
      </c>
      <c r="AM2040" s="43">
        <v>-25.611849999999997</v>
      </c>
      <c r="AN2040" s="43">
        <v>6.410509999999995</v>
      </c>
      <c r="AO2040" s="45">
        <v>-46.608719999999998</v>
      </c>
      <c r="AP2040" s="43">
        <v>-33.919429999999998</v>
      </c>
      <c r="AQ2040" s="43">
        <v>20.548936739999998</v>
      </c>
      <c r="AR2040" s="43">
        <v>13.20280758</v>
      </c>
      <c r="AS2040" s="43">
        <v>20.274992190000003</v>
      </c>
      <c r="AT2040" s="48">
        <v>-30.907851650000001</v>
      </c>
      <c r="AU2040" s="43">
        <v>-0.16022834999999702</v>
      </c>
      <c r="AV2040" s="53" t="s">
        <v>2583</v>
      </c>
      <c r="AW2040" s="47" t="s">
        <v>2612</v>
      </c>
      <c r="AX2040" s="47" t="s">
        <v>2621</v>
      </c>
      <c r="AY2040" s="47">
        <v>105.95565064246072</v>
      </c>
      <c r="AZ2040" s="47" t="s">
        <v>2621</v>
      </c>
      <c r="BA2040" s="47" t="s">
        <v>2592</v>
      </c>
      <c r="BB2040" s="54" t="s">
        <v>2593</v>
      </c>
      <c r="BC2040" s="46" t="s">
        <v>2583</v>
      </c>
      <c r="BD2040" s="46" t="s">
        <v>2583</v>
      </c>
      <c r="BE2040" s="48">
        <v>391.88857425250001</v>
      </c>
      <c r="BF2040" s="46">
        <v>0.91728510116854156</v>
      </c>
      <c r="BG2040" s="49" t="s">
        <v>2583</v>
      </c>
    </row>
    <row r="2041" spans="1:59" ht="23.25" customHeight="1" x14ac:dyDescent="0.3">
      <c r="A2041" s="36">
        <v>148930</v>
      </c>
      <c r="B2041" s="37" t="s">
        <v>2049</v>
      </c>
      <c r="C2041" s="38" t="s">
        <v>2664</v>
      </c>
      <c r="D2041" s="39" t="s">
        <v>2589</v>
      </c>
      <c r="E2041" s="40" t="s">
        <v>3026</v>
      </c>
      <c r="F2041" s="37" t="s">
        <v>3943</v>
      </c>
      <c r="G2041" s="41">
        <v>-4.3360433604336173</v>
      </c>
      <c r="H2041" s="41">
        <v>8.9506172839506135</v>
      </c>
      <c r="I2041" s="41">
        <v>4.2836041358936372</v>
      </c>
      <c r="J2041" s="41">
        <v>14.983713355048867</v>
      </c>
      <c r="K2041" s="41">
        <v>12.420382165605105</v>
      </c>
      <c r="L2041" s="41">
        <v>1.88</v>
      </c>
      <c r="M2041" s="42">
        <v>15.927750410509024</v>
      </c>
      <c r="N2041" s="43">
        <v>375.46535970000002</v>
      </c>
      <c r="O2041" s="43">
        <v>329.67690119999997</v>
      </c>
      <c r="P2041" s="43">
        <v>344.43096005000001</v>
      </c>
      <c r="Q2041" s="43">
        <v>312.3790391</v>
      </c>
      <c r="R2041" s="43">
        <v>319.50168819999999</v>
      </c>
      <c r="S2041" s="43">
        <v>359.18501889999999</v>
      </c>
      <c r="T2041" s="44">
        <v>0</v>
      </c>
      <c r="U2041" s="43">
        <v>77.391840000000002</v>
      </c>
      <c r="V2041" s="43">
        <v>87.624809999999997</v>
      </c>
      <c r="W2041" s="43">
        <v>63.064780000000013</v>
      </c>
      <c r="X2041" s="45">
        <v>95.132509999999968</v>
      </c>
      <c r="Y2041" s="43">
        <v>65.90898</v>
      </c>
      <c r="Z2041" s="43">
        <v>61.434408910000002</v>
      </c>
      <c r="AA2041" s="43">
        <v>81.84655844000001</v>
      </c>
      <c r="AB2041" s="43">
        <v>91.661010159999989</v>
      </c>
      <c r="AC2041" s="48">
        <v>83.460366750000006</v>
      </c>
      <c r="AD2041" s="43">
        <v>103.32547325</v>
      </c>
      <c r="AE2041" s="53" t="s">
        <v>2583</v>
      </c>
      <c r="AF2041" s="46">
        <v>-14.837300676660492</v>
      </c>
      <c r="AG2041" s="46">
        <v>-29.889252929621179</v>
      </c>
      <c r="AH2041" s="46">
        <v>29.781723554732121</v>
      </c>
      <c r="AI2041" s="46">
        <v>-3.649120411098139</v>
      </c>
      <c r="AJ2041" s="46">
        <v>26.629735052795557</v>
      </c>
      <c r="AK2041" s="49">
        <v>68.188276054498132</v>
      </c>
      <c r="AL2041" s="43">
        <v>1.87463</v>
      </c>
      <c r="AM2041" s="43">
        <v>3.2780000000000005</v>
      </c>
      <c r="AN2041" s="43">
        <v>-3.53695</v>
      </c>
      <c r="AO2041" s="45">
        <v>2.6202800000000002</v>
      </c>
      <c r="AP2041" s="43">
        <v>-3.9760499999999999</v>
      </c>
      <c r="AQ2041" s="43">
        <v>-22.235814869999999</v>
      </c>
      <c r="AR2041" s="43">
        <v>-5.8286618099999998</v>
      </c>
      <c r="AS2041" s="43">
        <v>0.36274580999999984</v>
      </c>
      <c r="AT2041" s="48">
        <v>-11.703913529999999</v>
      </c>
      <c r="AU2041" s="43">
        <v>-0.53735647000000064</v>
      </c>
      <c r="AV2041" s="53" t="s">
        <v>2583</v>
      </c>
      <c r="AW2041" s="47" t="s">
        <v>2593</v>
      </c>
      <c r="AX2041" s="47" t="s">
        <v>2593</v>
      </c>
      <c r="AY2041" s="47" t="s">
        <v>2612</v>
      </c>
      <c r="AZ2041" s="47">
        <v>-86.156219564321376</v>
      </c>
      <c r="BA2041" s="47" t="s">
        <v>2612</v>
      </c>
      <c r="BB2041" s="54" t="s">
        <v>2592</v>
      </c>
      <c r="BC2041" s="46" t="s">
        <v>2583</v>
      </c>
      <c r="BD2041" s="46" t="s">
        <v>2583</v>
      </c>
      <c r="BE2041" s="48">
        <v>693.69670655499999</v>
      </c>
      <c r="BF2041" s="46">
        <v>0.51778394722928078</v>
      </c>
      <c r="BG2041" s="49" t="s">
        <v>2583</v>
      </c>
    </row>
    <row r="2042" spans="1:59" ht="23.25" customHeight="1" x14ac:dyDescent="0.3">
      <c r="A2042" s="36">
        <v>348030</v>
      </c>
      <c r="B2042" s="37" t="s">
        <v>2031</v>
      </c>
      <c r="C2042" s="38" t="s">
        <v>2664</v>
      </c>
      <c r="D2042" s="39" t="s">
        <v>2668</v>
      </c>
      <c r="E2042" s="40" t="s">
        <v>2781</v>
      </c>
      <c r="F2042" s="37" t="s">
        <v>4015</v>
      </c>
      <c r="G2042" s="41">
        <v>-4.8469387755102016</v>
      </c>
      <c r="H2042" s="41">
        <v>46.850393700787407</v>
      </c>
      <c r="I2042" s="41">
        <v>22.295081967213104</v>
      </c>
      <c r="J2042" s="41">
        <v>31.338028169014077</v>
      </c>
      <c r="K2042" s="41">
        <v>-5.4499366286438473</v>
      </c>
      <c r="L2042" s="41">
        <v>-3.24</v>
      </c>
      <c r="M2042" s="42">
        <v>17.295597484276737</v>
      </c>
      <c r="N2042" s="43">
        <v>376.46895999999998</v>
      </c>
      <c r="O2042" s="43">
        <v>243.93652</v>
      </c>
      <c r="P2042" s="43">
        <v>292.91590000000002</v>
      </c>
      <c r="Q2042" s="43">
        <v>272.74792000000002</v>
      </c>
      <c r="R2042" s="43">
        <v>378.86991</v>
      </c>
      <c r="S2042" s="43">
        <v>358.22174000000001</v>
      </c>
      <c r="T2042" s="44">
        <v>0</v>
      </c>
      <c r="U2042" s="43">
        <v>167.81205</v>
      </c>
      <c r="V2042" s="43">
        <v>132.07958000000002</v>
      </c>
      <c r="W2042" s="43">
        <v>135.45101</v>
      </c>
      <c r="X2042" s="45">
        <v>124.66568999999998</v>
      </c>
      <c r="Y2042" s="43">
        <v>98.944180000000003</v>
      </c>
      <c r="Z2042" s="43">
        <v>103.01921911000001</v>
      </c>
      <c r="AA2042" s="43">
        <v>103.20750340000001</v>
      </c>
      <c r="AB2042" s="43">
        <v>91.676123089999976</v>
      </c>
      <c r="AC2042" s="48">
        <v>72.176980929999999</v>
      </c>
      <c r="AD2042" s="43">
        <v>61.240749070000007</v>
      </c>
      <c r="AE2042" s="53" t="s">
        <v>2583</v>
      </c>
      <c r="AF2042" s="46">
        <v>-41.038691798354165</v>
      </c>
      <c r="AG2042" s="46">
        <v>-22.00216028094578</v>
      </c>
      <c r="AH2042" s="46">
        <v>-23.804552361772714</v>
      </c>
      <c r="AI2042" s="46">
        <v>-26.462426759118742</v>
      </c>
      <c r="AJ2042" s="46">
        <v>-27.052828241135561</v>
      </c>
      <c r="AK2042" s="49">
        <v>-40.554054283201801</v>
      </c>
      <c r="AL2042" s="43">
        <v>-20.727969999999999</v>
      </c>
      <c r="AM2042" s="43">
        <v>-27.389180000000003</v>
      </c>
      <c r="AN2042" s="43">
        <v>-31.576010000000004</v>
      </c>
      <c r="AO2042" s="45">
        <v>-13.386049999999997</v>
      </c>
      <c r="AP2042" s="43">
        <v>-30.56991</v>
      </c>
      <c r="AQ2042" s="43">
        <v>-26.68691579</v>
      </c>
      <c r="AR2042" s="43">
        <v>-8.5074749199999999</v>
      </c>
      <c r="AS2042" s="43">
        <v>-23.464756589999993</v>
      </c>
      <c r="AT2042" s="48">
        <v>10.11292954</v>
      </c>
      <c r="AU2042" s="43">
        <v>10.507640460000001</v>
      </c>
      <c r="AV2042" s="53" t="s">
        <v>2583</v>
      </c>
      <c r="AW2042" s="47" t="s">
        <v>2612</v>
      </c>
      <c r="AX2042" s="47" t="s">
        <v>2592</v>
      </c>
      <c r="AY2042" s="47" t="s">
        <v>2592</v>
      </c>
      <c r="AZ2042" s="47" t="s">
        <v>2612</v>
      </c>
      <c r="BA2042" s="47" t="s">
        <v>2621</v>
      </c>
      <c r="BB2042" s="54" t="s">
        <v>2621</v>
      </c>
      <c r="BC2042" s="46" t="s">
        <v>2583</v>
      </c>
      <c r="BD2042" s="46" t="s">
        <v>2583</v>
      </c>
      <c r="BE2042" s="48">
        <v>505.13367947250003</v>
      </c>
      <c r="BF2042" s="46">
        <v>0.70916225656163545</v>
      </c>
      <c r="BG2042" s="49" t="s">
        <v>2583</v>
      </c>
    </row>
    <row r="2043" spans="1:59" ht="23.25" customHeight="1" x14ac:dyDescent="0.3">
      <c r="A2043" s="36">
        <v>101240</v>
      </c>
      <c r="B2043" s="37" t="s">
        <v>1966</v>
      </c>
      <c r="C2043" s="38" t="s">
        <v>2664</v>
      </c>
      <c r="D2043" s="39" t="s">
        <v>2628</v>
      </c>
      <c r="E2043" s="40" t="s">
        <v>2879</v>
      </c>
      <c r="F2043" s="37" t="s">
        <v>3850</v>
      </c>
      <c r="G2043" s="41">
        <v>-27.689331161883</v>
      </c>
      <c r="H2043" s="41">
        <v>-22.041397264467943</v>
      </c>
      <c r="I2043" s="41">
        <v>2.1069692058346856</v>
      </c>
      <c r="J2043" s="41">
        <v>-5.547226386806603</v>
      </c>
      <c r="K2043" s="41">
        <v>1.1235955056179803</v>
      </c>
      <c r="L2043" s="41">
        <v>-0.32</v>
      </c>
      <c r="M2043" s="42">
        <v>-23.043201738873154</v>
      </c>
      <c r="N2043" s="43">
        <v>494.73631449999999</v>
      </c>
      <c r="O2043" s="43">
        <v>458.89372750000001</v>
      </c>
      <c r="P2043" s="43">
        <v>350.36505419999997</v>
      </c>
      <c r="Q2043" s="43">
        <v>378.75768420000003</v>
      </c>
      <c r="R2043" s="43">
        <v>353.77216979999997</v>
      </c>
      <c r="S2043" s="43">
        <v>357.74713800000001</v>
      </c>
      <c r="T2043" s="44">
        <v>4.5635227167056813</v>
      </c>
      <c r="U2043" s="43">
        <v>140.33758</v>
      </c>
      <c r="V2043" s="43">
        <v>166.50355000000002</v>
      </c>
      <c r="W2043" s="43">
        <v>145.18547999999998</v>
      </c>
      <c r="X2043" s="45">
        <v>149.44065000000001</v>
      </c>
      <c r="Y2043" s="43">
        <v>146.99664999999999</v>
      </c>
      <c r="Z2043" s="43">
        <v>159.91102457</v>
      </c>
      <c r="AA2043" s="43">
        <v>140.466658</v>
      </c>
      <c r="AB2043" s="43">
        <v>117.81972908</v>
      </c>
      <c r="AC2043" s="48">
        <v>157.70318638000001</v>
      </c>
      <c r="AD2043" s="43">
        <v>202.12074362000001</v>
      </c>
      <c r="AE2043" s="53" t="s">
        <v>2583</v>
      </c>
      <c r="AF2043" s="46">
        <v>4.7450369316614838</v>
      </c>
      <c r="AG2043" s="46">
        <v>-3.9593903132996378</v>
      </c>
      <c r="AH2043" s="46">
        <v>-3.2502024307113797</v>
      </c>
      <c r="AI2043" s="46">
        <v>-21.159517788499983</v>
      </c>
      <c r="AJ2043" s="46">
        <v>7.2835240667049383</v>
      </c>
      <c r="AK2043" s="49">
        <v>26.395752990453136</v>
      </c>
      <c r="AL2043" s="43">
        <v>18.14106</v>
      </c>
      <c r="AM2043" s="43">
        <v>35.172420000000002</v>
      </c>
      <c r="AN2043" s="43">
        <v>26.212150000000008</v>
      </c>
      <c r="AO2043" s="45">
        <v>22.62115</v>
      </c>
      <c r="AP2043" s="43">
        <v>28.063330000000001</v>
      </c>
      <c r="AQ2043" s="43">
        <v>35.952901309999994</v>
      </c>
      <c r="AR2043" s="43">
        <v>22.899122850000012</v>
      </c>
      <c r="AS2043" s="43">
        <v>14.804867259999995</v>
      </c>
      <c r="AT2043" s="48">
        <v>30.20771092</v>
      </c>
      <c r="AU2043" s="43">
        <v>55.391369080000004</v>
      </c>
      <c r="AV2043" s="53" t="s">
        <v>2583</v>
      </c>
      <c r="AW2043" s="47">
        <v>54.695094994449065</v>
      </c>
      <c r="AX2043" s="47">
        <v>2.2190150976247658</v>
      </c>
      <c r="AY2043" s="47">
        <v>-12.639280448189083</v>
      </c>
      <c r="AZ2043" s="47">
        <v>-34.552985767743927</v>
      </c>
      <c r="BA2043" s="47">
        <v>7.6412204823875118</v>
      </c>
      <c r="BB2043" s="54">
        <v>54.066478814585594</v>
      </c>
      <c r="BC2043" s="46" t="s">
        <v>2583</v>
      </c>
      <c r="BD2043" s="46" t="s">
        <v>2583</v>
      </c>
      <c r="BE2043" s="48">
        <v>1110.2126883599999</v>
      </c>
      <c r="BF2043" s="46">
        <v>0.3222329754927068</v>
      </c>
      <c r="BG2043" s="49" t="s">
        <v>2583</v>
      </c>
    </row>
    <row r="2044" spans="1:59" ht="23.25" customHeight="1" x14ac:dyDescent="0.3">
      <c r="A2044" s="36">
        <v>461030</v>
      </c>
      <c r="B2044" s="37" t="s">
        <v>1263</v>
      </c>
      <c r="C2044" s="38" t="s">
        <v>2664</v>
      </c>
      <c r="D2044" s="39" t="s">
        <v>2604</v>
      </c>
      <c r="E2044" s="40" t="s">
        <v>2849</v>
      </c>
      <c r="F2044" s="37" t="s">
        <v>3165</v>
      </c>
      <c r="G2044" s="41">
        <v>-75.907640021826509</v>
      </c>
      <c r="H2044" s="41">
        <v>-64.859154929577471</v>
      </c>
      <c r="I2044" s="41">
        <v>-19.90369181380418</v>
      </c>
      <c r="J2044" s="41">
        <v>-9.1074681238615725</v>
      </c>
      <c r="K2044" s="41">
        <v>-4.2226487523992384</v>
      </c>
      <c r="L2044" s="41">
        <v>-1.77</v>
      </c>
      <c r="M2044" s="42">
        <v>-74.511679104010256</v>
      </c>
      <c r="N2044" s="43">
        <v>1484.4797249999999</v>
      </c>
      <c r="O2044" s="43">
        <v>1017.750707</v>
      </c>
      <c r="P2044" s="43">
        <v>446.52020455000002</v>
      </c>
      <c r="Q2044" s="43">
        <v>393.48249164999999</v>
      </c>
      <c r="R2044" s="43">
        <v>373.41416785000001</v>
      </c>
      <c r="S2044" s="43">
        <v>357.64619914999997</v>
      </c>
      <c r="T2044" s="44">
        <v>0</v>
      </c>
      <c r="U2044" s="43">
        <v>9.0205300000000008</v>
      </c>
      <c r="V2044" s="43">
        <v>11.851299999999998</v>
      </c>
      <c r="W2044" s="43">
        <v>6.8664500000000004</v>
      </c>
      <c r="X2044" s="45">
        <v>6.3313700000000033</v>
      </c>
      <c r="Y2044" s="43">
        <v>10.027810000000001</v>
      </c>
      <c r="Z2044" s="43">
        <v>15.096409369999998</v>
      </c>
      <c r="AA2044" s="43">
        <v>11.154425709999998</v>
      </c>
      <c r="AB2044" s="43">
        <v>17.007618020000002</v>
      </c>
      <c r="AC2044" s="48">
        <v>12.740977640000001</v>
      </c>
      <c r="AD2044" s="43">
        <v>15.091612359999999</v>
      </c>
      <c r="AE2044" s="53" t="s">
        <v>2583</v>
      </c>
      <c r="AF2044" s="46">
        <v>11.166527909113988</v>
      </c>
      <c r="AG2044" s="46">
        <v>27.38188527840828</v>
      </c>
      <c r="AH2044" s="46">
        <v>62.448218657384793</v>
      </c>
      <c r="AI2044" s="46">
        <v>168.62461078723868</v>
      </c>
      <c r="AJ2044" s="46">
        <v>27.056432461325052</v>
      </c>
      <c r="AK2044" s="49">
        <v>-3.1775834123393132E-2</v>
      </c>
      <c r="AL2044" s="43">
        <v>-29.955549999999999</v>
      </c>
      <c r="AM2044" s="43">
        <v>-26.276889999999998</v>
      </c>
      <c r="AN2044" s="43">
        <v>-24.832520000000002</v>
      </c>
      <c r="AO2044" s="45">
        <v>-25.050839999999994</v>
      </c>
      <c r="AP2044" s="43">
        <v>-20.071829999999999</v>
      </c>
      <c r="AQ2044" s="43">
        <v>-19.127979490000001</v>
      </c>
      <c r="AR2044" s="43">
        <v>-25.675311380000004</v>
      </c>
      <c r="AS2044" s="43">
        <v>-21.76742062999999</v>
      </c>
      <c r="AT2044" s="48">
        <v>-24.579696179999999</v>
      </c>
      <c r="AU2044" s="43">
        <v>-14.069523820000001</v>
      </c>
      <c r="AV2044" s="53" t="s">
        <v>2583</v>
      </c>
      <c r="AW2044" s="47" t="s">
        <v>2592</v>
      </c>
      <c r="AX2044" s="47" t="s">
        <v>2592</v>
      </c>
      <c r="AY2044" s="47" t="s">
        <v>2612</v>
      </c>
      <c r="AZ2044" s="47" t="s">
        <v>2592</v>
      </c>
      <c r="BA2044" s="47" t="s">
        <v>2612</v>
      </c>
      <c r="BB2044" s="54" t="s">
        <v>2592</v>
      </c>
      <c r="BC2044" s="46" t="s">
        <v>2583</v>
      </c>
      <c r="BD2044" s="46" t="s">
        <v>2583</v>
      </c>
      <c r="BE2044" s="48">
        <v>249.61801048500001</v>
      </c>
      <c r="BF2044" s="46">
        <v>1.4327740152046904</v>
      </c>
      <c r="BG2044" s="49" t="s">
        <v>2583</v>
      </c>
    </row>
    <row r="2045" spans="1:59" ht="23.25" customHeight="1" x14ac:dyDescent="0.3">
      <c r="A2045" s="36">
        <v>4920</v>
      </c>
      <c r="B2045" s="37" t="s">
        <v>1768</v>
      </c>
      <c r="C2045" s="38" t="s">
        <v>2578</v>
      </c>
      <c r="D2045" s="39" t="s">
        <v>2722</v>
      </c>
      <c r="E2045" s="40" t="s">
        <v>2722</v>
      </c>
      <c r="F2045" s="37" t="s">
        <v>3777</v>
      </c>
      <c r="G2045" s="41">
        <v>-40.997950915646989</v>
      </c>
      <c r="H2045" s="41">
        <v>-41.049916200975446</v>
      </c>
      <c r="I2045" s="41">
        <v>-28.645836068264018</v>
      </c>
      <c r="J2045" s="41">
        <v>-24.476298374347806</v>
      </c>
      <c r="K2045" s="41">
        <v>2.6986506746626837</v>
      </c>
      <c r="L2045" s="41">
        <v>0.74</v>
      </c>
      <c r="M2045" s="42">
        <v>-40.999140934998678</v>
      </c>
      <c r="N2045" s="43">
        <v>605.79609530000005</v>
      </c>
      <c r="O2045" s="43">
        <v>606.33011264000004</v>
      </c>
      <c r="P2045" s="43">
        <v>500.92677120000002</v>
      </c>
      <c r="Q2045" s="43">
        <v>473.27143904000002</v>
      </c>
      <c r="R2045" s="43">
        <v>348.03973289999999</v>
      </c>
      <c r="S2045" s="43">
        <v>357.43210950000002</v>
      </c>
      <c r="T2045" s="44">
        <v>-90.00000038328956</v>
      </c>
      <c r="U2045" s="43">
        <v>104.44436</v>
      </c>
      <c r="V2045" s="43">
        <v>115.99778999999999</v>
      </c>
      <c r="W2045" s="43">
        <v>112.07300000000001</v>
      </c>
      <c r="X2045" s="45">
        <v>141.85093000000001</v>
      </c>
      <c r="Y2045" s="43">
        <v>133.92943</v>
      </c>
      <c r="Z2045" s="43">
        <v>159.60918899999999</v>
      </c>
      <c r="AA2045" s="43">
        <v>120.53616428000004</v>
      </c>
      <c r="AB2045" s="43">
        <v>0.42322189999998727</v>
      </c>
      <c r="AC2045" s="48">
        <v>65.853414229999998</v>
      </c>
      <c r="AD2045" s="43">
        <v>50.951015769999998</v>
      </c>
      <c r="AE2045" s="53" t="s">
        <v>2583</v>
      </c>
      <c r="AF2045" s="46">
        <v>28.230408994798761</v>
      </c>
      <c r="AG2045" s="46">
        <v>37.596749903597292</v>
      </c>
      <c r="AH2045" s="46">
        <v>7.5514747352172451</v>
      </c>
      <c r="AI2045" s="46">
        <v>-99.701643196840521</v>
      </c>
      <c r="AJ2045" s="46">
        <v>-50.829765922247262</v>
      </c>
      <c r="AK2045" s="49">
        <v>-68.077642591116728</v>
      </c>
      <c r="AL2045" s="43">
        <v>-9.45092</v>
      </c>
      <c r="AM2045" s="43">
        <v>-9.4092599999999997</v>
      </c>
      <c r="AN2045" s="43">
        <v>-1.1110000000000007</v>
      </c>
      <c r="AO2045" s="45">
        <v>-0.52102999999999966</v>
      </c>
      <c r="AP2045" s="43">
        <v>-0.72633000000000003</v>
      </c>
      <c r="AQ2045" s="43">
        <v>9.7545805900000015</v>
      </c>
      <c r="AR2045" s="43">
        <v>-5.0944441300000012</v>
      </c>
      <c r="AS2045" s="43">
        <v>16.083545000000001</v>
      </c>
      <c r="AT2045" s="48">
        <v>-15.483778429999999</v>
      </c>
      <c r="AU2045" s="43">
        <v>-16.990241570000002</v>
      </c>
      <c r="AV2045" s="53" t="s">
        <v>2583</v>
      </c>
      <c r="AW2045" s="47" t="s">
        <v>2592</v>
      </c>
      <c r="AX2045" s="47" t="s">
        <v>2621</v>
      </c>
      <c r="AY2045" s="47" t="s">
        <v>2612</v>
      </c>
      <c r="AZ2045" s="47" t="s">
        <v>2621</v>
      </c>
      <c r="BA2045" s="47" t="s">
        <v>2612</v>
      </c>
      <c r="BB2045" s="54" t="s">
        <v>2593</v>
      </c>
      <c r="BC2045" s="46" t="s">
        <v>2583</v>
      </c>
      <c r="BD2045" s="46" t="s">
        <v>2583</v>
      </c>
      <c r="BE2045" s="48">
        <v>708.37377543499986</v>
      </c>
      <c r="BF2045" s="46">
        <v>0.50458122801130978</v>
      </c>
      <c r="BG2045" s="49" t="s">
        <v>2583</v>
      </c>
    </row>
    <row r="2046" spans="1:59" ht="23.25" customHeight="1" x14ac:dyDescent="0.3">
      <c r="A2046" s="36">
        <v>68940</v>
      </c>
      <c r="B2046" s="37" t="s">
        <v>2095</v>
      </c>
      <c r="C2046" s="38" t="s">
        <v>2664</v>
      </c>
      <c r="D2046" s="39" t="s">
        <v>2722</v>
      </c>
      <c r="E2046" s="40" t="s">
        <v>2723</v>
      </c>
      <c r="F2046" s="37" t="s">
        <v>3902</v>
      </c>
      <c r="G2046" s="41">
        <v>0</v>
      </c>
      <c r="H2046" s="41">
        <v>0</v>
      </c>
      <c r="I2046" s="41">
        <v>0</v>
      </c>
      <c r="J2046" s="41">
        <v>0</v>
      </c>
      <c r="K2046" s="41">
        <v>0</v>
      </c>
      <c r="L2046" s="41">
        <v>0</v>
      </c>
      <c r="M2046" s="42">
        <v>0</v>
      </c>
      <c r="N2046" s="43">
        <v>357.20093048000001</v>
      </c>
      <c r="O2046" s="43">
        <v>357.20093048000001</v>
      </c>
      <c r="P2046" s="43">
        <v>357.20093048000001</v>
      </c>
      <c r="Q2046" s="43">
        <v>357.20093048000001</v>
      </c>
      <c r="R2046" s="43">
        <v>357.20093048000001</v>
      </c>
      <c r="S2046" s="43">
        <v>357.20093048000001</v>
      </c>
      <c r="T2046" s="44">
        <v>0</v>
      </c>
      <c r="U2046" s="43">
        <v>68.867040000000003</v>
      </c>
      <c r="V2046" s="43">
        <v>103.20397</v>
      </c>
      <c r="W2046" s="43">
        <v>89.910329999999988</v>
      </c>
      <c r="X2046" s="45">
        <v>75.143959999999993</v>
      </c>
      <c r="Y2046" s="43">
        <v>67.278130000000004</v>
      </c>
      <c r="Z2046" s="43">
        <v>93.847641539999984</v>
      </c>
      <c r="AA2046" s="43">
        <v>82.621665630000024</v>
      </c>
      <c r="AB2046" s="43">
        <v>111.31139418999999</v>
      </c>
      <c r="AC2046" s="48">
        <v>87.802651179999998</v>
      </c>
      <c r="AD2046" s="43">
        <v>95.862288820000003</v>
      </c>
      <c r="AE2046" s="53" t="s">
        <v>2583</v>
      </c>
      <c r="AF2046" s="46">
        <v>-2.3072140170392053</v>
      </c>
      <c r="AG2046" s="46">
        <v>-9.0658609935257424</v>
      </c>
      <c r="AH2046" s="46">
        <v>-8.1065928353282306</v>
      </c>
      <c r="AI2046" s="46">
        <v>48.1308600052486</v>
      </c>
      <c r="AJ2046" s="46">
        <v>30.506973335911681</v>
      </c>
      <c r="AK2046" s="49">
        <v>2.1467212675145619</v>
      </c>
      <c r="AL2046" s="43">
        <v>-7.25596</v>
      </c>
      <c r="AM2046" s="43">
        <v>4.0176999999999996</v>
      </c>
      <c r="AN2046" s="43">
        <v>2.1046699999999996</v>
      </c>
      <c r="AO2046" s="45">
        <v>-15.938219999999999</v>
      </c>
      <c r="AP2046" s="43">
        <v>-18.225549999999998</v>
      </c>
      <c r="AQ2046" s="43">
        <v>-2.7361032600000001</v>
      </c>
      <c r="AR2046" s="43">
        <v>-16.814355120000002</v>
      </c>
      <c r="AS2046" s="43">
        <v>3.4915580999999989</v>
      </c>
      <c r="AT2046" s="48">
        <v>-18.292483560000001</v>
      </c>
      <c r="AU2046" s="43">
        <v>-7.8584664400000008</v>
      </c>
      <c r="AV2046" s="53" t="s">
        <v>2583</v>
      </c>
      <c r="AW2046" s="47" t="s">
        <v>2612</v>
      </c>
      <c r="AX2046" s="47" t="s">
        <v>2593</v>
      </c>
      <c r="AY2046" s="47" t="s">
        <v>2593</v>
      </c>
      <c r="AZ2046" s="47" t="s">
        <v>2621</v>
      </c>
      <c r="BA2046" s="47" t="s">
        <v>2612</v>
      </c>
      <c r="BB2046" s="54" t="s">
        <v>2612</v>
      </c>
      <c r="BC2046" s="46" t="s">
        <v>2583</v>
      </c>
      <c r="BD2046" s="46" t="s">
        <v>2583</v>
      </c>
      <c r="BE2046" s="48">
        <v>105.32030588250001</v>
      </c>
      <c r="BF2046" s="46">
        <v>3.3915675375887075</v>
      </c>
      <c r="BG2046" s="49" t="s">
        <v>2583</v>
      </c>
    </row>
    <row r="2047" spans="1:59" ht="23.25" customHeight="1" x14ac:dyDescent="0.3">
      <c r="A2047" s="36">
        <v>97870</v>
      </c>
      <c r="B2047" s="37" t="s">
        <v>1769</v>
      </c>
      <c r="C2047" s="38" t="s">
        <v>2664</v>
      </c>
      <c r="D2047" s="39" t="s">
        <v>2722</v>
      </c>
      <c r="E2047" s="40" t="s">
        <v>3131</v>
      </c>
      <c r="F2047" s="37" t="s">
        <v>3132</v>
      </c>
      <c r="G2047" s="41">
        <v>-32.038834951456316</v>
      </c>
      <c r="H2047" s="41">
        <v>-35.483870967741936</v>
      </c>
      <c r="I2047" s="41">
        <v>-17.647058823529417</v>
      </c>
      <c r="J2047" s="41">
        <v>-2.777777777777779</v>
      </c>
      <c r="K2047" s="41">
        <v>-4.3280182232346309</v>
      </c>
      <c r="L2047" s="41">
        <v>-2.89</v>
      </c>
      <c r="M2047" s="42">
        <v>-30.348258706467668</v>
      </c>
      <c r="N2047" s="43">
        <v>524.68200000000002</v>
      </c>
      <c r="O2047" s="43">
        <v>552.69899999999996</v>
      </c>
      <c r="P2047" s="43">
        <v>432.99</v>
      </c>
      <c r="Q2047" s="43">
        <v>366.76799999999997</v>
      </c>
      <c r="R2047" s="43">
        <v>372.71100000000001</v>
      </c>
      <c r="S2047" s="43">
        <v>356.58</v>
      </c>
      <c r="T2047" s="44">
        <v>0</v>
      </c>
      <c r="U2047" s="43" t="s">
        <v>2583</v>
      </c>
      <c r="V2047" s="43" t="s">
        <v>2583</v>
      </c>
      <c r="W2047" s="43" t="s">
        <v>2583</v>
      </c>
      <c r="X2047" s="45" t="s">
        <v>2583</v>
      </c>
      <c r="Y2047" s="43" t="s">
        <v>2583</v>
      </c>
      <c r="Z2047" s="43" t="s">
        <v>2583</v>
      </c>
      <c r="AA2047" s="43" t="s">
        <v>2583</v>
      </c>
      <c r="AB2047" s="43" t="s">
        <v>2583</v>
      </c>
      <c r="AC2047" s="48" t="s">
        <v>2583</v>
      </c>
      <c r="AD2047" s="43" t="s">
        <v>2583</v>
      </c>
      <c r="AE2047" s="53" t="s">
        <v>2583</v>
      </c>
      <c r="AF2047" s="46" t="s">
        <v>2583</v>
      </c>
      <c r="AG2047" s="46" t="s">
        <v>2583</v>
      </c>
      <c r="AH2047" s="46" t="s">
        <v>2583</v>
      </c>
      <c r="AI2047" s="46" t="s">
        <v>2583</v>
      </c>
      <c r="AJ2047" s="46" t="s">
        <v>2583</v>
      </c>
      <c r="AK2047" s="49" t="s">
        <v>2583</v>
      </c>
      <c r="AL2047" s="43" t="s">
        <v>2583</v>
      </c>
      <c r="AM2047" s="43" t="s">
        <v>2583</v>
      </c>
      <c r="AN2047" s="43" t="s">
        <v>2583</v>
      </c>
      <c r="AO2047" s="45" t="s">
        <v>2583</v>
      </c>
      <c r="AP2047" s="43" t="s">
        <v>2583</v>
      </c>
      <c r="AQ2047" s="43" t="s">
        <v>2583</v>
      </c>
      <c r="AR2047" s="43" t="s">
        <v>2583</v>
      </c>
      <c r="AS2047" s="43" t="s">
        <v>2583</v>
      </c>
      <c r="AT2047" s="48" t="s">
        <v>2583</v>
      </c>
      <c r="AU2047" s="43" t="s">
        <v>2583</v>
      </c>
      <c r="AV2047" s="53" t="s">
        <v>2583</v>
      </c>
      <c r="AW2047" s="47" t="s">
        <v>2583</v>
      </c>
      <c r="AX2047" s="47" t="s">
        <v>2583</v>
      </c>
      <c r="AY2047" s="47" t="s">
        <v>2583</v>
      </c>
      <c r="AZ2047" s="47" t="s">
        <v>2583</v>
      </c>
      <c r="BA2047" s="47" t="s">
        <v>2583</v>
      </c>
      <c r="BB2047" s="54" t="s">
        <v>2583</v>
      </c>
      <c r="BC2047" s="46" t="s">
        <v>2583</v>
      </c>
      <c r="BD2047" s="46" t="s">
        <v>2583</v>
      </c>
      <c r="BE2047" s="48" t="s">
        <v>2583</v>
      </c>
      <c r="BF2047" s="46" t="s">
        <v>2583</v>
      </c>
      <c r="BG2047" s="49" t="s">
        <v>2583</v>
      </c>
    </row>
    <row r="2048" spans="1:59" ht="23.25" customHeight="1" x14ac:dyDescent="0.3">
      <c r="A2048" s="36">
        <v>8250</v>
      </c>
      <c r="B2048" s="37" t="s">
        <v>1809</v>
      </c>
      <c r="C2048" s="38" t="s">
        <v>2578</v>
      </c>
      <c r="D2048" s="39" t="s">
        <v>2601</v>
      </c>
      <c r="E2048" s="40" t="s">
        <v>2912</v>
      </c>
      <c r="F2048" s="37" t="s">
        <v>3644</v>
      </c>
      <c r="G2048" s="41">
        <v>-32.885211995863493</v>
      </c>
      <c r="H2048" s="41">
        <v>-21.046228710462277</v>
      </c>
      <c r="I2048" s="41">
        <v>13.66024518388793</v>
      </c>
      <c r="J2048" s="41">
        <v>6.393442622950829</v>
      </c>
      <c r="K2048" s="41">
        <v>-0.61255742725879747</v>
      </c>
      <c r="L2048" s="41">
        <v>-0.76</v>
      </c>
      <c r="M2048" s="42">
        <v>-31.322751322751309</v>
      </c>
      <c r="N2048" s="43">
        <v>529.55990225000005</v>
      </c>
      <c r="O2048" s="43">
        <v>450.15329850000001</v>
      </c>
      <c r="P2048" s="43">
        <v>312.69772925000001</v>
      </c>
      <c r="Q2048" s="43">
        <v>334.05536749999999</v>
      </c>
      <c r="R2048" s="43">
        <v>357.60353275</v>
      </c>
      <c r="S2048" s="43">
        <v>355.41300575000002</v>
      </c>
      <c r="T2048" s="44">
        <v>0</v>
      </c>
      <c r="U2048" s="43">
        <v>757.29876999999999</v>
      </c>
      <c r="V2048" s="43">
        <v>790.30930999999998</v>
      </c>
      <c r="W2048" s="43">
        <v>795.55787999999984</v>
      </c>
      <c r="X2048" s="45">
        <v>926.56187</v>
      </c>
      <c r="Y2048" s="43">
        <v>775.36614999999995</v>
      </c>
      <c r="Z2048" s="43">
        <v>755.98357061000013</v>
      </c>
      <c r="AA2048" s="43">
        <v>769.70658561999971</v>
      </c>
      <c r="AB2048" s="43">
        <v>672.04845145000036</v>
      </c>
      <c r="AC2048" s="48">
        <v>651.37609197999996</v>
      </c>
      <c r="AD2048" s="43">
        <v>646.34993802000008</v>
      </c>
      <c r="AE2048" s="53" t="s">
        <v>2583</v>
      </c>
      <c r="AF2048" s="46">
        <v>2.3857664525191336</v>
      </c>
      <c r="AG2048" s="46">
        <v>-4.3433297514867792</v>
      </c>
      <c r="AH2048" s="46">
        <v>-3.2494548831569769</v>
      </c>
      <c r="AI2048" s="46">
        <v>-27.468583242045096</v>
      </c>
      <c r="AJ2048" s="46">
        <v>-15.991162113538227</v>
      </c>
      <c r="AK2048" s="49">
        <v>-14.502118412644482</v>
      </c>
      <c r="AL2048" s="43">
        <v>16.80322</v>
      </c>
      <c r="AM2048" s="43">
        <v>34.299610000000001</v>
      </c>
      <c r="AN2048" s="43">
        <v>27.344210000000004</v>
      </c>
      <c r="AO2048" s="45">
        <v>59.464790000000008</v>
      </c>
      <c r="AP2048" s="43">
        <v>8.8132400000000004</v>
      </c>
      <c r="AQ2048" s="43">
        <v>14.504966629999998</v>
      </c>
      <c r="AR2048" s="43">
        <v>0.29585042000000072</v>
      </c>
      <c r="AS2048" s="43">
        <v>-61.899116890000002</v>
      </c>
      <c r="AT2048" s="48">
        <v>11.48166739</v>
      </c>
      <c r="AU2048" s="43">
        <v>14.11406261</v>
      </c>
      <c r="AV2048" s="53" t="s">
        <v>2583</v>
      </c>
      <c r="AW2048" s="47">
        <v>-47.550290956138163</v>
      </c>
      <c r="AX2048" s="47">
        <v>-57.710986713843113</v>
      </c>
      <c r="AY2048" s="47">
        <v>-98.918050951188562</v>
      </c>
      <c r="AZ2048" s="47" t="s">
        <v>2593</v>
      </c>
      <c r="BA2048" s="47">
        <v>30.277484670790766</v>
      </c>
      <c r="BB2048" s="54">
        <v>-2.6949666963832164</v>
      </c>
      <c r="BC2048" s="46" t="s">
        <v>2583</v>
      </c>
      <c r="BD2048" s="46" t="s">
        <v>2583</v>
      </c>
      <c r="BE2048" s="48">
        <v>1918.6456686775</v>
      </c>
      <c r="BF2048" s="46">
        <v>0.18524160638529055</v>
      </c>
      <c r="BG2048" s="49" t="s">
        <v>2583</v>
      </c>
    </row>
    <row r="2049" spans="1:59" ht="23.25" customHeight="1" x14ac:dyDescent="0.3">
      <c r="A2049" s="36">
        <v>24120</v>
      </c>
      <c r="B2049" s="37" t="s">
        <v>2000</v>
      </c>
      <c r="C2049" s="38" t="s">
        <v>2664</v>
      </c>
      <c r="D2049" s="39" t="s">
        <v>2584</v>
      </c>
      <c r="E2049" s="40" t="s">
        <v>2751</v>
      </c>
      <c r="F2049" s="37" t="s">
        <v>3773</v>
      </c>
      <c r="G2049" s="41">
        <v>-11.857142857142867</v>
      </c>
      <c r="H2049" s="41">
        <v>-23.163138231631386</v>
      </c>
      <c r="I2049" s="41">
        <v>-3.5937500000000067</v>
      </c>
      <c r="J2049" s="41">
        <v>0.98199672667758087</v>
      </c>
      <c r="K2049" s="41">
        <v>-1.2800000000000034</v>
      </c>
      <c r="L2049" s="41">
        <v>-0.32</v>
      </c>
      <c r="M2049" s="42">
        <v>-15.479452054794528</v>
      </c>
      <c r="N2049" s="43">
        <v>402.5</v>
      </c>
      <c r="O2049" s="43">
        <v>461.72500000000002</v>
      </c>
      <c r="P2049" s="43">
        <v>368</v>
      </c>
      <c r="Q2049" s="43">
        <v>351.32499999999999</v>
      </c>
      <c r="R2049" s="43">
        <v>359.375</v>
      </c>
      <c r="S2049" s="43">
        <v>354.77499999999998</v>
      </c>
      <c r="T2049" s="44">
        <v>0</v>
      </c>
      <c r="U2049" s="43">
        <v>478.75905</v>
      </c>
      <c r="V2049" s="43">
        <v>565.29408000000001</v>
      </c>
      <c r="W2049" s="43">
        <v>533.83318000000008</v>
      </c>
      <c r="X2049" s="45">
        <v>524.41929999999979</v>
      </c>
      <c r="Y2049" s="43">
        <v>512.62381000000005</v>
      </c>
      <c r="Z2049" s="43">
        <v>559.59442551999996</v>
      </c>
      <c r="AA2049" s="43">
        <v>526.15738035000004</v>
      </c>
      <c r="AB2049" s="43">
        <v>551.58224491999977</v>
      </c>
      <c r="AC2049" s="48">
        <v>574.32613847000005</v>
      </c>
      <c r="AD2049" s="43">
        <v>590.26829153000006</v>
      </c>
      <c r="AE2049" s="53" t="s">
        <v>2583</v>
      </c>
      <c r="AF2049" s="46">
        <v>7.0734454001444069</v>
      </c>
      <c r="AG2049" s="46">
        <v>-1.0082636067938355</v>
      </c>
      <c r="AH2049" s="46">
        <v>-1.4378648494647761</v>
      </c>
      <c r="AI2049" s="46">
        <v>5.1796234272842412</v>
      </c>
      <c r="AJ2049" s="46">
        <v>12.036570925178047</v>
      </c>
      <c r="AK2049" s="49">
        <v>5.4814459564168416</v>
      </c>
      <c r="AL2049" s="43">
        <v>-9.7572799999999997</v>
      </c>
      <c r="AM2049" s="43">
        <v>15.54749</v>
      </c>
      <c r="AN2049" s="43">
        <v>7.46143</v>
      </c>
      <c r="AO2049" s="45">
        <v>33.09301</v>
      </c>
      <c r="AP2049" s="43">
        <v>7.85365</v>
      </c>
      <c r="AQ2049" s="43">
        <v>33.533406889999995</v>
      </c>
      <c r="AR2049" s="43">
        <v>7.2914557400000035</v>
      </c>
      <c r="AS2049" s="43">
        <v>36.630445890000004</v>
      </c>
      <c r="AT2049" s="48">
        <v>15.3710624</v>
      </c>
      <c r="AU2049" s="43">
        <v>18.6659176</v>
      </c>
      <c r="AV2049" s="53" t="s">
        <v>2583</v>
      </c>
      <c r="AW2049" s="47" t="s">
        <v>2621</v>
      </c>
      <c r="AX2049" s="47">
        <v>115.68373345150884</v>
      </c>
      <c r="AY2049" s="47">
        <v>-2.2780386601495506</v>
      </c>
      <c r="AZ2049" s="47">
        <v>10.689374855898581</v>
      </c>
      <c r="BA2049" s="47">
        <v>95.718709135242847</v>
      </c>
      <c r="BB2049" s="54">
        <v>-44.336351921443537</v>
      </c>
      <c r="BC2049" s="46" t="s">
        <v>2583</v>
      </c>
      <c r="BD2049" s="46" t="s">
        <v>2583</v>
      </c>
      <c r="BE2049" s="48">
        <v>1202.8554859399999</v>
      </c>
      <c r="BF2049" s="46">
        <v>0.29494399297913387</v>
      </c>
      <c r="BG2049" s="49" t="s">
        <v>2583</v>
      </c>
    </row>
    <row r="2050" spans="1:59" ht="23.25" customHeight="1" x14ac:dyDescent="0.3">
      <c r="A2050" s="36">
        <v>296640</v>
      </c>
      <c r="B2050" s="37" t="s">
        <v>2157</v>
      </c>
      <c r="C2050" s="38" t="s">
        <v>2664</v>
      </c>
      <c r="D2050" s="39" t="s">
        <v>2624</v>
      </c>
      <c r="E2050" s="40" t="s">
        <v>2748</v>
      </c>
      <c r="F2050" s="37" t="s">
        <v>3901</v>
      </c>
      <c r="G2050" s="41">
        <v>12.850082372322902</v>
      </c>
      <c r="H2050" s="41">
        <v>-14.481897627965045</v>
      </c>
      <c r="I2050" s="41">
        <v>46.995708154506445</v>
      </c>
      <c r="J2050" s="41">
        <v>9.5999999999999872</v>
      </c>
      <c r="K2050" s="41">
        <v>0.14619883040936088</v>
      </c>
      <c r="L2050" s="41">
        <v>-1.86</v>
      </c>
      <c r="M2050" s="42">
        <v>19.964973730297707</v>
      </c>
      <c r="N2050" s="43">
        <v>314.3198964</v>
      </c>
      <c r="O2050" s="43">
        <v>414.77798519999999</v>
      </c>
      <c r="P2050" s="43">
        <v>241.30654319999999</v>
      </c>
      <c r="Q2050" s="43">
        <v>323.64075000000003</v>
      </c>
      <c r="R2050" s="43">
        <v>354.1924368</v>
      </c>
      <c r="S2050" s="43">
        <v>354.710262</v>
      </c>
      <c r="T2050" s="44">
        <v>0</v>
      </c>
      <c r="U2050" s="43">
        <v>47.992269999999998</v>
      </c>
      <c r="V2050" s="43">
        <v>54.701460000000004</v>
      </c>
      <c r="W2050" s="43">
        <v>61.073889999999992</v>
      </c>
      <c r="X2050" s="45">
        <v>73.299640000000011</v>
      </c>
      <c r="Y2050" s="43">
        <v>57.35942</v>
      </c>
      <c r="Z2050" s="43">
        <v>52.956898719999998</v>
      </c>
      <c r="AA2050" s="43">
        <v>59.706866539999993</v>
      </c>
      <c r="AB2050" s="43">
        <v>59.304315920000022</v>
      </c>
      <c r="AC2050" s="48">
        <v>71.416836200000006</v>
      </c>
      <c r="AD2050" s="43">
        <v>78.507033799999988</v>
      </c>
      <c r="AE2050" s="53" t="s">
        <v>2583</v>
      </c>
      <c r="AF2050" s="46">
        <v>19.518039050872147</v>
      </c>
      <c r="AG2050" s="46">
        <v>-3.1892407990572913</v>
      </c>
      <c r="AH2050" s="46">
        <v>-2.238310774047636</v>
      </c>
      <c r="AI2050" s="46">
        <v>-19.09330534229089</v>
      </c>
      <c r="AJ2050" s="46">
        <v>24.507598228852402</v>
      </c>
      <c r="AK2050" s="49">
        <v>48.247038058425005</v>
      </c>
      <c r="AL2050" s="43">
        <v>3.51783</v>
      </c>
      <c r="AM2050" s="43">
        <v>3.2866099999999996</v>
      </c>
      <c r="AN2050" s="43">
        <v>6.6048299999999998</v>
      </c>
      <c r="AO2050" s="45">
        <v>10.554480000000002</v>
      </c>
      <c r="AP2050" s="43">
        <v>4.6469399999999998</v>
      </c>
      <c r="AQ2050" s="43">
        <v>0.77959998000000041</v>
      </c>
      <c r="AR2050" s="43">
        <v>3.1650872899999998</v>
      </c>
      <c r="AS2050" s="43">
        <v>0.62483220999999922</v>
      </c>
      <c r="AT2050" s="48">
        <v>4.6006930800000001</v>
      </c>
      <c r="AU2050" s="43">
        <v>2.8781169200000001</v>
      </c>
      <c r="AV2050" s="53" t="s">
        <v>2583</v>
      </c>
      <c r="AW2050" s="47">
        <v>32.096775569029766</v>
      </c>
      <c r="AX2050" s="47">
        <v>-76.279510498659704</v>
      </c>
      <c r="AY2050" s="47">
        <v>-52.079201281486434</v>
      </c>
      <c r="AZ2050" s="47">
        <v>-94.079933734300511</v>
      </c>
      <c r="BA2050" s="47">
        <v>-0.99521233327737324</v>
      </c>
      <c r="BB2050" s="54">
        <v>269.17868058436818</v>
      </c>
      <c r="BC2050" s="46" t="s">
        <v>2583</v>
      </c>
      <c r="BD2050" s="46" t="s">
        <v>2583</v>
      </c>
      <c r="BE2050" s="48">
        <v>343.75075109750003</v>
      </c>
      <c r="BF2050" s="46">
        <v>1.0318821438717132</v>
      </c>
      <c r="BG2050" s="49" t="s">
        <v>2583</v>
      </c>
    </row>
    <row r="2051" spans="1:59" ht="23.25" customHeight="1" x14ac:dyDescent="0.3">
      <c r="A2051" s="36">
        <v>99410</v>
      </c>
      <c r="B2051" s="37" t="s">
        <v>1903</v>
      </c>
      <c r="C2051" s="38" t="s">
        <v>2664</v>
      </c>
      <c r="D2051" s="39" t="s">
        <v>2599</v>
      </c>
      <c r="E2051" s="40" t="s">
        <v>2831</v>
      </c>
      <c r="F2051" s="37" t="s">
        <v>3734</v>
      </c>
      <c r="G2051" s="41">
        <v>-56.379310344827594</v>
      </c>
      <c r="H2051" s="41">
        <v>-53.663003663003664</v>
      </c>
      <c r="I2051" s="41">
        <v>-17.455138662316482</v>
      </c>
      <c r="J2051" s="41">
        <v>-18.649517684887464</v>
      </c>
      <c r="K2051" s="41">
        <v>-6.6420664206642055</v>
      </c>
      <c r="L2051" s="41">
        <v>-3.62</v>
      </c>
      <c r="M2051" s="42">
        <v>-44.699453551912569</v>
      </c>
      <c r="N2051" s="43">
        <v>812</v>
      </c>
      <c r="O2051" s="43">
        <v>764.4</v>
      </c>
      <c r="P2051" s="43">
        <v>429.1</v>
      </c>
      <c r="Q2051" s="43">
        <v>435.4</v>
      </c>
      <c r="R2051" s="43">
        <v>379.4</v>
      </c>
      <c r="S2051" s="43">
        <v>354.2</v>
      </c>
      <c r="T2051" s="44">
        <v>0</v>
      </c>
      <c r="U2051" s="43">
        <v>56.568300000000001</v>
      </c>
      <c r="V2051" s="43">
        <v>77.342129999999997</v>
      </c>
      <c r="W2051" s="43">
        <v>92.239300000000014</v>
      </c>
      <c r="X2051" s="45">
        <v>131.01009000000002</v>
      </c>
      <c r="Y2051" s="43">
        <v>84.687359999999998</v>
      </c>
      <c r="Z2051" s="43">
        <v>88.685587390000009</v>
      </c>
      <c r="AA2051" s="43">
        <v>115.06657461</v>
      </c>
      <c r="AB2051" s="43">
        <v>130.34677282999996</v>
      </c>
      <c r="AC2051" s="48">
        <v>91.965765559999994</v>
      </c>
      <c r="AD2051" s="43">
        <v>116.60472444000001</v>
      </c>
      <c r="AE2051" s="53" t="s">
        <v>2583</v>
      </c>
      <c r="AF2051" s="46">
        <v>49.708158102682944</v>
      </c>
      <c r="AG2051" s="46">
        <v>14.666595541136518</v>
      </c>
      <c r="AH2051" s="46">
        <v>24.747883613600695</v>
      </c>
      <c r="AI2051" s="46">
        <v>-0.50630998726896026</v>
      </c>
      <c r="AJ2051" s="46">
        <v>8.5944414373053881</v>
      </c>
      <c r="AK2051" s="49">
        <v>31.481030764586325</v>
      </c>
      <c r="AL2051" s="43">
        <v>-0.78198999999999996</v>
      </c>
      <c r="AM2051" s="43">
        <v>7.2947600000000001</v>
      </c>
      <c r="AN2051" s="43">
        <v>9.720320000000001</v>
      </c>
      <c r="AO2051" s="45">
        <v>24.586020000000001</v>
      </c>
      <c r="AP2051" s="43">
        <v>4.2188800000000004</v>
      </c>
      <c r="AQ2051" s="43">
        <v>6.9308558700000003</v>
      </c>
      <c r="AR2051" s="43">
        <v>30.28517445</v>
      </c>
      <c r="AS2051" s="43">
        <v>51.458678059999997</v>
      </c>
      <c r="AT2051" s="48">
        <v>15.54985177</v>
      </c>
      <c r="AU2051" s="43">
        <v>39.047598230000006</v>
      </c>
      <c r="AV2051" s="53" t="s">
        <v>2583</v>
      </c>
      <c r="AW2051" s="47" t="s">
        <v>2621</v>
      </c>
      <c r="AX2051" s="47">
        <v>-4.9885689179630326</v>
      </c>
      <c r="AY2051" s="47">
        <v>211.56561152307739</v>
      </c>
      <c r="AZ2051" s="47">
        <v>109.30056210805974</v>
      </c>
      <c r="BA2051" s="47">
        <v>268.57772133836465</v>
      </c>
      <c r="BB2051" s="54">
        <v>463.38782630030374</v>
      </c>
      <c r="BC2051" s="46" t="s">
        <v>2583</v>
      </c>
      <c r="BD2051" s="46" t="s">
        <v>2583</v>
      </c>
      <c r="BE2051" s="48">
        <v>501.9726278425</v>
      </c>
      <c r="BF2051" s="46">
        <v>0.70561616381826808</v>
      </c>
      <c r="BG2051" s="49" t="s">
        <v>2583</v>
      </c>
    </row>
    <row r="2052" spans="1:59" ht="23.25" customHeight="1" x14ac:dyDescent="0.3">
      <c r="A2052" s="36">
        <v>890</v>
      </c>
      <c r="B2052" s="37" t="s">
        <v>1691</v>
      </c>
      <c r="C2052" s="38" t="s">
        <v>2578</v>
      </c>
      <c r="D2052" s="39" t="s">
        <v>2647</v>
      </c>
      <c r="E2052" s="40" t="s">
        <v>2895</v>
      </c>
      <c r="F2052" s="37" t="s">
        <v>3842</v>
      </c>
      <c r="G2052" s="41">
        <v>-42.924443697105971</v>
      </c>
      <c r="H2052" s="41">
        <v>-40.233101963967421</v>
      </c>
      <c r="I2052" s="41">
        <v>-11.768754301445295</v>
      </c>
      <c r="J2052" s="41">
        <v>-0.5430566330488773</v>
      </c>
      <c r="K2052" s="41">
        <v>-1.6871165644171793</v>
      </c>
      <c r="L2052" s="41">
        <v>-0.39</v>
      </c>
      <c r="M2052" s="42">
        <v>-40.233101963967421</v>
      </c>
      <c r="N2052" s="43">
        <v>620.47577534000004</v>
      </c>
      <c r="O2052" s="43">
        <v>592.53535340999997</v>
      </c>
      <c r="P2052" s="43">
        <v>401.37708325</v>
      </c>
      <c r="Q2052" s="43">
        <v>356.07368224999999</v>
      </c>
      <c r="R2052" s="43">
        <v>360.217286</v>
      </c>
      <c r="S2052" s="43">
        <v>354.14000049999999</v>
      </c>
      <c r="T2052" s="44">
        <v>-80.000000579205945</v>
      </c>
      <c r="U2052" s="43">
        <v>221.32538</v>
      </c>
      <c r="V2052" s="43">
        <v>232.35372999999998</v>
      </c>
      <c r="W2052" s="43">
        <v>211.42370999999997</v>
      </c>
      <c r="X2052" s="45">
        <v>211.13967000000002</v>
      </c>
      <c r="Y2052" s="43">
        <v>205.21154000000001</v>
      </c>
      <c r="Z2052" s="43">
        <v>226.69354255999997</v>
      </c>
      <c r="AA2052" s="43">
        <v>246.29916521999996</v>
      </c>
      <c r="AB2052" s="43">
        <v>220.58268578000002</v>
      </c>
      <c r="AC2052" s="48">
        <v>234.9335667</v>
      </c>
      <c r="AD2052" s="43">
        <v>255.63646329999997</v>
      </c>
      <c r="AE2052" s="53" t="s">
        <v>2583</v>
      </c>
      <c r="AF2052" s="46">
        <v>-7.2806110171368399</v>
      </c>
      <c r="AG2052" s="46">
        <v>-2.4360217673286444</v>
      </c>
      <c r="AH2052" s="46">
        <v>16.495527024854507</v>
      </c>
      <c r="AI2052" s="46">
        <v>4.4724024528408179</v>
      </c>
      <c r="AJ2052" s="46">
        <v>14.483603943520906</v>
      </c>
      <c r="AK2052" s="49">
        <v>12.767421785885036</v>
      </c>
      <c r="AL2052" s="43">
        <v>10.86933</v>
      </c>
      <c r="AM2052" s="43">
        <v>7.6388599999999993</v>
      </c>
      <c r="AN2052" s="43">
        <v>1.2510399999999997</v>
      </c>
      <c r="AO2052" s="45">
        <v>3.2473400000000012</v>
      </c>
      <c r="AP2052" s="43">
        <v>9.7436399999999992</v>
      </c>
      <c r="AQ2052" s="43">
        <v>14.85387059</v>
      </c>
      <c r="AR2052" s="43">
        <v>11.158010140000002</v>
      </c>
      <c r="AS2052" s="43">
        <v>2.3674998400000007</v>
      </c>
      <c r="AT2052" s="48">
        <v>12.107435779999999</v>
      </c>
      <c r="AU2052" s="43">
        <v>11.167494220000002</v>
      </c>
      <c r="AV2052" s="53" t="s">
        <v>2583</v>
      </c>
      <c r="AW2052" s="47">
        <v>-10.356572116220597</v>
      </c>
      <c r="AX2052" s="47">
        <v>94.451404921676811</v>
      </c>
      <c r="AY2052" s="47">
        <v>791.89875143880317</v>
      </c>
      <c r="AZ2052" s="47">
        <v>-27.094180467705886</v>
      </c>
      <c r="BA2052" s="47">
        <v>24.25988419112366</v>
      </c>
      <c r="BB2052" s="54">
        <v>-24.817614692844835</v>
      </c>
      <c r="BC2052" s="46" t="s">
        <v>2583</v>
      </c>
      <c r="BD2052" s="46" t="s">
        <v>2583</v>
      </c>
      <c r="BE2052" s="48">
        <v>903.5780772475</v>
      </c>
      <c r="BF2052" s="46">
        <v>0.39193071347944747</v>
      </c>
      <c r="BG2052" s="49" t="s">
        <v>2583</v>
      </c>
    </row>
    <row r="2053" spans="1:59" ht="23.25" customHeight="1" x14ac:dyDescent="0.3">
      <c r="A2053" s="36">
        <v>263770</v>
      </c>
      <c r="B2053" s="37" t="s">
        <v>1885</v>
      </c>
      <c r="C2053" s="38" t="s">
        <v>2664</v>
      </c>
      <c r="D2053" s="39" t="s">
        <v>2622</v>
      </c>
      <c r="E2053" s="40" t="s">
        <v>3091</v>
      </c>
      <c r="F2053" s="37" t="s">
        <v>3821</v>
      </c>
      <c r="G2053" s="41">
        <v>-25.955334987593059</v>
      </c>
      <c r="H2053" s="41">
        <v>-27.041564792176032</v>
      </c>
      <c r="I2053" s="41">
        <v>-3.6797934151065137</v>
      </c>
      <c r="J2053" s="41">
        <v>-8.2410824108241076</v>
      </c>
      <c r="K2053" s="41">
        <v>-4.9681528662420371</v>
      </c>
      <c r="L2053" s="41">
        <v>-2.61</v>
      </c>
      <c r="M2053" s="42">
        <v>-21.55625657202944</v>
      </c>
      <c r="N2053" s="43">
        <v>477.55846580000002</v>
      </c>
      <c r="O2053" s="43">
        <v>484.66851739999998</v>
      </c>
      <c r="P2053" s="43">
        <v>367.11566427999998</v>
      </c>
      <c r="Q2053" s="43">
        <v>385.36479672000002</v>
      </c>
      <c r="R2053" s="43">
        <v>372.09270040000001</v>
      </c>
      <c r="S2053" s="43">
        <v>353.60656624000001</v>
      </c>
      <c r="T2053" s="44">
        <v>0</v>
      </c>
      <c r="U2053" s="43">
        <v>200.55865</v>
      </c>
      <c r="V2053" s="43">
        <v>186.24347999999998</v>
      </c>
      <c r="W2053" s="43">
        <v>165.06392999999997</v>
      </c>
      <c r="X2053" s="45">
        <v>195.9310200000001</v>
      </c>
      <c r="Y2053" s="43">
        <v>141.99487999999999</v>
      </c>
      <c r="Z2053" s="43">
        <v>138.66580431000003</v>
      </c>
      <c r="AA2053" s="43">
        <v>153.72448316999998</v>
      </c>
      <c r="AB2053" s="43">
        <v>145.28246575999998</v>
      </c>
      <c r="AC2053" s="48">
        <v>159.83499287999999</v>
      </c>
      <c r="AD2053" s="43">
        <v>183.03392712000002</v>
      </c>
      <c r="AE2053" s="53" t="s">
        <v>2583</v>
      </c>
      <c r="AF2053" s="46">
        <v>-29.200321202800282</v>
      </c>
      <c r="AG2053" s="46">
        <v>-25.545955053030557</v>
      </c>
      <c r="AH2053" s="46">
        <v>-6.8697303099471752</v>
      </c>
      <c r="AI2053" s="46">
        <v>-25.850196788645363</v>
      </c>
      <c r="AJ2053" s="46">
        <v>12.563912783334153</v>
      </c>
      <c r="AK2053" s="49">
        <v>31.996441394311613</v>
      </c>
      <c r="AL2053" s="43">
        <v>14.443680000000001</v>
      </c>
      <c r="AM2053" s="43">
        <v>28.046939999999999</v>
      </c>
      <c r="AN2053" s="43">
        <v>13.793140000000001</v>
      </c>
      <c r="AO2053" s="45">
        <v>12.731700000000004</v>
      </c>
      <c r="AP2053" s="43">
        <v>8.3023299999999995</v>
      </c>
      <c r="AQ2053" s="43">
        <v>2.4045890700000001</v>
      </c>
      <c r="AR2053" s="43">
        <v>13.252363830000002</v>
      </c>
      <c r="AS2053" s="43">
        <v>-0.63632623000000166</v>
      </c>
      <c r="AT2053" s="48">
        <v>10.46613312</v>
      </c>
      <c r="AU2053" s="43">
        <v>17.655916879999999</v>
      </c>
      <c r="AV2053" s="53" t="s">
        <v>2583</v>
      </c>
      <c r="AW2053" s="47">
        <v>-42.519288713125746</v>
      </c>
      <c r="AX2053" s="47">
        <v>-91.426554661578052</v>
      </c>
      <c r="AY2053" s="47">
        <v>-3.9206168428653543</v>
      </c>
      <c r="AZ2053" s="47" t="s">
        <v>2593</v>
      </c>
      <c r="BA2053" s="47">
        <v>26.062600739792341</v>
      </c>
      <c r="BB2053" s="54">
        <v>634.25921710606451</v>
      </c>
      <c r="BC2053" s="46" t="s">
        <v>2583</v>
      </c>
      <c r="BD2053" s="46" t="s">
        <v>2583</v>
      </c>
      <c r="BE2053" s="48">
        <v>829.98436605500001</v>
      </c>
      <c r="BF2053" s="46">
        <v>0.42604003244148791</v>
      </c>
      <c r="BG2053" s="49" t="s">
        <v>2583</v>
      </c>
    </row>
    <row r="2054" spans="1:59" ht="23.25" customHeight="1" x14ac:dyDescent="0.3">
      <c r="A2054" s="36">
        <v>263050</v>
      </c>
      <c r="B2054" s="37" t="s">
        <v>1759</v>
      </c>
      <c r="C2054" s="38" t="s">
        <v>2664</v>
      </c>
      <c r="D2054" s="39" t="s">
        <v>2604</v>
      </c>
      <c r="E2054" s="40" t="s">
        <v>2613</v>
      </c>
      <c r="F2054" s="37" t="s">
        <v>3334</v>
      </c>
      <c r="G2054" s="41">
        <v>-34.134615384615373</v>
      </c>
      <c r="H2054" s="41">
        <v>0</v>
      </c>
      <c r="I2054" s="41">
        <v>0</v>
      </c>
      <c r="J2054" s="41">
        <v>0</v>
      </c>
      <c r="K2054" s="41">
        <v>0</v>
      </c>
      <c r="L2054" s="41">
        <v>0</v>
      </c>
      <c r="M2054" s="42">
        <v>-10.87360594795539</v>
      </c>
      <c r="N2054" s="43">
        <v>536.31550335999998</v>
      </c>
      <c r="O2054" s="43">
        <v>353.24626904000002</v>
      </c>
      <c r="P2054" s="43">
        <v>353.24626904000002</v>
      </c>
      <c r="Q2054" s="43">
        <v>353.24626904000002</v>
      </c>
      <c r="R2054" s="43">
        <v>353.24626904000002</v>
      </c>
      <c r="S2054" s="43">
        <v>353.24626904000002</v>
      </c>
      <c r="T2054" s="44">
        <v>0</v>
      </c>
      <c r="U2054" s="43">
        <v>3.1625399999999999</v>
      </c>
      <c r="V2054" s="43">
        <v>26.722570000000001</v>
      </c>
      <c r="W2054" s="43">
        <v>38.987110000000001</v>
      </c>
      <c r="X2054" s="45">
        <v>26.393889999999999</v>
      </c>
      <c r="Y2054" s="43">
        <v>20.397169999999999</v>
      </c>
      <c r="Z2054" s="43">
        <v>23.293227070000004</v>
      </c>
      <c r="AA2054" s="43">
        <v>35.337330429999994</v>
      </c>
      <c r="AB2054" s="43" t="s">
        <v>2583</v>
      </c>
      <c r="AC2054" s="48">
        <v>12.525511460000001</v>
      </c>
      <c r="AD2054" s="43">
        <v>5.346898539999998</v>
      </c>
      <c r="AE2054" s="53" t="s">
        <v>2583</v>
      </c>
      <c r="AF2054" s="46">
        <v>544.96164475390026</v>
      </c>
      <c r="AG2054" s="46">
        <v>-12.833132928457092</v>
      </c>
      <c r="AH2054" s="46">
        <v>-9.3615032506897951</v>
      </c>
      <c r="AI2054" s="46" t="s">
        <v>2583</v>
      </c>
      <c r="AJ2054" s="46">
        <v>-38.591915152935428</v>
      </c>
      <c r="AK2054" s="49">
        <v>-77.045265029479665</v>
      </c>
      <c r="AL2054" s="43">
        <v>-64.987939999999995</v>
      </c>
      <c r="AM2054" s="43">
        <v>-54.287400000000005</v>
      </c>
      <c r="AN2054" s="43">
        <v>-69.556389999999993</v>
      </c>
      <c r="AO2054" s="45">
        <v>-76.252389999999991</v>
      </c>
      <c r="AP2054" s="43">
        <v>-48.208460000000002</v>
      </c>
      <c r="AQ2054" s="43">
        <v>-52.268758919999996</v>
      </c>
      <c r="AR2054" s="43">
        <v>-38.361792999999992</v>
      </c>
      <c r="AS2054" s="43" t="s">
        <v>2583</v>
      </c>
      <c r="AT2054" s="48">
        <v>-25.889999230000001</v>
      </c>
      <c r="AU2054" s="43">
        <v>-21.522920769999999</v>
      </c>
      <c r="AV2054" s="53" t="s">
        <v>2583</v>
      </c>
      <c r="AW2054" s="47" t="s">
        <v>2592</v>
      </c>
      <c r="AX2054" s="47" t="s">
        <v>2592</v>
      </c>
      <c r="AY2054" s="47" t="s">
        <v>2592</v>
      </c>
      <c r="AZ2054" s="47" t="s">
        <v>2621</v>
      </c>
      <c r="BA2054" s="47" t="s">
        <v>2592</v>
      </c>
      <c r="BB2054" s="54" t="s">
        <v>2592</v>
      </c>
      <c r="BC2054" s="46" t="s">
        <v>2583</v>
      </c>
      <c r="BD2054" s="46" t="s">
        <v>2583</v>
      </c>
      <c r="BE2054" s="48" t="s">
        <v>2583</v>
      </c>
      <c r="BF2054" s="46" t="s">
        <v>2583</v>
      </c>
      <c r="BG2054" s="49" t="s">
        <v>2583</v>
      </c>
    </row>
    <row r="2055" spans="1:59" ht="23.25" customHeight="1" x14ac:dyDescent="0.3">
      <c r="A2055" s="36">
        <v>14910</v>
      </c>
      <c r="B2055" s="37" t="s">
        <v>2245</v>
      </c>
      <c r="C2055" s="38" t="s">
        <v>2578</v>
      </c>
      <c r="D2055" s="39" t="s">
        <v>2586</v>
      </c>
      <c r="E2055" s="40" t="s">
        <v>2587</v>
      </c>
      <c r="F2055" s="37" t="s">
        <v>3703</v>
      </c>
      <c r="G2055" s="41">
        <v>32.511844322015413</v>
      </c>
      <c r="H2055" s="41">
        <v>-4.4943820224719211</v>
      </c>
      <c r="I2055" s="41">
        <v>-18.434343434343436</v>
      </c>
      <c r="J2055" s="41">
        <v>-17.34902763561924</v>
      </c>
      <c r="K2055" s="41">
        <v>-8.9114495205865794</v>
      </c>
      <c r="L2055" s="41">
        <v>-1.4</v>
      </c>
      <c r="M2055" s="42">
        <v>-7.0064808485738039</v>
      </c>
      <c r="N2055" s="43">
        <v>266.38728209999999</v>
      </c>
      <c r="O2055" s="43">
        <v>369.60621587000003</v>
      </c>
      <c r="P2055" s="43">
        <v>432.77368860000001</v>
      </c>
      <c r="Q2055" s="43">
        <v>427.09080177999999</v>
      </c>
      <c r="R2055" s="43">
        <v>387.52916661</v>
      </c>
      <c r="S2055" s="43">
        <v>352.99470055</v>
      </c>
      <c r="T2055" s="44">
        <v>0</v>
      </c>
      <c r="U2055" s="43">
        <v>113.99587</v>
      </c>
      <c r="V2055" s="43">
        <v>136.04739000000001</v>
      </c>
      <c r="W2055" s="43">
        <v>138.22729000000001</v>
      </c>
      <c r="X2055" s="45">
        <v>92.348230000000001</v>
      </c>
      <c r="Y2055" s="43">
        <v>134.72103999999999</v>
      </c>
      <c r="Z2055" s="43">
        <v>145.68015385999999</v>
      </c>
      <c r="AA2055" s="43">
        <v>114.89575371000001</v>
      </c>
      <c r="AB2055" s="43">
        <v>141.45687872000002</v>
      </c>
      <c r="AC2055" s="48">
        <v>138.69988921000001</v>
      </c>
      <c r="AD2055" s="43">
        <v>174.23071079000002</v>
      </c>
      <c r="AE2055" s="53" t="s">
        <v>2583</v>
      </c>
      <c r="AF2055" s="46">
        <v>18.18063233343452</v>
      </c>
      <c r="AG2055" s="46">
        <v>7.0804473794021217</v>
      </c>
      <c r="AH2055" s="46">
        <v>-16.879109971699513</v>
      </c>
      <c r="AI2055" s="46">
        <v>53.17768269083232</v>
      </c>
      <c r="AJ2055" s="46">
        <v>2.9533985263177964</v>
      </c>
      <c r="AK2055" s="49">
        <v>19.598110088102594</v>
      </c>
      <c r="AL2055" s="43">
        <v>4.9214799999999999</v>
      </c>
      <c r="AM2055" s="43">
        <v>5.3705900000000009</v>
      </c>
      <c r="AN2055" s="43">
        <v>0.72896999999999856</v>
      </c>
      <c r="AO2055" s="45">
        <v>1.1470000000000979E-2</v>
      </c>
      <c r="AP2055" s="43">
        <v>7.5714600000000001</v>
      </c>
      <c r="AQ2055" s="43">
        <v>5.4836176299999995</v>
      </c>
      <c r="AR2055" s="43">
        <v>-3.7654499999995039E-3</v>
      </c>
      <c r="AS2055" s="43">
        <v>3.6819965400000001</v>
      </c>
      <c r="AT2055" s="48">
        <v>6.7043405199999997</v>
      </c>
      <c r="AU2055" s="43">
        <v>9.7988694800000005</v>
      </c>
      <c r="AV2055" s="53" t="s">
        <v>2583</v>
      </c>
      <c r="AW2055" s="47">
        <v>53.845184781813614</v>
      </c>
      <c r="AX2055" s="47">
        <v>2.1045663511829904</v>
      </c>
      <c r="AY2055" s="47" t="s">
        <v>2593</v>
      </c>
      <c r="AZ2055" s="47">
        <v>32001.103225803712</v>
      </c>
      <c r="BA2055" s="47">
        <v>-11.45247389539138</v>
      </c>
      <c r="BB2055" s="54">
        <v>78.693522071851703</v>
      </c>
      <c r="BC2055" s="46" t="s">
        <v>2583</v>
      </c>
      <c r="BD2055" s="46" t="s">
        <v>2583</v>
      </c>
      <c r="BE2055" s="48">
        <v>466.09247320999998</v>
      </c>
      <c r="BF2055" s="46">
        <v>0.75734906877793906</v>
      </c>
      <c r="BG2055" s="49" t="s">
        <v>2583</v>
      </c>
    </row>
    <row r="2056" spans="1:59" ht="23.25" customHeight="1" x14ac:dyDescent="0.3">
      <c r="A2056" s="36">
        <v>134790</v>
      </c>
      <c r="B2056" s="37" t="s">
        <v>1826</v>
      </c>
      <c r="C2056" s="38" t="s">
        <v>2578</v>
      </c>
      <c r="D2056" s="39" t="s">
        <v>2601</v>
      </c>
      <c r="E2056" s="40" t="s">
        <v>2965</v>
      </c>
      <c r="F2056" s="37" t="s">
        <v>3885</v>
      </c>
      <c r="G2056" s="41">
        <v>-27.381443298969078</v>
      </c>
      <c r="H2056" s="41">
        <v>-9.8310291858679015</v>
      </c>
      <c r="I2056" s="41">
        <v>-9.0862157976251972</v>
      </c>
      <c r="J2056" s="41">
        <v>-6.7760719957649655</v>
      </c>
      <c r="K2056" s="41">
        <v>-0.78873239436619835</v>
      </c>
      <c r="L2056" s="41">
        <v>0.34</v>
      </c>
      <c r="M2056" s="42">
        <v>-18.283062645011604</v>
      </c>
      <c r="N2056" s="43">
        <v>485</v>
      </c>
      <c r="O2056" s="43">
        <v>390.6</v>
      </c>
      <c r="P2056" s="43">
        <v>387.4</v>
      </c>
      <c r="Q2056" s="43">
        <v>377.8</v>
      </c>
      <c r="R2056" s="43">
        <v>355</v>
      </c>
      <c r="S2056" s="43">
        <v>352.2</v>
      </c>
      <c r="T2056" s="44">
        <v>0</v>
      </c>
      <c r="U2056" s="43">
        <v>579.17439000000002</v>
      </c>
      <c r="V2056" s="43">
        <v>499.4162399999999</v>
      </c>
      <c r="W2056" s="43">
        <v>483.47763000000009</v>
      </c>
      <c r="X2056" s="45">
        <v>522.01411999999982</v>
      </c>
      <c r="Y2056" s="43">
        <v>550.02251000000001</v>
      </c>
      <c r="Z2056" s="43">
        <v>456.34099244000004</v>
      </c>
      <c r="AA2056" s="43">
        <v>465.36399168000003</v>
      </c>
      <c r="AB2056" s="43">
        <v>485.4697500499999</v>
      </c>
      <c r="AC2056" s="48">
        <v>544.50078384999995</v>
      </c>
      <c r="AD2056" s="43">
        <v>482.2348761500001</v>
      </c>
      <c r="AE2056" s="53" t="s">
        <v>2583</v>
      </c>
      <c r="AF2056" s="46">
        <v>-5.0333510084933142</v>
      </c>
      <c r="AG2056" s="46">
        <v>-8.6251195115320751</v>
      </c>
      <c r="AH2056" s="46">
        <v>-3.7465308001944253</v>
      </c>
      <c r="AI2056" s="46">
        <v>-7.0006477889908325</v>
      </c>
      <c r="AJ2056" s="46">
        <v>-1.0039091218284946</v>
      </c>
      <c r="AK2056" s="49">
        <v>5.6742401272234178</v>
      </c>
      <c r="AL2056" s="43">
        <v>10.70106</v>
      </c>
      <c r="AM2056" s="43">
        <v>-8.8593899999999994</v>
      </c>
      <c r="AN2056" s="43">
        <v>-3.53349</v>
      </c>
      <c r="AO2056" s="45">
        <v>-31.945430000000002</v>
      </c>
      <c r="AP2056" s="43">
        <v>-3.2047599999999998</v>
      </c>
      <c r="AQ2056" s="43">
        <v>-38.916511679999999</v>
      </c>
      <c r="AR2056" s="43">
        <v>-18.520984630000001</v>
      </c>
      <c r="AS2056" s="43">
        <v>-6.1873667900000058</v>
      </c>
      <c r="AT2056" s="48">
        <v>15.041735640000001</v>
      </c>
      <c r="AU2056" s="43">
        <v>-0.32974564000000051</v>
      </c>
      <c r="AV2056" s="53" t="s">
        <v>2583</v>
      </c>
      <c r="AW2056" s="47" t="s">
        <v>2593</v>
      </c>
      <c r="AX2056" s="47" t="s">
        <v>2612</v>
      </c>
      <c r="AY2056" s="47" t="s">
        <v>2612</v>
      </c>
      <c r="AZ2056" s="47" t="s">
        <v>2592</v>
      </c>
      <c r="BA2056" s="47" t="s">
        <v>2621</v>
      </c>
      <c r="BB2056" s="54" t="s">
        <v>2592</v>
      </c>
      <c r="BC2056" s="46" t="s">
        <v>2583</v>
      </c>
      <c r="BD2056" s="46" t="s">
        <v>2583</v>
      </c>
      <c r="BE2056" s="48">
        <v>640.70323543500001</v>
      </c>
      <c r="BF2056" s="46">
        <v>0.54970847737467221</v>
      </c>
      <c r="BG2056" s="49" t="s">
        <v>2583</v>
      </c>
    </row>
    <row r="2057" spans="1:59" ht="23.25" customHeight="1" x14ac:dyDescent="0.3">
      <c r="A2057" s="36">
        <v>51490</v>
      </c>
      <c r="B2057" s="37" t="s">
        <v>1751</v>
      </c>
      <c r="C2057" s="38" t="s">
        <v>2664</v>
      </c>
      <c r="D2057" s="39" t="s">
        <v>2665</v>
      </c>
      <c r="E2057" s="40" t="s">
        <v>2739</v>
      </c>
      <c r="F2057" s="37" t="s">
        <v>3665</v>
      </c>
      <c r="G2057" s="41">
        <v>-41.399762752075922</v>
      </c>
      <c r="H2057" s="41">
        <v>-35.424836601307184</v>
      </c>
      <c r="I2057" s="41">
        <v>-8.0074487895716917</v>
      </c>
      <c r="J2057" s="41">
        <v>-3.8910505836575848</v>
      </c>
      <c r="K2057" s="41">
        <v>-1.2000000000000011</v>
      </c>
      <c r="L2057" s="41">
        <v>-0.4</v>
      </c>
      <c r="M2057" s="42">
        <v>-36.666666666666657</v>
      </c>
      <c r="N2057" s="43">
        <v>598.53</v>
      </c>
      <c r="O2057" s="43">
        <v>543.15</v>
      </c>
      <c r="P2057" s="43">
        <v>381.27</v>
      </c>
      <c r="Q2057" s="43">
        <v>364.94</v>
      </c>
      <c r="R2057" s="43">
        <v>355</v>
      </c>
      <c r="S2057" s="43">
        <v>350.74</v>
      </c>
      <c r="T2057" s="44">
        <v>0</v>
      </c>
      <c r="U2057" s="43">
        <v>494.56017000000003</v>
      </c>
      <c r="V2057" s="43">
        <v>421.47313000000003</v>
      </c>
      <c r="W2057" s="43">
        <v>589.87837999999988</v>
      </c>
      <c r="X2057" s="45">
        <v>532.24550999999997</v>
      </c>
      <c r="Y2057" s="43">
        <v>423.41953000000001</v>
      </c>
      <c r="Z2057" s="43">
        <v>442.39134368999999</v>
      </c>
      <c r="AA2057" s="43">
        <v>529.47810429000003</v>
      </c>
      <c r="AB2057" s="43">
        <v>451.04273755000008</v>
      </c>
      <c r="AC2057" s="48">
        <v>383.21253849999999</v>
      </c>
      <c r="AD2057" s="43">
        <v>476.6091515</v>
      </c>
      <c r="AE2057" s="53" t="s">
        <v>2583</v>
      </c>
      <c r="AF2057" s="46">
        <v>-14.384627860347109</v>
      </c>
      <c r="AG2057" s="46">
        <v>4.9631191649156747</v>
      </c>
      <c r="AH2057" s="46">
        <v>-10.239445580290607</v>
      </c>
      <c r="AI2057" s="46">
        <v>-15.256638322792027</v>
      </c>
      <c r="AJ2057" s="46">
        <v>-9.4957810519510133</v>
      </c>
      <c r="AK2057" s="49">
        <v>7.7347371954858302</v>
      </c>
      <c r="AL2057" s="43">
        <v>22.33447</v>
      </c>
      <c r="AM2057" s="43">
        <v>2.1913100000000014</v>
      </c>
      <c r="AN2057" s="43">
        <v>30.988319999999998</v>
      </c>
      <c r="AO2057" s="45">
        <v>-5.7066900000000018</v>
      </c>
      <c r="AP2057" s="43">
        <v>13.31711</v>
      </c>
      <c r="AQ2057" s="43">
        <v>1.9535896600000004</v>
      </c>
      <c r="AR2057" s="43">
        <v>20.025359300000005</v>
      </c>
      <c r="AS2057" s="43">
        <v>-36.093983790000003</v>
      </c>
      <c r="AT2057" s="48">
        <v>-28.2336101</v>
      </c>
      <c r="AU2057" s="43">
        <v>1.0129501000000012</v>
      </c>
      <c r="AV2057" s="53" t="s">
        <v>2583</v>
      </c>
      <c r="AW2057" s="47">
        <v>-40.374183940787489</v>
      </c>
      <c r="AX2057" s="47">
        <v>-10.848320867426375</v>
      </c>
      <c r="AY2057" s="47">
        <v>-35.377718766296439</v>
      </c>
      <c r="AZ2057" s="47" t="s">
        <v>2612</v>
      </c>
      <c r="BA2057" s="47" t="s">
        <v>2593</v>
      </c>
      <c r="BB2057" s="54">
        <v>-48.149290470753158</v>
      </c>
      <c r="BC2057" s="46" t="s">
        <v>2583</v>
      </c>
      <c r="BD2057" s="46" t="s">
        <v>2583</v>
      </c>
      <c r="BE2057" s="48">
        <v>1062.5104630125002</v>
      </c>
      <c r="BF2057" s="46">
        <v>0.33010498457168946</v>
      </c>
      <c r="BG2057" s="49" t="s">
        <v>2583</v>
      </c>
    </row>
    <row r="2058" spans="1:59" ht="23.25" customHeight="1" x14ac:dyDescent="0.3">
      <c r="A2058" s="36">
        <v>332290</v>
      </c>
      <c r="B2058" s="37" t="s">
        <v>1846</v>
      </c>
      <c r="C2058" s="38" t="s">
        <v>2664</v>
      </c>
      <c r="D2058" s="39" t="s">
        <v>2722</v>
      </c>
      <c r="E2058" s="40" t="s">
        <v>3131</v>
      </c>
      <c r="F2058" s="37" t="s">
        <v>3132</v>
      </c>
      <c r="G2058" s="41">
        <v>-28.121642684139914</v>
      </c>
      <c r="H2058" s="41">
        <v>-35.221690124381652</v>
      </c>
      <c r="I2058" s="41">
        <v>8.0435279106254356</v>
      </c>
      <c r="J2058" s="41">
        <v>1.0297482837528626</v>
      </c>
      <c r="K2058" s="41">
        <v>-1.4508928571428492</v>
      </c>
      <c r="L2058" s="41">
        <v>0</v>
      </c>
      <c r="M2058" s="42">
        <v>-28.294376986662463</v>
      </c>
      <c r="N2058" s="43">
        <v>487.65422088000003</v>
      </c>
      <c r="O2058" s="43">
        <v>541.10371824000003</v>
      </c>
      <c r="P2058" s="43">
        <v>324.42280452</v>
      </c>
      <c r="Q2058" s="43">
        <v>346.9451813</v>
      </c>
      <c r="R2058" s="43">
        <v>355.6783552</v>
      </c>
      <c r="S2058" s="43">
        <v>350.51784335000002</v>
      </c>
      <c r="T2058" s="44">
        <v>-80.104328835483926</v>
      </c>
      <c r="U2058" s="43">
        <v>209.96352999999999</v>
      </c>
      <c r="V2058" s="43">
        <v>328.32479000000001</v>
      </c>
      <c r="W2058" s="43">
        <v>211.54701999999997</v>
      </c>
      <c r="X2058" s="45">
        <v>240.38566000000003</v>
      </c>
      <c r="Y2058" s="43">
        <v>202.01590999999999</v>
      </c>
      <c r="Z2058" s="43">
        <v>353.67656293000005</v>
      </c>
      <c r="AA2058" s="43">
        <v>250.59646626999995</v>
      </c>
      <c r="AB2058" s="43">
        <v>235.53759267999999</v>
      </c>
      <c r="AC2058" s="48">
        <v>316.03314576000002</v>
      </c>
      <c r="AD2058" s="43">
        <v>516.63659424000002</v>
      </c>
      <c r="AE2058" s="53" t="s">
        <v>2583</v>
      </c>
      <c r="AF2058" s="46">
        <v>-3.7852383221028907</v>
      </c>
      <c r="AG2058" s="46">
        <v>7.7215530785841757</v>
      </c>
      <c r="AH2058" s="46">
        <v>18.458991419496229</v>
      </c>
      <c r="AI2058" s="46">
        <v>-2.0167872409693866</v>
      </c>
      <c r="AJ2058" s="46">
        <v>56.439730791500551</v>
      </c>
      <c r="AK2058" s="49">
        <v>46.076005138698761</v>
      </c>
      <c r="AL2058" s="43">
        <v>4.5616399999999997</v>
      </c>
      <c r="AM2058" s="43">
        <v>24.003209999999999</v>
      </c>
      <c r="AN2058" s="43">
        <v>-6.0094999999999992</v>
      </c>
      <c r="AO2058" s="45">
        <v>14.153139999999997</v>
      </c>
      <c r="AP2058" s="43">
        <v>1.6675199999999999</v>
      </c>
      <c r="AQ2058" s="43">
        <v>33.237586139999998</v>
      </c>
      <c r="AR2058" s="43">
        <v>16.587402740000002</v>
      </c>
      <c r="AS2058" s="43">
        <v>-10.310818810000001</v>
      </c>
      <c r="AT2058" s="48">
        <v>13.82900192</v>
      </c>
      <c r="AU2058" s="43">
        <v>34.158798079999997</v>
      </c>
      <c r="AV2058" s="53" t="s">
        <v>2583</v>
      </c>
      <c r="AW2058" s="47">
        <v>-63.444726019589446</v>
      </c>
      <c r="AX2058" s="47">
        <v>38.471421697347985</v>
      </c>
      <c r="AY2058" s="47" t="s">
        <v>2621</v>
      </c>
      <c r="AZ2058" s="47" t="s">
        <v>2593</v>
      </c>
      <c r="BA2058" s="47">
        <v>729.3155056611015</v>
      </c>
      <c r="BB2058" s="54">
        <v>2.7715969990111944</v>
      </c>
      <c r="BC2058" s="46" t="s">
        <v>2583</v>
      </c>
      <c r="BD2058" s="46" t="s">
        <v>2583</v>
      </c>
      <c r="BE2058" s="48">
        <v>362.90719685500005</v>
      </c>
      <c r="BF2058" s="46">
        <v>0.9658608216856327</v>
      </c>
      <c r="BG2058" s="49" t="s">
        <v>2583</v>
      </c>
    </row>
    <row r="2059" spans="1:59" ht="23.25" customHeight="1" x14ac:dyDescent="0.3">
      <c r="A2059" s="36">
        <v>81580</v>
      </c>
      <c r="B2059" s="37" t="s">
        <v>1967</v>
      </c>
      <c r="C2059" s="38" t="s">
        <v>2664</v>
      </c>
      <c r="D2059" s="39" t="s">
        <v>2644</v>
      </c>
      <c r="E2059" s="40" t="s">
        <v>2888</v>
      </c>
      <c r="F2059" s="37" t="s">
        <v>3113</v>
      </c>
      <c r="G2059" s="41">
        <v>-4.0339702760084917</v>
      </c>
      <c r="H2059" s="41">
        <v>-34.206695778748177</v>
      </c>
      <c r="I2059" s="41">
        <v>-4.8421052631578814</v>
      </c>
      <c r="J2059" s="41">
        <v>-4.8421052631578814</v>
      </c>
      <c r="K2059" s="41">
        <v>-3.2119914346894984</v>
      </c>
      <c r="L2059" s="41">
        <v>-1.0900000000000001</v>
      </c>
      <c r="M2059" s="42">
        <v>0.66815144766148027</v>
      </c>
      <c r="N2059" s="43">
        <v>365.21676765000001</v>
      </c>
      <c r="O2059" s="43">
        <v>532.70471205000001</v>
      </c>
      <c r="P2059" s="43">
        <v>368.31839624999998</v>
      </c>
      <c r="Q2059" s="43">
        <v>368.31839624999998</v>
      </c>
      <c r="R2059" s="43">
        <v>362.11513904999998</v>
      </c>
      <c r="S2059" s="43">
        <v>350.48403180000003</v>
      </c>
      <c r="T2059" s="44">
        <v>0</v>
      </c>
      <c r="U2059" s="43">
        <v>323.79507999999998</v>
      </c>
      <c r="V2059" s="43">
        <v>318.89323999999999</v>
      </c>
      <c r="W2059" s="43">
        <v>388.27954</v>
      </c>
      <c r="X2059" s="45">
        <v>438.04183000000012</v>
      </c>
      <c r="Y2059" s="43">
        <v>460.39569999999998</v>
      </c>
      <c r="Z2059" s="43">
        <v>430.43880381000002</v>
      </c>
      <c r="AA2059" s="43">
        <v>461.41671303999999</v>
      </c>
      <c r="AB2059" s="43">
        <v>475.13812632999998</v>
      </c>
      <c r="AC2059" s="48">
        <v>472.18858097999998</v>
      </c>
      <c r="AD2059" s="43">
        <v>463.82275902000003</v>
      </c>
      <c r="AE2059" s="53" t="s">
        <v>2583</v>
      </c>
      <c r="AF2059" s="46">
        <v>42.187367392982011</v>
      </c>
      <c r="AG2059" s="46">
        <v>34.978967823212571</v>
      </c>
      <c r="AH2059" s="46">
        <v>18.83621605197121</v>
      </c>
      <c r="AI2059" s="46">
        <v>8.4686652710769259</v>
      </c>
      <c r="AJ2059" s="46">
        <v>2.5614663603504617</v>
      </c>
      <c r="AK2059" s="49">
        <v>7.7557959260420306</v>
      </c>
      <c r="AL2059" s="43">
        <v>-18.42163</v>
      </c>
      <c r="AM2059" s="43">
        <v>-23.531880000000001</v>
      </c>
      <c r="AN2059" s="43">
        <v>-13.749220000000001</v>
      </c>
      <c r="AO2059" s="45">
        <v>4.7554000000000016</v>
      </c>
      <c r="AP2059" s="43">
        <v>14.41915</v>
      </c>
      <c r="AQ2059" s="43">
        <v>17.283716319999996</v>
      </c>
      <c r="AR2059" s="43">
        <v>-2.4296698899999996</v>
      </c>
      <c r="AS2059" s="43">
        <v>10.553760950000004</v>
      </c>
      <c r="AT2059" s="48">
        <v>16.929220770000001</v>
      </c>
      <c r="AU2059" s="43">
        <v>3.5119892300000011</v>
      </c>
      <c r="AV2059" s="53" t="s">
        <v>2583</v>
      </c>
      <c r="AW2059" s="47" t="s">
        <v>2621</v>
      </c>
      <c r="AX2059" s="47" t="s">
        <v>2621</v>
      </c>
      <c r="AY2059" s="47" t="s">
        <v>2592</v>
      </c>
      <c r="AZ2059" s="47">
        <v>121.93213925221853</v>
      </c>
      <c r="BA2059" s="47">
        <v>17.407896928737145</v>
      </c>
      <c r="BB2059" s="54">
        <v>-79.680358292295779</v>
      </c>
      <c r="BC2059" s="46" t="s">
        <v>2583</v>
      </c>
      <c r="BD2059" s="46" t="s">
        <v>2583</v>
      </c>
      <c r="BE2059" s="48">
        <v>1139.1060345750002</v>
      </c>
      <c r="BF2059" s="46">
        <v>0.30768341239695512</v>
      </c>
      <c r="BG2059" s="49" t="s">
        <v>2583</v>
      </c>
    </row>
    <row r="2060" spans="1:59" ht="23.25" customHeight="1" x14ac:dyDescent="0.3">
      <c r="A2060" s="36">
        <v>224110</v>
      </c>
      <c r="B2060" s="37" t="s">
        <v>1772</v>
      </c>
      <c r="C2060" s="38" t="s">
        <v>2664</v>
      </c>
      <c r="D2060" s="39" t="s">
        <v>2650</v>
      </c>
      <c r="E2060" s="40" t="s">
        <v>3170</v>
      </c>
      <c r="F2060" s="37" t="s">
        <v>3855</v>
      </c>
      <c r="G2060" s="41">
        <v>-36.297085749227456</v>
      </c>
      <c r="H2060" s="41">
        <v>-30.561124190630352</v>
      </c>
      <c r="I2060" s="41">
        <v>-15.043156596794072</v>
      </c>
      <c r="J2060" s="41">
        <v>-19.320843091334893</v>
      </c>
      <c r="K2060" s="41">
        <v>-7.5167785234899309</v>
      </c>
      <c r="L2060" s="41">
        <v>-1.1499999999999999</v>
      </c>
      <c r="M2060" s="42">
        <v>-33.111940036688836</v>
      </c>
      <c r="N2060" s="43">
        <v>549.48599999999999</v>
      </c>
      <c r="O2060" s="43">
        <v>504.096</v>
      </c>
      <c r="P2060" s="43">
        <v>412.0193046</v>
      </c>
      <c r="Q2060" s="43">
        <v>433.86496440000002</v>
      </c>
      <c r="R2060" s="43">
        <v>378.48875700000002</v>
      </c>
      <c r="S2060" s="43">
        <v>350.03859540000002</v>
      </c>
      <c r="T2060" s="44">
        <v>-4.8616853932584299</v>
      </c>
      <c r="U2060" s="43">
        <v>665.11797999999999</v>
      </c>
      <c r="V2060" s="43">
        <v>-36.822649999999953</v>
      </c>
      <c r="W2060" s="43">
        <v>169.12388999999996</v>
      </c>
      <c r="X2060" s="45">
        <v>244.40571</v>
      </c>
      <c r="Y2060" s="43">
        <v>127.8626</v>
      </c>
      <c r="Z2060" s="43">
        <v>102.98120609999999</v>
      </c>
      <c r="AA2060" s="43">
        <v>231.03985432000002</v>
      </c>
      <c r="AB2060" s="43">
        <v>180.88397244000004</v>
      </c>
      <c r="AC2060" s="48">
        <v>120.04217696000001</v>
      </c>
      <c r="AD2060" s="43">
        <v>114.06963303999999</v>
      </c>
      <c r="AE2060" s="53" t="s">
        <v>2583</v>
      </c>
      <c r="AF2060" s="46">
        <v>-80.775951959680896</v>
      </c>
      <c r="AG2060" s="46">
        <v>-379.66810129091778</v>
      </c>
      <c r="AH2060" s="46">
        <v>36.60982745843895</v>
      </c>
      <c r="AI2060" s="46">
        <v>-25.990283762191957</v>
      </c>
      <c r="AJ2060" s="46">
        <v>-6.116270934581336</v>
      </c>
      <c r="AK2060" s="49">
        <v>10.767427727766709</v>
      </c>
      <c r="AL2060" s="43">
        <v>73.930139999999994</v>
      </c>
      <c r="AM2060" s="43">
        <v>-40.512359999999994</v>
      </c>
      <c r="AN2060" s="43">
        <v>3.2644700000000029</v>
      </c>
      <c r="AO2060" s="45">
        <v>42.016839999999995</v>
      </c>
      <c r="AP2060" s="43">
        <v>8.8369900000000001</v>
      </c>
      <c r="AQ2060" s="43">
        <v>9.5912663999999985</v>
      </c>
      <c r="AR2060" s="43">
        <v>43.631389990000002</v>
      </c>
      <c r="AS2060" s="43">
        <v>-0.35319562000000104</v>
      </c>
      <c r="AT2060" s="48">
        <v>0.69849163000000003</v>
      </c>
      <c r="AU2060" s="43">
        <v>5.0016983699999997</v>
      </c>
      <c r="AV2060" s="53" t="s">
        <v>2583</v>
      </c>
      <c r="AW2060" s="47">
        <v>-88.046837189811896</v>
      </c>
      <c r="AX2060" s="47" t="s">
        <v>2621</v>
      </c>
      <c r="AY2060" s="47">
        <v>1236.5535596896268</v>
      </c>
      <c r="AZ2060" s="47" t="s">
        <v>2593</v>
      </c>
      <c r="BA2060" s="47">
        <v>-92.09581961731314</v>
      </c>
      <c r="BB2060" s="54">
        <v>-47.851533244869515</v>
      </c>
      <c r="BC2060" s="46" t="s">
        <v>2583</v>
      </c>
      <c r="BD2060" s="46" t="s">
        <v>2583</v>
      </c>
      <c r="BE2060" s="48">
        <v>698.26533652500007</v>
      </c>
      <c r="BF2060" s="46">
        <v>0.50129739669164797</v>
      </c>
      <c r="BG2060" s="49" t="s">
        <v>2583</v>
      </c>
    </row>
    <row r="2061" spans="1:59" ht="23.25" customHeight="1" x14ac:dyDescent="0.3">
      <c r="A2061" s="36">
        <v>122690</v>
      </c>
      <c r="B2061" s="37" t="s">
        <v>1984</v>
      </c>
      <c r="C2061" s="38" t="s">
        <v>2664</v>
      </c>
      <c r="D2061" s="39" t="s">
        <v>2584</v>
      </c>
      <c r="E2061" s="40" t="s">
        <v>2751</v>
      </c>
      <c r="F2061" s="37" t="s">
        <v>2856</v>
      </c>
      <c r="G2061" s="41">
        <v>-17.390588275561434</v>
      </c>
      <c r="H2061" s="41">
        <v>-38.122448979591837</v>
      </c>
      <c r="I2061" s="41">
        <v>-10.18957345971565</v>
      </c>
      <c r="J2061" s="41">
        <v>-6.2461348175633873</v>
      </c>
      <c r="K2061" s="41">
        <v>-3.9898670044331896</v>
      </c>
      <c r="L2061" s="41">
        <v>-2.5099999999999998</v>
      </c>
      <c r="M2061" s="42">
        <v>-57.484515639198854</v>
      </c>
      <c r="N2061" s="43">
        <v>423.53546557999999</v>
      </c>
      <c r="O2061" s="43">
        <v>565.43956700000001</v>
      </c>
      <c r="P2061" s="43">
        <v>389.57632208000001</v>
      </c>
      <c r="Q2061" s="43">
        <v>373.19011422</v>
      </c>
      <c r="R2061" s="43">
        <v>364.42003113999999</v>
      </c>
      <c r="S2061" s="43">
        <v>349.88015655999999</v>
      </c>
      <c r="T2061" s="44">
        <v>0</v>
      </c>
      <c r="U2061" s="43">
        <v>6458.2357400000001</v>
      </c>
      <c r="V2061" s="43">
        <v>6456.9564800000007</v>
      </c>
      <c r="W2061" s="43">
        <v>6371.4729799999986</v>
      </c>
      <c r="X2061" s="45">
        <v>6604.7061300000023</v>
      </c>
      <c r="Y2061" s="43">
        <v>6910.9005900000002</v>
      </c>
      <c r="Z2061" s="43">
        <v>8100.7138437399999</v>
      </c>
      <c r="AA2061" s="43">
        <v>7075.6368999699989</v>
      </c>
      <c r="AB2061" s="43">
        <v>7331.2658709099996</v>
      </c>
      <c r="AC2061" s="48">
        <v>7042.7173942999998</v>
      </c>
      <c r="AD2061" s="43">
        <v>7461.2655457000001</v>
      </c>
      <c r="AE2061" s="53" t="s">
        <v>2583</v>
      </c>
      <c r="AF2061" s="46">
        <v>7.0091100452768451</v>
      </c>
      <c r="AG2061" s="46">
        <v>25.457154138043681</v>
      </c>
      <c r="AH2061" s="46">
        <v>11.051823058504141</v>
      </c>
      <c r="AI2061" s="46">
        <v>11.000636918723838</v>
      </c>
      <c r="AJ2061" s="46">
        <v>1.9073752050599246</v>
      </c>
      <c r="AK2061" s="49">
        <v>-7.8937277673886364</v>
      </c>
      <c r="AL2061" s="43">
        <v>211.69709</v>
      </c>
      <c r="AM2061" s="43">
        <v>209.22962999999999</v>
      </c>
      <c r="AN2061" s="43">
        <v>63.220390000000009</v>
      </c>
      <c r="AO2061" s="45">
        <v>-118.93453999999997</v>
      </c>
      <c r="AP2061" s="43">
        <v>222.50792000000001</v>
      </c>
      <c r="AQ2061" s="43">
        <v>174.74550764999998</v>
      </c>
      <c r="AR2061" s="43">
        <v>42.663659620000033</v>
      </c>
      <c r="AS2061" s="43">
        <v>-171.82391815</v>
      </c>
      <c r="AT2061" s="48">
        <v>143.42796787</v>
      </c>
      <c r="AU2061" s="43">
        <v>229.94563213000001</v>
      </c>
      <c r="AV2061" s="53" t="s">
        <v>2583</v>
      </c>
      <c r="AW2061" s="47">
        <v>5.1067447360755081</v>
      </c>
      <c r="AX2061" s="47">
        <v>-16.481471744704614</v>
      </c>
      <c r="AY2061" s="47">
        <v>-32.515981600240011</v>
      </c>
      <c r="AZ2061" s="47" t="s">
        <v>2612</v>
      </c>
      <c r="BA2061" s="47">
        <v>-35.540286444635314</v>
      </c>
      <c r="BB2061" s="54">
        <v>31.588866130144577</v>
      </c>
      <c r="BC2061" s="46" t="s">
        <v>2583</v>
      </c>
      <c r="BD2061" s="46" t="s">
        <v>2583</v>
      </c>
      <c r="BE2061" s="48">
        <v>4313.9616219925001</v>
      </c>
      <c r="BF2061" s="46">
        <v>8.1104142136155577E-2</v>
      </c>
      <c r="BG2061" s="49" t="s">
        <v>2583</v>
      </c>
    </row>
    <row r="2062" spans="1:59" ht="23.25" customHeight="1" x14ac:dyDescent="0.3">
      <c r="A2062" s="36">
        <v>250000</v>
      </c>
      <c r="B2062" s="37" t="s">
        <v>1681</v>
      </c>
      <c r="C2062" s="38" t="s">
        <v>2664</v>
      </c>
      <c r="D2062" s="39" t="s">
        <v>2647</v>
      </c>
      <c r="E2062" s="40" t="s">
        <v>3032</v>
      </c>
      <c r="F2062" s="37" t="s">
        <v>3033</v>
      </c>
      <c r="G2062" s="41">
        <v>-42.87292817679559</v>
      </c>
      <c r="H2062" s="41">
        <v>-33.547557840616967</v>
      </c>
      <c r="I2062" s="41">
        <v>-3.1835205992509441</v>
      </c>
      <c r="J2062" s="41">
        <v>-8.3333333333333481</v>
      </c>
      <c r="K2062" s="41">
        <v>-0.95785440613027628</v>
      </c>
      <c r="L2062" s="41">
        <v>1.57</v>
      </c>
      <c r="M2062" s="42">
        <v>-34.968553459119512</v>
      </c>
      <c r="N2062" s="43">
        <v>610.94133650000003</v>
      </c>
      <c r="O2062" s="43">
        <v>525.20702740000002</v>
      </c>
      <c r="P2062" s="43">
        <v>360.4891422</v>
      </c>
      <c r="Q2062" s="43">
        <v>380.74134120000002</v>
      </c>
      <c r="R2062" s="43">
        <v>352.38826260000002</v>
      </c>
      <c r="S2062" s="43">
        <v>349.01289609999998</v>
      </c>
      <c r="T2062" s="44">
        <v>0</v>
      </c>
      <c r="U2062" s="43">
        <v>194.72705999999999</v>
      </c>
      <c r="V2062" s="43">
        <v>223.05504999999999</v>
      </c>
      <c r="W2062" s="43">
        <v>232.14355999999998</v>
      </c>
      <c r="X2062" s="45">
        <v>264.01787999999999</v>
      </c>
      <c r="Y2062" s="43">
        <v>229.23931999999999</v>
      </c>
      <c r="Z2062" s="43">
        <v>262.50353380000001</v>
      </c>
      <c r="AA2062" s="43">
        <v>273.73779600000006</v>
      </c>
      <c r="AB2062" s="43">
        <v>257.48070378</v>
      </c>
      <c r="AC2062" s="48">
        <v>257.67107794999998</v>
      </c>
      <c r="AD2062" s="43">
        <v>266.59534205000006</v>
      </c>
      <c r="AE2062" s="53" t="s">
        <v>2583</v>
      </c>
      <c r="AF2062" s="46">
        <v>17.723402181494443</v>
      </c>
      <c r="AG2062" s="46">
        <v>17.685537180171451</v>
      </c>
      <c r="AH2062" s="46">
        <v>17.917462797589589</v>
      </c>
      <c r="AI2062" s="46">
        <v>-2.4760354185102917</v>
      </c>
      <c r="AJ2062" s="46">
        <v>12.40265324029053</v>
      </c>
      <c r="AK2062" s="49">
        <v>1.5587631110206557</v>
      </c>
      <c r="AL2062" s="43">
        <v>31.969390000000001</v>
      </c>
      <c r="AM2062" s="43">
        <v>35.235810000000001</v>
      </c>
      <c r="AN2062" s="43">
        <v>29.797519999999992</v>
      </c>
      <c r="AO2062" s="45">
        <v>31.030170000000012</v>
      </c>
      <c r="AP2062" s="43">
        <v>21.751999999999999</v>
      </c>
      <c r="AQ2062" s="43">
        <v>29.048416400000004</v>
      </c>
      <c r="AR2062" s="43">
        <v>25.89365128</v>
      </c>
      <c r="AS2062" s="43">
        <v>14.780113509999993</v>
      </c>
      <c r="AT2062" s="48">
        <v>15.05595645</v>
      </c>
      <c r="AU2062" s="43">
        <v>19.076843550000003</v>
      </c>
      <c r="AV2062" s="53" t="s">
        <v>2583</v>
      </c>
      <c r="AW2062" s="47">
        <v>-31.959915406581107</v>
      </c>
      <c r="AX2062" s="47">
        <v>-17.559958462711645</v>
      </c>
      <c r="AY2062" s="47">
        <v>-13.10132091529762</v>
      </c>
      <c r="AZ2062" s="47">
        <v>-52.368570620141661</v>
      </c>
      <c r="BA2062" s="47">
        <v>-30.783576452739968</v>
      </c>
      <c r="BB2062" s="54">
        <v>-34.327423267039094</v>
      </c>
      <c r="BC2062" s="46" t="s">
        <v>2583</v>
      </c>
      <c r="BD2062" s="46" t="s">
        <v>2583</v>
      </c>
      <c r="BE2062" s="48">
        <v>862.15818526249996</v>
      </c>
      <c r="BF2062" s="46">
        <v>0.40481306338666445</v>
      </c>
      <c r="BG2062" s="49" t="s">
        <v>2583</v>
      </c>
    </row>
    <row r="2063" spans="1:59" ht="23.25" customHeight="1" x14ac:dyDescent="0.3">
      <c r="A2063" s="36">
        <v>45060</v>
      </c>
      <c r="B2063" s="37" t="s">
        <v>1988</v>
      </c>
      <c r="C2063" s="38" t="s">
        <v>2664</v>
      </c>
      <c r="D2063" s="39" t="s">
        <v>2601</v>
      </c>
      <c r="E2063" s="40" t="s">
        <v>2912</v>
      </c>
      <c r="F2063" s="37" t="s">
        <v>3876</v>
      </c>
      <c r="G2063" s="41">
        <v>-15.051546391752568</v>
      </c>
      <c r="H2063" s="41">
        <v>-15.746421267893663</v>
      </c>
      <c r="I2063" s="41">
        <v>-5.9360730593607247</v>
      </c>
      <c r="J2063" s="41">
        <v>-1.4354066985645786</v>
      </c>
      <c r="K2063" s="41">
        <v>-0.48309178743960457</v>
      </c>
      <c r="L2063" s="41">
        <v>-0.48</v>
      </c>
      <c r="M2063" s="42">
        <v>-12.526539278131633</v>
      </c>
      <c r="N2063" s="43">
        <v>410.84286950000001</v>
      </c>
      <c r="O2063" s="43">
        <v>414.23126430000002</v>
      </c>
      <c r="P2063" s="43">
        <v>371.02923060000001</v>
      </c>
      <c r="Q2063" s="43">
        <v>354.08725659999999</v>
      </c>
      <c r="R2063" s="43">
        <v>350.69886179999997</v>
      </c>
      <c r="S2063" s="43">
        <v>349.00466440000002</v>
      </c>
      <c r="T2063" s="44">
        <v>0</v>
      </c>
      <c r="U2063" s="43">
        <v>389.56270999999998</v>
      </c>
      <c r="V2063" s="43">
        <v>415.33245000000005</v>
      </c>
      <c r="W2063" s="43">
        <v>394.59835999999996</v>
      </c>
      <c r="X2063" s="45">
        <v>430.60744999999997</v>
      </c>
      <c r="Y2063" s="43">
        <v>382.84881000000001</v>
      </c>
      <c r="Z2063" s="43">
        <v>406.44786110000001</v>
      </c>
      <c r="AA2063" s="43">
        <v>398.97587067999996</v>
      </c>
      <c r="AB2063" s="43">
        <v>412.44343286999992</v>
      </c>
      <c r="AC2063" s="48">
        <v>425.44567081000002</v>
      </c>
      <c r="AD2063" s="43">
        <v>453.44499918999998</v>
      </c>
      <c r="AE2063" s="53" t="s">
        <v>2583</v>
      </c>
      <c r="AF2063" s="46">
        <v>-1.7234452445409776</v>
      </c>
      <c r="AG2063" s="46">
        <v>-2.1391511546954844</v>
      </c>
      <c r="AH2063" s="46">
        <v>1.109358558915452</v>
      </c>
      <c r="AI2063" s="46">
        <v>-4.2182310431461474</v>
      </c>
      <c r="AJ2063" s="46">
        <v>11.126287896780983</v>
      </c>
      <c r="AK2063" s="49">
        <v>11.562894675545365</v>
      </c>
      <c r="AL2063" s="43">
        <v>23.2227</v>
      </c>
      <c r="AM2063" s="43">
        <v>23.020120000000002</v>
      </c>
      <c r="AN2063" s="43">
        <v>17.289809999999996</v>
      </c>
      <c r="AO2063" s="45">
        <v>22.881590000000003</v>
      </c>
      <c r="AP2063" s="43">
        <v>7.9839500000000001</v>
      </c>
      <c r="AQ2063" s="43">
        <v>13.714978939999998</v>
      </c>
      <c r="AR2063" s="43">
        <v>17.578740990000004</v>
      </c>
      <c r="AS2063" s="43">
        <v>16.938582329999996</v>
      </c>
      <c r="AT2063" s="48">
        <v>16.27919692</v>
      </c>
      <c r="AU2063" s="43">
        <v>49.406743079999998</v>
      </c>
      <c r="AV2063" s="53" t="s">
        <v>2583</v>
      </c>
      <c r="AW2063" s="47">
        <v>-65.620061405435195</v>
      </c>
      <c r="AX2063" s="47">
        <v>-40.421774777889965</v>
      </c>
      <c r="AY2063" s="47">
        <v>1.6711056396802926</v>
      </c>
      <c r="AZ2063" s="47">
        <v>-25.972878938919919</v>
      </c>
      <c r="BA2063" s="47">
        <v>103.89903393683579</v>
      </c>
      <c r="BB2063" s="54">
        <v>260.2392923543199</v>
      </c>
      <c r="BC2063" s="46" t="s">
        <v>2583</v>
      </c>
      <c r="BD2063" s="46" t="s">
        <v>2583</v>
      </c>
      <c r="BE2063" s="48">
        <v>1237.0700900649999</v>
      </c>
      <c r="BF2063" s="46">
        <v>0.28212198096363489</v>
      </c>
      <c r="BG2063" s="49" t="s">
        <v>2583</v>
      </c>
    </row>
    <row r="2064" spans="1:59" ht="23.25" customHeight="1" x14ac:dyDescent="0.3">
      <c r="A2064" s="36">
        <v>215380</v>
      </c>
      <c r="B2064" s="37" t="s">
        <v>2197</v>
      </c>
      <c r="C2064" s="38" t="s">
        <v>2664</v>
      </c>
      <c r="D2064" s="39" t="s">
        <v>2604</v>
      </c>
      <c r="E2064" s="40" t="s">
        <v>2867</v>
      </c>
      <c r="F2064" s="37" t="s">
        <v>3501</v>
      </c>
      <c r="G2064" s="41">
        <v>18.083285795778671</v>
      </c>
      <c r="H2064" s="41">
        <v>-34.389857369255161</v>
      </c>
      <c r="I2064" s="41">
        <v>-18.823529411764696</v>
      </c>
      <c r="J2064" s="41">
        <v>-9.4091903719912491</v>
      </c>
      <c r="K2064" s="41">
        <v>-4.387990762124705</v>
      </c>
      <c r="L2064" s="41">
        <v>-0.24</v>
      </c>
      <c r="M2064" s="42">
        <v>16.292134831460679</v>
      </c>
      <c r="N2064" s="43">
        <v>295.02246728</v>
      </c>
      <c r="O2064" s="43">
        <v>530.97312280000006</v>
      </c>
      <c r="P2064" s="43">
        <v>429.15418799999998</v>
      </c>
      <c r="Q2064" s="43">
        <v>384.55581160000003</v>
      </c>
      <c r="R2064" s="43">
        <v>364.36032039999998</v>
      </c>
      <c r="S2064" s="43">
        <v>348.37222320000001</v>
      </c>
      <c r="T2064" s="44">
        <v>0</v>
      </c>
      <c r="U2064" s="43">
        <v>101.57138999999999</v>
      </c>
      <c r="V2064" s="43">
        <v>118.46871</v>
      </c>
      <c r="W2064" s="43">
        <v>92.280570000000012</v>
      </c>
      <c r="X2064" s="45">
        <v>119.67665999999997</v>
      </c>
      <c r="Y2064" s="43">
        <v>83.124120000000005</v>
      </c>
      <c r="Z2064" s="43">
        <v>70.874861280000005</v>
      </c>
      <c r="AA2064" s="43">
        <v>97.551520449999998</v>
      </c>
      <c r="AB2064" s="43">
        <v>124.31998222999999</v>
      </c>
      <c r="AC2064" s="48">
        <v>110.2978421</v>
      </c>
      <c r="AD2064" s="43">
        <v>109.84725790000002</v>
      </c>
      <c r="AE2064" s="53" t="s">
        <v>2583</v>
      </c>
      <c r="AF2064" s="46">
        <v>-18.161876095227203</v>
      </c>
      <c r="AG2064" s="46">
        <v>-40.174193438925762</v>
      </c>
      <c r="AH2064" s="46">
        <v>5.71187461239131</v>
      </c>
      <c r="AI2064" s="46">
        <v>3.8798895540701261</v>
      </c>
      <c r="AJ2064" s="46">
        <v>32.690538077275264</v>
      </c>
      <c r="AK2064" s="49">
        <v>54.987616082992652</v>
      </c>
      <c r="AL2064" s="43">
        <v>-5.1953300000000002</v>
      </c>
      <c r="AM2064" s="43">
        <v>6.6853100000000003</v>
      </c>
      <c r="AN2064" s="43">
        <v>6.2153099999999997</v>
      </c>
      <c r="AO2064" s="45">
        <v>10.140690000000001</v>
      </c>
      <c r="AP2064" s="43">
        <v>-14.047470000000001</v>
      </c>
      <c r="AQ2064" s="43">
        <v>-16.115465029999999</v>
      </c>
      <c r="AR2064" s="43">
        <v>-8.7444664400000036</v>
      </c>
      <c r="AS2064" s="43">
        <v>-0.13400510999999682</v>
      </c>
      <c r="AT2064" s="48">
        <v>4.2891870799999996</v>
      </c>
      <c r="AU2064" s="43">
        <v>-0.1909170799999993</v>
      </c>
      <c r="AV2064" s="53" t="s">
        <v>2583</v>
      </c>
      <c r="AW2064" s="47" t="s">
        <v>2612</v>
      </c>
      <c r="AX2064" s="47" t="s">
        <v>2593</v>
      </c>
      <c r="AY2064" s="47" t="s">
        <v>2593</v>
      </c>
      <c r="AZ2064" s="47" t="s">
        <v>2593</v>
      </c>
      <c r="BA2064" s="47" t="s">
        <v>2621</v>
      </c>
      <c r="BB2064" s="54" t="s">
        <v>2592</v>
      </c>
      <c r="BC2064" s="46" t="s">
        <v>2583</v>
      </c>
      <c r="BD2064" s="46" t="s">
        <v>2583</v>
      </c>
      <c r="BE2064" s="48">
        <v>244.25580563250003</v>
      </c>
      <c r="BF2064" s="46">
        <v>1.4262597455888129</v>
      </c>
      <c r="BG2064" s="49" t="s">
        <v>2583</v>
      </c>
    </row>
    <row r="2065" spans="1:59" ht="23.25" customHeight="1" x14ac:dyDescent="0.3">
      <c r="A2065" s="36">
        <v>446840</v>
      </c>
      <c r="B2065" s="37" t="s">
        <v>2384</v>
      </c>
      <c r="C2065" s="38" t="s">
        <v>2664</v>
      </c>
      <c r="D2065" s="39" t="s">
        <v>2624</v>
      </c>
      <c r="E2065" s="40" t="s">
        <v>2983</v>
      </c>
      <c r="F2065" s="37" t="s">
        <v>3736</v>
      </c>
      <c r="G2065" s="41">
        <v>-64.529816783794018</v>
      </c>
      <c r="H2065" s="41">
        <v>-54.95367315899724</v>
      </c>
      <c r="I2065" s="41">
        <v>6.3973063973064237</v>
      </c>
      <c r="J2065" s="41">
        <v>2.9315960912052352</v>
      </c>
      <c r="K2065" s="41">
        <v>-1.0954616588419341</v>
      </c>
      <c r="L2065" s="41">
        <v>-1.25</v>
      </c>
      <c r="M2065" s="42">
        <v>-63.08155563715956</v>
      </c>
      <c r="N2065" s="43">
        <v>981.45832368000003</v>
      </c>
      <c r="O2065" s="43">
        <v>772.81565449000004</v>
      </c>
      <c r="P2065" s="43">
        <v>327.19349519999997</v>
      </c>
      <c r="Q2065" s="43">
        <v>338.21011119999997</v>
      </c>
      <c r="R2065" s="43">
        <v>351.9808812</v>
      </c>
      <c r="S2065" s="43">
        <v>348.12506560000003</v>
      </c>
      <c r="T2065" s="44">
        <v>-80.000001089263648</v>
      </c>
      <c r="U2065" s="43" t="s">
        <v>2583</v>
      </c>
      <c r="V2065" s="43" t="s">
        <v>2583</v>
      </c>
      <c r="W2065" s="43">
        <v>14.93</v>
      </c>
      <c r="X2065" s="45">
        <v>57.150000000000006</v>
      </c>
      <c r="Y2065" s="43">
        <v>21.88</v>
      </c>
      <c r="Z2065" s="43">
        <v>26.920672580000005</v>
      </c>
      <c r="AA2065" s="43">
        <v>36.729999999999997</v>
      </c>
      <c r="AB2065" s="43">
        <v>27.428065579999995</v>
      </c>
      <c r="AC2065" s="48">
        <v>24.609148210000001</v>
      </c>
      <c r="AD2065" s="43">
        <v>48.981321789999996</v>
      </c>
      <c r="AE2065" s="53" t="s">
        <v>2583</v>
      </c>
      <c r="AF2065" s="46" t="s">
        <v>2583</v>
      </c>
      <c r="AG2065" s="46" t="s">
        <v>2583</v>
      </c>
      <c r="AH2065" s="46">
        <v>146.01473543201604</v>
      </c>
      <c r="AI2065" s="46">
        <v>-52.0068843744532</v>
      </c>
      <c r="AJ2065" s="46">
        <v>12.473255073126154</v>
      </c>
      <c r="AK2065" s="49">
        <v>81.94687240611276</v>
      </c>
      <c r="AL2065" s="43" t="s">
        <v>2583</v>
      </c>
      <c r="AM2065" s="43" t="s">
        <v>2583</v>
      </c>
      <c r="AN2065" s="43">
        <v>-23.6</v>
      </c>
      <c r="AO2065" s="45">
        <v>5.0400000000000027</v>
      </c>
      <c r="AP2065" s="43">
        <v>-17.13</v>
      </c>
      <c r="AQ2065" s="43">
        <v>-11.45</v>
      </c>
      <c r="AR2065" s="43">
        <v>-8.3011447200000035</v>
      </c>
      <c r="AS2065" s="43">
        <v>-29.558060140000002</v>
      </c>
      <c r="AT2065" s="48">
        <v>-18.9005446</v>
      </c>
      <c r="AU2065" s="43">
        <v>4.6151546000000003</v>
      </c>
      <c r="AV2065" s="53" t="s">
        <v>2583</v>
      </c>
      <c r="AW2065" s="47" t="s">
        <v>2593</v>
      </c>
      <c r="AX2065" s="47" t="s">
        <v>2593</v>
      </c>
      <c r="AY2065" s="47" t="s">
        <v>2592</v>
      </c>
      <c r="AZ2065" s="47" t="s">
        <v>2593</v>
      </c>
      <c r="BA2065" s="47" t="s">
        <v>2612</v>
      </c>
      <c r="BB2065" s="54" t="s">
        <v>2621</v>
      </c>
      <c r="BC2065" s="46" t="s">
        <v>2583</v>
      </c>
      <c r="BD2065" s="46" t="s">
        <v>2583</v>
      </c>
      <c r="BE2065" s="48">
        <v>77.478943992500007</v>
      </c>
      <c r="BF2065" s="46">
        <v>4.4931570780533443</v>
      </c>
      <c r="BG2065" s="49" t="s">
        <v>2583</v>
      </c>
    </row>
    <row r="2066" spans="1:59" ht="23.25" customHeight="1" x14ac:dyDescent="0.3">
      <c r="A2066" s="36">
        <v>115160</v>
      </c>
      <c r="B2066" s="37" t="s">
        <v>1983</v>
      </c>
      <c r="C2066" s="38" t="s">
        <v>2664</v>
      </c>
      <c r="D2066" s="39" t="s">
        <v>2679</v>
      </c>
      <c r="E2066" s="40" t="s">
        <v>3274</v>
      </c>
      <c r="F2066" s="37" t="s">
        <v>3409</v>
      </c>
      <c r="G2066" s="41">
        <v>-19.640777551372011</v>
      </c>
      <c r="H2066" s="41">
        <v>11.830474057969864</v>
      </c>
      <c r="I2066" s="41">
        <v>28.187245477407853</v>
      </c>
      <c r="J2066" s="41">
        <v>45.434324573353813</v>
      </c>
      <c r="K2066" s="41">
        <v>45.696841404713638</v>
      </c>
      <c r="L2066" s="41">
        <v>0.19</v>
      </c>
      <c r="M2066" s="42">
        <v>-2.6188732888547506</v>
      </c>
      <c r="N2066" s="43">
        <v>432.66602016000002</v>
      </c>
      <c r="O2066" s="43">
        <v>310.90545982999998</v>
      </c>
      <c r="P2066" s="43">
        <v>271.23373179999999</v>
      </c>
      <c r="Q2066" s="43">
        <v>239.06808150000001</v>
      </c>
      <c r="R2066" s="43">
        <v>238.63732820000001</v>
      </c>
      <c r="S2066" s="43">
        <v>347.68704960000002</v>
      </c>
      <c r="T2066" s="44">
        <v>-84.729209887159797</v>
      </c>
      <c r="U2066" s="43">
        <v>1833.1020000000001</v>
      </c>
      <c r="V2066" s="43">
        <v>1185.9345900000001</v>
      </c>
      <c r="W2066" s="43">
        <v>1106.8700299999996</v>
      </c>
      <c r="X2066" s="45">
        <v>1229.6824100000003</v>
      </c>
      <c r="Y2066" s="43">
        <v>979.44620999999995</v>
      </c>
      <c r="Z2066" s="43">
        <v>1119.35021921</v>
      </c>
      <c r="AA2066" s="43">
        <v>975.60040226000001</v>
      </c>
      <c r="AB2066" s="43">
        <v>867.2633396199999</v>
      </c>
      <c r="AC2066" s="48">
        <v>920.90769852000005</v>
      </c>
      <c r="AD2066" s="43">
        <v>1095.9267214799997</v>
      </c>
      <c r="AE2066" s="53" t="s">
        <v>2583</v>
      </c>
      <c r="AF2066" s="46">
        <v>-46.568919241809795</v>
      </c>
      <c r="AG2066" s="46">
        <v>-5.6145061752520542</v>
      </c>
      <c r="AH2066" s="46">
        <v>-11.859534017738261</v>
      </c>
      <c r="AI2066" s="46">
        <v>-29.472574986251963</v>
      </c>
      <c r="AJ2066" s="46">
        <v>-5.9766948794461978</v>
      </c>
      <c r="AK2066" s="49">
        <v>-2.0925977703860843</v>
      </c>
      <c r="AL2066" s="43">
        <v>68.989419999999996</v>
      </c>
      <c r="AM2066" s="43">
        <v>28.732010000000002</v>
      </c>
      <c r="AN2066" s="43">
        <v>15.53931</v>
      </c>
      <c r="AO2066" s="45">
        <v>-51.255829999999996</v>
      </c>
      <c r="AP2066" s="43">
        <v>-68.029839999999993</v>
      </c>
      <c r="AQ2066" s="43">
        <v>-54.714890020000013</v>
      </c>
      <c r="AR2066" s="43">
        <v>-19.623941369999997</v>
      </c>
      <c r="AS2066" s="43">
        <v>-149.80235215000002</v>
      </c>
      <c r="AT2066" s="48">
        <v>28.225139389999999</v>
      </c>
      <c r="AU2066" s="43">
        <v>-14.982669389999998</v>
      </c>
      <c r="AV2066" s="53" t="s">
        <v>2583</v>
      </c>
      <c r="AW2066" s="47" t="s">
        <v>2593</v>
      </c>
      <c r="AX2066" s="47" t="s">
        <v>2593</v>
      </c>
      <c r="AY2066" s="47" t="s">
        <v>2593</v>
      </c>
      <c r="AZ2066" s="47" t="s">
        <v>2612</v>
      </c>
      <c r="BA2066" s="47" t="s">
        <v>2621</v>
      </c>
      <c r="BB2066" s="54" t="s">
        <v>2592</v>
      </c>
      <c r="BC2066" s="46" t="s">
        <v>2583</v>
      </c>
      <c r="BD2066" s="46" t="s">
        <v>2583</v>
      </c>
      <c r="BE2066" s="48">
        <v>1187.32873047</v>
      </c>
      <c r="BF2066" s="46">
        <v>0.29283132857601224</v>
      </c>
      <c r="BG2066" s="49" t="s">
        <v>2583</v>
      </c>
    </row>
    <row r="2067" spans="1:59" ht="23.25" customHeight="1" x14ac:dyDescent="0.3">
      <c r="A2067" s="36">
        <v>53950</v>
      </c>
      <c r="B2067" s="37" t="s">
        <v>1916</v>
      </c>
      <c r="C2067" s="38" t="s">
        <v>2664</v>
      </c>
      <c r="D2067" s="39" t="s">
        <v>2647</v>
      </c>
      <c r="E2067" s="40" t="s">
        <v>2979</v>
      </c>
      <c r="F2067" s="37" t="s">
        <v>3884</v>
      </c>
      <c r="G2067" s="41">
        <v>-21.527193515705033</v>
      </c>
      <c r="H2067" s="41">
        <v>-42.344426965374957</v>
      </c>
      <c r="I2067" s="41">
        <v>38.294252544247144</v>
      </c>
      <c r="J2067" s="41">
        <v>-10.400811770674789</v>
      </c>
      <c r="K2067" s="41">
        <v>-6.1636556854410269</v>
      </c>
      <c r="L2067" s="41">
        <v>-1.4</v>
      </c>
      <c r="M2067" s="42">
        <v>-35.836272556256652</v>
      </c>
      <c r="N2067" s="43">
        <v>441.5325727</v>
      </c>
      <c r="O2067" s="43">
        <v>600.95318301999998</v>
      </c>
      <c r="P2067" s="43">
        <v>250.54042013</v>
      </c>
      <c r="Q2067" s="43">
        <v>386.70328179000001</v>
      </c>
      <c r="R2067" s="43">
        <v>369.24179418</v>
      </c>
      <c r="S2067" s="43">
        <v>346.48300133999999</v>
      </c>
      <c r="T2067" s="44">
        <v>-74.894034165556818</v>
      </c>
      <c r="U2067" s="43">
        <v>177.01900000000001</v>
      </c>
      <c r="V2067" s="43">
        <v>126.62207999999998</v>
      </c>
      <c r="W2067" s="43">
        <v>143.35714999999999</v>
      </c>
      <c r="X2067" s="45">
        <v>160.92250000000007</v>
      </c>
      <c r="Y2067" s="43">
        <v>130.94128000000001</v>
      </c>
      <c r="Z2067" s="43">
        <v>140.34177665999999</v>
      </c>
      <c r="AA2067" s="43">
        <v>141.64493207999999</v>
      </c>
      <c r="AB2067" s="43">
        <v>146.51400236000001</v>
      </c>
      <c r="AC2067" s="48">
        <v>161.29517799000001</v>
      </c>
      <c r="AD2067" s="43">
        <v>178.11090200999996</v>
      </c>
      <c r="AE2067" s="53" t="s">
        <v>2583</v>
      </c>
      <c r="AF2067" s="46">
        <v>-26.029816008451068</v>
      </c>
      <c r="AG2067" s="46">
        <v>10.835153442432798</v>
      </c>
      <c r="AH2067" s="46">
        <v>-1.194372181645631</v>
      </c>
      <c r="AI2067" s="46">
        <v>-8.95368742096354</v>
      </c>
      <c r="AJ2067" s="46">
        <v>23.181305383604013</v>
      </c>
      <c r="AK2067" s="49">
        <v>26.912246836878516</v>
      </c>
      <c r="AL2067" s="43">
        <v>-7.5024300000000004</v>
      </c>
      <c r="AM2067" s="43">
        <v>-2.63734</v>
      </c>
      <c r="AN2067" s="43">
        <v>-2.0156299999999998</v>
      </c>
      <c r="AO2067" s="45">
        <v>2.7271900000000002</v>
      </c>
      <c r="AP2067" s="43">
        <v>1.05724</v>
      </c>
      <c r="AQ2067" s="43">
        <v>-8.3922925199999998</v>
      </c>
      <c r="AR2067" s="43">
        <v>-10.64705912</v>
      </c>
      <c r="AS2067" s="43">
        <v>0.66261702999999983</v>
      </c>
      <c r="AT2067" s="48">
        <v>3.7727536800000001</v>
      </c>
      <c r="AU2067" s="43">
        <v>-2.11940368</v>
      </c>
      <c r="AV2067" s="53" t="s">
        <v>2583</v>
      </c>
      <c r="AW2067" s="47" t="s">
        <v>2621</v>
      </c>
      <c r="AX2067" s="47" t="s">
        <v>2612</v>
      </c>
      <c r="AY2067" s="47" t="s">
        <v>2612</v>
      </c>
      <c r="AZ2067" s="47">
        <v>-75.703305233592104</v>
      </c>
      <c r="BA2067" s="47">
        <v>256.84931330634481</v>
      </c>
      <c r="BB2067" s="54" t="s">
        <v>2592</v>
      </c>
      <c r="BC2067" s="46" t="s">
        <v>2583</v>
      </c>
      <c r="BD2067" s="46" t="s">
        <v>2583</v>
      </c>
      <c r="BE2067" s="48">
        <v>1160.3567144650001</v>
      </c>
      <c r="BF2067" s="46">
        <v>0.29860041918208846</v>
      </c>
      <c r="BG2067" s="49" t="s">
        <v>2583</v>
      </c>
    </row>
    <row r="2068" spans="1:59" ht="23.25" customHeight="1" x14ac:dyDescent="0.3">
      <c r="A2068" s="36">
        <v>760</v>
      </c>
      <c r="B2068" s="37" t="s">
        <v>2117</v>
      </c>
      <c r="C2068" s="38" t="s">
        <v>2578</v>
      </c>
      <c r="D2068" s="39" t="s">
        <v>2743</v>
      </c>
      <c r="E2068" s="40" t="s">
        <v>3035</v>
      </c>
      <c r="F2068" s="37" t="s">
        <v>3287</v>
      </c>
      <c r="G2068" s="41">
        <v>8.0906148867332384E-2</v>
      </c>
      <c r="H2068" s="41">
        <v>-22.347771500313872</v>
      </c>
      <c r="I2068" s="41">
        <v>1.1447260834014816</v>
      </c>
      <c r="J2068" s="41">
        <v>-0.16142050040355294</v>
      </c>
      <c r="K2068" s="41">
        <v>10.24955436720143</v>
      </c>
      <c r="L2068" s="41">
        <v>0.98</v>
      </c>
      <c r="M2068" s="42">
        <v>-14.097222222222216</v>
      </c>
      <c r="N2068" s="43">
        <v>346.08</v>
      </c>
      <c r="O2068" s="43">
        <v>446.04</v>
      </c>
      <c r="P2068" s="43">
        <v>342.44</v>
      </c>
      <c r="Q2068" s="43">
        <v>346.92</v>
      </c>
      <c r="R2068" s="43">
        <v>314.16000000000003</v>
      </c>
      <c r="S2068" s="43">
        <v>346.36</v>
      </c>
      <c r="T2068" s="44">
        <v>0</v>
      </c>
      <c r="U2068" s="43">
        <v>117.42801</v>
      </c>
      <c r="V2068" s="43">
        <v>134.56163000000001</v>
      </c>
      <c r="W2068" s="43">
        <v>123.61881</v>
      </c>
      <c r="X2068" s="45">
        <v>119.26688999999999</v>
      </c>
      <c r="Y2068" s="43">
        <v>115.5034</v>
      </c>
      <c r="Z2068" s="43">
        <v>124.72974643000001</v>
      </c>
      <c r="AA2068" s="43">
        <v>114.34547839000001</v>
      </c>
      <c r="AB2068" s="43">
        <v>107.97233632999996</v>
      </c>
      <c r="AC2068" s="48">
        <v>110.52622315000001</v>
      </c>
      <c r="AD2068" s="43">
        <v>134.30974685000001</v>
      </c>
      <c r="AE2068" s="53" t="s">
        <v>2583</v>
      </c>
      <c r="AF2068" s="46">
        <v>-1.6389701230566711</v>
      </c>
      <c r="AG2068" s="46">
        <v>-7.3066026102686195</v>
      </c>
      <c r="AH2068" s="46">
        <v>-7.5015538573781626</v>
      </c>
      <c r="AI2068" s="46">
        <v>-9.4699825492221894</v>
      </c>
      <c r="AJ2068" s="46">
        <v>-4.3091171775029968</v>
      </c>
      <c r="AK2068" s="49">
        <v>7.6806060255854236</v>
      </c>
      <c r="AL2068" s="43">
        <v>8.8160600000000002</v>
      </c>
      <c r="AM2068" s="43">
        <v>11.13551</v>
      </c>
      <c r="AN2068" s="43">
        <v>-3.3744900000000015</v>
      </c>
      <c r="AO2068" s="45">
        <v>-8.8563099999999988</v>
      </c>
      <c r="AP2068" s="43">
        <v>6.2381799999999998</v>
      </c>
      <c r="AQ2068" s="43">
        <v>8.7442352200000002</v>
      </c>
      <c r="AR2068" s="43">
        <v>-5.3944614800000004</v>
      </c>
      <c r="AS2068" s="43">
        <v>-11.22859236</v>
      </c>
      <c r="AT2068" s="48">
        <v>7.8616029799999998</v>
      </c>
      <c r="AU2068" s="43">
        <v>11.341807020000001</v>
      </c>
      <c r="AV2068" s="53" t="s">
        <v>2583</v>
      </c>
      <c r="AW2068" s="47">
        <v>-29.240726583076793</v>
      </c>
      <c r="AX2068" s="47">
        <v>-21.474317566056701</v>
      </c>
      <c r="AY2068" s="47" t="s">
        <v>2612</v>
      </c>
      <c r="AZ2068" s="47" t="s">
        <v>2612</v>
      </c>
      <c r="BA2068" s="47">
        <v>26.023984238992792</v>
      </c>
      <c r="BB2068" s="54">
        <v>29.706106190496563</v>
      </c>
      <c r="BC2068" s="46" t="s">
        <v>2583</v>
      </c>
      <c r="BD2068" s="46" t="s">
        <v>2583</v>
      </c>
      <c r="BE2068" s="48">
        <v>2060.8186555599996</v>
      </c>
      <c r="BF2068" s="46">
        <v>0.16806913071440602</v>
      </c>
      <c r="BG2068" s="49" t="s">
        <v>2583</v>
      </c>
    </row>
    <row r="2069" spans="1:59" ht="23.25" customHeight="1" x14ac:dyDescent="0.3">
      <c r="A2069" s="36">
        <v>123570</v>
      </c>
      <c r="B2069" s="37" t="s">
        <v>1874</v>
      </c>
      <c r="C2069" s="38" t="s">
        <v>2664</v>
      </c>
      <c r="D2069" s="39" t="s">
        <v>2722</v>
      </c>
      <c r="E2069" s="40" t="s">
        <v>3069</v>
      </c>
      <c r="F2069" s="37" t="s">
        <v>3070</v>
      </c>
      <c r="G2069" s="41">
        <v>-25.072463768115938</v>
      </c>
      <c r="H2069" s="41">
        <v>-24.156479217603909</v>
      </c>
      <c r="I2069" s="41">
        <v>-7.9525222551928625</v>
      </c>
      <c r="J2069" s="41">
        <v>-5.2535125229077551</v>
      </c>
      <c r="K2069" s="41">
        <v>-6.4432989690721421E-2</v>
      </c>
      <c r="L2069" s="41">
        <v>0</v>
      </c>
      <c r="M2069" s="42">
        <v>-19.844961240310067</v>
      </c>
      <c r="N2069" s="43">
        <v>461.11481459999999</v>
      </c>
      <c r="O2069" s="43">
        <v>455.54579510000002</v>
      </c>
      <c r="P2069" s="43">
        <v>375.35191429999998</v>
      </c>
      <c r="Q2069" s="43">
        <v>364.65939686000002</v>
      </c>
      <c r="R2069" s="43">
        <v>345.72473056000001</v>
      </c>
      <c r="S2069" s="43">
        <v>345.50196978000002</v>
      </c>
      <c r="T2069" s="44">
        <v>0</v>
      </c>
      <c r="U2069" s="43">
        <v>86.182339999999996</v>
      </c>
      <c r="V2069" s="43">
        <v>90.58462999999999</v>
      </c>
      <c r="W2069" s="43">
        <v>85.724240000000037</v>
      </c>
      <c r="X2069" s="45">
        <v>100.62245999999999</v>
      </c>
      <c r="Y2069" s="43">
        <v>77.477000000000004</v>
      </c>
      <c r="Z2069" s="43">
        <v>81.188645409999992</v>
      </c>
      <c r="AA2069" s="43">
        <v>79.274087870000017</v>
      </c>
      <c r="AB2069" s="43" t="s">
        <v>2583</v>
      </c>
      <c r="AC2069" s="48">
        <v>84.693717019999994</v>
      </c>
      <c r="AD2069" s="43">
        <v>81.853912980000004</v>
      </c>
      <c r="AE2069" s="53" t="s">
        <v>2583</v>
      </c>
      <c r="AF2069" s="46">
        <v>-10.101071750894663</v>
      </c>
      <c r="AG2069" s="46">
        <v>-10.372603597321085</v>
      </c>
      <c r="AH2069" s="46">
        <v>-7.5243036625346811</v>
      </c>
      <c r="AI2069" s="46" t="s">
        <v>2583</v>
      </c>
      <c r="AJ2069" s="46">
        <v>9.3146572789343907</v>
      </c>
      <c r="AK2069" s="49">
        <v>0.81940961896880271</v>
      </c>
      <c r="AL2069" s="43">
        <v>7.0732299999999997</v>
      </c>
      <c r="AM2069" s="43">
        <v>11.8079</v>
      </c>
      <c r="AN2069" s="43">
        <v>8.8324800000000003</v>
      </c>
      <c r="AO2069" s="45">
        <v>19.86523</v>
      </c>
      <c r="AP2069" s="43">
        <v>-3.2241900000000001</v>
      </c>
      <c r="AQ2069" s="43">
        <v>2.2559400000000007E-2</v>
      </c>
      <c r="AR2069" s="43">
        <v>-0.11785500000000004</v>
      </c>
      <c r="AS2069" s="43" t="s">
        <v>2583</v>
      </c>
      <c r="AT2069" s="48">
        <v>2.3665037299999998</v>
      </c>
      <c r="AU2069" s="43">
        <v>1.96521627</v>
      </c>
      <c r="AV2069" s="53" t="s">
        <v>2583</v>
      </c>
      <c r="AW2069" s="47" t="s">
        <v>2593</v>
      </c>
      <c r="AX2069" s="47">
        <v>-99.808946552731641</v>
      </c>
      <c r="AY2069" s="47" t="s">
        <v>2593</v>
      </c>
      <c r="AZ2069" s="47" t="s">
        <v>2583</v>
      </c>
      <c r="BA2069" s="47" t="s">
        <v>2621</v>
      </c>
      <c r="BB2069" s="54">
        <v>8611.2967100188816</v>
      </c>
      <c r="BC2069" s="46" t="s">
        <v>2583</v>
      </c>
      <c r="BD2069" s="46" t="s">
        <v>2583</v>
      </c>
      <c r="BE2069" s="48" t="s">
        <v>2583</v>
      </c>
      <c r="BF2069" s="46" t="s">
        <v>2583</v>
      </c>
      <c r="BG2069" s="49" t="s">
        <v>2583</v>
      </c>
    </row>
    <row r="2070" spans="1:59" ht="23.25" customHeight="1" x14ac:dyDescent="0.3">
      <c r="A2070" s="36">
        <v>52220</v>
      </c>
      <c r="B2070" s="37" t="s">
        <v>1542</v>
      </c>
      <c r="C2070" s="38" t="s">
        <v>2664</v>
      </c>
      <c r="D2070" s="39" t="s">
        <v>2679</v>
      </c>
      <c r="E2070" s="40" t="s">
        <v>2934</v>
      </c>
      <c r="F2070" s="37" t="s">
        <v>3753</v>
      </c>
      <c r="G2070" s="41">
        <v>-54.939759036144586</v>
      </c>
      <c r="H2070" s="41">
        <v>-52.807570977917983</v>
      </c>
      <c r="I2070" s="41">
        <v>-18.117131910235361</v>
      </c>
      <c r="J2070" s="41">
        <v>-9.4978826376285639</v>
      </c>
      <c r="K2070" s="41">
        <v>-2.0301244269810059</v>
      </c>
      <c r="L2070" s="41">
        <v>-1.19</v>
      </c>
      <c r="M2070" s="42">
        <v>-53.25</v>
      </c>
      <c r="N2070" s="43">
        <v>763.6</v>
      </c>
      <c r="O2070" s="43">
        <v>729.1</v>
      </c>
      <c r="P2070" s="43">
        <v>420.21</v>
      </c>
      <c r="Q2070" s="43">
        <v>380.19</v>
      </c>
      <c r="R2070" s="43">
        <v>351.21</v>
      </c>
      <c r="S2070" s="43">
        <v>344.08</v>
      </c>
      <c r="T2070" s="44">
        <v>0</v>
      </c>
      <c r="U2070" s="43">
        <v>115.07353999999999</v>
      </c>
      <c r="V2070" s="43">
        <v>117.48503000000001</v>
      </c>
      <c r="W2070" s="43">
        <v>103.53344000000001</v>
      </c>
      <c r="X2070" s="45">
        <v>118.33607000000001</v>
      </c>
      <c r="Y2070" s="43">
        <v>102.47723000000001</v>
      </c>
      <c r="Z2070" s="43">
        <v>97.408504039999983</v>
      </c>
      <c r="AA2070" s="43">
        <v>100.69681777</v>
      </c>
      <c r="AB2070" s="43">
        <v>99.873933179999995</v>
      </c>
      <c r="AC2070" s="48">
        <v>96.301318710000004</v>
      </c>
      <c r="AD2070" s="43">
        <v>98.153771290000009</v>
      </c>
      <c r="AE2070" s="53" t="s">
        <v>2583</v>
      </c>
      <c r="AF2070" s="46">
        <v>-10.946313114205042</v>
      </c>
      <c r="AG2070" s="46">
        <v>-17.088582230433978</v>
      </c>
      <c r="AH2070" s="46">
        <v>-2.7398125958144726</v>
      </c>
      <c r="AI2070" s="46">
        <v>-15.601444952498433</v>
      </c>
      <c r="AJ2070" s="46">
        <v>-6.0266180984790534</v>
      </c>
      <c r="AK2070" s="49">
        <v>0.76509464686367323</v>
      </c>
      <c r="AL2070" s="43">
        <v>-1.8612599999999999</v>
      </c>
      <c r="AM2070" s="43">
        <v>5.9229599999999998</v>
      </c>
      <c r="AN2070" s="43">
        <v>0.29307000000000016</v>
      </c>
      <c r="AO2070" s="45">
        <v>1.9905099999999996</v>
      </c>
      <c r="AP2070" s="43">
        <v>-5.33406</v>
      </c>
      <c r="AQ2070" s="43">
        <v>-61.799103249999995</v>
      </c>
      <c r="AR2070" s="43">
        <v>-11.822604460000008</v>
      </c>
      <c r="AS2070" s="43">
        <v>2.6344201400000031</v>
      </c>
      <c r="AT2070" s="48">
        <v>2.6302590000000001E-2</v>
      </c>
      <c r="AU2070" s="43">
        <v>1.79738741</v>
      </c>
      <c r="AV2070" s="53" t="s">
        <v>2583</v>
      </c>
      <c r="AW2070" s="47" t="s">
        <v>2612</v>
      </c>
      <c r="AX2070" s="47" t="s">
        <v>2593</v>
      </c>
      <c r="AY2070" s="47" t="s">
        <v>2593</v>
      </c>
      <c r="AZ2070" s="47">
        <v>32.349003019326886</v>
      </c>
      <c r="BA2070" s="47" t="s">
        <v>2621</v>
      </c>
      <c r="BB2070" s="54" t="s">
        <v>2621</v>
      </c>
      <c r="BC2070" s="46" t="s">
        <v>2583</v>
      </c>
      <c r="BD2070" s="46" t="s">
        <v>2583</v>
      </c>
      <c r="BE2070" s="48">
        <v>572.98400787000003</v>
      </c>
      <c r="BF2070" s="46">
        <v>0.60050541598722185</v>
      </c>
      <c r="BG2070" s="49" t="s">
        <v>2583</v>
      </c>
    </row>
    <row r="2071" spans="1:59" ht="23.25" customHeight="1" x14ac:dyDescent="0.3">
      <c r="A2071" s="36">
        <v>232830</v>
      </c>
      <c r="B2071" s="37" t="s">
        <v>2480</v>
      </c>
      <c r="C2071" s="38" t="s">
        <v>2664</v>
      </c>
      <c r="D2071" s="39" t="s">
        <v>2624</v>
      </c>
      <c r="E2071" s="40" t="s">
        <v>2983</v>
      </c>
      <c r="F2071" s="37" t="s">
        <v>3702</v>
      </c>
      <c r="G2071" s="41">
        <v>11.056828495417603</v>
      </c>
      <c r="H2071" s="41">
        <v>-47.738693467336688</v>
      </c>
      <c r="I2071" s="41">
        <v>47.517730496453893</v>
      </c>
      <c r="J2071" s="41">
        <v>-29.010238907849828</v>
      </c>
      <c r="K2071" s="41">
        <v>-14.928425357873198</v>
      </c>
      <c r="L2071" s="41">
        <v>-6.94</v>
      </c>
      <c r="M2071" s="42">
        <v>-13.692946058091282</v>
      </c>
      <c r="N2071" s="43">
        <v>309.6626344</v>
      </c>
      <c r="O2071" s="43">
        <v>658.04229480000004</v>
      </c>
      <c r="P2071" s="43">
        <v>233.1255366</v>
      </c>
      <c r="Q2071" s="43">
        <v>484.43817180000002</v>
      </c>
      <c r="R2071" s="43">
        <v>404.24960069999997</v>
      </c>
      <c r="S2071" s="43">
        <v>343.90150080000001</v>
      </c>
      <c r="T2071" s="44">
        <v>0</v>
      </c>
      <c r="U2071" s="43">
        <v>40.602200000000003</v>
      </c>
      <c r="V2071" s="43">
        <v>43.879669999999997</v>
      </c>
      <c r="W2071" s="43">
        <v>48.906870000000012</v>
      </c>
      <c r="X2071" s="45">
        <v>53.104569999999995</v>
      </c>
      <c r="Y2071" s="43">
        <v>558.66558999999995</v>
      </c>
      <c r="Z2071" s="43">
        <v>768.41769359000011</v>
      </c>
      <c r="AA2071" s="43">
        <v>756.28219163999984</v>
      </c>
      <c r="AB2071" s="43">
        <v>612.14744227000028</v>
      </c>
      <c r="AC2071" s="48">
        <v>538.78239169999995</v>
      </c>
      <c r="AD2071" s="43">
        <v>646.50159829999996</v>
      </c>
      <c r="AE2071" s="53" t="s">
        <v>2583</v>
      </c>
      <c r="AF2071" s="46">
        <v>1275.9490618734944</v>
      </c>
      <c r="AG2071" s="46">
        <v>1651.192963825845</v>
      </c>
      <c r="AH2071" s="46">
        <v>1446.3720979077164</v>
      </c>
      <c r="AI2071" s="46">
        <v>1052.720834139134</v>
      </c>
      <c r="AJ2071" s="46">
        <v>-3.5590519007981158</v>
      </c>
      <c r="AK2071" s="49">
        <v>-15.86586257799657</v>
      </c>
      <c r="AL2071" s="43">
        <v>-12.80132</v>
      </c>
      <c r="AM2071" s="43">
        <v>-6.3206600000000002</v>
      </c>
      <c r="AN2071" s="43">
        <v>-4.3478099999999991</v>
      </c>
      <c r="AO2071" s="45">
        <v>0.31367999999999796</v>
      </c>
      <c r="AP2071" s="43">
        <v>-11.28201</v>
      </c>
      <c r="AQ2071" s="43">
        <v>15.242045959999999</v>
      </c>
      <c r="AR2071" s="43">
        <v>-3.1044335699999999</v>
      </c>
      <c r="AS2071" s="43">
        <v>-3.8827169399999999</v>
      </c>
      <c r="AT2071" s="48">
        <v>-8.3609475500000006</v>
      </c>
      <c r="AU2071" s="43">
        <v>-9.180662449999998</v>
      </c>
      <c r="AV2071" s="53" t="s">
        <v>2583</v>
      </c>
      <c r="AW2071" s="47" t="s">
        <v>2592</v>
      </c>
      <c r="AX2071" s="47" t="s">
        <v>2621</v>
      </c>
      <c r="AY2071" s="47" t="s">
        <v>2592</v>
      </c>
      <c r="AZ2071" s="47" t="s">
        <v>2593</v>
      </c>
      <c r="BA2071" s="47" t="s">
        <v>2592</v>
      </c>
      <c r="BB2071" s="54" t="s">
        <v>2593</v>
      </c>
      <c r="BC2071" s="46" t="s">
        <v>2583</v>
      </c>
      <c r="BD2071" s="46" t="s">
        <v>2583</v>
      </c>
      <c r="BE2071" s="48">
        <v>206.77423126749997</v>
      </c>
      <c r="BF2071" s="46">
        <v>1.6631738814451258</v>
      </c>
      <c r="BG2071" s="49" t="s">
        <v>2583</v>
      </c>
    </row>
    <row r="2072" spans="1:59" ht="23.25" customHeight="1" x14ac:dyDescent="0.3">
      <c r="A2072" s="36">
        <v>234100</v>
      </c>
      <c r="B2072" s="37" t="s">
        <v>1411</v>
      </c>
      <c r="C2072" s="38" t="s">
        <v>2664</v>
      </c>
      <c r="D2072" s="39" t="s">
        <v>2584</v>
      </c>
      <c r="E2072" s="40" t="s">
        <v>2751</v>
      </c>
      <c r="F2072" s="37" t="s">
        <v>3668</v>
      </c>
      <c r="G2072" s="41">
        <v>-60.910764427076593</v>
      </c>
      <c r="H2072" s="41">
        <v>-53.156383102718486</v>
      </c>
      <c r="I2072" s="41">
        <v>-12.476722532588457</v>
      </c>
      <c r="J2072" s="41">
        <v>-12.149532710280386</v>
      </c>
      <c r="K2072" s="41">
        <v>-1.6736401673640211</v>
      </c>
      <c r="L2072" s="41">
        <v>-4.8600000000000003</v>
      </c>
      <c r="M2072" s="42">
        <v>-54.52946300881635</v>
      </c>
      <c r="N2072" s="43">
        <v>877.83360551999999</v>
      </c>
      <c r="O2072" s="43">
        <v>732.51911087999997</v>
      </c>
      <c r="P2072" s="43">
        <v>392.05392660000001</v>
      </c>
      <c r="Q2072" s="43">
        <v>390.59376300000002</v>
      </c>
      <c r="R2072" s="43">
        <v>348.97910039999999</v>
      </c>
      <c r="S2072" s="43">
        <v>343.13844599999999</v>
      </c>
      <c r="T2072" s="44">
        <v>-79.42867547319382</v>
      </c>
      <c r="U2072" s="43">
        <v>392.94646999999998</v>
      </c>
      <c r="V2072" s="43">
        <v>535.23855000000003</v>
      </c>
      <c r="W2072" s="43">
        <v>554.5997799999999</v>
      </c>
      <c r="X2072" s="45">
        <v>563.65809000000013</v>
      </c>
      <c r="Y2072" s="43">
        <v>550.06939999999997</v>
      </c>
      <c r="Z2072" s="43">
        <v>599.51352714000006</v>
      </c>
      <c r="AA2072" s="43">
        <v>633.65897287999996</v>
      </c>
      <c r="AB2072" s="43">
        <v>643.10421031999999</v>
      </c>
      <c r="AC2072" s="48">
        <v>544.84472655000002</v>
      </c>
      <c r="AD2072" s="43">
        <v>623.69345344999999</v>
      </c>
      <c r="AE2072" s="53" t="s">
        <v>2583</v>
      </c>
      <c r="AF2072" s="46">
        <v>39.985835729736927</v>
      </c>
      <c r="AG2072" s="46">
        <v>12.008659903140394</v>
      </c>
      <c r="AH2072" s="46">
        <v>14.25517927179849</v>
      </c>
      <c r="AI2072" s="46">
        <v>14.094736105002914</v>
      </c>
      <c r="AJ2072" s="46">
        <v>-0.94982077716011526</v>
      </c>
      <c r="AK2072" s="49">
        <v>4.0332578357908044</v>
      </c>
      <c r="AL2072" s="43">
        <v>12.246700000000001</v>
      </c>
      <c r="AM2072" s="43">
        <v>22.808710000000001</v>
      </c>
      <c r="AN2072" s="43">
        <v>14.200199999999995</v>
      </c>
      <c r="AO2072" s="45">
        <v>-37.721729999999994</v>
      </c>
      <c r="AP2072" s="43">
        <v>7.7851400000000002</v>
      </c>
      <c r="AQ2072" s="43">
        <v>16.373514880000002</v>
      </c>
      <c r="AR2072" s="43">
        <v>26.087121330000002</v>
      </c>
      <c r="AS2072" s="43">
        <v>-16.742659760000002</v>
      </c>
      <c r="AT2072" s="48">
        <v>11.786866420000001</v>
      </c>
      <c r="AU2072" s="43">
        <v>10.124563579999998</v>
      </c>
      <c r="AV2072" s="53" t="s">
        <v>2583</v>
      </c>
      <c r="AW2072" s="47">
        <v>-36.430711946891812</v>
      </c>
      <c r="AX2072" s="47">
        <v>-28.213761847995787</v>
      </c>
      <c r="AY2072" s="47">
        <v>83.70953458402002</v>
      </c>
      <c r="AZ2072" s="47" t="s">
        <v>2592</v>
      </c>
      <c r="BA2072" s="47">
        <v>51.402112486095319</v>
      </c>
      <c r="BB2072" s="54">
        <v>-38.164996006037789</v>
      </c>
      <c r="BC2072" s="46" t="s">
        <v>2583</v>
      </c>
      <c r="BD2072" s="46" t="s">
        <v>2583</v>
      </c>
      <c r="BE2072" s="48">
        <v>3852.2983990849998</v>
      </c>
      <c r="BF2072" s="46">
        <v>8.9073693273995197E-2</v>
      </c>
      <c r="BG2072" s="49" t="s">
        <v>2583</v>
      </c>
    </row>
    <row r="2073" spans="1:59" ht="23.25" customHeight="1" x14ac:dyDescent="0.3">
      <c r="A2073" s="36">
        <v>300120</v>
      </c>
      <c r="B2073" s="37" t="s">
        <v>1529</v>
      </c>
      <c r="C2073" s="38" t="s">
        <v>2664</v>
      </c>
      <c r="D2073" s="39" t="s">
        <v>2644</v>
      </c>
      <c r="E2073" s="40" t="s">
        <v>2645</v>
      </c>
      <c r="F2073" s="37" t="s">
        <v>3883</v>
      </c>
      <c r="G2073" s="41">
        <v>-54.253253813617121</v>
      </c>
      <c r="H2073" s="41">
        <v>-32.653062584923646</v>
      </c>
      <c r="I2073" s="41">
        <v>44.979076569275264</v>
      </c>
      <c r="J2073" s="41">
        <v>12.5</v>
      </c>
      <c r="K2073" s="41">
        <v>20.521739130434781</v>
      </c>
      <c r="L2073" s="41">
        <v>3.74</v>
      </c>
      <c r="M2073" s="42">
        <v>-22.2413463167629</v>
      </c>
      <c r="N2073" s="43">
        <v>749.91743140000005</v>
      </c>
      <c r="O2073" s="43">
        <v>509.39632463999999</v>
      </c>
      <c r="P2073" s="43">
        <v>236.62919647999999</v>
      </c>
      <c r="Q2073" s="43">
        <v>304.94473240000002</v>
      </c>
      <c r="R2073" s="43">
        <v>284.64808625000001</v>
      </c>
      <c r="S2073" s="43">
        <v>343.06282394999999</v>
      </c>
      <c r="T2073" s="44">
        <v>-80.000000404007636</v>
      </c>
      <c r="U2073" s="43">
        <v>340.30450000000002</v>
      </c>
      <c r="V2073" s="43">
        <v>639.52735000000007</v>
      </c>
      <c r="W2073" s="43">
        <v>279.79788000000008</v>
      </c>
      <c r="X2073" s="45">
        <v>942.62588000000005</v>
      </c>
      <c r="Y2073" s="43">
        <v>449.26997</v>
      </c>
      <c r="Z2073" s="43">
        <v>639.95907833000001</v>
      </c>
      <c r="AA2073" s="43">
        <v>198.92874566</v>
      </c>
      <c r="AB2073" s="43">
        <v>949.92546505999985</v>
      </c>
      <c r="AC2073" s="48">
        <v>398.76508703000002</v>
      </c>
      <c r="AD2073" s="43">
        <v>640.7929429699999</v>
      </c>
      <c r="AE2073" s="53" t="s">
        <v>2583</v>
      </c>
      <c r="AF2073" s="46">
        <v>32.019990919896735</v>
      </c>
      <c r="AG2073" s="46">
        <v>6.7507406837252759E-2</v>
      </c>
      <c r="AH2073" s="46">
        <v>-28.902697311359205</v>
      </c>
      <c r="AI2073" s="46">
        <v>0.7743883564919507</v>
      </c>
      <c r="AJ2073" s="46">
        <v>-11.241544359174505</v>
      </c>
      <c r="AK2073" s="49">
        <v>0.13029968137585612</v>
      </c>
      <c r="AL2073" s="43">
        <v>-48.881779999999999</v>
      </c>
      <c r="AM2073" s="43">
        <v>-32.349250000000005</v>
      </c>
      <c r="AN2073" s="43">
        <v>-70.887489999999985</v>
      </c>
      <c r="AO2073" s="45">
        <v>-10.374189999999999</v>
      </c>
      <c r="AP2073" s="43">
        <v>-78.324629999999999</v>
      </c>
      <c r="AQ2073" s="43">
        <v>-45.480472719999995</v>
      </c>
      <c r="AR2073" s="43">
        <v>-62.23303313000001</v>
      </c>
      <c r="AS2073" s="43">
        <v>24.115511200000014</v>
      </c>
      <c r="AT2073" s="48">
        <v>-26.929517990000001</v>
      </c>
      <c r="AU2073" s="43">
        <v>-4.94668201</v>
      </c>
      <c r="AV2073" s="53" t="s">
        <v>2583</v>
      </c>
      <c r="AW2073" s="47" t="s">
        <v>2612</v>
      </c>
      <c r="AX2073" s="47" t="s">
        <v>2612</v>
      </c>
      <c r="AY2073" s="47" t="s">
        <v>2592</v>
      </c>
      <c r="AZ2073" s="47" t="s">
        <v>2621</v>
      </c>
      <c r="BA2073" s="47" t="s">
        <v>2592</v>
      </c>
      <c r="BB2073" s="54" t="s">
        <v>2592</v>
      </c>
      <c r="BC2073" s="46" t="s">
        <v>2583</v>
      </c>
      <c r="BD2073" s="46" t="s">
        <v>2583</v>
      </c>
      <c r="BE2073" s="48">
        <v>453.53483280249998</v>
      </c>
      <c r="BF2073" s="46">
        <v>0.75642001261542124</v>
      </c>
      <c r="BG2073" s="49" t="s">
        <v>2583</v>
      </c>
    </row>
    <row r="2074" spans="1:59" ht="23.25" customHeight="1" x14ac:dyDescent="0.3">
      <c r="A2074" s="36">
        <v>171010</v>
      </c>
      <c r="B2074" s="37" t="s">
        <v>1797</v>
      </c>
      <c r="C2074" s="38" t="s">
        <v>2664</v>
      </c>
      <c r="D2074" s="39" t="s">
        <v>2579</v>
      </c>
      <c r="E2074" s="40" t="s">
        <v>2757</v>
      </c>
      <c r="F2074" s="37" t="s">
        <v>3776</v>
      </c>
      <c r="G2074" s="41">
        <v>-42.358604091456073</v>
      </c>
      <c r="H2074" s="41">
        <v>-36.218375499334222</v>
      </c>
      <c r="I2074" s="41">
        <v>-14.464285714285708</v>
      </c>
      <c r="J2074" s="41">
        <v>-6.4453124999999893</v>
      </c>
      <c r="K2074" s="41">
        <v>-5.5226824457593633</v>
      </c>
      <c r="L2074" s="41">
        <v>-0.62</v>
      </c>
      <c r="M2074" s="42">
        <v>-41.939393939393945</v>
      </c>
      <c r="N2074" s="43">
        <v>594.11314560000005</v>
      </c>
      <c r="O2074" s="43">
        <v>536.91813760000002</v>
      </c>
      <c r="P2074" s="43">
        <v>400.36505599999998</v>
      </c>
      <c r="Q2074" s="43">
        <v>366.04805119999997</v>
      </c>
      <c r="R2074" s="43">
        <v>362.47336319999999</v>
      </c>
      <c r="S2074" s="43">
        <v>342.45511040000002</v>
      </c>
      <c r="T2074" s="44">
        <v>0</v>
      </c>
      <c r="U2074" s="43">
        <v>116.77361999999999</v>
      </c>
      <c r="V2074" s="43">
        <v>119.12564</v>
      </c>
      <c r="W2074" s="43">
        <v>109.80017000000001</v>
      </c>
      <c r="X2074" s="45">
        <v>99.313949999999977</v>
      </c>
      <c r="Y2074" s="43">
        <v>105.19328</v>
      </c>
      <c r="Z2074" s="43">
        <v>107.78924477</v>
      </c>
      <c r="AA2074" s="43">
        <v>106.75432038999998</v>
      </c>
      <c r="AB2074" s="43">
        <v>107.08609476000004</v>
      </c>
      <c r="AC2074" s="48">
        <v>116.61508716</v>
      </c>
      <c r="AD2074" s="43">
        <v>121.61210284000001</v>
      </c>
      <c r="AE2074" s="53" t="s">
        <v>2583</v>
      </c>
      <c r="AF2074" s="46">
        <v>-9.9169144537953002</v>
      </c>
      <c r="AG2074" s="46">
        <v>-9.5163352154918215</v>
      </c>
      <c r="AH2074" s="46">
        <v>-2.7739935284253447</v>
      </c>
      <c r="AI2074" s="46">
        <v>7.8258338934259042</v>
      </c>
      <c r="AJ2074" s="46">
        <v>10.8579247267506</v>
      </c>
      <c r="AK2074" s="49">
        <v>12.823967826748529</v>
      </c>
      <c r="AL2074" s="43">
        <v>-5.33148</v>
      </c>
      <c r="AM2074" s="43">
        <v>-1.9961900000000004</v>
      </c>
      <c r="AN2074" s="43">
        <v>3.8100000000000023E-2</v>
      </c>
      <c r="AO2074" s="45">
        <v>-9.2393000000000001</v>
      </c>
      <c r="AP2074" s="43">
        <v>1.6145</v>
      </c>
      <c r="AQ2074" s="43">
        <v>0.10529404999999992</v>
      </c>
      <c r="AR2074" s="43">
        <v>0.88076041000000016</v>
      </c>
      <c r="AS2074" s="43">
        <v>-12.14520402</v>
      </c>
      <c r="AT2074" s="48">
        <v>4.7264019599999996</v>
      </c>
      <c r="AU2074" s="43">
        <v>2.9945780400000004</v>
      </c>
      <c r="AV2074" s="53" t="s">
        <v>2583</v>
      </c>
      <c r="AW2074" s="47" t="s">
        <v>2621</v>
      </c>
      <c r="AX2074" s="47" t="s">
        <v>2621</v>
      </c>
      <c r="AY2074" s="47">
        <v>2211.7071128608914</v>
      </c>
      <c r="AZ2074" s="47" t="s">
        <v>2612</v>
      </c>
      <c r="BA2074" s="47">
        <v>192.74710188912971</v>
      </c>
      <c r="BB2074" s="54">
        <v>2744.0144908473012</v>
      </c>
      <c r="BC2074" s="46" t="s">
        <v>2583</v>
      </c>
      <c r="BD2074" s="46" t="s">
        <v>2583</v>
      </c>
      <c r="BE2074" s="48">
        <v>422.9094507625</v>
      </c>
      <c r="BF2074" s="46">
        <v>0.80975989016693317</v>
      </c>
      <c r="BG2074" s="49" t="s">
        <v>2583</v>
      </c>
    </row>
    <row r="2075" spans="1:59" ht="23.25" customHeight="1" x14ac:dyDescent="0.3">
      <c r="A2075" s="36">
        <v>9810</v>
      </c>
      <c r="B2075" s="37" t="s">
        <v>1812</v>
      </c>
      <c r="C2075" s="38" t="s">
        <v>2578</v>
      </c>
      <c r="D2075" s="39" t="s">
        <v>2728</v>
      </c>
      <c r="E2075" s="40" t="s">
        <v>3298</v>
      </c>
      <c r="F2075" s="37" t="s">
        <v>3299</v>
      </c>
      <c r="G2075" s="41">
        <v>-27.807706581077007</v>
      </c>
      <c r="H2075" s="41">
        <v>-3.1642495842477469</v>
      </c>
      <c r="I2075" s="41">
        <v>14.161153303111895</v>
      </c>
      <c r="J2075" s="41">
        <v>-13.171487603305787</v>
      </c>
      <c r="K2075" s="41">
        <v>-7.8904109589041145</v>
      </c>
      <c r="L2075" s="41">
        <v>-1.41</v>
      </c>
      <c r="M2075" s="42">
        <v>-11.3228521783308</v>
      </c>
      <c r="N2075" s="43">
        <v>473.88900000000001</v>
      </c>
      <c r="O2075" s="43">
        <v>353.290325</v>
      </c>
      <c r="P2075" s="43">
        <v>299.6740375</v>
      </c>
      <c r="Q2075" s="43">
        <v>394.00806016000001</v>
      </c>
      <c r="R2075" s="43">
        <v>371.41772200000003</v>
      </c>
      <c r="S2075" s="43">
        <v>342.11133735999999</v>
      </c>
      <c r="T2075" s="44">
        <v>-33.004177433956052</v>
      </c>
      <c r="U2075" s="43">
        <v>613.97337000000005</v>
      </c>
      <c r="V2075" s="43">
        <v>743.34039999999993</v>
      </c>
      <c r="W2075" s="43">
        <v>657.63641000000007</v>
      </c>
      <c r="X2075" s="45">
        <v>668.49374000000012</v>
      </c>
      <c r="Y2075" s="43">
        <v>672.88897999999995</v>
      </c>
      <c r="Z2075" s="43">
        <v>551.27479744000016</v>
      </c>
      <c r="AA2075" s="43">
        <v>625.73131799999987</v>
      </c>
      <c r="AB2075" s="43">
        <v>659.32145895999997</v>
      </c>
      <c r="AC2075" s="48">
        <v>656.91642855999999</v>
      </c>
      <c r="AD2075" s="43">
        <v>812.98580143999993</v>
      </c>
      <c r="AE2075" s="53" t="s">
        <v>2583</v>
      </c>
      <c r="AF2075" s="46">
        <v>9.5957924038301279</v>
      </c>
      <c r="AG2075" s="46">
        <v>-25.838176232584665</v>
      </c>
      <c r="AH2075" s="46">
        <v>-4.8514789501998834</v>
      </c>
      <c r="AI2075" s="46">
        <v>-1.3720818148574065</v>
      </c>
      <c r="AJ2075" s="46">
        <v>-2.3737276006511432</v>
      </c>
      <c r="AK2075" s="49">
        <v>47.473783531430882</v>
      </c>
      <c r="AL2075" s="43">
        <v>-5.9975899999999998</v>
      </c>
      <c r="AM2075" s="43">
        <v>-4.8176800000000002</v>
      </c>
      <c r="AN2075" s="43">
        <v>-3.4210700000000003</v>
      </c>
      <c r="AO2075" s="45">
        <v>-36.756039999999999</v>
      </c>
      <c r="AP2075" s="43">
        <v>-14.475910000000001</v>
      </c>
      <c r="AQ2075" s="43">
        <v>-0.4831270399999994</v>
      </c>
      <c r="AR2075" s="43">
        <v>-1.9423150899999992</v>
      </c>
      <c r="AS2075" s="43">
        <v>-27.066554330000002</v>
      </c>
      <c r="AT2075" s="48">
        <v>16.72892989</v>
      </c>
      <c r="AU2075" s="43">
        <v>25.438700110000003</v>
      </c>
      <c r="AV2075" s="53" t="s">
        <v>2583</v>
      </c>
      <c r="AW2075" s="47" t="s">
        <v>2612</v>
      </c>
      <c r="AX2075" s="47" t="s">
        <v>2592</v>
      </c>
      <c r="AY2075" s="47" t="s">
        <v>2592</v>
      </c>
      <c r="AZ2075" s="47" t="s">
        <v>2592</v>
      </c>
      <c r="BA2075" s="47" t="s">
        <v>2621</v>
      </c>
      <c r="BB2075" s="54" t="s">
        <v>2621</v>
      </c>
      <c r="BC2075" s="46" t="s">
        <v>2583</v>
      </c>
      <c r="BD2075" s="46" t="s">
        <v>2583</v>
      </c>
      <c r="BE2075" s="48">
        <v>1873.8054728100001</v>
      </c>
      <c r="BF2075" s="46">
        <v>0.18257569546264707</v>
      </c>
      <c r="BG2075" s="49" t="s">
        <v>2583</v>
      </c>
    </row>
    <row r="2076" spans="1:59" ht="23.25" customHeight="1" x14ac:dyDescent="0.3">
      <c r="A2076" s="36">
        <v>38070</v>
      </c>
      <c r="B2076" s="37" t="s">
        <v>1699</v>
      </c>
      <c r="C2076" s="38" t="s">
        <v>2664</v>
      </c>
      <c r="D2076" s="39" t="s">
        <v>2604</v>
      </c>
      <c r="E2076" s="40" t="s">
        <v>2867</v>
      </c>
      <c r="F2076" s="37" t="s">
        <v>3501</v>
      </c>
      <c r="G2076" s="41">
        <v>-42.747511719284873</v>
      </c>
      <c r="H2076" s="41">
        <v>-41.861250290790828</v>
      </c>
      <c r="I2076" s="41">
        <v>-16.47727272727272</v>
      </c>
      <c r="J2076" s="41">
        <v>-7.0796460176991038</v>
      </c>
      <c r="K2076" s="41">
        <v>-3.543307086614178</v>
      </c>
      <c r="L2076" s="41">
        <v>-2.52</v>
      </c>
      <c r="M2076" s="42">
        <v>-43.008145201594658</v>
      </c>
      <c r="N2076" s="43">
        <v>597.00434559999997</v>
      </c>
      <c r="O2076" s="43">
        <v>587.90366959999994</v>
      </c>
      <c r="P2076" s="43">
        <v>409.22974399999998</v>
      </c>
      <c r="Q2076" s="43">
        <v>367.84173579999998</v>
      </c>
      <c r="R2076" s="43">
        <v>354.35575560000001</v>
      </c>
      <c r="S2076" s="43">
        <v>341.79984300000001</v>
      </c>
      <c r="T2076" s="44">
        <v>2.197638944623459</v>
      </c>
      <c r="U2076" s="43">
        <v>188.72113999999999</v>
      </c>
      <c r="V2076" s="43">
        <v>197.94047</v>
      </c>
      <c r="W2076" s="43">
        <v>171.36293999999998</v>
      </c>
      <c r="X2076" s="45">
        <v>196.07904000000008</v>
      </c>
      <c r="Y2076" s="43">
        <v>180.33738</v>
      </c>
      <c r="Z2076" s="43">
        <v>162.22443268000001</v>
      </c>
      <c r="AA2076" s="43">
        <v>228.74171228</v>
      </c>
      <c r="AB2076" s="43">
        <v>199.60947077000003</v>
      </c>
      <c r="AC2076" s="48">
        <v>195.27371160999999</v>
      </c>
      <c r="AD2076" s="43">
        <v>208.02725839000001</v>
      </c>
      <c r="AE2076" s="53" t="s">
        <v>2583</v>
      </c>
      <c r="AF2076" s="46">
        <v>-4.4424063991983065</v>
      </c>
      <c r="AG2076" s="46">
        <v>-18.043827682130896</v>
      </c>
      <c r="AH2076" s="46">
        <v>33.483769757918495</v>
      </c>
      <c r="AI2076" s="46">
        <v>1.800514103904205</v>
      </c>
      <c r="AJ2076" s="46">
        <v>8.2824379560133323</v>
      </c>
      <c r="AK2076" s="49">
        <v>28.234233865591364</v>
      </c>
      <c r="AL2076" s="43">
        <v>7.9837300000000004</v>
      </c>
      <c r="AM2076" s="43">
        <v>1.9817799999999997</v>
      </c>
      <c r="AN2076" s="43">
        <v>1.5213900000000002</v>
      </c>
      <c r="AO2076" s="45">
        <v>-1.9602000000000004</v>
      </c>
      <c r="AP2076" s="43">
        <v>0.97070999999999996</v>
      </c>
      <c r="AQ2076" s="43">
        <v>-3.3243217600000001</v>
      </c>
      <c r="AR2076" s="43">
        <v>7.8470194000000006</v>
      </c>
      <c r="AS2076" s="43">
        <v>1.4228269999999998</v>
      </c>
      <c r="AT2076" s="48">
        <v>1.7454551</v>
      </c>
      <c r="AU2076" s="43">
        <v>-5.9745451000000003</v>
      </c>
      <c r="AV2076" s="53" t="s">
        <v>2583</v>
      </c>
      <c r="AW2076" s="47">
        <v>-87.841397442047764</v>
      </c>
      <c r="AX2076" s="47" t="s">
        <v>2593</v>
      </c>
      <c r="AY2076" s="47">
        <v>415.77960943610776</v>
      </c>
      <c r="AZ2076" s="47" t="s">
        <v>2621</v>
      </c>
      <c r="BA2076" s="47">
        <v>79.812209619762882</v>
      </c>
      <c r="BB2076" s="54" t="s">
        <v>2612</v>
      </c>
      <c r="BC2076" s="46" t="s">
        <v>2583</v>
      </c>
      <c r="BD2076" s="46" t="s">
        <v>2583</v>
      </c>
      <c r="BE2076" s="48">
        <v>858.46585142999993</v>
      </c>
      <c r="BF2076" s="46">
        <v>0.39815193863639742</v>
      </c>
      <c r="BG2076" s="49" t="s">
        <v>2583</v>
      </c>
    </row>
    <row r="2077" spans="1:59" ht="23.25" customHeight="1" x14ac:dyDescent="0.3">
      <c r="A2077" s="36">
        <v>204020</v>
      </c>
      <c r="B2077" s="37" t="s">
        <v>1881</v>
      </c>
      <c r="C2077" s="38" t="s">
        <v>2664</v>
      </c>
      <c r="D2077" s="39" t="s">
        <v>2743</v>
      </c>
      <c r="E2077" s="40" t="s">
        <v>2777</v>
      </c>
      <c r="F2077" s="37" t="s">
        <v>3841</v>
      </c>
      <c r="G2077" s="41">
        <v>-22.177777777777774</v>
      </c>
      <c r="H2077" s="41">
        <v>-19.122401847575066</v>
      </c>
      <c r="I2077" s="41">
        <v>-11.02642276422764</v>
      </c>
      <c r="J2077" s="41">
        <v>-1.2965050732807293</v>
      </c>
      <c r="K2077" s="41">
        <v>-0.79320113314448326</v>
      </c>
      <c r="L2077" s="41">
        <v>-0.4</v>
      </c>
      <c r="M2077" s="42">
        <v>-18.558139534883722</v>
      </c>
      <c r="N2077" s="43">
        <v>437.64371999999997</v>
      </c>
      <c r="O2077" s="43">
        <v>421.11051279999998</v>
      </c>
      <c r="P2077" s="43">
        <v>382.79237375999998</v>
      </c>
      <c r="Q2077" s="43">
        <v>345.05775968</v>
      </c>
      <c r="R2077" s="43">
        <v>343.30718480000002</v>
      </c>
      <c r="S2077" s="43">
        <v>340.58406831999997</v>
      </c>
      <c r="T2077" s="44">
        <v>0</v>
      </c>
      <c r="U2077" s="43">
        <v>407.80561999999998</v>
      </c>
      <c r="V2077" s="43">
        <v>631.49668000000008</v>
      </c>
      <c r="W2077" s="43">
        <v>543.04042000000004</v>
      </c>
      <c r="X2077" s="45">
        <v>365.05854999999997</v>
      </c>
      <c r="Y2077" s="43">
        <v>410.49306000000001</v>
      </c>
      <c r="Z2077" s="43">
        <v>620.57314268999994</v>
      </c>
      <c r="AA2077" s="43">
        <v>564.74969110999996</v>
      </c>
      <c r="AB2077" s="43">
        <v>421.35989903000018</v>
      </c>
      <c r="AC2077" s="48">
        <v>384.23639450000002</v>
      </c>
      <c r="AD2077" s="43">
        <v>598.94659550000006</v>
      </c>
      <c r="AE2077" s="53" t="s">
        <v>2583</v>
      </c>
      <c r="AF2077" s="46">
        <v>0.65900023643619132</v>
      </c>
      <c r="AG2077" s="46">
        <v>-1.7297853901623306</v>
      </c>
      <c r="AH2077" s="46">
        <v>3.9977265614960844</v>
      </c>
      <c r="AI2077" s="46">
        <v>15.422553184961751</v>
      </c>
      <c r="AJ2077" s="46">
        <v>-6.3963725720478699</v>
      </c>
      <c r="AK2077" s="49">
        <v>-3.4849312195908477</v>
      </c>
      <c r="AL2077" s="43">
        <v>21.540880000000001</v>
      </c>
      <c r="AM2077" s="43">
        <v>51.979770000000002</v>
      </c>
      <c r="AN2077" s="43">
        <v>41.967179999999999</v>
      </c>
      <c r="AO2077" s="45">
        <v>7.6135799999999989</v>
      </c>
      <c r="AP2077" s="43">
        <v>12.555999999999999</v>
      </c>
      <c r="AQ2077" s="43">
        <v>23.617550600000001</v>
      </c>
      <c r="AR2077" s="43">
        <v>35.542280890000001</v>
      </c>
      <c r="AS2077" s="43">
        <v>6.812098050000003</v>
      </c>
      <c r="AT2077" s="48">
        <v>5.8743967100000001</v>
      </c>
      <c r="AU2077" s="43">
        <v>36.902803290000001</v>
      </c>
      <c r="AV2077" s="53" t="s">
        <v>2583</v>
      </c>
      <c r="AW2077" s="47">
        <v>-41.710830755289486</v>
      </c>
      <c r="AX2077" s="47">
        <v>-54.56395709330765</v>
      </c>
      <c r="AY2077" s="47">
        <v>-15.309341990574532</v>
      </c>
      <c r="AZ2077" s="47">
        <v>-10.527005035738723</v>
      </c>
      <c r="BA2077" s="47">
        <v>-53.21442569289583</v>
      </c>
      <c r="BB2077" s="54">
        <v>56.251610994748958</v>
      </c>
      <c r="BC2077" s="46" t="s">
        <v>2583</v>
      </c>
      <c r="BD2077" s="46" t="s">
        <v>2583</v>
      </c>
      <c r="BE2077" s="48">
        <v>835.15690406750002</v>
      </c>
      <c r="BF2077" s="46">
        <v>0.40780848085101012</v>
      </c>
      <c r="BG2077" s="49" t="s">
        <v>2583</v>
      </c>
    </row>
    <row r="2078" spans="1:59" ht="23.25" customHeight="1" x14ac:dyDescent="0.3">
      <c r="A2078" s="36">
        <v>133820</v>
      </c>
      <c r="B2078" s="37" t="s">
        <v>1927</v>
      </c>
      <c r="C2078" s="38" t="s">
        <v>2578</v>
      </c>
      <c r="D2078" s="39" t="s">
        <v>2622</v>
      </c>
      <c r="E2078" s="40" t="s">
        <v>3166</v>
      </c>
      <c r="F2078" s="37" t="s">
        <v>3828</v>
      </c>
      <c r="G2078" s="41">
        <v>-57.848500697030595</v>
      </c>
      <c r="H2078" s="41">
        <v>-41.931385006353239</v>
      </c>
      <c r="I2078" s="41">
        <v>-17.953321364452435</v>
      </c>
      <c r="J2078" s="41">
        <v>-7.2081218274111736</v>
      </c>
      <c r="K2078" s="41">
        <v>-9.9507389162561743</v>
      </c>
      <c r="L2078" s="41">
        <v>0</v>
      </c>
      <c r="M2078" s="42">
        <v>-42.94631710362048</v>
      </c>
      <c r="N2078" s="43">
        <v>804.77931720000004</v>
      </c>
      <c r="O2078" s="43">
        <v>584.18226147999997</v>
      </c>
      <c r="P2078" s="43">
        <v>413.45555228000001</v>
      </c>
      <c r="Q2078" s="43">
        <v>365.57784470000001</v>
      </c>
      <c r="R2078" s="43">
        <v>376.71219530000002</v>
      </c>
      <c r="S2078" s="43">
        <v>339.22654827999997</v>
      </c>
      <c r="T2078" s="44">
        <v>0</v>
      </c>
      <c r="U2078" s="43">
        <v>281.67214000000001</v>
      </c>
      <c r="V2078" s="43">
        <v>260.05855999999994</v>
      </c>
      <c r="W2078" s="43">
        <v>306.62722000000008</v>
      </c>
      <c r="X2078" s="45">
        <v>343.36144999999999</v>
      </c>
      <c r="Y2078" s="43">
        <v>366.45729999999998</v>
      </c>
      <c r="Z2078" s="43">
        <v>476.26538766000004</v>
      </c>
      <c r="AA2078" s="43">
        <v>485.14315226999997</v>
      </c>
      <c r="AB2078" s="43">
        <v>533.84579417999998</v>
      </c>
      <c r="AC2078" s="48">
        <v>506.19973487999999</v>
      </c>
      <c r="AD2078" s="43">
        <v>491.36252512000004</v>
      </c>
      <c r="AE2078" s="53" t="s">
        <v>2583</v>
      </c>
      <c r="AF2078" s="46">
        <v>30.100655322177026</v>
      </c>
      <c r="AG2078" s="46">
        <v>83.13774699821461</v>
      </c>
      <c r="AH2078" s="46">
        <v>58.219205806320737</v>
      </c>
      <c r="AI2078" s="46">
        <v>55.476333810915591</v>
      </c>
      <c r="AJ2078" s="46">
        <v>38.133347290393729</v>
      </c>
      <c r="AK2078" s="49">
        <v>3.1699001966478457</v>
      </c>
      <c r="AL2078" s="43">
        <v>-43.943010000000001</v>
      </c>
      <c r="AM2078" s="43">
        <v>-9.3543099999999981</v>
      </c>
      <c r="AN2078" s="43">
        <v>-67.977199999999996</v>
      </c>
      <c r="AO2078" s="45">
        <v>-70.105739999999997</v>
      </c>
      <c r="AP2078" s="43">
        <v>-54.51728</v>
      </c>
      <c r="AQ2078" s="43">
        <v>15.827449309999999</v>
      </c>
      <c r="AR2078" s="43">
        <v>0.31877839999999935</v>
      </c>
      <c r="AS2078" s="43">
        <v>21.665972190000002</v>
      </c>
      <c r="AT2078" s="48">
        <v>13.940123</v>
      </c>
      <c r="AU2078" s="43">
        <v>12.782017</v>
      </c>
      <c r="AV2078" s="53" t="s">
        <v>2583</v>
      </c>
      <c r="AW2078" s="47" t="s">
        <v>2612</v>
      </c>
      <c r="AX2078" s="47" t="s">
        <v>2621</v>
      </c>
      <c r="AY2078" s="47" t="s">
        <v>2621</v>
      </c>
      <c r="AZ2078" s="47" t="s">
        <v>2621</v>
      </c>
      <c r="BA2078" s="47" t="s">
        <v>2621</v>
      </c>
      <c r="BB2078" s="54">
        <v>-19.241459886248713</v>
      </c>
      <c r="BC2078" s="46" t="s">
        <v>2583</v>
      </c>
      <c r="BD2078" s="46" t="s">
        <v>2583</v>
      </c>
      <c r="BE2078" s="48">
        <v>516.09990733250004</v>
      </c>
      <c r="BF2078" s="46">
        <v>0.65728852778392677</v>
      </c>
      <c r="BG2078" s="49" t="s">
        <v>2583</v>
      </c>
    </row>
    <row r="2079" spans="1:59" ht="23.25" customHeight="1" x14ac:dyDescent="0.3">
      <c r="A2079" s="36">
        <v>289220</v>
      </c>
      <c r="B2079" s="37" t="s">
        <v>1102</v>
      </c>
      <c r="C2079" s="38" t="s">
        <v>2664</v>
      </c>
      <c r="D2079" s="39" t="s">
        <v>2722</v>
      </c>
      <c r="E2079" s="40" t="s">
        <v>3069</v>
      </c>
      <c r="F2079" s="37" t="s">
        <v>3806</v>
      </c>
      <c r="G2079" s="41">
        <v>-73.656845753899475</v>
      </c>
      <c r="H2079" s="41">
        <v>-52.351097178683382</v>
      </c>
      <c r="I2079" s="41">
        <v>21.892542101042501</v>
      </c>
      <c r="J2079" s="41">
        <v>67.955801104972352</v>
      </c>
      <c r="K2079" s="41">
        <v>48.873653281096963</v>
      </c>
      <c r="L2079" s="41">
        <v>2.84</v>
      </c>
      <c r="M2079" s="42">
        <v>-66.445916114790293</v>
      </c>
      <c r="N2079" s="43">
        <v>1287.4151517</v>
      </c>
      <c r="O2079" s="43">
        <v>711.75984989999995</v>
      </c>
      <c r="P2079" s="43">
        <v>278.23339586999998</v>
      </c>
      <c r="Q2079" s="43">
        <v>201.92560005000001</v>
      </c>
      <c r="R2079" s="43">
        <v>227.80777641</v>
      </c>
      <c r="S2079" s="43">
        <v>339.14575919999999</v>
      </c>
      <c r="T2079" s="44">
        <v>0</v>
      </c>
      <c r="U2079" s="43">
        <v>115.17127000000001</v>
      </c>
      <c r="V2079" s="43">
        <v>146.10545999999999</v>
      </c>
      <c r="W2079" s="43">
        <v>97.423139999999989</v>
      </c>
      <c r="X2079" s="45">
        <v>142.18429000000003</v>
      </c>
      <c r="Y2079" s="43">
        <v>100.64582</v>
      </c>
      <c r="Z2079" s="43">
        <v>77.915174109999995</v>
      </c>
      <c r="AA2079" s="43">
        <v>89.869390050000021</v>
      </c>
      <c r="AB2079" s="43">
        <v>98.829829659999973</v>
      </c>
      <c r="AC2079" s="48">
        <v>92.967649210000005</v>
      </c>
      <c r="AD2079" s="43">
        <v>65.546040789999992</v>
      </c>
      <c r="AE2079" s="53" t="s">
        <v>2583</v>
      </c>
      <c r="AF2079" s="46">
        <v>-12.612042916605859</v>
      </c>
      <c r="AG2079" s="46">
        <v>-46.671962765799449</v>
      </c>
      <c r="AH2079" s="46">
        <v>-7.7535480277067359</v>
      </c>
      <c r="AI2079" s="46">
        <v>-30.491737406432208</v>
      </c>
      <c r="AJ2079" s="46">
        <v>-7.6289018162900346</v>
      </c>
      <c r="AK2079" s="49">
        <v>-15.875127613187857</v>
      </c>
      <c r="AL2079" s="43">
        <v>-46.825389999999999</v>
      </c>
      <c r="AM2079" s="43">
        <v>-54.905010000000004</v>
      </c>
      <c r="AN2079" s="43">
        <v>-63.887200000000007</v>
      </c>
      <c r="AO2079" s="45">
        <v>-7.3102700000000027</v>
      </c>
      <c r="AP2079" s="43">
        <v>-42.443249999999999</v>
      </c>
      <c r="AQ2079" s="43">
        <v>-84.047396050000003</v>
      </c>
      <c r="AR2079" s="43">
        <v>-48.552051550000002</v>
      </c>
      <c r="AS2079" s="43">
        <v>-14.929286329999996</v>
      </c>
      <c r="AT2079" s="48">
        <v>-55.543542070000001</v>
      </c>
      <c r="AU2079" s="43">
        <v>-28.354117930000001</v>
      </c>
      <c r="AV2079" s="53" t="s">
        <v>2583</v>
      </c>
      <c r="AW2079" s="47" t="s">
        <v>2592</v>
      </c>
      <c r="AX2079" s="47" t="s">
        <v>2612</v>
      </c>
      <c r="AY2079" s="47" t="s">
        <v>2592</v>
      </c>
      <c r="AZ2079" s="47" t="s">
        <v>2612</v>
      </c>
      <c r="BA2079" s="47" t="s">
        <v>2612</v>
      </c>
      <c r="BB2079" s="54" t="s">
        <v>2592</v>
      </c>
      <c r="BC2079" s="46" t="s">
        <v>2583</v>
      </c>
      <c r="BD2079" s="46" t="s">
        <v>2583</v>
      </c>
      <c r="BE2079" s="48">
        <v>504.66057909749998</v>
      </c>
      <c r="BF2079" s="46">
        <v>0.67202744428048011</v>
      </c>
      <c r="BG2079" s="49" t="s">
        <v>2583</v>
      </c>
    </row>
    <row r="2080" spans="1:59" ht="23.25" customHeight="1" x14ac:dyDescent="0.3">
      <c r="A2080" s="36">
        <v>2870</v>
      </c>
      <c r="B2080" s="37" t="s">
        <v>2096</v>
      </c>
      <c r="C2080" s="38" t="s">
        <v>2578</v>
      </c>
      <c r="D2080" s="39" t="s">
        <v>2763</v>
      </c>
      <c r="E2080" s="40" t="s">
        <v>3107</v>
      </c>
      <c r="F2080" s="37" t="s">
        <v>3473</v>
      </c>
      <c r="G2080" s="41">
        <v>-24.980665119876242</v>
      </c>
      <c r="H2080" s="41">
        <v>-13.082437275985658</v>
      </c>
      <c r="I2080" s="41">
        <v>-7.9696394686906924</v>
      </c>
      <c r="J2080" s="41">
        <v>-13.315460232350308</v>
      </c>
      <c r="K2080" s="41">
        <v>-2.1190716448032276</v>
      </c>
      <c r="L2080" s="41">
        <v>-2.2200000000000002</v>
      </c>
      <c r="M2080" s="42">
        <v>-14.386584289496895</v>
      </c>
      <c r="N2080" s="43">
        <v>452.01599099999999</v>
      </c>
      <c r="O2080" s="43">
        <v>390.13909200000001</v>
      </c>
      <c r="P2080" s="43">
        <v>368.464698</v>
      </c>
      <c r="Q2080" s="43">
        <v>391.18785300000002</v>
      </c>
      <c r="R2080" s="43">
        <v>346.44071700000001</v>
      </c>
      <c r="S2080" s="43">
        <v>339.09939000000003</v>
      </c>
      <c r="T2080" s="44">
        <v>0</v>
      </c>
      <c r="U2080" s="43">
        <v>50.554949999999998</v>
      </c>
      <c r="V2080" s="43">
        <v>55.077729999999995</v>
      </c>
      <c r="W2080" s="43">
        <v>61.515219999999999</v>
      </c>
      <c r="X2080" s="45">
        <v>60.636619999999994</v>
      </c>
      <c r="Y2080" s="43">
        <v>57.85436</v>
      </c>
      <c r="Z2080" s="43">
        <v>64.130359760000005</v>
      </c>
      <c r="AA2080" s="43">
        <v>63.234553410000004</v>
      </c>
      <c r="AB2080" s="43">
        <v>57.061291859999983</v>
      </c>
      <c r="AC2080" s="48">
        <v>60.254251349999997</v>
      </c>
      <c r="AD2080" s="43">
        <v>68.115378649999997</v>
      </c>
      <c r="AE2080" s="53" t="s">
        <v>2583</v>
      </c>
      <c r="AF2080" s="46">
        <v>14.438566352058512</v>
      </c>
      <c r="AG2080" s="46">
        <v>16.436098147109558</v>
      </c>
      <c r="AH2080" s="46">
        <v>2.7949723824445494</v>
      </c>
      <c r="AI2080" s="46">
        <v>-5.8963183304082794</v>
      </c>
      <c r="AJ2080" s="46">
        <v>4.148159879393698</v>
      </c>
      <c r="AK2080" s="49">
        <v>6.2139350300129959</v>
      </c>
      <c r="AL2080" s="43">
        <v>-9.3771799999999992</v>
      </c>
      <c r="AM2080" s="43">
        <v>-13.157970000000002</v>
      </c>
      <c r="AN2080" s="43">
        <v>-10.119869999999999</v>
      </c>
      <c r="AO2080" s="45">
        <v>-11.001890000000003</v>
      </c>
      <c r="AP2080" s="43">
        <v>-8.81996</v>
      </c>
      <c r="AQ2080" s="43">
        <v>-4.6604095999999995</v>
      </c>
      <c r="AR2080" s="43">
        <v>-3.6606027499999989</v>
      </c>
      <c r="AS2080" s="43">
        <v>-5.7924014400000026</v>
      </c>
      <c r="AT2080" s="48">
        <v>-5.6444705400000004</v>
      </c>
      <c r="AU2080" s="43">
        <v>-6.1322394599999992</v>
      </c>
      <c r="AV2080" s="53" t="s">
        <v>2583</v>
      </c>
      <c r="AW2080" s="47" t="s">
        <v>2592</v>
      </c>
      <c r="AX2080" s="47" t="s">
        <v>2592</v>
      </c>
      <c r="AY2080" s="47" t="s">
        <v>2592</v>
      </c>
      <c r="AZ2080" s="47" t="s">
        <v>2592</v>
      </c>
      <c r="BA2080" s="47" t="s">
        <v>2592</v>
      </c>
      <c r="BB2080" s="54" t="s">
        <v>2612</v>
      </c>
      <c r="BC2080" s="46" t="s">
        <v>2583</v>
      </c>
      <c r="BD2080" s="46" t="s">
        <v>2583</v>
      </c>
      <c r="BE2080" s="48">
        <v>757.92724914749988</v>
      </c>
      <c r="BF2080" s="46">
        <v>0.44740361344893148</v>
      </c>
      <c r="BG2080" s="49" t="s">
        <v>2583</v>
      </c>
    </row>
    <row r="2081" spans="1:59" ht="23.25" customHeight="1" x14ac:dyDescent="0.3">
      <c r="A2081" s="36">
        <v>363250</v>
      </c>
      <c r="B2081" s="37" t="s">
        <v>2121</v>
      </c>
      <c r="C2081" s="38" t="s">
        <v>2664</v>
      </c>
      <c r="D2081" s="39" t="s">
        <v>2604</v>
      </c>
      <c r="E2081" s="40" t="s">
        <v>2849</v>
      </c>
      <c r="F2081" s="37" t="s">
        <v>2850</v>
      </c>
      <c r="G2081" s="41">
        <v>-21.206777372218035</v>
      </c>
      <c r="H2081" s="41">
        <v>-30.332167832167833</v>
      </c>
      <c r="I2081" s="41">
        <v>11.002785515320323</v>
      </c>
      <c r="J2081" s="41">
        <v>-5.1190476190476115</v>
      </c>
      <c r="K2081" s="41">
        <v>-3.8600723763570488</v>
      </c>
      <c r="L2081" s="41">
        <v>-1.6</v>
      </c>
      <c r="M2081" s="42">
        <v>23.284658196094178</v>
      </c>
      <c r="N2081" s="43">
        <v>430.3149578</v>
      </c>
      <c r="O2081" s="43">
        <v>486.67945040000001</v>
      </c>
      <c r="P2081" s="43">
        <v>305.45091380000002</v>
      </c>
      <c r="Q2081" s="43">
        <v>357.35204399999998</v>
      </c>
      <c r="R2081" s="43">
        <v>352.67243389999999</v>
      </c>
      <c r="S2081" s="43">
        <v>339.05902270000001</v>
      </c>
      <c r="T2081" s="44">
        <v>0</v>
      </c>
      <c r="U2081" s="43">
        <v>1.3521000000000001</v>
      </c>
      <c r="V2081" s="43">
        <v>1.4676800000000001</v>
      </c>
      <c r="W2081" s="43">
        <v>8.0325699999999998</v>
      </c>
      <c r="X2081" s="45">
        <v>1.2252500000000008</v>
      </c>
      <c r="Y2081" s="43">
        <v>0.63417000000000001</v>
      </c>
      <c r="Z2081" s="43">
        <v>0.69391455999999996</v>
      </c>
      <c r="AA2081" s="43">
        <v>0.90050279000000022</v>
      </c>
      <c r="AB2081" s="43">
        <v>1.5849792899999997</v>
      </c>
      <c r="AC2081" s="48">
        <v>3.2913466599999999</v>
      </c>
      <c r="AD2081" s="43">
        <v>4.3234133400000001</v>
      </c>
      <c r="AE2081" s="53" t="s">
        <v>2583</v>
      </c>
      <c r="AF2081" s="46">
        <v>-53.097404038162857</v>
      </c>
      <c r="AG2081" s="46">
        <v>-52.720309604273417</v>
      </c>
      <c r="AH2081" s="46">
        <v>-88.789356457522302</v>
      </c>
      <c r="AI2081" s="46">
        <v>29.359664558253296</v>
      </c>
      <c r="AJ2081" s="46">
        <v>419.00068751281196</v>
      </c>
      <c r="AK2081" s="49">
        <v>523.04692669944848</v>
      </c>
      <c r="AL2081" s="43">
        <v>-25.067620000000002</v>
      </c>
      <c r="AM2081" s="43">
        <v>-22.356979999999997</v>
      </c>
      <c r="AN2081" s="43">
        <v>-21.149560000000008</v>
      </c>
      <c r="AO2081" s="45">
        <v>-32.585069999999988</v>
      </c>
      <c r="AP2081" s="43">
        <v>-19.84854</v>
      </c>
      <c r="AQ2081" s="43">
        <v>-24.24805817</v>
      </c>
      <c r="AR2081" s="43">
        <v>-22.679398819999996</v>
      </c>
      <c r="AS2081" s="43">
        <v>-30.127744410000005</v>
      </c>
      <c r="AT2081" s="48">
        <v>-16.127513789999998</v>
      </c>
      <c r="AU2081" s="43">
        <v>-9.5832562100000018</v>
      </c>
      <c r="AV2081" s="53" t="s">
        <v>2583</v>
      </c>
      <c r="AW2081" s="47" t="s">
        <v>2592</v>
      </c>
      <c r="AX2081" s="47" t="s">
        <v>2612</v>
      </c>
      <c r="AY2081" s="47" t="s">
        <v>2612</v>
      </c>
      <c r="AZ2081" s="47" t="s">
        <v>2592</v>
      </c>
      <c r="BA2081" s="47" t="s">
        <v>2592</v>
      </c>
      <c r="BB2081" s="54" t="s">
        <v>2592</v>
      </c>
      <c r="BC2081" s="46" t="s">
        <v>2583</v>
      </c>
      <c r="BD2081" s="46" t="s">
        <v>2583</v>
      </c>
      <c r="BE2081" s="48">
        <v>110.77597675</v>
      </c>
      <c r="BF2081" s="46">
        <v>3.0607631062932605</v>
      </c>
      <c r="BG2081" s="49" t="s">
        <v>2583</v>
      </c>
    </row>
    <row r="2082" spans="1:59" ht="23.25" customHeight="1" x14ac:dyDescent="0.3">
      <c r="A2082" s="36">
        <v>66360</v>
      </c>
      <c r="B2082" s="37" t="s">
        <v>2037</v>
      </c>
      <c r="C2082" s="38" t="s">
        <v>2664</v>
      </c>
      <c r="D2082" s="39" t="s">
        <v>2647</v>
      </c>
      <c r="E2082" s="40" t="s">
        <v>3196</v>
      </c>
      <c r="F2082" s="37" t="s">
        <v>3197</v>
      </c>
      <c r="G2082" s="41">
        <v>-6.7282341350799468</v>
      </c>
      <c r="H2082" s="41">
        <v>-42.937854297328968</v>
      </c>
      <c r="I2082" s="41">
        <v>5.6801173775925085</v>
      </c>
      <c r="J2082" s="41">
        <v>-5.5444221776887126</v>
      </c>
      <c r="K2082" s="41">
        <v>-1.8055555555555713</v>
      </c>
      <c r="L2082" s="41">
        <v>-1.39</v>
      </c>
      <c r="M2082" s="42">
        <v>-5.7333352991874698</v>
      </c>
      <c r="N2082" s="43">
        <v>363.47627369999998</v>
      </c>
      <c r="O2082" s="43">
        <v>594.12546584999996</v>
      </c>
      <c r="P2082" s="43">
        <v>320.79898035000002</v>
      </c>
      <c r="Q2082" s="43">
        <v>358.92082478999998</v>
      </c>
      <c r="R2082" s="43">
        <v>345.25450080000002</v>
      </c>
      <c r="S2082" s="43">
        <v>339.02073897999998</v>
      </c>
      <c r="T2082" s="44">
        <v>-50.000001042709052</v>
      </c>
      <c r="U2082" s="43">
        <v>994.19951000000003</v>
      </c>
      <c r="V2082" s="43">
        <v>883.07001000000002</v>
      </c>
      <c r="W2082" s="43">
        <v>1046.1766799999998</v>
      </c>
      <c r="X2082" s="45">
        <v>905.34695000000011</v>
      </c>
      <c r="Y2082" s="43">
        <v>911.05546000000004</v>
      </c>
      <c r="Z2082" s="43">
        <v>1055.9196382499999</v>
      </c>
      <c r="AA2082" s="43">
        <v>1085.0954744599999</v>
      </c>
      <c r="AB2082" s="43">
        <v>1002.2862300800002</v>
      </c>
      <c r="AC2082" s="48">
        <v>947.16259353999999</v>
      </c>
      <c r="AD2082" s="43">
        <v>1120.4682664600002</v>
      </c>
      <c r="AE2082" s="53" t="s">
        <v>2583</v>
      </c>
      <c r="AF2082" s="46">
        <v>-8.3629139990221919</v>
      </c>
      <c r="AG2082" s="46">
        <v>19.573717405486324</v>
      </c>
      <c r="AH2082" s="46">
        <v>3.7200976856031742</v>
      </c>
      <c r="AI2082" s="46">
        <v>10.707417756253568</v>
      </c>
      <c r="AJ2082" s="46">
        <v>3.9632201468832617</v>
      </c>
      <c r="AK2082" s="49">
        <v>6.1130246916307307</v>
      </c>
      <c r="AL2082" s="43">
        <v>20.492540000000002</v>
      </c>
      <c r="AM2082" s="43">
        <v>-11.471360000000002</v>
      </c>
      <c r="AN2082" s="43">
        <v>66.628410000000002</v>
      </c>
      <c r="AO2082" s="45">
        <v>-46.995080000000002</v>
      </c>
      <c r="AP2082" s="43">
        <v>32.66142</v>
      </c>
      <c r="AQ2082" s="43">
        <v>81.905854269999992</v>
      </c>
      <c r="AR2082" s="43">
        <v>57.391720180000007</v>
      </c>
      <c r="AS2082" s="43">
        <v>112.86267604999998</v>
      </c>
      <c r="AT2082" s="48">
        <v>32.042300279999999</v>
      </c>
      <c r="AU2082" s="43">
        <v>82.788059720000007</v>
      </c>
      <c r="AV2082" s="53" t="s">
        <v>2583</v>
      </c>
      <c r="AW2082" s="47">
        <v>59.381999498354013</v>
      </c>
      <c r="AX2082" s="47" t="s">
        <v>2621</v>
      </c>
      <c r="AY2082" s="47">
        <v>-13.862990006815402</v>
      </c>
      <c r="AZ2082" s="47" t="s">
        <v>2621</v>
      </c>
      <c r="BA2082" s="47">
        <v>-1.8955689005560661</v>
      </c>
      <c r="BB2082" s="54">
        <v>1.077096939971911</v>
      </c>
      <c r="BC2082" s="46" t="s">
        <v>2583</v>
      </c>
      <c r="BD2082" s="46" t="s">
        <v>2583</v>
      </c>
      <c r="BE2082" s="48">
        <v>1358.5782273350001</v>
      </c>
      <c r="BF2082" s="46">
        <v>0.24954083037605149</v>
      </c>
      <c r="BG2082" s="49" t="s">
        <v>2583</v>
      </c>
    </row>
    <row r="2083" spans="1:59" ht="23.25" customHeight="1" x14ac:dyDescent="0.3">
      <c r="A2083" s="36">
        <v>11420</v>
      </c>
      <c r="B2083" s="37" t="s">
        <v>1687</v>
      </c>
      <c r="C2083" s="38" t="s">
        <v>2578</v>
      </c>
      <c r="D2083" s="39" t="s">
        <v>2763</v>
      </c>
      <c r="E2083" s="40" t="s">
        <v>3238</v>
      </c>
      <c r="F2083" s="37" t="s">
        <v>3816</v>
      </c>
      <c r="G2083" s="41">
        <v>-38.318227593152066</v>
      </c>
      <c r="H2083" s="41">
        <v>-33.783783783783782</v>
      </c>
      <c r="I2083" s="41">
        <v>-16.267942583732054</v>
      </c>
      <c r="J2083" s="41">
        <v>-14.515003489183531</v>
      </c>
      <c r="K2083" s="41">
        <v>0.16353229762877675</v>
      </c>
      <c r="L2083" s="41">
        <v>-0.16</v>
      </c>
      <c r="M2083" s="42">
        <v>-36.164669098488801</v>
      </c>
      <c r="N2083" s="43">
        <v>547.13592984000002</v>
      </c>
      <c r="O2083" s="43">
        <v>509.66841399999998</v>
      </c>
      <c r="P2083" s="43">
        <v>403.05129171999999</v>
      </c>
      <c r="Q2083" s="43">
        <v>394.78639851999998</v>
      </c>
      <c r="R2083" s="43">
        <v>336.93214612000003</v>
      </c>
      <c r="S2083" s="43">
        <v>337.48313899999999</v>
      </c>
      <c r="T2083" s="44">
        <v>0</v>
      </c>
      <c r="U2083" s="43">
        <v>67.025329999999997</v>
      </c>
      <c r="V2083" s="43">
        <v>100.39526000000001</v>
      </c>
      <c r="W2083" s="43">
        <v>72.692149999999998</v>
      </c>
      <c r="X2083" s="45">
        <v>84.754659999999973</v>
      </c>
      <c r="Y2083" s="43">
        <v>51.829599999999999</v>
      </c>
      <c r="Z2083" s="43">
        <v>104.20030758999999</v>
      </c>
      <c r="AA2083" s="43">
        <v>103.51575925000003</v>
      </c>
      <c r="AB2083" s="43">
        <v>143.89116472999996</v>
      </c>
      <c r="AC2083" s="48">
        <v>64.930375139999995</v>
      </c>
      <c r="AD2083" s="43">
        <v>110.24643485999999</v>
      </c>
      <c r="AE2083" s="53" t="s">
        <v>2583</v>
      </c>
      <c r="AF2083" s="46">
        <v>-22.671622802901524</v>
      </c>
      <c r="AG2083" s="46">
        <v>3.7900669712892743</v>
      </c>
      <c r="AH2083" s="46">
        <v>42.40294068891901</v>
      </c>
      <c r="AI2083" s="46">
        <v>69.773750174916643</v>
      </c>
      <c r="AJ2083" s="46">
        <v>25.276627911463724</v>
      </c>
      <c r="AK2083" s="49">
        <v>5.8024082748295402</v>
      </c>
      <c r="AL2083" s="43">
        <v>3.4884499999999998</v>
      </c>
      <c r="AM2083" s="43">
        <v>13.165890000000001</v>
      </c>
      <c r="AN2083" s="43">
        <v>5.9439700000000002</v>
      </c>
      <c r="AO2083" s="45">
        <v>9.653929999999999</v>
      </c>
      <c r="AP2083" s="43">
        <v>0.11201</v>
      </c>
      <c r="AQ2083" s="43">
        <v>14.29253875</v>
      </c>
      <c r="AR2083" s="43">
        <v>10.912935730000001</v>
      </c>
      <c r="AS2083" s="43">
        <v>14.5597399</v>
      </c>
      <c r="AT2083" s="48">
        <v>0.71398576000000002</v>
      </c>
      <c r="AU2083" s="43">
        <v>17.468224240000001</v>
      </c>
      <c r="AV2083" s="53" t="s">
        <v>2583</v>
      </c>
      <c r="AW2083" s="47">
        <v>-96.789118376356271</v>
      </c>
      <c r="AX2083" s="47">
        <v>8.5573307235591312</v>
      </c>
      <c r="AY2083" s="47">
        <v>83.59674981535909</v>
      </c>
      <c r="AZ2083" s="47">
        <v>50.816712986317512</v>
      </c>
      <c r="BA2083" s="47">
        <v>537.43037228818866</v>
      </c>
      <c r="BB2083" s="54">
        <v>22.219184048040464</v>
      </c>
      <c r="BC2083" s="46" t="s">
        <v>2583</v>
      </c>
      <c r="BD2083" s="46" t="s">
        <v>2583</v>
      </c>
      <c r="BE2083" s="48">
        <v>695.20669579249989</v>
      </c>
      <c r="BF2083" s="46">
        <v>0.48544287769738259</v>
      </c>
      <c r="BG2083" s="49" t="s">
        <v>2583</v>
      </c>
    </row>
    <row r="2084" spans="1:59" ht="23.25" customHeight="1" x14ac:dyDescent="0.3">
      <c r="A2084" s="36">
        <v>43910</v>
      </c>
      <c r="B2084" s="37" t="s">
        <v>1460</v>
      </c>
      <c r="C2084" s="38" t="s">
        <v>2664</v>
      </c>
      <c r="D2084" s="39" t="s">
        <v>2601</v>
      </c>
      <c r="E2084" s="40" t="s">
        <v>2912</v>
      </c>
      <c r="F2084" s="37" t="s">
        <v>3861</v>
      </c>
      <c r="G2084" s="41">
        <v>-54.30769512841762</v>
      </c>
      <c r="H2084" s="41">
        <v>-40.718566533875169</v>
      </c>
      <c r="I2084" s="41">
        <v>-5.1118210862619806</v>
      </c>
      <c r="J2084" s="41">
        <v>-7.7639751552795122</v>
      </c>
      <c r="K2084" s="41">
        <v>-2.3026315789473784</v>
      </c>
      <c r="L2084" s="41">
        <v>0</v>
      </c>
      <c r="M2084" s="42">
        <v>-53.154577024402926</v>
      </c>
      <c r="N2084" s="43">
        <v>737.04447049999999</v>
      </c>
      <c r="O2084" s="43">
        <v>568.09119956999996</v>
      </c>
      <c r="P2084" s="43">
        <v>354.91523849999999</v>
      </c>
      <c r="Q2084" s="43">
        <v>365.12046900000001</v>
      </c>
      <c r="R2084" s="43">
        <v>344.71000800000002</v>
      </c>
      <c r="S2084" s="43">
        <v>336.77260649999999</v>
      </c>
      <c r="T2084" s="44">
        <v>-90.000000617330457</v>
      </c>
      <c r="U2084" s="43">
        <v>197.48191</v>
      </c>
      <c r="V2084" s="43">
        <v>73.807559999999995</v>
      </c>
      <c r="W2084" s="43">
        <v>56.023219999999981</v>
      </c>
      <c r="X2084" s="45">
        <v>80.021630000000016</v>
      </c>
      <c r="Y2084" s="43">
        <v>111.29445</v>
      </c>
      <c r="Z2084" s="43">
        <v>124.89714207000002</v>
      </c>
      <c r="AA2084" s="43">
        <v>87.030853879999995</v>
      </c>
      <c r="AB2084" s="43">
        <v>49.865112430000011</v>
      </c>
      <c r="AC2084" s="48">
        <v>81.238574940000007</v>
      </c>
      <c r="AD2084" s="43">
        <v>90.685625060000007</v>
      </c>
      <c r="AE2084" s="53" t="s">
        <v>2583</v>
      </c>
      <c r="AF2084" s="46">
        <v>-43.64321775093223</v>
      </c>
      <c r="AG2084" s="46">
        <v>69.219985147862943</v>
      </c>
      <c r="AH2084" s="46">
        <v>55.347825205334544</v>
      </c>
      <c r="AI2084" s="46">
        <v>-37.685457756858987</v>
      </c>
      <c r="AJ2084" s="46">
        <v>-27.005726754568617</v>
      </c>
      <c r="AK2084" s="49">
        <v>-27.391753280331887</v>
      </c>
      <c r="AL2084" s="43">
        <v>13.20787</v>
      </c>
      <c r="AM2084" s="43">
        <v>-4.1267700000000005</v>
      </c>
      <c r="AN2084" s="43">
        <v>-7.7562599999999993</v>
      </c>
      <c r="AO2084" s="45">
        <v>-22.511510000000001</v>
      </c>
      <c r="AP2084" s="43">
        <v>3.0013999999999998</v>
      </c>
      <c r="AQ2084" s="43">
        <v>1.0975289600000004</v>
      </c>
      <c r="AR2084" s="43">
        <v>-3.2088595200000003</v>
      </c>
      <c r="AS2084" s="43">
        <v>-40.653101059999997</v>
      </c>
      <c r="AT2084" s="48">
        <v>1.61398095</v>
      </c>
      <c r="AU2084" s="43">
        <v>2.9040390499999997</v>
      </c>
      <c r="AV2084" s="53" t="s">
        <v>2583</v>
      </c>
      <c r="AW2084" s="47">
        <v>-77.275669733272665</v>
      </c>
      <c r="AX2084" s="47" t="s">
        <v>2621</v>
      </c>
      <c r="AY2084" s="47" t="s">
        <v>2592</v>
      </c>
      <c r="AZ2084" s="47" t="s">
        <v>2612</v>
      </c>
      <c r="BA2084" s="47">
        <v>-46.225729659492231</v>
      </c>
      <c r="BB2084" s="54">
        <v>164.5979428187479</v>
      </c>
      <c r="BC2084" s="46" t="s">
        <v>2583</v>
      </c>
      <c r="BD2084" s="46" t="s">
        <v>2583</v>
      </c>
      <c r="BE2084" s="48">
        <v>888.50886397999989</v>
      </c>
      <c r="BF2084" s="46">
        <v>0.37903122878420792</v>
      </c>
      <c r="BG2084" s="49" t="s">
        <v>2583</v>
      </c>
    </row>
    <row r="2085" spans="1:59" ht="23.25" customHeight="1" x14ac:dyDescent="0.3">
      <c r="A2085" s="36">
        <v>452300</v>
      </c>
      <c r="B2085" s="37" t="s">
        <v>1990</v>
      </c>
      <c r="C2085" s="38" t="s">
        <v>2664</v>
      </c>
      <c r="D2085" s="39" t="s">
        <v>2594</v>
      </c>
      <c r="E2085" s="40" t="s">
        <v>2779</v>
      </c>
      <c r="F2085" s="37" t="s">
        <v>2780</v>
      </c>
      <c r="G2085" s="41">
        <v>-15.510030355492576</v>
      </c>
      <c r="H2085" s="41">
        <v>-48.422198041349297</v>
      </c>
      <c r="I2085" s="41">
        <v>6.5168539325842767</v>
      </c>
      <c r="J2085" s="41">
        <v>-3.4623217922606919</v>
      </c>
      <c r="K2085" s="41">
        <v>-3.6585365853658458</v>
      </c>
      <c r="L2085" s="41">
        <v>-3.07</v>
      </c>
      <c r="M2085" s="42">
        <v>-16.547626473933896</v>
      </c>
      <c r="N2085" s="43">
        <v>397.46406574999997</v>
      </c>
      <c r="O2085" s="43">
        <v>651.08875475000002</v>
      </c>
      <c r="P2085" s="43">
        <v>315.27148625000001</v>
      </c>
      <c r="Q2085" s="43">
        <v>347.86134774999999</v>
      </c>
      <c r="R2085" s="43">
        <v>348.56982299999999</v>
      </c>
      <c r="S2085" s="43">
        <v>335.81726850000001</v>
      </c>
      <c r="T2085" s="44">
        <v>0</v>
      </c>
      <c r="U2085" s="43">
        <v>19.029969999999999</v>
      </c>
      <c r="V2085" s="43">
        <v>15.961820000000003</v>
      </c>
      <c r="W2085" s="43">
        <v>15.811729999999997</v>
      </c>
      <c r="X2085" s="45">
        <v>46.124019999999994</v>
      </c>
      <c r="Y2085" s="43">
        <v>14.945970000000001</v>
      </c>
      <c r="Z2085" s="43">
        <v>18.330965999999997</v>
      </c>
      <c r="AA2085" s="43">
        <v>29.003280520000004</v>
      </c>
      <c r="AB2085" s="43">
        <v>12.453950049999996</v>
      </c>
      <c r="AC2085" s="48">
        <v>15.44589032</v>
      </c>
      <c r="AD2085" s="43">
        <v>22.017627780000002</v>
      </c>
      <c r="AE2085" s="53" t="s">
        <v>2583</v>
      </c>
      <c r="AF2085" s="46">
        <v>-21.460885119629715</v>
      </c>
      <c r="AG2085" s="46">
        <v>14.842580607975741</v>
      </c>
      <c r="AH2085" s="46">
        <v>83.428888047038569</v>
      </c>
      <c r="AI2085" s="46">
        <v>-72.998992607322606</v>
      </c>
      <c r="AJ2085" s="46">
        <v>3.3448502840565109</v>
      </c>
      <c r="AK2085" s="49">
        <v>20.111661218508647</v>
      </c>
      <c r="AL2085" s="43">
        <v>6.5697599999999996</v>
      </c>
      <c r="AM2085" s="43">
        <v>2.3534300000000004</v>
      </c>
      <c r="AN2085" s="43">
        <v>3.5635399999999997</v>
      </c>
      <c r="AO2085" s="45">
        <v>9.4699100000000005</v>
      </c>
      <c r="AP2085" s="43">
        <v>3.0560999999999998</v>
      </c>
      <c r="AQ2085" s="43">
        <v>4.50739746</v>
      </c>
      <c r="AR2085" s="43">
        <v>17.163845469999998</v>
      </c>
      <c r="AS2085" s="43">
        <v>-1.337026869999999</v>
      </c>
      <c r="AT2085" s="48">
        <v>3.8717305099999999</v>
      </c>
      <c r="AU2085" s="43">
        <v>10.82555949</v>
      </c>
      <c r="AV2085" s="53" t="s">
        <v>2583</v>
      </c>
      <c r="AW2085" s="47">
        <v>-53.482318988821511</v>
      </c>
      <c r="AX2085" s="47">
        <v>91.524602813765398</v>
      </c>
      <c r="AY2085" s="47">
        <v>381.65154509280097</v>
      </c>
      <c r="AZ2085" s="47" t="s">
        <v>2593</v>
      </c>
      <c r="BA2085" s="47">
        <v>26.688606720984275</v>
      </c>
      <c r="BB2085" s="54">
        <v>140.17317279137836</v>
      </c>
      <c r="BC2085" s="46" t="s">
        <v>2583</v>
      </c>
      <c r="BD2085" s="46" t="s">
        <v>2583</v>
      </c>
      <c r="BE2085" s="48">
        <v>344.75090010500003</v>
      </c>
      <c r="BF2085" s="46">
        <v>0.97408670549582577</v>
      </c>
      <c r="BG2085" s="49" t="s">
        <v>2583</v>
      </c>
    </row>
    <row r="2086" spans="1:59" ht="23.25" customHeight="1" x14ac:dyDescent="0.3">
      <c r="A2086" s="36">
        <v>143210</v>
      </c>
      <c r="B2086" s="37" t="s">
        <v>2120</v>
      </c>
      <c r="C2086" s="38" t="s">
        <v>2578</v>
      </c>
      <c r="D2086" s="39" t="s">
        <v>2584</v>
      </c>
      <c r="E2086" s="40" t="s">
        <v>2751</v>
      </c>
      <c r="F2086" s="37" t="s">
        <v>3846</v>
      </c>
      <c r="G2086" s="41">
        <v>5.7653824686576982</v>
      </c>
      <c r="H2086" s="41">
        <v>27.994637165990287</v>
      </c>
      <c r="I2086" s="41">
        <v>0</v>
      </c>
      <c r="J2086" s="41">
        <v>0</v>
      </c>
      <c r="K2086" s="41">
        <v>0</v>
      </c>
      <c r="L2086" s="41">
        <v>0</v>
      </c>
      <c r="M2086" s="42">
        <v>15.387646587986726</v>
      </c>
      <c r="N2086" s="43">
        <v>317.41708897000001</v>
      </c>
      <c r="O2086" s="43">
        <v>262.29020652999998</v>
      </c>
      <c r="P2086" s="43">
        <v>335.71739817000002</v>
      </c>
      <c r="Q2086" s="43">
        <v>335.71739817000002</v>
      </c>
      <c r="R2086" s="43">
        <v>335.71739817000002</v>
      </c>
      <c r="S2086" s="43">
        <v>335.71739817000002</v>
      </c>
      <c r="T2086" s="44">
        <v>27.994637165990266</v>
      </c>
      <c r="U2086" s="43">
        <v>1975.72658</v>
      </c>
      <c r="V2086" s="43">
        <v>1979.5580100000002</v>
      </c>
      <c r="W2086" s="43">
        <v>1710.40726</v>
      </c>
      <c r="X2086" s="45">
        <v>1978.6668899999995</v>
      </c>
      <c r="Y2086" s="43">
        <v>2117.5489600000001</v>
      </c>
      <c r="Z2086" s="43">
        <v>2085.3387820899998</v>
      </c>
      <c r="AA2086" s="43">
        <v>1793.18858568</v>
      </c>
      <c r="AB2086" s="43">
        <v>1851.4322861199998</v>
      </c>
      <c r="AC2086" s="48">
        <v>1805.5102478900001</v>
      </c>
      <c r="AD2086" s="43">
        <v>1567.7911021100001</v>
      </c>
      <c r="AE2086" s="53" t="s">
        <v>2583</v>
      </c>
      <c r="AF2086" s="46">
        <v>7.1782392075729451</v>
      </c>
      <c r="AG2086" s="46">
        <v>5.3436560866432892</v>
      </c>
      <c r="AH2086" s="46">
        <v>4.8398605183656684</v>
      </c>
      <c r="AI2086" s="46">
        <v>-6.4303195511600126</v>
      </c>
      <c r="AJ2086" s="46">
        <v>-14.735844034982781</v>
      </c>
      <c r="AK2086" s="49">
        <v>-24.818398066778158</v>
      </c>
      <c r="AL2086" s="43">
        <v>-100.74464</v>
      </c>
      <c r="AM2086" s="43">
        <v>-189.24648000000002</v>
      </c>
      <c r="AN2086" s="43">
        <v>-122.11655999999999</v>
      </c>
      <c r="AO2086" s="45">
        <v>-52.68217999999996</v>
      </c>
      <c r="AP2086" s="43">
        <v>2.4839799999999999</v>
      </c>
      <c r="AQ2086" s="43">
        <v>-82.691627940000004</v>
      </c>
      <c r="AR2086" s="43">
        <v>-202.58057267999999</v>
      </c>
      <c r="AS2086" s="43">
        <v>-104.57902018999999</v>
      </c>
      <c r="AT2086" s="48">
        <v>-90.543116479999995</v>
      </c>
      <c r="AU2086" s="43">
        <v>95.192956479999992</v>
      </c>
      <c r="AV2086" s="53" t="s">
        <v>2583</v>
      </c>
      <c r="AW2086" s="47" t="s">
        <v>2621</v>
      </c>
      <c r="AX2086" s="47" t="s">
        <v>2592</v>
      </c>
      <c r="AY2086" s="47" t="s">
        <v>2612</v>
      </c>
      <c r="AZ2086" s="47" t="s">
        <v>2612</v>
      </c>
      <c r="BA2086" s="47" t="s">
        <v>2593</v>
      </c>
      <c r="BB2086" s="54" t="s">
        <v>2621</v>
      </c>
      <c r="BC2086" s="46" t="s">
        <v>2583</v>
      </c>
      <c r="BD2086" s="46" t="s">
        <v>2583</v>
      </c>
      <c r="BE2086" s="48">
        <v>984.26776026000005</v>
      </c>
      <c r="BF2086" s="46">
        <v>0.34108340405391141</v>
      </c>
      <c r="BG2086" s="49" t="s">
        <v>2583</v>
      </c>
    </row>
    <row r="2087" spans="1:59" ht="23.25" customHeight="1" x14ac:dyDescent="0.3">
      <c r="A2087" s="36">
        <v>13000</v>
      </c>
      <c r="B2087" s="37" t="s">
        <v>2170</v>
      </c>
      <c r="C2087" s="38" t="s">
        <v>2578</v>
      </c>
      <c r="D2087" s="39" t="s">
        <v>2634</v>
      </c>
      <c r="E2087" s="40" t="s">
        <v>2760</v>
      </c>
      <c r="F2087" s="37" t="s">
        <v>3151</v>
      </c>
      <c r="G2087" s="41">
        <v>-0.93220338983051043</v>
      </c>
      <c r="H2087" s="41">
        <v>-5.1905920519059183</v>
      </c>
      <c r="I2087" s="41">
        <v>-9.7297297297297298</v>
      </c>
      <c r="J2087" s="41">
        <v>-1.764705882352946</v>
      </c>
      <c r="K2087" s="41">
        <v>-1.1834319526627168</v>
      </c>
      <c r="L2087" s="41">
        <v>-0.34</v>
      </c>
      <c r="M2087" s="42">
        <v>-1.5993265993265893</v>
      </c>
      <c r="N2087" s="43">
        <v>338.71936579999999</v>
      </c>
      <c r="O2087" s="43">
        <v>353.93303222999998</v>
      </c>
      <c r="P2087" s="43">
        <v>371.73015144999999</v>
      </c>
      <c r="Q2087" s="43">
        <v>341.5898689</v>
      </c>
      <c r="R2087" s="43">
        <v>339.58051673</v>
      </c>
      <c r="S2087" s="43">
        <v>335.56181239</v>
      </c>
      <c r="T2087" s="44">
        <v>0</v>
      </c>
      <c r="U2087" s="43">
        <v>88.134709999999998</v>
      </c>
      <c r="V2087" s="43">
        <v>89.869700000000009</v>
      </c>
      <c r="W2087" s="43">
        <v>91.080820000000017</v>
      </c>
      <c r="X2087" s="45">
        <v>89.663159999999948</v>
      </c>
      <c r="Y2087" s="43">
        <v>82.332490000000007</v>
      </c>
      <c r="Z2087" s="43">
        <v>80.889236199999999</v>
      </c>
      <c r="AA2087" s="43">
        <v>81.687236960000007</v>
      </c>
      <c r="AB2087" s="43">
        <v>81.890303939999995</v>
      </c>
      <c r="AC2087" s="48">
        <v>86.661207349999998</v>
      </c>
      <c r="AD2087" s="43">
        <v>108.36649265000001</v>
      </c>
      <c r="AE2087" s="53" t="s">
        <v>2583</v>
      </c>
      <c r="AF2087" s="46">
        <v>-6.5833540497268199</v>
      </c>
      <c r="AG2087" s="46">
        <v>-9.9927604075678573</v>
      </c>
      <c r="AH2087" s="46">
        <v>-10.313459013654036</v>
      </c>
      <c r="AI2087" s="46">
        <v>-8.6689517300081338</v>
      </c>
      <c r="AJ2087" s="46">
        <v>5.2576052904509396</v>
      </c>
      <c r="AK2087" s="49">
        <v>33.968989869136657</v>
      </c>
      <c r="AL2087" s="43">
        <v>5.83744</v>
      </c>
      <c r="AM2087" s="43">
        <v>6.2221599999999997</v>
      </c>
      <c r="AN2087" s="43">
        <v>6.5624199999999995</v>
      </c>
      <c r="AO2087" s="45">
        <v>5.9104100000000024</v>
      </c>
      <c r="AP2087" s="43">
        <v>5.2329400000000001</v>
      </c>
      <c r="AQ2087" s="43">
        <v>7.4834234499999992</v>
      </c>
      <c r="AR2087" s="43">
        <v>6.5392955400000012</v>
      </c>
      <c r="AS2087" s="43">
        <v>5.0769704000000004</v>
      </c>
      <c r="AT2087" s="48">
        <v>7.1660253799999998</v>
      </c>
      <c r="AU2087" s="43">
        <v>9.2310246199999995</v>
      </c>
      <c r="AV2087" s="53" t="s">
        <v>2583</v>
      </c>
      <c r="AW2087" s="47">
        <v>-10.355566823813177</v>
      </c>
      <c r="AX2087" s="47">
        <v>20.270508151510079</v>
      </c>
      <c r="AY2087" s="47">
        <v>-0.35237701945316502</v>
      </c>
      <c r="AZ2087" s="47">
        <v>-14.101214636548088</v>
      </c>
      <c r="BA2087" s="47">
        <v>36.940713633253949</v>
      </c>
      <c r="BB2087" s="54">
        <v>23.35296380963181</v>
      </c>
      <c r="BC2087" s="46" t="s">
        <v>2583</v>
      </c>
      <c r="BD2087" s="46" t="s">
        <v>2583</v>
      </c>
      <c r="BE2087" s="48">
        <v>553.35162925000009</v>
      </c>
      <c r="BF2087" s="46">
        <v>0.60641695922141348</v>
      </c>
      <c r="BG2087" s="49" t="s">
        <v>2583</v>
      </c>
    </row>
    <row r="2088" spans="1:59" ht="23.25" customHeight="1" x14ac:dyDescent="0.3">
      <c r="A2088" s="36">
        <v>208710</v>
      </c>
      <c r="B2088" s="37" t="s">
        <v>2477</v>
      </c>
      <c r="C2088" s="38" t="s">
        <v>2664</v>
      </c>
      <c r="D2088" s="39" t="s">
        <v>2644</v>
      </c>
      <c r="E2088" s="40" t="s">
        <v>2645</v>
      </c>
      <c r="F2088" s="37" t="s">
        <v>3623</v>
      </c>
      <c r="G2088" s="41">
        <v>-12.262521588946463</v>
      </c>
      <c r="H2088" s="41">
        <v>-11.033274956217154</v>
      </c>
      <c r="I2088" s="41">
        <v>35.828877005347607</v>
      </c>
      <c r="J2088" s="41">
        <v>-8.6330935251798575</v>
      </c>
      <c r="K2088" s="41">
        <v>3.4623217922606919</v>
      </c>
      <c r="L2088" s="41">
        <v>-0.97</v>
      </c>
      <c r="M2088" s="42">
        <v>12.141280353200878</v>
      </c>
      <c r="N2088" s="43">
        <v>381.56482140000003</v>
      </c>
      <c r="O2088" s="43">
        <v>376.29276859999999</v>
      </c>
      <c r="P2088" s="43">
        <v>246.46846840000001</v>
      </c>
      <c r="Q2088" s="43">
        <v>366.40766960000002</v>
      </c>
      <c r="R2088" s="43">
        <v>323.57224059999999</v>
      </c>
      <c r="S2088" s="43">
        <v>334.77535280000001</v>
      </c>
      <c r="T2088" s="44">
        <v>0</v>
      </c>
      <c r="U2088" s="43">
        <v>415.86032999999998</v>
      </c>
      <c r="V2088" s="43">
        <v>253.11084000000005</v>
      </c>
      <c r="W2088" s="43">
        <v>328.98937000000001</v>
      </c>
      <c r="X2088" s="45">
        <v>359.10273000000007</v>
      </c>
      <c r="Y2088" s="43">
        <v>269.98498999999998</v>
      </c>
      <c r="Z2088" s="43">
        <v>268.62368129999999</v>
      </c>
      <c r="AA2088" s="43">
        <v>342.70529642999998</v>
      </c>
      <c r="AB2088" s="43">
        <v>406.03868988000011</v>
      </c>
      <c r="AC2088" s="48">
        <v>267.36843063999999</v>
      </c>
      <c r="AD2088" s="43">
        <v>379.06160935999998</v>
      </c>
      <c r="AE2088" s="53" t="s">
        <v>2583</v>
      </c>
      <c r="AF2088" s="46">
        <v>-35.077964758023448</v>
      </c>
      <c r="AG2088" s="46">
        <v>6.1288727499777984</v>
      </c>
      <c r="AH2088" s="46">
        <v>4.1691093028324744</v>
      </c>
      <c r="AI2088" s="46">
        <v>13.07034337500026</v>
      </c>
      <c r="AJ2088" s="46">
        <v>-0.9691499368168599</v>
      </c>
      <c r="AK2088" s="49">
        <v>41.112506360398825</v>
      </c>
      <c r="AL2088" s="43">
        <v>-4.0077600000000002</v>
      </c>
      <c r="AM2088" s="43">
        <v>-18.428449999999998</v>
      </c>
      <c r="AN2088" s="43">
        <v>-16.500600000000002</v>
      </c>
      <c r="AO2088" s="45">
        <v>4.7827600000000032</v>
      </c>
      <c r="AP2088" s="43">
        <v>-14.57099</v>
      </c>
      <c r="AQ2088" s="43">
        <v>-11.70586335</v>
      </c>
      <c r="AR2088" s="43">
        <v>1.1716406699999986</v>
      </c>
      <c r="AS2088" s="43">
        <v>24.646166640000001</v>
      </c>
      <c r="AT2088" s="48">
        <v>-2.6818279700000001</v>
      </c>
      <c r="AU2088" s="43">
        <v>7.3928879700000003</v>
      </c>
      <c r="AV2088" s="53" t="s">
        <v>2583</v>
      </c>
      <c r="AW2088" s="47" t="s">
        <v>2612</v>
      </c>
      <c r="AX2088" s="47" t="s">
        <v>2592</v>
      </c>
      <c r="AY2088" s="47" t="s">
        <v>2621</v>
      </c>
      <c r="AZ2088" s="47">
        <v>415.31263621841742</v>
      </c>
      <c r="BA2088" s="47" t="s">
        <v>2592</v>
      </c>
      <c r="BB2088" s="54" t="s">
        <v>2621</v>
      </c>
      <c r="BC2088" s="46" t="s">
        <v>2583</v>
      </c>
      <c r="BD2088" s="46" t="s">
        <v>2583</v>
      </c>
      <c r="BE2088" s="48">
        <v>484.78849826750002</v>
      </c>
      <c r="BF2088" s="46">
        <v>0.6905596027884211</v>
      </c>
      <c r="BG2088" s="49" t="s">
        <v>2583</v>
      </c>
    </row>
    <row r="2089" spans="1:59" ht="23.25" customHeight="1" x14ac:dyDescent="0.3">
      <c r="A2089" s="36">
        <v>65440</v>
      </c>
      <c r="B2089" s="37" t="s">
        <v>1977</v>
      </c>
      <c r="C2089" s="38" t="s">
        <v>2664</v>
      </c>
      <c r="D2089" s="39" t="s">
        <v>2638</v>
      </c>
      <c r="E2089" s="40" t="s">
        <v>2746</v>
      </c>
      <c r="F2089" s="37" t="s">
        <v>3474</v>
      </c>
      <c r="G2089" s="41">
        <v>-21.675191815856778</v>
      </c>
      <c r="H2089" s="41">
        <v>-68.223086900129701</v>
      </c>
      <c r="I2089" s="41">
        <v>-14.515003489183531</v>
      </c>
      <c r="J2089" s="41">
        <v>-15.224913494809689</v>
      </c>
      <c r="K2089" s="41">
        <v>-8.3083832335329344</v>
      </c>
      <c r="L2089" s="41">
        <v>-1.61</v>
      </c>
      <c r="M2089" s="42">
        <v>-16.779891304347828</v>
      </c>
      <c r="N2089" s="43">
        <v>426.58131279999998</v>
      </c>
      <c r="O2089" s="43">
        <v>1051.4520210000001</v>
      </c>
      <c r="P2089" s="43">
        <v>390.85103659999999</v>
      </c>
      <c r="Q2089" s="43">
        <v>394.12403899999998</v>
      </c>
      <c r="R2089" s="43">
        <v>364.3942672</v>
      </c>
      <c r="S2089" s="43">
        <v>334.11899499999998</v>
      </c>
      <c r="T2089" s="44">
        <v>0</v>
      </c>
      <c r="U2089" s="43">
        <v>128.02610999999999</v>
      </c>
      <c r="V2089" s="43">
        <v>136.74771999999999</v>
      </c>
      <c r="W2089" s="43">
        <v>162.2251</v>
      </c>
      <c r="X2089" s="45">
        <v>258.18857000000003</v>
      </c>
      <c r="Y2089" s="43">
        <v>104.12324</v>
      </c>
      <c r="Z2089" s="43">
        <v>147.99976513000001</v>
      </c>
      <c r="AA2089" s="43">
        <v>96.149850760000021</v>
      </c>
      <c r="AB2089" s="43">
        <v>267.34016442000001</v>
      </c>
      <c r="AC2089" s="48">
        <v>111.46752814</v>
      </c>
      <c r="AD2089" s="43">
        <v>96.139281859999997</v>
      </c>
      <c r="AE2089" s="53" t="s">
        <v>2583</v>
      </c>
      <c r="AF2089" s="46">
        <v>-18.670308736241381</v>
      </c>
      <c r="AG2089" s="46">
        <v>8.2283237555990105</v>
      </c>
      <c r="AH2089" s="46">
        <v>-40.730595475052858</v>
      </c>
      <c r="AI2089" s="46">
        <v>3.5445389468635291</v>
      </c>
      <c r="AJ2089" s="46">
        <v>7.053457172481381</v>
      </c>
      <c r="AK2089" s="49">
        <v>-35.040922682848056</v>
      </c>
      <c r="AL2089" s="43">
        <v>8.6421899999999994</v>
      </c>
      <c r="AM2089" s="43">
        <v>9.6118799999999993</v>
      </c>
      <c r="AN2089" s="43">
        <v>26.494610000000002</v>
      </c>
      <c r="AO2089" s="45">
        <v>-13.7822</v>
      </c>
      <c r="AP2089" s="43">
        <v>2.1599900000000001</v>
      </c>
      <c r="AQ2089" s="43">
        <v>4.6147458100000005</v>
      </c>
      <c r="AR2089" s="43">
        <v>-11.40537164</v>
      </c>
      <c r="AS2089" s="43">
        <v>19.97665611</v>
      </c>
      <c r="AT2089" s="48">
        <v>-11.94119834</v>
      </c>
      <c r="AU2089" s="43">
        <v>-7.5135616600000006</v>
      </c>
      <c r="AV2089" s="53" t="s">
        <v>2583</v>
      </c>
      <c r="AW2089" s="47">
        <v>-75.006450911169509</v>
      </c>
      <c r="AX2089" s="47">
        <v>-51.989144579416305</v>
      </c>
      <c r="AY2089" s="47" t="s">
        <v>2593</v>
      </c>
      <c r="AZ2089" s="47" t="s">
        <v>2621</v>
      </c>
      <c r="BA2089" s="47" t="s">
        <v>2593</v>
      </c>
      <c r="BB2089" s="54" t="s">
        <v>2593</v>
      </c>
      <c r="BC2089" s="46" t="s">
        <v>2583</v>
      </c>
      <c r="BD2089" s="46" t="s">
        <v>2583</v>
      </c>
      <c r="BE2089" s="48">
        <v>501.3071363775</v>
      </c>
      <c r="BF2089" s="46">
        <v>0.66649558874102666</v>
      </c>
      <c r="BG2089" s="49" t="s">
        <v>2583</v>
      </c>
    </row>
    <row r="2090" spans="1:59" ht="23.25" customHeight="1" x14ac:dyDescent="0.3">
      <c r="A2090" s="36">
        <v>131090</v>
      </c>
      <c r="B2090" s="37" t="s">
        <v>2145</v>
      </c>
      <c r="C2090" s="38" t="s">
        <v>2664</v>
      </c>
      <c r="D2090" s="39" t="s">
        <v>2624</v>
      </c>
      <c r="E2090" s="40" t="s">
        <v>2983</v>
      </c>
      <c r="F2090" s="37" t="s">
        <v>3695</v>
      </c>
      <c r="G2090" s="41">
        <v>2.6919277127003705</v>
      </c>
      <c r="H2090" s="41">
        <v>3.2028469750889688</v>
      </c>
      <c r="I2090" s="41">
        <v>12.548512289780088</v>
      </c>
      <c r="J2090" s="41">
        <v>0.69444444444444198</v>
      </c>
      <c r="K2090" s="41">
        <v>2.1126760563380254</v>
      </c>
      <c r="L2090" s="41">
        <v>-0.34</v>
      </c>
      <c r="M2090" s="42">
        <v>8.159939448051956</v>
      </c>
      <c r="N2090" s="43">
        <v>324.39999999999998</v>
      </c>
      <c r="O2090" s="43">
        <v>322.79401515000001</v>
      </c>
      <c r="P2090" s="43">
        <v>295.99024164999997</v>
      </c>
      <c r="Q2090" s="43">
        <v>330.83514719999999</v>
      </c>
      <c r="R2090" s="43">
        <v>326.2402146</v>
      </c>
      <c r="S2090" s="43">
        <v>333.13261349999999</v>
      </c>
      <c r="T2090" s="44">
        <v>0</v>
      </c>
      <c r="U2090" s="43">
        <v>18.53237</v>
      </c>
      <c r="V2090" s="43">
        <v>30.4086</v>
      </c>
      <c r="W2090" s="43">
        <v>25.330689999999997</v>
      </c>
      <c r="X2090" s="45">
        <v>46.484899999999996</v>
      </c>
      <c r="Y2090" s="43">
        <v>26.696000000000002</v>
      </c>
      <c r="Z2090" s="43">
        <v>22.514079939999998</v>
      </c>
      <c r="AA2090" s="43">
        <v>26.977478790000006</v>
      </c>
      <c r="AB2090" s="43">
        <v>58.192982959999995</v>
      </c>
      <c r="AC2090" s="48">
        <v>23.23573352</v>
      </c>
      <c r="AD2090" s="43">
        <v>27.171326480000001</v>
      </c>
      <c r="AE2090" s="53" t="s">
        <v>2583</v>
      </c>
      <c r="AF2090" s="46">
        <v>44.050652992574626</v>
      </c>
      <c r="AG2090" s="46">
        <v>-25.961471623159238</v>
      </c>
      <c r="AH2090" s="46">
        <v>6.5011604105533971</v>
      </c>
      <c r="AI2090" s="46">
        <v>25.186851988495196</v>
      </c>
      <c r="AJ2090" s="46">
        <v>-12.961741384477076</v>
      </c>
      <c r="AK2090" s="49">
        <v>20.685928771735561</v>
      </c>
      <c r="AL2090" s="43">
        <v>-0.71311999999999998</v>
      </c>
      <c r="AM2090" s="43">
        <v>5.5151199999999996</v>
      </c>
      <c r="AN2090" s="43">
        <v>4.5876400000000004</v>
      </c>
      <c r="AO2090" s="45">
        <v>24.818719999999999</v>
      </c>
      <c r="AP2090" s="43">
        <v>2.7244600000000001</v>
      </c>
      <c r="AQ2090" s="43">
        <v>1.0088691999999999</v>
      </c>
      <c r="AR2090" s="43">
        <v>5.6449534200000002</v>
      </c>
      <c r="AS2090" s="43">
        <v>33.760943949999998</v>
      </c>
      <c r="AT2090" s="48">
        <v>6.936631E-2</v>
      </c>
      <c r="AU2090" s="43">
        <v>3.9602136900000002</v>
      </c>
      <c r="AV2090" s="53" t="s">
        <v>2583</v>
      </c>
      <c r="AW2090" s="47" t="s">
        <v>2621</v>
      </c>
      <c r="AX2090" s="47">
        <v>-81.707212173080549</v>
      </c>
      <c r="AY2090" s="47">
        <v>23.047000636492832</v>
      </c>
      <c r="AZ2090" s="47">
        <v>36.030157679364613</v>
      </c>
      <c r="BA2090" s="47">
        <v>-97.453942799674067</v>
      </c>
      <c r="BB2090" s="54">
        <v>292.53985452227113</v>
      </c>
      <c r="BC2090" s="46" t="s">
        <v>2583</v>
      </c>
      <c r="BD2090" s="46" t="s">
        <v>2583</v>
      </c>
      <c r="BE2090" s="48">
        <v>483.83475702500004</v>
      </c>
      <c r="BF2090" s="46">
        <v>0.68852559404447011</v>
      </c>
      <c r="BG2090" s="49" t="s">
        <v>2583</v>
      </c>
    </row>
    <row r="2091" spans="1:59" ht="23.25" customHeight="1" x14ac:dyDescent="0.3">
      <c r="A2091" s="36">
        <v>419120</v>
      </c>
      <c r="B2091" s="37" t="s">
        <v>1799</v>
      </c>
      <c r="C2091" s="38" t="s">
        <v>2664</v>
      </c>
      <c r="D2091" s="39" t="s">
        <v>2722</v>
      </c>
      <c r="E2091" s="40" t="s">
        <v>2722</v>
      </c>
      <c r="F2091" s="37" t="s">
        <v>3788</v>
      </c>
      <c r="G2091" s="41">
        <v>-58.66113287802979</v>
      </c>
      <c r="H2091" s="41">
        <v>-43.468525471788233</v>
      </c>
      <c r="I2091" s="41">
        <v>-0.21321961620470731</v>
      </c>
      <c r="J2091" s="41">
        <v>7.8341013824884786</v>
      </c>
      <c r="K2091" s="41">
        <v>4.4642857142856984</v>
      </c>
      <c r="L2091" s="41">
        <v>-0.85</v>
      </c>
      <c r="M2091" s="42">
        <v>-47.512464656591526</v>
      </c>
      <c r="N2091" s="43">
        <v>805.10257239999999</v>
      </c>
      <c r="O2091" s="43">
        <v>588.73447999999996</v>
      </c>
      <c r="P2091" s="43">
        <v>333.53143705000002</v>
      </c>
      <c r="Q2091" s="43">
        <v>308.64103130000001</v>
      </c>
      <c r="R2091" s="43">
        <v>318.59719360000003</v>
      </c>
      <c r="S2091" s="43">
        <v>332.82028259999998</v>
      </c>
      <c r="T2091" s="44">
        <v>-3.3650008064756154</v>
      </c>
      <c r="U2091" s="43">
        <v>32.389180000000003</v>
      </c>
      <c r="V2091" s="43">
        <v>34.824980000000004</v>
      </c>
      <c r="W2091" s="43">
        <v>45.28703999999999</v>
      </c>
      <c r="X2091" s="45">
        <v>44.989570000000001</v>
      </c>
      <c r="Y2091" s="43">
        <v>51.677050000000001</v>
      </c>
      <c r="Z2091" s="43">
        <v>49.321584210000005</v>
      </c>
      <c r="AA2091" s="43">
        <v>48.183326230000006</v>
      </c>
      <c r="AB2091" s="43">
        <v>50.502198800000002</v>
      </c>
      <c r="AC2091" s="48">
        <v>52.860450950000001</v>
      </c>
      <c r="AD2091" s="43">
        <v>49.237069050000002</v>
      </c>
      <c r="AE2091" s="53" t="s">
        <v>2583</v>
      </c>
      <c r="AF2091" s="46">
        <v>59.550349839051187</v>
      </c>
      <c r="AG2091" s="46">
        <v>41.627028098795748</v>
      </c>
      <c r="AH2091" s="46">
        <v>6.3953975132841956</v>
      </c>
      <c r="AI2091" s="46">
        <v>12.253126224589383</v>
      </c>
      <c r="AJ2091" s="46">
        <v>2.2899932368430465</v>
      </c>
      <c r="AK2091" s="49">
        <v>-0.17135532313835578</v>
      </c>
      <c r="AL2091" s="43">
        <v>1.1357299999999999</v>
      </c>
      <c r="AM2091" s="43">
        <v>3.4660100000000007</v>
      </c>
      <c r="AN2091" s="43">
        <v>10.743130000000001</v>
      </c>
      <c r="AO2091" s="45">
        <v>13.27487</v>
      </c>
      <c r="AP2091" s="43">
        <v>18.29674</v>
      </c>
      <c r="AQ2091" s="43">
        <v>10.627778920000001</v>
      </c>
      <c r="AR2091" s="43">
        <v>3.350197749999996</v>
      </c>
      <c r="AS2091" s="43">
        <v>12.272343680000006</v>
      </c>
      <c r="AT2091" s="48">
        <v>17.026186160000002</v>
      </c>
      <c r="AU2091" s="43">
        <v>11.78449384</v>
      </c>
      <c r="AV2091" s="53" t="s">
        <v>2583</v>
      </c>
      <c r="AW2091" s="47">
        <v>1511.0114199677741</v>
      </c>
      <c r="AX2091" s="47">
        <v>206.62862830747741</v>
      </c>
      <c r="AY2091" s="47">
        <v>-68.815440658355655</v>
      </c>
      <c r="AZ2091" s="47">
        <v>-7.5520613007885924</v>
      </c>
      <c r="BA2091" s="47">
        <v>-6.9441542045194815</v>
      </c>
      <c r="BB2091" s="54">
        <v>10.883882029416526</v>
      </c>
      <c r="BC2091" s="46" t="s">
        <v>2583</v>
      </c>
      <c r="BD2091" s="46" t="s">
        <v>2583</v>
      </c>
      <c r="BE2091" s="48">
        <v>588.87522184499994</v>
      </c>
      <c r="BF2091" s="46">
        <v>0.56517963441770158</v>
      </c>
      <c r="BG2091" s="49" t="s">
        <v>2583</v>
      </c>
    </row>
    <row r="2092" spans="1:59" ht="23.25" customHeight="1" x14ac:dyDescent="0.3">
      <c r="A2092" s="36">
        <v>33340</v>
      </c>
      <c r="B2092" s="37" t="s">
        <v>743</v>
      </c>
      <c r="C2092" s="38" t="s">
        <v>2664</v>
      </c>
      <c r="D2092" s="39" t="s">
        <v>2743</v>
      </c>
      <c r="E2092" s="40" t="s">
        <v>2777</v>
      </c>
      <c r="F2092" s="37" t="s">
        <v>3509</v>
      </c>
      <c r="G2092" s="41">
        <v>-84.687500473823988</v>
      </c>
      <c r="H2092" s="41">
        <v>-79.918033408293752</v>
      </c>
      <c r="I2092" s="41">
        <v>-6.2841559053708584</v>
      </c>
      <c r="J2092" s="41">
        <v>-25.434784916012465</v>
      </c>
      <c r="K2092" s="41">
        <v>-19.859813084112155</v>
      </c>
      <c r="L2092" s="41">
        <v>0.82</v>
      </c>
      <c r="M2092" s="42">
        <v>-81.018262900589775</v>
      </c>
      <c r="N2092" s="43">
        <v>2171.6924991999999</v>
      </c>
      <c r="O2092" s="43">
        <v>1655.91553064</v>
      </c>
      <c r="P2092" s="43">
        <v>354.83904228</v>
      </c>
      <c r="Q2092" s="43">
        <v>445.97256679999998</v>
      </c>
      <c r="R2092" s="43">
        <v>414.94837539999997</v>
      </c>
      <c r="S2092" s="43">
        <v>332.54040364999997</v>
      </c>
      <c r="T2092" s="44">
        <v>-80.00000061887215</v>
      </c>
      <c r="U2092" s="43">
        <v>199.23072999999999</v>
      </c>
      <c r="V2092" s="43">
        <v>242.93752000000001</v>
      </c>
      <c r="W2092" s="43">
        <v>236.20872000000003</v>
      </c>
      <c r="X2092" s="45">
        <v>223.46523000000002</v>
      </c>
      <c r="Y2092" s="43">
        <v>159.86698999999999</v>
      </c>
      <c r="Z2092" s="43">
        <v>206.15917055</v>
      </c>
      <c r="AA2092" s="43">
        <v>197.95408445999999</v>
      </c>
      <c r="AB2092" s="43">
        <v>162.01429387999997</v>
      </c>
      <c r="AC2092" s="48">
        <v>153.20030456999999</v>
      </c>
      <c r="AD2092" s="43">
        <v>193.90494543000003</v>
      </c>
      <c r="AE2092" s="53" t="s">
        <v>2583</v>
      </c>
      <c r="AF2092" s="46">
        <v>-19.757865666606754</v>
      </c>
      <c r="AG2092" s="46">
        <v>-15.1390157642179</v>
      </c>
      <c r="AH2092" s="46">
        <v>-16.195268125579798</v>
      </c>
      <c r="AI2092" s="46">
        <v>-27.499104053010861</v>
      </c>
      <c r="AJ2092" s="46">
        <v>-4.1701450874880415</v>
      </c>
      <c r="AK2092" s="49">
        <v>-5.944060158618047</v>
      </c>
      <c r="AL2092" s="43">
        <v>7.11233</v>
      </c>
      <c r="AM2092" s="43">
        <v>9.606539999999999</v>
      </c>
      <c r="AN2092" s="43">
        <v>2.4261400000000002</v>
      </c>
      <c r="AO2092" s="45">
        <v>-6.1735199999999999</v>
      </c>
      <c r="AP2092" s="43">
        <v>-22.42165</v>
      </c>
      <c r="AQ2092" s="43">
        <v>-9.7250401900000014</v>
      </c>
      <c r="AR2092" s="43">
        <v>-13.769819120000001</v>
      </c>
      <c r="AS2092" s="43">
        <v>-14.919296009999996</v>
      </c>
      <c r="AT2092" s="48">
        <v>-14.550545120000001</v>
      </c>
      <c r="AU2092" s="43">
        <v>-17.962934879999999</v>
      </c>
      <c r="AV2092" s="53" t="s">
        <v>2583</v>
      </c>
      <c r="AW2092" s="47" t="s">
        <v>2593</v>
      </c>
      <c r="AX2092" s="47" t="s">
        <v>2593</v>
      </c>
      <c r="AY2092" s="47" t="s">
        <v>2593</v>
      </c>
      <c r="AZ2092" s="47" t="s">
        <v>2612</v>
      </c>
      <c r="BA2092" s="47" t="s">
        <v>2592</v>
      </c>
      <c r="BB2092" s="54" t="s">
        <v>2612</v>
      </c>
      <c r="BC2092" s="46" t="s">
        <v>2583</v>
      </c>
      <c r="BD2092" s="46" t="s">
        <v>2583</v>
      </c>
      <c r="BE2092" s="48">
        <v>546.03073569750006</v>
      </c>
      <c r="BF2092" s="46">
        <v>0.60901407541685837</v>
      </c>
      <c r="BG2092" s="49" t="s">
        <v>2583</v>
      </c>
    </row>
    <row r="2093" spans="1:59" ht="23.25" customHeight="1" x14ac:dyDescent="0.3">
      <c r="A2093" s="36">
        <v>70590</v>
      </c>
      <c r="B2093" s="37" t="s">
        <v>2235</v>
      </c>
      <c r="C2093" s="38" t="s">
        <v>2664</v>
      </c>
      <c r="D2093" s="39" t="s">
        <v>2638</v>
      </c>
      <c r="E2093" s="40" t="s">
        <v>3455</v>
      </c>
      <c r="F2093" s="37" t="s">
        <v>3455</v>
      </c>
      <c r="G2093" s="41">
        <v>11.395348837209296</v>
      </c>
      <c r="H2093" s="41">
        <v>23.199588477366252</v>
      </c>
      <c r="I2093" s="41">
        <v>45.151515151515142</v>
      </c>
      <c r="J2093" s="41">
        <v>12.97169811320753</v>
      </c>
      <c r="K2093" s="41">
        <v>7.640449438202257</v>
      </c>
      <c r="L2093" s="41">
        <v>5.74</v>
      </c>
      <c r="M2093" s="42">
        <v>14.047619047619042</v>
      </c>
      <c r="N2093" s="43">
        <v>298.40970149999998</v>
      </c>
      <c r="O2093" s="43">
        <v>269.81788824</v>
      </c>
      <c r="P2093" s="43">
        <v>229.01209650000001</v>
      </c>
      <c r="Q2093" s="43">
        <v>294.24584520000002</v>
      </c>
      <c r="R2093" s="43">
        <v>308.81934224999998</v>
      </c>
      <c r="S2093" s="43">
        <v>332.41452794999998</v>
      </c>
      <c r="T2093" s="44">
        <v>0</v>
      </c>
      <c r="U2093" s="43">
        <v>94.295119999999997</v>
      </c>
      <c r="V2093" s="43">
        <v>111.40133</v>
      </c>
      <c r="W2093" s="43">
        <v>121.1917</v>
      </c>
      <c r="X2093" s="45">
        <v>160.96859000000001</v>
      </c>
      <c r="Y2093" s="43">
        <v>168.83276000000001</v>
      </c>
      <c r="Z2093" s="43">
        <v>195.73396471000001</v>
      </c>
      <c r="AA2093" s="43">
        <v>145.65350690999998</v>
      </c>
      <c r="AB2093" s="43">
        <v>137.96219141</v>
      </c>
      <c r="AC2093" s="48">
        <v>104.3732507</v>
      </c>
      <c r="AD2093" s="43">
        <v>107.2806593</v>
      </c>
      <c r="AE2093" s="53" t="s">
        <v>2583</v>
      </c>
      <c r="AF2093" s="46">
        <v>79.047187171510046</v>
      </c>
      <c r="AG2093" s="46">
        <v>75.701640824216383</v>
      </c>
      <c r="AH2093" s="46">
        <v>20.184391266068523</v>
      </c>
      <c r="AI2093" s="46">
        <v>-14.292476929815933</v>
      </c>
      <c r="AJ2093" s="46">
        <v>-38.179503373634361</v>
      </c>
      <c r="AK2093" s="49">
        <v>-45.190575657654854</v>
      </c>
      <c r="AL2093" s="43">
        <v>-16.81739</v>
      </c>
      <c r="AM2093" s="43">
        <v>-9.7955000000000005</v>
      </c>
      <c r="AN2093" s="43">
        <v>-5.9138299999999973</v>
      </c>
      <c r="AO2093" s="45">
        <v>2.6822899999999983</v>
      </c>
      <c r="AP2093" s="43">
        <v>7.6545399999999999</v>
      </c>
      <c r="AQ2093" s="43">
        <v>3.1678544999999998</v>
      </c>
      <c r="AR2093" s="43">
        <v>3.4608337200000001</v>
      </c>
      <c r="AS2093" s="43">
        <v>-3.8134075799999998</v>
      </c>
      <c r="AT2093" s="48">
        <v>-22.735902400000001</v>
      </c>
      <c r="AU2093" s="43">
        <v>-10.234197600000002</v>
      </c>
      <c r="AV2093" s="53" t="s">
        <v>2583</v>
      </c>
      <c r="AW2093" s="47" t="s">
        <v>2621</v>
      </c>
      <c r="AX2093" s="47" t="s">
        <v>2621</v>
      </c>
      <c r="AY2093" s="47" t="s">
        <v>2621</v>
      </c>
      <c r="AZ2093" s="47" t="s">
        <v>2593</v>
      </c>
      <c r="BA2093" s="47" t="s">
        <v>2593</v>
      </c>
      <c r="BB2093" s="54" t="s">
        <v>2593</v>
      </c>
      <c r="BC2093" s="46" t="s">
        <v>2583</v>
      </c>
      <c r="BD2093" s="46" t="s">
        <v>2583</v>
      </c>
      <c r="BE2093" s="48">
        <v>121.57843839</v>
      </c>
      <c r="BF2093" s="46">
        <v>2.7341569142686204</v>
      </c>
      <c r="BG2093" s="49" t="s">
        <v>2583</v>
      </c>
    </row>
    <row r="2094" spans="1:59" ht="23.25" customHeight="1" x14ac:dyDescent="0.3">
      <c r="A2094" s="36">
        <v>219420</v>
      </c>
      <c r="B2094" s="37" t="s">
        <v>1810</v>
      </c>
      <c r="C2094" s="38" t="s">
        <v>2664</v>
      </c>
      <c r="D2094" s="39" t="s">
        <v>2624</v>
      </c>
      <c r="E2094" s="40" t="s">
        <v>2748</v>
      </c>
      <c r="F2094" s="37" t="s">
        <v>3761</v>
      </c>
      <c r="G2094" s="41">
        <v>-42.430278884462155</v>
      </c>
      <c r="H2094" s="41">
        <v>-42.658730158730165</v>
      </c>
      <c r="I2094" s="41">
        <v>-15.62043795620438</v>
      </c>
      <c r="J2094" s="41">
        <v>-9.8283931357254328</v>
      </c>
      <c r="K2094" s="41">
        <v>-2.5295109612141653</v>
      </c>
      <c r="L2094" s="41">
        <v>-0.34</v>
      </c>
      <c r="M2094" s="42">
        <v>-50.598290598290596</v>
      </c>
      <c r="N2094" s="43">
        <v>575.76925140000003</v>
      </c>
      <c r="O2094" s="43">
        <v>578.06315280000001</v>
      </c>
      <c r="P2094" s="43">
        <v>392.83061475</v>
      </c>
      <c r="Q2094" s="43">
        <v>367.59769935000003</v>
      </c>
      <c r="R2094" s="43">
        <v>340.07088255000002</v>
      </c>
      <c r="S2094" s="43">
        <v>331.46875230000001</v>
      </c>
      <c r="T2094" s="44">
        <v>0</v>
      </c>
      <c r="U2094" s="43">
        <v>40.532420000000002</v>
      </c>
      <c r="V2094" s="43">
        <v>33.983339999999998</v>
      </c>
      <c r="W2094" s="43">
        <v>23.897959999999998</v>
      </c>
      <c r="X2094" s="45">
        <v>32.622410000000016</v>
      </c>
      <c r="Y2094" s="43">
        <v>30.523710000000001</v>
      </c>
      <c r="Z2094" s="43">
        <v>34.492030059999998</v>
      </c>
      <c r="AA2094" s="43">
        <v>39.285962310000002</v>
      </c>
      <c r="AB2094" s="43">
        <v>65.44890260999999</v>
      </c>
      <c r="AC2094" s="48">
        <v>39.216421840000002</v>
      </c>
      <c r="AD2094" s="43">
        <v>52.900428159999997</v>
      </c>
      <c r="AE2094" s="53" t="s">
        <v>2583</v>
      </c>
      <c r="AF2094" s="46">
        <v>-24.693097525388318</v>
      </c>
      <c r="AG2094" s="46">
        <v>1.4968807068404644</v>
      </c>
      <c r="AH2094" s="46">
        <v>64.390442991786784</v>
      </c>
      <c r="AI2094" s="46">
        <v>100.62559023076454</v>
      </c>
      <c r="AJ2094" s="46">
        <v>28.47855598156319</v>
      </c>
      <c r="AK2094" s="49">
        <v>53.37000480394456</v>
      </c>
      <c r="AL2094" s="43">
        <v>-4.8598800000000004</v>
      </c>
      <c r="AM2094" s="43">
        <v>4.2514500000000002</v>
      </c>
      <c r="AN2094" s="43">
        <v>-2.6492699999999996</v>
      </c>
      <c r="AO2094" s="45">
        <v>2.4614699999999998</v>
      </c>
      <c r="AP2094" s="43">
        <v>-3.0983700000000001</v>
      </c>
      <c r="AQ2094" s="43">
        <v>2.6636374900000002</v>
      </c>
      <c r="AR2094" s="43">
        <v>6.0947035199999995</v>
      </c>
      <c r="AS2094" s="43">
        <v>6.5285274199999996</v>
      </c>
      <c r="AT2094" s="48">
        <v>11.633581749999999</v>
      </c>
      <c r="AU2094" s="43">
        <v>10.800708250000001</v>
      </c>
      <c r="AV2094" s="53" t="s">
        <v>2583</v>
      </c>
      <c r="AW2094" s="47" t="s">
        <v>2592</v>
      </c>
      <c r="AX2094" s="47">
        <v>-37.347552246880475</v>
      </c>
      <c r="AY2094" s="47" t="s">
        <v>2621</v>
      </c>
      <c r="AZ2094" s="47">
        <v>165.22880311358659</v>
      </c>
      <c r="BA2094" s="47" t="s">
        <v>2621</v>
      </c>
      <c r="BB2094" s="54">
        <v>305.48716897658625</v>
      </c>
      <c r="BC2094" s="46" t="s">
        <v>2583</v>
      </c>
      <c r="BD2094" s="46" t="s">
        <v>2583</v>
      </c>
      <c r="BE2094" s="48">
        <v>492.06295530750003</v>
      </c>
      <c r="BF2094" s="46">
        <v>0.67363077981121033</v>
      </c>
      <c r="BG2094" s="49" t="s">
        <v>2583</v>
      </c>
    </row>
    <row r="2095" spans="1:59" ht="23.25" customHeight="1" x14ac:dyDescent="0.3">
      <c r="A2095" s="36">
        <v>317240</v>
      </c>
      <c r="B2095" s="37" t="s">
        <v>2251</v>
      </c>
      <c r="C2095" s="38" t="s">
        <v>2664</v>
      </c>
      <c r="D2095" s="39" t="s">
        <v>2661</v>
      </c>
      <c r="E2095" s="40" t="s">
        <v>2662</v>
      </c>
      <c r="F2095" s="37" t="s">
        <v>3904</v>
      </c>
      <c r="G2095" s="41">
        <v>40.366766062536577</v>
      </c>
      <c r="H2095" s="41">
        <v>-26.796117508447715</v>
      </c>
      <c r="I2095" s="41">
        <v>19.936373276776266</v>
      </c>
      <c r="J2095" s="41">
        <v>10.773751224289917</v>
      </c>
      <c r="K2095" s="41">
        <v>-10.309278350515461</v>
      </c>
      <c r="L2095" s="41">
        <v>-7.07</v>
      </c>
      <c r="M2095" s="42">
        <v>-10.394800280833572</v>
      </c>
      <c r="N2095" s="43">
        <v>235.09026435999999</v>
      </c>
      <c r="O2095" s="43">
        <v>450.78019112999999</v>
      </c>
      <c r="P2095" s="43">
        <v>275.13638472999997</v>
      </c>
      <c r="Q2095" s="43">
        <v>297.89421930999998</v>
      </c>
      <c r="R2095" s="43">
        <v>367.91832570999998</v>
      </c>
      <c r="S2095" s="43">
        <v>329.98860141</v>
      </c>
      <c r="T2095" s="44">
        <v>-80.000000274191279</v>
      </c>
      <c r="U2095" s="43">
        <v>77.673940000000002</v>
      </c>
      <c r="V2095" s="43">
        <v>73.619479999999996</v>
      </c>
      <c r="W2095" s="43">
        <v>76.555720000000008</v>
      </c>
      <c r="X2095" s="45">
        <v>79.730620000000016</v>
      </c>
      <c r="Y2095" s="43">
        <v>71.599869999999996</v>
      </c>
      <c r="Z2095" s="43">
        <v>55.072001929999999</v>
      </c>
      <c r="AA2095" s="43">
        <v>73.049496210000015</v>
      </c>
      <c r="AB2095" s="43">
        <v>60.613833569999969</v>
      </c>
      <c r="AC2095" s="48">
        <v>100.68788747000001</v>
      </c>
      <c r="AD2095" s="43">
        <v>78.971302529999988</v>
      </c>
      <c r="AE2095" s="53" t="s">
        <v>2583</v>
      </c>
      <c r="AF2095" s="46">
        <v>-7.8199586630985918</v>
      </c>
      <c r="AG2095" s="46">
        <v>-25.193709694771005</v>
      </c>
      <c r="AH2095" s="46">
        <v>-4.5799631823722597</v>
      </c>
      <c r="AI2095" s="46">
        <v>-23.97671864335188</v>
      </c>
      <c r="AJ2095" s="46">
        <v>40.62579648538469</v>
      </c>
      <c r="AK2095" s="49">
        <v>43.39646238097086</v>
      </c>
      <c r="AL2095" s="43">
        <v>3.8439399999999999</v>
      </c>
      <c r="AM2095" s="43">
        <v>-1.0681499999999997</v>
      </c>
      <c r="AN2095" s="43">
        <v>2.1293299999999999</v>
      </c>
      <c r="AO2095" s="45">
        <v>-1.0917700000000004</v>
      </c>
      <c r="AP2095" s="43">
        <v>3.9469799999999999</v>
      </c>
      <c r="AQ2095" s="43">
        <v>-6.77769566</v>
      </c>
      <c r="AR2095" s="43">
        <v>1.8395914500000001</v>
      </c>
      <c r="AS2095" s="43">
        <v>1.2478458799999999</v>
      </c>
      <c r="AT2095" s="48">
        <v>11.087176729999999</v>
      </c>
      <c r="AU2095" s="43">
        <v>2.8957632699999998</v>
      </c>
      <c r="AV2095" s="53" t="s">
        <v>2583</v>
      </c>
      <c r="AW2095" s="47">
        <v>2.6805829435422979</v>
      </c>
      <c r="AX2095" s="47" t="s">
        <v>2612</v>
      </c>
      <c r="AY2095" s="47">
        <v>-13.607028971554424</v>
      </c>
      <c r="AZ2095" s="47" t="s">
        <v>2621</v>
      </c>
      <c r="BA2095" s="47">
        <v>180.90278466067727</v>
      </c>
      <c r="BB2095" s="54" t="s">
        <v>2621</v>
      </c>
      <c r="BC2095" s="46" t="s">
        <v>2583</v>
      </c>
      <c r="BD2095" s="46" t="s">
        <v>2583</v>
      </c>
      <c r="BE2095" s="48">
        <v>298.60267422250001</v>
      </c>
      <c r="BF2095" s="46">
        <v>1.105109330548437</v>
      </c>
      <c r="BG2095" s="49" t="s">
        <v>2583</v>
      </c>
    </row>
    <row r="2096" spans="1:59" ht="23.25" customHeight="1" x14ac:dyDescent="0.3">
      <c r="A2096" s="36">
        <v>65500</v>
      </c>
      <c r="B2096" s="37" t="s">
        <v>1389</v>
      </c>
      <c r="C2096" s="38" t="s">
        <v>2664</v>
      </c>
      <c r="D2096" s="39" t="s">
        <v>2584</v>
      </c>
      <c r="E2096" s="40" t="s">
        <v>2751</v>
      </c>
      <c r="F2096" s="37" t="s">
        <v>2856</v>
      </c>
      <c r="G2096" s="41">
        <v>-63.404597536609117</v>
      </c>
      <c r="H2096" s="41">
        <v>-54.476454436886613</v>
      </c>
      <c r="I2096" s="41">
        <v>-14.667816571292192</v>
      </c>
      <c r="J2096" s="41">
        <v>-9.2428711897738491</v>
      </c>
      <c r="K2096" s="41">
        <v>-4.845360824742273</v>
      </c>
      <c r="L2096" s="41">
        <v>1.99</v>
      </c>
      <c r="M2096" s="42">
        <v>-59.162694304113913</v>
      </c>
      <c r="N2096" s="43">
        <v>901.49870080000005</v>
      </c>
      <c r="O2096" s="43">
        <v>724.69548159999999</v>
      </c>
      <c r="P2096" s="43">
        <v>386.61506656</v>
      </c>
      <c r="Q2096" s="43">
        <v>363.50541504</v>
      </c>
      <c r="R2096" s="43">
        <v>346.7062464</v>
      </c>
      <c r="S2096" s="43">
        <v>329.90707775999999</v>
      </c>
      <c r="T2096" s="44">
        <v>7.5204001382309649</v>
      </c>
      <c r="U2096" s="43">
        <v>400.95350000000002</v>
      </c>
      <c r="V2096" s="43">
        <v>453.35860999999994</v>
      </c>
      <c r="W2096" s="43">
        <v>418.86587999999995</v>
      </c>
      <c r="X2096" s="45">
        <v>460.86675000000014</v>
      </c>
      <c r="Y2096" s="43">
        <v>414.15010999999998</v>
      </c>
      <c r="Z2096" s="43">
        <v>396.50415056000003</v>
      </c>
      <c r="AA2096" s="43">
        <v>390.3594330599999</v>
      </c>
      <c r="AB2096" s="43">
        <v>370.34429675000001</v>
      </c>
      <c r="AC2096" s="48">
        <v>375.04513921</v>
      </c>
      <c r="AD2096" s="43">
        <v>438.32501078999996</v>
      </c>
      <c r="AE2096" s="53" t="s">
        <v>2583</v>
      </c>
      <c r="AF2096" s="46">
        <v>3.291306847302744</v>
      </c>
      <c r="AG2096" s="46">
        <v>-12.540725638804995</v>
      </c>
      <c r="AH2096" s="46">
        <v>-6.8056264071926886</v>
      </c>
      <c r="AI2096" s="46">
        <v>-19.641784366088487</v>
      </c>
      <c r="AJ2096" s="46">
        <v>-9.4422215148029291</v>
      </c>
      <c r="AK2096" s="49">
        <v>10.547395322579733</v>
      </c>
      <c r="AL2096" s="43">
        <v>5.3993900000000004</v>
      </c>
      <c r="AM2096" s="43">
        <v>6.0139300000000002</v>
      </c>
      <c r="AN2096" s="43">
        <v>-0.44044000000000061</v>
      </c>
      <c r="AO2096" s="45">
        <v>1.2417099999999994</v>
      </c>
      <c r="AP2096" s="43">
        <v>4.6089700000000002</v>
      </c>
      <c r="AQ2096" s="43">
        <v>10.234296839999999</v>
      </c>
      <c r="AR2096" s="43">
        <v>3.9282637299999994</v>
      </c>
      <c r="AS2096" s="43">
        <v>-9.6473264800000003</v>
      </c>
      <c r="AT2096" s="48">
        <v>-0.60334058999999995</v>
      </c>
      <c r="AU2096" s="43">
        <v>-2.7333994099999996</v>
      </c>
      <c r="AV2096" s="53" t="s">
        <v>2583</v>
      </c>
      <c r="AW2096" s="47">
        <v>-14.639061079121907</v>
      </c>
      <c r="AX2096" s="47">
        <v>70.176520844106903</v>
      </c>
      <c r="AY2096" s="47" t="s">
        <v>2621</v>
      </c>
      <c r="AZ2096" s="47" t="s">
        <v>2593</v>
      </c>
      <c r="BA2096" s="47" t="s">
        <v>2593</v>
      </c>
      <c r="BB2096" s="54" t="s">
        <v>2593</v>
      </c>
      <c r="BC2096" s="46" t="s">
        <v>2583</v>
      </c>
      <c r="BD2096" s="46" t="s">
        <v>2583</v>
      </c>
      <c r="BE2096" s="48">
        <v>379.06490725999998</v>
      </c>
      <c r="BF2096" s="46">
        <v>0.87031817359373043</v>
      </c>
      <c r="BG2096" s="49" t="s">
        <v>2583</v>
      </c>
    </row>
    <row r="2097" spans="1:59" ht="23.25" customHeight="1" x14ac:dyDescent="0.3">
      <c r="A2097" s="36" t="s">
        <v>3832</v>
      </c>
      <c r="B2097" s="37" t="s">
        <v>3833</v>
      </c>
      <c r="C2097" s="38" t="s">
        <v>2664</v>
      </c>
      <c r="D2097" s="39" t="s">
        <v>2634</v>
      </c>
      <c r="E2097" s="40" t="s">
        <v>2760</v>
      </c>
      <c r="F2097" s="37" t="s">
        <v>3834</v>
      </c>
      <c r="G2097" s="41" t="s">
        <v>2583</v>
      </c>
      <c r="H2097" s="41">
        <v>-57.163531114327057</v>
      </c>
      <c r="I2097" s="41">
        <v>30.109890109890113</v>
      </c>
      <c r="J2097" s="41">
        <v>16.30648330058937</v>
      </c>
      <c r="K2097" s="41">
        <v>-8.0745341614906874</v>
      </c>
      <c r="L2097" s="41">
        <v>-7.79</v>
      </c>
      <c r="M2097" s="42" t="s">
        <v>2583</v>
      </c>
      <c r="N2097" s="43" t="s">
        <v>2583</v>
      </c>
      <c r="O2097" s="43">
        <v>770.02282909999997</v>
      </c>
      <c r="P2097" s="43">
        <v>253.51692274999999</v>
      </c>
      <c r="Q2097" s="43">
        <v>283.60464545000002</v>
      </c>
      <c r="R2097" s="43">
        <v>358.82395220000001</v>
      </c>
      <c r="S2097" s="43">
        <v>329.85058959999998</v>
      </c>
      <c r="T2097" s="44">
        <v>0</v>
      </c>
      <c r="U2097" s="43" t="s">
        <v>2583</v>
      </c>
      <c r="V2097" s="43" t="s">
        <v>2583</v>
      </c>
      <c r="W2097" s="43" t="s">
        <v>2583</v>
      </c>
      <c r="X2097" s="45">
        <v>112.49000000000001</v>
      </c>
      <c r="Y2097" s="43" t="s">
        <v>2583</v>
      </c>
      <c r="Z2097" s="43" t="s">
        <v>2583</v>
      </c>
      <c r="AA2097" s="43" t="s">
        <v>2583</v>
      </c>
      <c r="AB2097" s="43" t="s">
        <v>2583</v>
      </c>
      <c r="AC2097" s="48">
        <v>149.86244035000001</v>
      </c>
      <c r="AD2097" s="43">
        <v>136.94229945999999</v>
      </c>
      <c r="AE2097" s="53" t="s">
        <v>2583</v>
      </c>
      <c r="AF2097" s="46" t="s">
        <v>2583</v>
      </c>
      <c r="AG2097" s="46" t="s">
        <v>2583</v>
      </c>
      <c r="AH2097" s="46" t="s">
        <v>2583</v>
      </c>
      <c r="AI2097" s="46" t="s">
        <v>2583</v>
      </c>
      <c r="AJ2097" s="46" t="s">
        <v>2583</v>
      </c>
      <c r="AK2097" s="49" t="s">
        <v>2583</v>
      </c>
      <c r="AL2097" s="43" t="s">
        <v>2583</v>
      </c>
      <c r="AM2097" s="43" t="s">
        <v>2583</v>
      </c>
      <c r="AN2097" s="43" t="s">
        <v>2583</v>
      </c>
      <c r="AO2097" s="45">
        <v>1.3700000000000045</v>
      </c>
      <c r="AP2097" s="43" t="s">
        <v>2583</v>
      </c>
      <c r="AQ2097" s="43" t="s">
        <v>2583</v>
      </c>
      <c r="AR2097" s="43" t="s">
        <v>2583</v>
      </c>
      <c r="AS2097" s="43" t="s">
        <v>2583</v>
      </c>
      <c r="AT2097" s="48">
        <v>9.7105272599999992</v>
      </c>
      <c r="AU2097" s="43">
        <v>10.241669330000001</v>
      </c>
      <c r="AV2097" s="53" t="s">
        <v>2583</v>
      </c>
      <c r="AW2097" s="47" t="s">
        <v>2583</v>
      </c>
      <c r="AX2097" s="47" t="s">
        <v>2583</v>
      </c>
      <c r="AY2097" s="47" t="s">
        <v>2583</v>
      </c>
      <c r="AZ2097" s="47" t="s">
        <v>2583</v>
      </c>
      <c r="BA2097" s="47" t="s">
        <v>2583</v>
      </c>
      <c r="BB2097" s="54" t="s">
        <v>2583</v>
      </c>
      <c r="BC2097" s="46" t="s">
        <v>2583</v>
      </c>
      <c r="BD2097" s="46" t="s">
        <v>2583</v>
      </c>
      <c r="BE2097" s="48" t="s">
        <v>2583</v>
      </c>
      <c r="BF2097" s="46" t="s">
        <v>2583</v>
      </c>
      <c r="BG2097" s="49" t="s">
        <v>2583</v>
      </c>
    </row>
    <row r="2098" spans="1:59" ht="23.25" customHeight="1" x14ac:dyDescent="0.3">
      <c r="A2098" s="36">
        <v>153460</v>
      </c>
      <c r="B2098" s="37" t="s">
        <v>1899</v>
      </c>
      <c r="C2098" s="38" t="s">
        <v>2664</v>
      </c>
      <c r="D2098" s="39" t="s">
        <v>2638</v>
      </c>
      <c r="E2098" s="40" t="s">
        <v>2746</v>
      </c>
      <c r="F2098" s="37" t="s">
        <v>3474</v>
      </c>
      <c r="G2098" s="41">
        <v>-34.415584415584412</v>
      </c>
      <c r="H2098" s="41">
        <v>-51.065891472868216</v>
      </c>
      <c r="I2098" s="41">
        <v>-17.483660130718949</v>
      </c>
      <c r="J2098" s="41">
        <v>-8.5144927536231823</v>
      </c>
      <c r="K2098" s="41">
        <v>-0.39447731755423154</v>
      </c>
      <c r="L2098" s="41">
        <v>0.4</v>
      </c>
      <c r="M2098" s="42">
        <v>-30.248618784530379</v>
      </c>
      <c r="N2098" s="43">
        <v>502.81107800000001</v>
      </c>
      <c r="O2098" s="43">
        <v>673.89744480000002</v>
      </c>
      <c r="P2098" s="43">
        <v>399.63685679999998</v>
      </c>
      <c r="Q2098" s="43">
        <v>360.45677280000001</v>
      </c>
      <c r="R2098" s="43">
        <v>331.07170980000001</v>
      </c>
      <c r="S2098" s="43">
        <v>329.76570700000002</v>
      </c>
      <c r="T2098" s="44">
        <v>0</v>
      </c>
      <c r="U2098" s="43">
        <v>19.553909999999998</v>
      </c>
      <c r="V2098" s="43">
        <v>25.463530000000002</v>
      </c>
      <c r="W2098" s="43">
        <v>21.630090000000003</v>
      </c>
      <c r="X2098" s="45">
        <v>105.35311</v>
      </c>
      <c r="Y2098" s="43">
        <v>29.97682</v>
      </c>
      <c r="Z2098" s="43">
        <v>36.017029139999991</v>
      </c>
      <c r="AA2098" s="43">
        <v>51.822035540000002</v>
      </c>
      <c r="AB2098" s="43">
        <v>74.075171789999999</v>
      </c>
      <c r="AC2098" s="48">
        <v>28.509237259999999</v>
      </c>
      <c r="AD2098" s="43">
        <v>34.537392740000001</v>
      </c>
      <c r="AE2098" s="53" t="s">
        <v>2583</v>
      </c>
      <c r="AF2098" s="46">
        <v>53.303456955667691</v>
      </c>
      <c r="AG2098" s="46">
        <v>41.445546395177679</v>
      </c>
      <c r="AH2098" s="46">
        <v>139.58307866495238</v>
      </c>
      <c r="AI2098" s="46">
        <v>-29.688670994145305</v>
      </c>
      <c r="AJ2098" s="46">
        <v>-4.8957252303613252</v>
      </c>
      <c r="AK2098" s="49">
        <v>-4.1081578223694404</v>
      </c>
      <c r="AL2098" s="43">
        <v>-16.503830000000001</v>
      </c>
      <c r="AM2098" s="43">
        <v>-10.555489999999999</v>
      </c>
      <c r="AN2098" s="43">
        <v>-6.6046600000000026</v>
      </c>
      <c r="AO2098" s="45">
        <v>37.515450000000001</v>
      </c>
      <c r="AP2098" s="43">
        <v>-4.7401799999999996</v>
      </c>
      <c r="AQ2098" s="43">
        <v>5.8279522499999992</v>
      </c>
      <c r="AR2098" s="43">
        <v>10.70621755</v>
      </c>
      <c r="AS2098" s="43">
        <v>14.330771449999999</v>
      </c>
      <c r="AT2098" s="48">
        <v>-11.177936170000001</v>
      </c>
      <c r="AU2098" s="43">
        <v>-5.5473538300000005</v>
      </c>
      <c r="AV2098" s="53" t="s">
        <v>2583</v>
      </c>
      <c r="AW2098" s="47" t="s">
        <v>2592</v>
      </c>
      <c r="AX2098" s="47" t="s">
        <v>2621</v>
      </c>
      <c r="AY2098" s="47" t="s">
        <v>2621</v>
      </c>
      <c r="AZ2098" s="47">
        <v>-61.800347723404634</v>
      </c>
      <c r="BA2098" s="47" t="s">
        <v>2612</v>
      </c>
      <c r="BB2098" s="54" t="s">
        <v>2593</v>
      </c>
      <c r="BC2098" s="46" t="s">
        <v>2583</v>
      </c>
      <c r="BD2098" s="46" t="s">
        <v>2583</v>
      </c>
      <c r="BE2098" s="48">
        <v>353.22190517000001</v>
      </c>
      <c r="BF2098" s="46">
        <v>0.93359359137505671</v>
      </c>
      <c r="BG2098" s="49" t="s">
        <v>2583</v>
      </c>
    </row>
    <row r="2099" spans="1:59" ht="23.25" customHeight="1" x14ac:dyDescent="0.3">
      <c r="A2099" s="36">
        <v>57030</v>
      </c>
      <c r="B2099" s="37" t="s">
        <v>1839</v>
      </c>
      <c r="C2099" s="38" t="s">
        <v>2664</v>
      </c>
      <c r="D2099" s="39" t="s">
        <v>2763</v>
      </c>
      <c r="E2099" s="40" t="s">
        <v>3110</v>
      </c>
      <c r="F2099" s="37" t="s">
        <v>3558</v>
      </c>
      <c r="G2099" s="41">
        <v>-36.075949367088612</v>
      </c>
      <c r="H2099" s="41">
        <v>-29.246935201401058</v>
      </c>
      <c r="I2099" s="41">
        <v>-4.2654028436018958</v>
      </c>
      <c r="J2099" s="41">
        <v>-2.8846153846153855</v>
      </c>
      <c r="K2099" s="41">
        <v>-0.24691358024692134</v>
      </c>
      <c r="L2099" s="41">
        <v>-0.74</v>
      </c>
      <c r="M2099" s="42">
        <v>-33.878887070376443</v>
      </c>
      <c r="N2099" s="43">
        <v>515.48122520000004</v>
      </c>
      <c r="O2099" s="43">
        <v>465.72749935000002</v>
      </c>
      <c r="P2099" s="43">
        <v>344.19790669999998</v>
      </c>
      <c r="Q2099" s="43">
        <v>339.30409759999998</v>
      </c>
      <c r="R2099" s="43">
        <v>330.33211425000002</v>
      </c>
      <c r="S2099" s="43">
        <v>329.51647939999998</v>
      </c>
      <c r="T2099" s="44">
        <v>0</v>
      </c>
      <c r="U2099" s="43">
        <v>147.83967999999999</v>
      </c>
      <c r="V2099" s="43">
        <v>135.61725000000001</v>
      </c>
      <c r="W2099" s="43">
        <v>152.73935999999998</v>
      </c>
      <c r="X2099" s="45">
        <v>147.09738000000004</v>
      </c>
      <c r="Y2099" s="43">
        <v>135.15958000000001</v>
      </c>
      <c r="Z2099" s="43">
        <v>119.95599812999998</v>
      </c>
      <c r="AA2099" s="43">
        <v>137.45966267000003</v>
      </c>
      <c r="AB2099" s="43">
        <v>125.76844618000001</v>
      </c>
      <c r="AC2099" s="48">
        <v>128.58447519000001</v>
      </c>
      <c r="AD2099" s="43">
        <v>121.74022481</v>
      </c>
      <c r="AE2099" s="53" t="s">
        <v>2583</v>
      </c>
      <c r="AF2099" s="46">
        <v>-8.5769260323074192</v>
      </c>
      <c r="AG2099" s="46">
        <v>-11.548126709544714</v>
      </c>
      <c r="AH2099" s="46">
        <v>-10.003772000877797</v>
      </c>
      <c r="AI2099" s="46">
        <v>-14.499873362802262</v>
      </c>
      <c r="AJ2099" s="46">
        <v>-4.8646975745263443</v>
      </c>
      <c r="AK2099" s="49">
        <v>1.4874009702010804</v>
      </c>
      <c r="AL2099" s="43">
        <v>8.61008</v>
      </c>
      <c r="AM2099" s="43">
        <v>0.17764000000000024</v>
      </c>
      <c r="AN2099" s="43">
        <v>13.071929999999998</v>
      </c>
      <c r="AO2099" s="45">
        <v>6.0794700000000006</v>
      </c>
      <c r="AP2099" s="43">
        <v>5.34049</v>
      </c>
      <c r="AQ2099" s="43">
        <v>-1.74698507</v>
      </c>
      <c r="AR2099" s="43">
        <v>6.6150176799999993</v>
      </c>
      <c r="AS2099" s="43">
        <v>-0.70861558999999907</v>
      </c>
      <c r="AT2099" s="48">
        <v>4.8336400800000003</v>
      </c>
      <c r="AU2099" s="43">
        <v>2.98168992</v>
      </c>
      <c r="AV2099" s="53" t="s">
        <v>2583</v>
      </c>
      <c r="AW2099" s="47">
        <v>-37.97397933584822</v>
      </c>
      <c r="AX2099" s="47" t="s">
        <v>2593</v>
      </c>
      <c r="AY2099" s="47">
        <v>-49.395248597567452</v>
      </c>
      <c r="AZ2099" s="47" t="s">
        <v>2593</v>
      </c>
      <c r="BA2099" s="47">
        <v>-9.4907006660437503</v>
      </c>
      <c r="BB2099" s="54" t="s">
        <v>2621</v>
      </c>
      <c r="BC2099" s="46" t="s">
        <v>2583</v>
      </c>
      <c r="BD2099" s="46" t="s">
        <v>2583</v>
      </c>
      <c r="BE2099" s="48">
        <v>520.18596039499994</v>
      </c>
      <c r="BF2099" s="46">
        <v>0.63345900214181816</v>
      </c>
      <c r="BG2099" s="49" t="s">
        <v>2583</v>
      </c>
    </row>
    <row r="2100" spans="1:59" ht="23.25" customHeight="1" x14ac:dyDescent="0.3">
      <c r="A2100" s="36">
        <v>310870</v>
      </c>
      <c r="B2100" s="37" t="s">
        <v>2196</v>
      </c>
      <c r="C2100" s="38" t="s">
        <v>2664</v>
      </c>
      <c r="D2100" s="39" t="s">
        <v>2584</v>
      </c>
      <c r="E2100" s="40" t="s">
        <v>2751</v>
      </c>
      <c r="F2100" s="37" t="s">
        <v>2856</v>
      </c>
      <c r="G2100" s="41">
        <v>15.949788668787757</v>
      </c>
      <c r="H2100" s="41">
        <v>-9.9993141777681487</v>
      </c>
      <c r="I2100" s="41">
        <v>2.530779753761947</v>
      </c>
      <c r="J2100" s="41">
        <v>-0.79417604235606509</v>
      </c>
      <c r="K2100" s="41">
        <v>4.3871866295264628</v>
      </c>
      <c r="L2100" s="41">
        <v>-4.58</v>
      </c>
      <c r="M2100" s="42">
        <v>26.574669702182653</v>
      </c>
      <c r="N2100" s="43">
        <v>283.4156127</v>
      </c>
      <c r="O2100" s="43">
        <v>365.13033315000001</v>
      </c>
      <c r="P2100" s="43">
        <v>320.50844124000002</v>
      </c>
      <c r="Q2100" s="43">
        <v>331.25051622000001</v>
      </c>
      <c r="R2100" s="43">
        <v>314.80856471999999</v>
      </c>
      <c r="S2100" s="43">
        <v>328.61980397999997</v>
      </c>
      <c r="T2100" s="44">
        <v>5.9714546205732022</v>
      </c>
      <c r="U2100" s="43">
        <v>279.92388999999997</v>
      </c>
      <c r="V2100" s="43">
        <v>251.57693</v>
      </c>
      <c r="W2100" s="43">
        <v>236.86777000000006</v>
      </c>
      <c r="X2100" s="45">
        <v>232.75612999999998</v>
      </c>
      <c r="Y2100" s="43">
        <v>260.77418</v>
      </c>
      <c r="Z2100" s="43">
        <v>257.61321379000003</v>
      </c>
      <c r="AA2100" s="43">
        <v>284.50286196000002</v>
      </c>
      <c r="AB2100" s="43">
        <v>307.49760849999984</v>
      </c>
      <c r="AC2100" s="48">
        <v>331.65142667999999</v>
      </c>
      <c r="AD2100" s="43">
        <v>365.44054331999996</v>
      </c>
      <c r="AE2100" s="53" t="s">
        <v>2583</v>
      </c>
      <c r="AF2100" s="46">
        <v>-6.8410416845807509</v>
      </c>
      <c r="AG2100" s="46">
        <v>2.3993789056890202</v>
      </c>
      <c r="AH2100" s="46">
        <v>20.110415173833029</v>
      </c>
      <c r="AI2100" s="46">
        <v>32.111497342733728</v>
      </c>
      <c r="AJ2100" s="46">
        <v>27.179549248318978</v>
      </c>
      <c r="AK2100" s="49">
        <v>41.856288326070931</v>
      </c>
      <c r="AL2100" s="43">
        <v>20.98668</v>
      </c>
      <c r="AM2100" s="43">
        <v>18.30236</v>
      </c>
      <c r="AN2100" s="43">
        <v>2.6705699999999979</v>
      </c>
      <c r="AO2100" s="45">
        <v>7.0764500000000012</v>
      </c>
      <c r="AP2100" s="43">
        <v>24.506039999999999</v>
      </c>
      <c r="AQ2100" s="43">
        <v>4.6912523800000017</v>
      </c>
      <c r="AR2100" s="43">
        <v>7.017295390000001</v>
      </c>
      <c r="AS2100" s="43">
        <v>15.015244240000001</v>
      </c>
      <c r="AT2100" s="48">
        <v>25.593754560000001</v>
      </c>
      <c r="AU2100" s="43">
        <v>37.276445439999996</v>
      </c>
      <c r="AV2100" s="53" t="s">
        <v>2583</v>
      </c>
      <c r="AW2100" s="47">
        <v>16.769493793205982</v>
      </c>
      <c r="AX2100" s="47">
        <v>-74.368046634423095</v>
      </c>
      <c r="AY2100" s="47">
        <v>162.76395638384341</v>
      </c>
      <c r="AZ2100" s="47">
        <v>112.18611365868476</v>
      </c>
      <c r="BA2100" s="47">
        <v>4.4385570251252338</v>
      </c>
      <c r="BB2100" s="54">
        <v>694.59475680564401</v>
      </c>
      <c r="BC2100" s="46" t="s">
        <v>2583</v>
      </c>
      <c r="BD2100" s="46" t="s">
        <v>2583</v>
      </c>
      <c r="BE2100" s="48">
        <v>559.97554462000005</v>
      </c>
      <c r="BF2100" s="46">
        <v>0.58684670632000846</v>
      </c>
      <c r="BG2100" s="49" t="s">
        <v>2583</v>
      </c>
    </row>
    <row r="2101" spans="1:59" ht="23.25" customHeight="1" x14ac:dyDescent="0.3">
      <c r="A2101" s="36">
        <v>50110</v>
      </c>
      <c r="B2101" s="37" t="s">
        <v>1700</v>
      </c>
      <c r="C2101" s="38" t="s">
        <v>2664</v>
      </c>
      <c r="D2101" s="39" t="s">
        <v>2644</v>
      </c>
      <c r="E2101" s="40" t="s">
        <v>2645</v>
      </c>
      <c r="F2101" s="37" t="s">
        <v>2646</v>
      </c>
      <c r="G2101" s="41">
        <v>-36.705705394486252</v>
      </c>
      <c r="H2101" s="41">
        <v>6.4494997987112335</v>
      </c>
      <c r="I2101" s="41">
        <v>12.512500962826213</v>
      </c>
      <c r="J2101" s="41">
        <v>4.1705175735527344</v>
      </c>
      <c r="K2101" s="41">
        <v>12.625250501001982</v>
      </c>
      <c r="L2101" s="41">
        <v>-0.35</v>
      </c>
      <c r="M2101" s="42">
        <v>-3.896567801995332</v>
      </c>
      <c r="N2101" s="43">
        <v>518.98354954000001</v>
      </c>
      <c r="O2101" s="43">
        <v>308.58480070000002</v>
      </c>
      <c r="P2101" s="43">
        <v>291.95598176999999</v>
      </c>
      <c r="Q2101" s="43">
        <v>315.33584016999998</v>
      </c>
      <c r="R2101" s="43">
        <v>291.66370360000002</v>
      </c>
      <c r="S2101" s="43">
        <v>328.48697679999998</v>
      </c>
      <c r="T2101" s="44">
        <v>-60.412908437845815</v>
      </c>
      <c r="U2101" s="43">
        <v>1151.58196</v>
      </c>
      <c r="V2101" s="43">
        <v>916.25199000000021</v>
      </c>
      <c r="W2101" s="43">
        <v>927.46392999999989</v>
      </c>
      <c r="X2101" s="45">
        <v>786.57043999999996</v>
      </c>
      <c r="Y2101" s="43">
        <v>1611.96615</v>
      </c>
      <c r="Z2101" s="43">
        <v>1237.14395554</v>
      </c>
      <c r="AA2101" s="43">
        <v>1113.8429525699999</v>
      </c>
      <c r="AB2101" s="43">
        <v>936.42176261999975</v>
      </c>
      <c r="AC2101" s="48">
        <v>1734.7713002</v>
      </c>
      <c r="AD2101" s="43">
        <v>1218.2396598</v>
      </c>
      <c r="AE2101" s="53">
        <v>1536.7390399999999</v>
      </c>
      <c r="AF2101" s="46">
        <v>39.978412826126601</v>
      </c>
      <c r="AG2101" s="46">
        <v>35.022239410361308</v>
      </c>
      <c r="AH2101" s="46">
        <v>20.09555482874681</v>
      </c>
      <c r="AI2101" s="46">
        <v>19.051227328095344</v>
      </c>
      <c r="AJ2101" s="46">
        <v>7.6183454720808008</v>
      </c>
      <c r="AK2101" s="49">
        <v>-1.5280594998945296</v>
      </c>
      <c r="AL2101" s="43">
        <v>23.44163</v>
      </c>
      <c r="AM2101" s="43">
        <v>-17.063490000000002</v>
      </c>
      <c r="AN2101" s="43">
        <v>-46.144870000000004</v>
      </c>
      <c r="AO2101" s="45">
        <v>-77.508510000000001</v>
      </c>
      <c r="AP2101" s="43">
        <v>36.0062</v>
      </c>
      <c r="AQ2101" s="43">
        <v>-103.87209364</v>
      </c>
      <c r="AR2101" s="43">
        <v>-32.858461259999999</v>
      </c>
      <c r="AS2101" s="43">
        <v>-11.962188780000005</v>
      </c>
      <c r="AT2101" s="48">
        <v>60.033380809999997</v>
      </c>
      <c r="AU2101" s="43">
        <v>25.98254919</v>
      </c>
      <c r="AV2101" s="53">
        <v>74.344070000000016</v>
      </c>
      <c r="AW2101" s="47">
        <v>53.59938707333918</v>
      </c>
      <c r="AX2101" s="47" t="s">
        <v>2612</v>
      </c>
      <c r="AY2101" s="47" t="s">
        <v>2592</v>
      </c>
      <c r="AZ2101" s="47" t="s">
        <v>2592</v>
      </c>
      <c r="BA2101" s="47">
        <v>66.730676411284719</v>
      </c>
      <c r="BB2101" s="54" t="s">
        <v>2621</v>
      </c>
      <c r="BC2101" s="46">
        <v>4.8377810457655857</v>
      </c>
      <c r="BD2101" s="46">
        <v>2.2135567505980092</v>
      </c>
      <c r="BE2101" s="48">
        <v>658.13625278749998</v>
      </c>
      <c r="BF2101" s="46">
        <v>0.49911697677906575</v>
      </c>
      <c r="BG2101" s="49">
        <v>22.548189769438959</v>
      </c>
    </row>
    <row r="2102" spans="1:59" ht="23.25" customHeight="1" x14ac:dyDescent="0.3">
      <c r="A2102" s="36">
        <v>458350</v>
      </c>
      <c r="B2102" s="37" t="s">
        <v>2533</v>
      </c>
      <c r="C2102" s="38" t="s">
        <v>2664</v>
      </c>
      <c r="D2102" s="39" t="s">
        <v>2722</v>
      </c>
      <c r="E2102" s="40" t="s">
        <v>2722</v>
      </c>
      <c r="F2102" s="37" t="s">
        <v>3762</v>
      </c>
      <c r="G2102" s="41" t="s">
        <v>2583</v>
      </c>
      <c r="H2102" s="41">
        <v>-58.000000000000007</v>
      </c>
      <c r="I2102" s="41">
        <v>-8.3636363636363615</v>
      </c>
      <c r="J2102" s="41">
        <v>27.70270270270272</v>
      </c>
      <c r="K2102" s="41">
        <v>35.48387096774195</v>
      </c>
      <c r="L2102" s="41">
        <v>-9.7899999999999991</v>
      </c>
      <c r="M2102" s="42" t="s">
        <v>2583</v>
      </c>
      <c r="N2102" s="43" t="s">
        <v>2583</v>
      </c>
      <c r="O2102" s="43">
        <v>781.48800000000006</v>
      </c>
      <c r="P2102" s="43">
        <v>358.18200000000002</v>
      </c>
      <c r="Q2102" s="43">
        <v>257.02271999999999</v>
      </c>
      <c r="R2102" s="43">
        <v>242.26128</v>
      </c>
      <c r="S2102" s="43">
        <v>328.22496000000001</v>
      </c>
      <c r="T2102" s="44">
        <v>0</v>
      </c>
      <c r="U2102" s="43" t="s">
        <v>2583</v>
      </c>
      <c r="V2102" s="43" t="s">
        <v>2583</v>
      </c>
      <c r="W2102" s="43" t="s">
        <v>2583</v>
      </c>
      <c r="X2102" s="45" t="s">
        <v>2583</v>
      </c>
      <c r="Y2102" s="43" t="s">
        <v>2583</v>
      </c>
      <c r="Z2102" s="43" t="s">
        <v>2583</v>
      </c>
      <c r="AA2102" s="43" t="s">
        <v>2583</v>
      </c>
      <c r="AB2102" s="43">
        <v>90.438022810000007</v>
      </c>
      <c r="AC2102" s="48">
        <v>58.958108729999999</v>
      </c>
      <c r="AD2102" s="43">
        <v>86.404851269999995</v>
      </c>
      <c r="AE2102" s="53" t="s">
        <v>2583</v>
      </c>
      <c r="AF2102" s="46" t="s">
        <v>2583</v>
      </c>
      <c r="AG2102" s="46" t="s">
        <v>2583</v>
      </c>
      <c r="AH2102" s="46" t="s">
        <v>2583</v>
      </c>
      <c r="AI2102" s="46" t="s">
        <v>2583</v>
      </c>
      <c r="AJ2102" s="46" t="s">
        <v>2583</v>
      </c>
      <c r="AK2102" s="49" t="s">
        <v>2583</v>
      </c>
      <c r="AL2102" s="43" t="s">
        <v>2583</v>
      </c>
      <c r="AM2102" s="43" t="s">
        <v>2583</v>
      </c>
      <c r="AN2102" s="43" t="s">
        <v>2583</v>
      </c>
      <c r="AO2102" s="45" t="s">
        <v>2583</v>
      </c>
      <c r="AP2102" s="43" t="s">
        <v>2583</v>
      </c>
      <c r="AQ2102" s="43" t="s">
        <v>2583</v>
      </c>
      <c r="AR2102" s="43" t="s">
        <v>2583</v>
      </c>
      <c r="AS2102" s="43">
        <v>6.3437113299999979</v>
      </c>
      <c r="AT2102" s="48">
        <v>-5.6798677900000003</v>
      </c>
      <c r="AU2102" s="43">
        <v>-1.00361221</v>
      </c>
      <c r="AV2102" s="53" t="s">
        <v>2583</v>
      </c>
      <c r="AW2102" s="47" t="s">
        <v>2583</v>
      </c>
      <c r="AX2102" s="47" t="s">
        <v>2583</v>
      </c>
      <c r="AY2102" s="47" t="s">
        <v>2583</v>
      </c>
      <c r="AZ2102" s="47" t="s">
        <v>2583</v>
      </c>
      <c r="BA2102" s="47" t="s">
        <v>2593</v>
      </c>
      <c r="BB2102" s="54" t="s">
        <v>2593</v>
      </c>
      <c r="BC2102" s="46" t="s">
        <v>2583</v>
      </c>
      <c r="BD2102" s="46" t="s">
        <v>2583</v>
      </c>
      <c r="BE2102" s="48">
        <v>220.67790464249998</v>
      </c>
      <c r="BF2102" s="46">
        <v>1.4873485432613978</v>
      </c>
      <c r="BG2102" s="49" t="s">
        <v>2583</v>
      </c>
    </row>
    <row r="2103" spans="1:59" ht="23.25" customHeight="1" x14ac:dyDescent="0.3">
      <c r="A2103" s="36">
        <v>45300</v>
      </c>
      <c r="B2103" s="37" t="s">
        <v>2173</v>
      </c>
      <c r="C2103" s="38" t="s">
        <v>2664</v>
      </c>
      <c r="D2103" s="39" t="s">
        <v>2685</v>
      </c>
      <c r="E2103" s="40" t="s">
        <v>2824</v>
      </c>
      <c r="F2103" s="37" t="s">
        <v>3899</v>
      </c>
      <c r="G2103" s="41">
        <v>-1.2459244650683821</v>
      </c>
      <c r="H2103" s="41">
        <v>-1.1128775834658211</v>
      </c>
      <c r="I2103" s="41">
        <v>24.151696606786398</v>
      </c>
      <c r="J2103" s="41">
        <v>14.548802946592975</v>
      </c>
      <c r="K2103" s="41">
        <v>-5.471124620060797</v>
      </c>
      <c r="L2103" s="41">
        <v>-0.32</v>
      </c>
      <c r="M2103" s="42">
        <v>6.5548176360102461</v>
      </c>
      <c r="N2103" s="43">
        <v>332.15041650000001</v>
      </c>
      <c r="O2103" s="43">
        <v>331.70352739999998</v>
      </c>
      <c r="P2103" s="43">
        <v>264.20265060000003</v>
      </c>
      <c r="Q2103" s="43">
        <v>286.35137580000003</v>
      </c>
      <c r="R2103" s="43">
        <v>346.9966948</v>
      </c>
      <c r="S2103" s="43">
        <v>328.01207319999997</v>
      </c>
      <c r="T2103" s="44">
        <v>0</v>
      </c>
      <c r="U2103" s="43">
        <v>113.33197</v>
      </c>
      <c r="V2103" s="43">
        <v>98.581480000000013</v>
      </c>
      <c r="W2103" s="43">
        <v>100.26468999999997</v>
      </c>
      <c r="X2103" s="45">
        <v>104.69251000000003</v>
      </c>
      <c r="Y2103" s="43">
        <v>115.43782</v>
      </c>
      <c r="Z2103" s="43">
        <v>97.465318899999986</v>
      </c>
      <c r="AA2103" s="43">
        <v>95.531467650000025</v>
      </c>
      <c r="AB2103" s="43">
        <v>100.73054691999999</v>
      </c>
      <c r="AC2103" s="48">
        <v>117.81527794</v>
      </c>
      <c r="AD2103" s="43">
        <v>144.33581206000002</v>
      </c>
      <c r="AE2103" s="53" t="s">
        <v>2583</v>
      </c>
      <c r="AF2103" s="46">
        <v>1.8581252933307368</v>
      </c>
      <c r="AG2103" s="46">
        <v>-1.1322218940109541</v>
      </c>
      <c r="AH2103" s="46">
        <v>-4.720727057551322</v>
      </c>
      <c r="AI2103" s="46">
        <v>-3.7843806400286284</v>
      </c>
      <c r="AJ2103" s="46">
        <v>2.0595138924141221</v>
      </c>
      <c r="AK2103" s="49">
        <v>48.089406251355356</v>
      </c>
      <c r="AL2103" s="43">
        <v>7.4127099999999997</v>
      </c>
      <c r="AM2103" s="43">
        <v>2.7736399999999994</v>
      </c>
      <c r="AN2103" s="43">
        <v>0.57299000000000078</v>
      </c>
      <c r="AO2103" s="45">
        <v>1.0805600000000002</v>
      </c>
      <c r="AP2103" s="43">
        <v>5.0289200000000003</v>
      </c>
      <c r="AQ2103" s="43">
        <v>2.5208923099999998</v>
      </c>
      <c r="AR2103" s="43">
        <v>6.7443774800000007</v>
      </c>
      <c r="AS2103" s="43">
        <v>5.228390779999998</v>
      </c>
      <c r="AT2103" s="48">
        <v>13.6890337</v>
      </c>
      <c r="AU2103" s="43">
        <v>25.353696299999999</v>
      </c>
      <c r="AV2103" s="53" t="s">
        <v>2583</v>
      </c>
      <c r="AW2103" s="47">
        <v>-32.158144592193672</v>
      </c>
      <c r="AX2103" s="47">
        <v>-9.1124908063050629</v>
      </c>
      <c r="AY2103" s="47">
        <v>1077.0497705021014</v>
      </c>
      <c r="AZ2103" s="47">
        <v>383.85936736506972</v>
      </c>
      <c r="BA2103" s="47">
        <v>172.20623314747496</v>
      </c>
      <c r="BB2103" s="54">
        <v>905.74293473091689</v>
      </c>
      <c r="BC2103" s="46" t="s">
        <v>2583</v>
      </c>
      <c r="BD2103" s="46" t="s">
        <v>2583</v>
      </c>
      <c r="BE2103" s="48">
        <v>765.42480933999991</v>
      </c>
      <c r="BF2103" s="46">
        <v>0.42853598315271979</v>
      </c>
      <c r="BG2103" s="49" t="s">
        <v>2583</v>
      </c>
    </row>
    <row r="2104" spans="1:59" ht="23.25" customHeight="1" x14ac:dyDescent="0.3">
      <c r="A2104" s="36">
        <v>37370</v>
      </c>
      <c r="B2104" s="37" t="s">
        <v>1892</v>
      </c>
      <c r="C2104" s="38" t="s">
        <v>2664</v>
      </c>
      <c r="D2104" s="39" t="s">
        <v>2628</v>
      </c>
      <c r="E2104" s="40" t="s">
        <v>2879</v>
      </c>
      <c r="F2104" s="37" t="s">
        <v>3874</v>
      </c>
      <c r="G2104" s="41">
        <v>-39.199999999999989</v>
      </c>
      <c r="H2104" s="41">
        <v>-29.368029739776947</v>
      </c>
      <c r="I2104" s="41">
        <v>26.666666666666661</v>
      </c>
      <c r="J2104" s="41">
        <v>-13.636363636363624</v>
      </c>
      <c r="K2104" s="41">
        <v>3.8251366120218622</v>
      </c>
      <c r="L2104" s="41">
        <v>-0.52</v>
      </c>
      <c r="M2104" s="42">
        <v>-29.499072356215205</v>
      </c>
      <c r="N2104" s="43">
        <v>539.06074999999998</v>
      </c>
      <c r="O2104" s="43">
        <v>464.02349359999999</v>
      </c>
      <c r="P2104" s="43">
        <v>258.74916000000002</v>
      </c>
      <c r="Q2104" s="43">
        <v>379.49876799999998</v>
      </c>
      <c r="R2104" s="43">
        <v>315.67397519999997</v>
      </c>
      <c r="S2104" s="43">
        <v>327.74893600000001</v>
      </c>
      <c r="T2104" s="44">
        <v>0</v>
      </c>
      <c r="U2104" s="43">
        <v>156.43244999999999</v>
      </c>
      <c r="V2104" s="43">
        <v>155.56495000000004</v>
      </c>
      <c r="W2104" s="43">
        <v>164.27358999999996</v>
      </c>
      <c r="X2104" s="45">
        <v>175.86225000000002</v>
      </c>
      <c r="Y2104" s="43">
        <v>149.17353</v>
      </c>
      <c r="Z2104" s="43">
        <v>156.03452666000001</v>
      </c>
      <c r="AA2104" s="43">
        <v>157.72551473999999</v>
      </c>
      <c r="AB2104" s="43">
        <v>164.57270802999994</v>
      </c>
      <c r="AC2104" s="48">
        <v>156.37149628</v>
      </c>
      <c r="AD2104" s="43">
        <v>186.79858371999998</v>
      </c>
      <c r="AE2104" s="53" t="s">
        <v>2583</v>
      </c>
      <c r="AF2104" s="46">
        <v>-4.640290425675742</v>
      </c>
      <c r="AG2104" s="46">
        <v>0.30185248026626255</v>
      </c>
      <c r="AH2104" s="46">
        <v>-3.9860791135081231</v>
      </c>
      <c r="AI2104" s="46">
        <v>-6.4195368647905209</v>
      </c>
      <c r="AJ2104" s="46">
        <v>4.8252302402443714</v>
      </c>
      <c r="AK2104" s="49">
        <v>19.716185717687338</v>
      </c>
      <c r="AL2104" s="43">
        <v>-20.549849999999999</v>
      </c>
      <c r="AM2104" s="43">
        <v>-13.139330000000001</v>
      </c>
      <c r="AN2104" s="43">
        <v>-14.432079999999999</v>
      </c>
      <c r="AO2104" s="45">
        <v>-6.540149999999997</v>
      </c>
      <c r="AP2104" s="43">
        <v>-10.195539999999999</v>
      </c>
      <c r="AQ2104" s="43">
        <v>-1.7269727200000009</v>
      </c>
      <c r="AR2104" s="43">
        <v>-1.8931922700000001</v>
      </c>
      <c r="AS2104" s="43">
        <v>-7.8413127299999985</v>
      </c>
      <c r="AT2104" s="48">
        <v>-7.20697163</v>
      </c>
      <c r="AU2104" s="43">
        <v>10.380421630000001</v>
      </c>
      <c r="AV2104" s="53" t="s">
        <v>2583</v>
      </c>
      <c r="AW2104" s="47" t="s">
        <v>2592</v>
      </c>
      <c r="AX2104" s="47" t="s">
        <v>2592</v>
      </c>
      <c r="AY2104" s="47" t="s">
        <v>2592</v>
      </c>
      <c r="AZ2104" s="47" t="s">
        <v>2612</v>
      </c>
      <c r="BA2104" s="47" t="s">
        <v>2592</v>
      </c>
      <c r="BB2104" s="54" t="s">
        <v>2621</v>
      </c>
      <c r="BC2104" s="46" t="s">
        <v>2583</v>
      </c>
      <c r="BD2104" s="46" t="s">
        <v>2583</v>
      </c>
      <c r="BE2104" s="48">
        <v>211.59694501499999</v>
      </c>
      <c r="BF2104" s="46">
        <v>1.5489303778784049</v>
      </c>
      <c r="BG2104" s="49" t="s">
        <v>2583</v>
      </c>
    </row>
    <row r="2105" spans="1:59" ht="23.25" customHeight="1" x14ac:dyDescent="0.3">
      <c r="A2105" s="36">
        <v>169330</v>
      </c>
      <c r="B2105" s="37" t="s">
        <v>2064</v>
      </c>
      <c r="C2105" s="38" t="s">
        <v>2664</v>
      </c>
      <c r="D2105" s="39" t="s">
        <v>2722</v>
      </c>
      <c r="E2105" s="40" t="s">
        <v>2722</v>
      </c>
      <c r="F2105" s="37" t="s">
        <v>3897</v>
      </c>
      <c r="G2105" s="41">
        <v>-14.669767384427235</v>
      </c>
      <c r="H2105" s="41">
        <v>-17.367205542725173</v>
      </c>
      <c r="I2105" s="41">
        <v>20.878378378378383</v>
      </c>
      <c r="J2105" s="41">
        <v>9.151921903599769</v>
      </c>
      <c r="K2105" s="41">
        <v>1.4172335600906916</v>
      </c>
      <c r="L2105" s="41">
        <v>-0.5</v>
      </c>
      <c r="M2105" s="42">
        <v>-6.8229166666666679</v>
      </c>
      <c r="N2105" s="43">
        <v>384.02527800000001</v>
      </c>
      <c r="O2105" s="43">
        <v>396.56127470000001</v>
      </c>
      <c r="P2105" s="43">
        <v>271.0903864</v>
      </c>
      <c r="Q2105" s="43">
        <v>300.21428601999997</v>
      </c>
      <c r="R2105" s="43">
        <v>323.11043352000002</v>
      </c>
      <c r="S2105" s="43">
        <v>327.68966302000001</v>
      </c>
      <c r="T2105" s="44">
        <v>0</v>
      </c>
      <c r="U2105" s="43" t="s">
        <v>2583</v>
      </c>
      <c r="V2105" s="43" t="s">
        <v>2583</v>
      </c>
      <c r="W2105" s="43" t="s">
        <v>2583</v>
      </c>
      <c r="X2105" s="45" t="s">
        <v>2583</v>
      </c>
      <c r="Y2105" s="43" t="s">
        <v>2583</v>
      </c>
      <c r="Z2105" s="43" t="s">
        <v>2583</v>
      </c>
      <c r="AA2105" s="43" t="s">
        <v>2583</v>
      </c>
      <c r="AB2105" s="43" t="s">
        <v>2583</v>
      </c>
      <c r="AC2105" s="48" t="s">
        <v>2583</v>
      </c>
      <c r="AD2105" s="43" t="s">
        <v>2583</v>
      </c>
      <c r="AE2105" s="53" t="s">
        <v>2583</v>
      </c>
      <c r="AF2105" s="46" t="s">
        <v>2583</v>
      </c>
      <c r="AG2105" s="46" t="s">
        <v>2583</v>
      </c>
      <c r="AH2105" s="46" t="s">
        <v>2583</v>
      </c>
      <c r="AI2105" s="46" t="s">
        <v>2583</v>
      </c>
      <c r="AJ2105" s="46" t="s">
        <v>2583</v>
      </c>
      <c r="AK2105" s="49" t="s">
        <v>2583</v>
      </c>
      <c r="AL2105" s="43" t="s">
        <v>2583</v>
      </c>
      <c r="AM2105" s="43" t="s">
        <v>2583</v>
      </c>
      <c r="AN2105" s="43" t="s">
        <v>2583</v>
      </c>
      <c r="AO2105" s="45" t="s">
        <v>2583</v>
      </c>
      <c r="AP2105" s="43" t="s">
        <v>2583</v>
      </c>
      <c r="AQ2105" s="43" t="s">
        <v>2583</v>
      </c>
      <c r="AR2105" s="43" t="s">
        <v>2583</v>
      </c>
      <c r="AS2105" s="43" t="s">
        <v>2583</v>
      </c>
      <c r="AT2105" s="48" t="s">
        <v>2583</v>
      </c>
      <c r="AU2105" s="43" t="s">
        <v>2583</v>
      </c>
      <c r="AV2105" s="53" t="s">
        <v>2583</v>
      </c>
      <c r="AW2105" s="47" t="s">
        <v>2583</v>
      </c>
      <c r="AX2105" s="47" t="s">
        <v>2583</v>
      </c>
      <c r="AY2105" s="47" t="s">
        <v>2583</v>
      </c>
      <c r="AZ2105" s="47" t="s">
        <v>2583</v>
      </c>
      <c r="BA2105" s="47" t="s">
        <v>2583</v>
      </c>
      <c r="BB2105" s="54" t="s">
        <v>2583</v>
      </c>
      <c r="BC2105" s="46" t="s">
        <v>2583</v>
      </c>
      <c r="BD2105" s="46" t="s">
        <v>2583</v>
      </c>
      <c r="BE2105" s="48" t="s">
        <v>2583</v>
      </c>
      <c r="BF2105" s="46" t="s">
        <v>2583</v>
      </c>
      <c r="BG2105" s="49" t="s">
        <v>2583</v>
      </c>
    </row>
    <row r="2106" spans="1:59" ht="23.25" customHeight="1" x14ac:dyDescent="0.3">
      <c r="A2106" s="36">
        <v>207760</v>
      </c>
      <c r="B2106" s="37" t="s">
        <v>1023</v>
      </c>
      <c r="C2106" s="38" t="s">
        <v>2664</v>
      </c>
      <c r="D2106" s="39" t="s">
        <v>2679</v>
      </c>
      <c r="E2106" s="40" t="s">
        <v>3272</v>
      </c>
      <c r="F2106" s="37" t="s">
        <v>3450</v>
      </c>
      <c r="G2106" s="41">
        <v>-75.28230955001807</v>
      </c>
      <c r="H2106" s="41">
        <v>-60.912699824135721</v>
      </c>
      <c r="I2106" s="41">
        <v>-6.1904795779257116</v>
      </c>
      <c r="J2106" s="41">
        <v>-1.7456359102244412</v>
      </c>
      <c r="K2106" s="41">
        <v>-1.9900497512437831</v>
      </c>
      <c r="L2106" s="41">
        <v>-1.99</v>
      </c>
      <c r="M2106" s="42">
        <v>-72.676838712017201</v>
      </c>
      <c r="N2106" s="43">
        <v>1324.29174102</v>
      </c>
      <c r="O2106" s="43">
        <v>837.44421264000005</v>
      </c>
      <c r="P2106" s="43">
        <v>348.93508859999997</v>
      </c>
      <c r="Q2106" s="43">
        <v>333.14991780000003</v>
      </c>
      <c r="R2106" s="43">
        <v>333.9807156</v>
      </c>
      <c r="S2106" s="43">
        <v>327.3343332</v>
      </c>
      <c r="T2106" s="44">
        <v>-80.000000722197356</v>
      </c>
      <c r="U2106" s="43">
        <v>157.11427</v>
      </c>
      <c r="V2106" s="43">
        <v>161.59975999999997</v>
      </c>
      <c r="W2106" s="43">
        <v>194.65645000000006</v>
      </c>
      <c r="X2106" s="45">
        <v>190.04756999999995</v>
      </c>
      <c r="Y2106" s="43">
        <v>170.53579999999999</v>
      </c>
      <c r="Z2106" s="43">
        <v>164.37480026000003</v>
      </c>
      <c r="AA2106" s="43">
        <v>174.65919400999996</v>
      </c>
      <c r="AB2106" s="43">
        <v>165.06465714000001</v>
      </c>
      <c r="AC2106" s="48">
        <v>164.21161971000001</v>
      </c>
      <c r="AD2106" s="43">
        <v>162.98238029000001</v>
      </c>
      <c r="AE2106" s="53" t="s">
        <v>2583</v>
      </c>
      <c r="AF2106" s="46">
        <v>8.5425276774668379</v>
      </c>
      <c r="AG2106" s="46">
        <v>1.7172304340056233</v>
      </c>
      <c r="AH2106" s="46">
        <v>-10.273102170516356</v>
      </c>
      <c r="AI2106" s="46">
        <v>-13.145610259578666</v>
      </c>
      <c r="AJ2106" s="46">
        <v>-3.7084179919993243</v>
      </c>
      <c r="AK2106" s="49">
        <v>-0.84710063087380938</v>
      </c>
      <c r="AL2106" s="43">
        <v>-36.422980000000003</v>
      </c>
      <c r="AM2106" s="43">
        <v>-30.091760000000001</v>
      </c>
      <c r="AN2106" s="43">
        <v>-46.001769999999993</v>
      </c>
      <c r="AO2106" s="45">
        <v>-23.013109999999998</v>
      </c>
      <c r="AP2106" s="43">
        <v>-4.3571200000000001</v>
      </c>
      <c r="AQ2106" s="43">
        <v>-17.732111289999999</v>
      </c>
      <c r="AR2106" s="43">
        <v>-7.139816660000001</v>
      </c>
      <c r="AS2106" s="43">
        <v>4.6549472600000001</v>
      </c>
      <c r="AT2106" s="48">
        <v>5.2852542500000004</v>
      </c>
      <c r="AU2106" s="43">
        <v>0.94804574999999947</v>
      </c>
      <c r="AV2106" s="53" t="s">
        <v>2583</v>
      </c>
      <c r="AW2106" s="47" t="s">
        <v>2592</v>
      </c>
      <c r="AX2106" s="47" t="s">
        <v>2592</v>
      </c>
      <c r="AY2106" s="47" t="s">
        <v>2592</v>
      </c>
      <c r="AZ2106" s="47" t="s">
        <v>2621</v>
      </c>
      <c r="BA2106" s="47" t="s">
        <v>2621</v>
      </c>
      <c r="BB2106" s="54" t="s">
        <v>2621</v>
      </c>
      <c r="BC2106" s="46" t="s">
        <v>2583</v>
      </c>
      <c r="BD2106" s="46" t="s">
        <v>2583</v>
      </c>
      <c r="BE2106" s="48">
        <v>472.92752261250007</v>
      </c>
      <c r="BF2106" s="46">
        <v>0.69214481616923373</v>
      </c>
      <c r="BG2106" s="49" t="s">
        <v>2583</v>
      </c>
    </row>
    <row r="2107" spans="1:59" ht="23.25" customHeight="1" x14ac:dyDescent="0.3">
      <c r="A2107" s="36">
        <v>86040</v>
      </c>
      <c r="B2107" s="37" t="s">
        <v>1982</v>
      </c>
      <c r="C2107" s="38" t="s">
        <v>2664</v>
      </c>
      <c r="D2107" s="39" t="s">
        <v>2604</v>
      </c>
      <c r="E2107" s="40" t="s">
        <v>3095</v>
      </c>
      <c r="F2107" s="37" t="s">
        <v>3364</v>
      </c>
      <c r="G2107" s="41">
        <v>-26.258992805755387</v>
      </c>
      <c r="H2107" s="41">
        <v>-36.923076923076927</v>
      </c>
      <c r="I2107" s="41">
        <v>-5.7471264367816026</v>
      </c>
      <c r="J2107" s="41">
        <v>-8.4821428571428488</v>
      </c>
      <c r="K2107" s="41">
        <v>-1.6786570743405282</v>
      </c>
      <c r="L2107" s="41">
        <v>0.74</v>
      </c>
      <c r="M2107" s="42">
        <v>-28.321678321678323</v>
      </c>
      <c r="N2107" s="43">
        <v>443.63926659999998</v>
      </c>
      <c r="O2107" s="43">
        <v>518.64302750000002</v>
      </c>
      <c r="P2107" s="43">
        <v>347.09187224999999</v>
      </c>
      <c r="Q2107" s="43">
        <v>357.46473279999998</v>
      </c>
      <c r="R2107" s="43">
        <v>332.72944995</v>
      </c>
      <c r="S2107" s="43">
        <v>327.14406350000002</v>
      </c>
      <c r="T2107" s="44">
        <v>0</v>
      </c>
      <c r="U2107" s="43">
        <v>89.868279999999999</v>
      </c>
      <c r="V2107" s="43">
        <v>98.133739999999989</v>
      </c>
      <c r="W2107" s="43">
        <v>111.21682000000001</v>
      </c>
      <c r="X2107" s="45">
        <v>114.19603999999998</v>
      </c>
      <c r="Y2107" s="43">
        <v>112.45954999999999</v>
      </c>
      <c r="Z2107" s="43">
        <v>96.23499151</v>
      </c>
      <c r="AA2107" s="43">
        <v>119.01296763000002</v>
      </c>
      <c r="AB2107" s="43">
        <v>142.45885392999998</v>
      </c>
      <c r="AC2107" s="48">
        <v>118.65656877000001</v>
      </c>
      <c r="AD2107" s="43">
        <v>144.63103122999999</v>
      </c>
      <c r="AE2107" s="53" t="s">
        <v>2583</v>
      </c>
      <c r="AF2107" s="46">
        <v>25.13820226669521</v>
      </c>
      <c r="AG2107" s="46">
        <v>-1.9348579703575841</v>
      </c>
      <c r="AH2107" s="46">
        <v>7.0098638227563015</v>
      </c>
      <c r="AI2107" s="46">
        <v>24.749381791172432</v>
      </c>
      <c r="AJ2107" s="46">
        <v>5.5104424390814533</v>
      </c>
      <c r="AK2107" s="49">
        <v>50.2894414605638</v>
      </c>
      <c r="AL2107" s="43">
        <v>-25.359970000000001</v>
      </c>
      <c r="AM2107" s="43">
        <v>-29.056369999999998</v>
      </c>
      <c r="AN2107" s="43">
        <v>-20.305190000000003</v>
      </c>
      <c r="AO2107" s="45">
        <v>-14.064459999999997</v>
      </c>
      <c r="AP2107" s="43">
        <v>-14.201639999999999</v>
      </c>
      <c r="AQ2107" s="43">
        <v>-19.284457190000005</v>
      </c>
      <c r="AR2107" s="43">
        <v>-13.635809689999995</v>
      </c>
      <c r="AS2107" s="43">
        <v>-0.97589843000000087</v>
      </c>
      <c r="AT2107" s="48">
        <v>-18.217721210000001</v>
      </c>
      <c r="AU2107" s="43">
        <v>-1.8217187899999985</v>
      </c>
      <c r="AV2107" s="53" t="s">
        <v>2583</v>
      </c>
      <c r="AW2107" s="47" t="s">
        <v>2592</v>
      </c>
      <c r="AX2107" s="47" t="s">
        <v>2592</v>
      </c>
      <c r="AY2107" s="47" t="s">
        <v>2592</v>
      </c>
      <c r="AZ2107" s="47" t="s">
        <v>2592</v>
      </c>
      <c r="BA2107" s="47" t="s">
        <v>2612</v>
      </c>
      <c r="BB2107" s="54" t="s">
        <v>2592</v>
      </c>
      <c r="BC2107" s="46" t="s">
        <v>2583</v>
      </c>
      <c r="BD2107" s="46" t="s">
        <v>2583</v>
      </c>
      <c r="BE2107" s="48">
        <v>294.05514772000004</v>
      </c>
      <c r="BF2107" s="46">
        <v>1.1125262252219006</v>
      </c>
      <c r="BG2107" s="49" t="s">
        <v>2583</v>
      </c>
    </row>
    <row r="2108" spans="1:59" ht="23.25" customHeight="1" x14ac:dyDescent="0.3">
      <c r="A2108" s="36">
        <v>35460</v>
      </c>
      <c r="B2108" s="37" t="s">
        <v>2234</v>
      </c>
      <c r="C2108" s="38" t="s">
        <v>2664</v>
      </c>
      <c r="D2108" s="39" t="s">
        <v>2638</v>
      </c>
      <c r="E2108" s="40" t="s">
        <v>2746</v>
      </c>
      <c r="F2108" s="37" t="s">
        <v>2908</v>
      </c>
      <c r="G2108" s="41">
        <v>31.16032635157433</v>
      </c>
      <c r="H2108" s="41">
        <v>-43.961750566289872</v>
      </c>
      <c r="I2108" s="41">
        <v>3.5460992907801359</v>
      </c>
      <c r="J2108" s="41">
        <v>-10.612244897959188</v>
      </c>
      <c r="K2108" s="41">
        <v>-3.0973451327433565</v>
      </c>
      <c r="L2108" s="41">
        <v>-0.9</v>
      </c>
      <c r="M2108" s="42">
        <v>15.721733471781384</v>
      </c>
      <c r="N2108" s="43">
        <v>249.12674060000001</v>
      </c>
      <c r="O2108" s="43">
        <v>583.09360000000004</v>
      </c>
      <c r="P2108" s="43">
        <v>315.56519100000003</v>
      </c>
      <c r="Q2108" s="43">
        <v>365.54833000000002</v>
      </c>
      <c r="R2108" s="43">
        <v>337.19968399999999</v>
      </c>
      <c r="S2108" s="43">
        <v>326.75544600000001</v>
      </c>
      <c r="T2108" s="44">
        <v>2.3529670022102822</v>
      </c>
      <c r="U2108" s="43">
        <v>113.52406000000001</v>
      </c>
      <c r="V2108" s="43">
        <v>177.29649000000001</v>
      </c>
      <c r="W2108" s="43">
        <v>234.81795</v>
      </c>
      <c r="X2108" s="45">
        <v>405.14143999999999</v>
      </c>
      <c r="Y2108" s="43">
        <v>181.7508</v>
      </c>
      <c r="Z2108" s="43">
        <v>189.80846688</v>
      </c>
      <c r="AA2108" s="43">
        <v>207.41564123000001</v>
      </c>
      <c r="AB2108" s="43">
        <v>415.75737745000004</v>
      </c>
      <c r="AC2108" s="48">
        <v>178.36512962</v>
      </c>
      <c r="AD2108" s="43">
        <v>198.99931038</v>
      </c>
      <c r="AE2108" s="53" t="s">
        <v>2583</v>
      </c>
      <c r="AF2108" s="46">
        <v>60.098925285089337</v>
      </c>
      <c r="AG2108" s="46">
        <v>7.0570922639246803</v>
      </c>
      <c r="AH2108" s="46">
        <v>-11.6695971368458</v>
      </c>
      <c r="AI2108" s="46">
        <v>2.6203040227136487</v>
      </c>
      <c r="AJ2108" s="46">
        <v>-1.8628090660398722</v>
      </c>
      <c r="AK2108" s="49">
        <v>4.8421672916259428</v>
      </c>
      <c r="AL2108" s="43">
        <v>-8.5886600000000008</v>
      </c>
      <c r="AM2108" s="43">
        <v>-18.807499999999997</v>
      </c>
      <c r="AN2108" s="43">
        <v>-11.814769999999999</v>
      </c>
      <c r="AO2108" s="45">
        <v>88.677480000000003</v>
      </c>
      <c r="AP2108" s="43">
        <v>3.77529</v>
      </c>
      <c r="AQ2108" s="43">
        <v>-19.304150249999999</v>
      </c>
      <c r="AR2108" s="43">
        <v>36.17103651</v>
      </c>
      <c r="AS2108" s="43">
        <v>60.13290748</v>
      </c>
      <c r="AT2108" s="48">
        <v>31.356062590000001</v>
      </c>
      <c r="AU2108" s="43">
        <v>53.313327410000007</v>
      </c>
      <c r="AV2108" s="53" t="s">
        <v>2583</v>
      </c>
      <c r="AW2108" s="47" t="s">
        <v>2621</v>
      </c>
      <c r="AX2108" s="47" t="s">
        <v>2612</v>
      </c>
      <c r="AY2108" s="47" t="s">
        <v>2621</v>
      </c>
      <c r="AZ2108" s="47">
        <v>-32.189201271844894</v>
      </c>
      <c r="BA2108" s="47">
        <v>730.56036993184625</v>
      </c>
      <c r="BB2108" s="54" t="s">
        <v>2621</v>
      </c>
      <c r="BC2108" s="46" t="s">
        <v>2583</v>
      </c>
      <c r="BD2108" s="46" t="s">
        <v>2583</v>
      </c>
      <c r="BE2108" s="48">
        <v>684.28811885000005</v>
      </c>
      <c r="BF2108" s="46">
        <v>0.4775114999061188</v>
      </c>
      <c r="BG2108" s="49" t="s">
        <v>2583</v>
      </c>
    </row>
    <row r="2109" spans="1:59" ht="23.25" customHeight="1" x14ac:dyDescent="0.3">
      <c r="A2109" s="36">
        <v>42940</v>
      </c>
      <c r="B2109" s="37" t="s">
        <v>1544</v>
      </c>
      <c r="C2109" s="38" t="s">
        <v>2664</v>
      </c>
      <c r="D2109" s="39" t="s">
        <v>2601</v>
      </c>
      <c r="E2109" s="40" t="s">
        <v>2923</v>
      </c>
      <c r="F2109" s="37" t="s">
        <v>2924</v>
      </c>
      <c r="G2109" s="41">
        <v>-41.707317073170735</v>
      </c>
      <c r="H2109" s="41">
        <v>-57.168458781362006</v>
      </c>
      <c r="I2109" s="41">
        <v>-22.402597402597401</v>
      </c>
      <c r="J2109" s="41">
        <v>-14.642857142857146</v>
      </c>
      <c r="K2109" s="41">
        <v>-4.2084168336673393</v>
      </c>
      <c r="L2109" s="41">
        <v>-1.85</v>
      </c>
      <c r="M2109" s="42">
        <v>-60.658436213991763</v>
      </c>
      <c r="N2109" s="43">
        <v>559.954384</v>
      </c>
      <c r="O2109" s="43">
        <v>762.08425920000002</v>
      </c>
      <c r="P2109" s="43">
        <v>420.6486592</v>
      </c>
      <c r="Q2109" s="43">
        <v>382.407872</v>
      </c>
      <c r="R2109" s="43">
        <v>340.7527288</v>
      </c>
      <c r="S2109" s="43">
        <v>326.41243359999999</v>
      </c>
      <c r="T2109" s="44">
        <v>0</v>
      </c>
      <c r="U2109" s="43">
        <v>107.19004</v>
      </c>
      <c r="V2109" s="43">
        <v>62.27073</v>
      </c>
      <c r="W2109" s="43">
        <v>30.343549999999993</v>
      </c>
      <c r="X2109" s="45">
        <v>4.4798300000000211</v>
      </c>
      <c r="Y2109" s="43">
        <v>22.819870000000002</v>
      </c>
      <c r="Z2109" s="43">
        <v>26.605104179999998</v>
      </c>
      <c r="AA2109" s="43">
        <v>83.052836010000021</v>
      </c>
      <c r="AB2109" s="43">
        <v>53.641275809999996</v>
      </c>
      <c r="AC2109" s="48">
        <v>36.288904109999997</v>
      </c>
      <c r="AD2109" s="43">
        <v>21.215905890000002</v>
      </c>
      <c r="AE2109" s="53" t="s">
        <v>2583</v>
      </c>
      <c r="AF2109" s="46">
        <v>-78.710829849489741</v>
      </c>
      <c r="AG2109" s="46">
        <v>-57.275104724161743</v>
      </c>
      <c r="AH2109" s="46">
        <v>173.70836968647384</v>
      </c>
      <c r="AI2109" s="46">
        <v>1097.3953433500767</v>
      </c>
      <c r="AJ2109" s="46">
        <v>59.023272744323243</v>
      </c>
      <c r="AK2109" s="49">
        <v>-20.256257045786153</v>
      </c>
      <c r="AL2109" s="43">
        <v>-54.271099999999997</v>
      </c>
      <c r="AM2109" s="43">
        <v>-82.112899999999996</v>
      </c>
      <c r="AN2109" s="43">
        <v>-38.804590000000019</v>
      </c>
      <c r="AO2109" s="45">
        <v>-42.48196999999999</v>
      </c>
      <c r="AP2109" s="43">
        <v>-10.995150000000001</v>
      </c>
      <c r="AQ2109" s="43">
        <v>-36.625998069999994</v>
      </c>
      <c r="AR2109" s="43">
        <v>-25.56167476000001</v>
      </c>
      <c r="AS2109" s="43">
        <v>4.721816870000012</v>
      </c>
      <c r="AT2109" s="48">
        <v>-17.189931720000001</v>
      </c>
      <c r="AU2109" s="43">
        <v>-18.085598280000003</v>
      </c>
      <c r="AV2109" s="53" t="s">
        <v>2583</v>
      </c>
      <c r="AW2109" s="47" t="s">
        <v>2592</v>
      </c>
      <c r="AX2109" s="47" t="s">
        <v>2592</v>
      </c>
      <c r="AY2109" s="47" t="s">
        <v>2592</v>
      </c>
      <c r="AZ2109" s="47" t="s">
        <v>2621</v>
      </c>
      <c r="BA2109" s="47" t="s">
        <v>2612</v>
      </c>
      <c r="BB2109" s="54" t="s">
        <v>2592</v>
      </c>
      <c r="BC2109" s="46" t="s">
        <v>2583</v>
      </c>
      <c r="BD2109" s="46" t="s">
        <v>2583</v>
      </c>
      <c r="BE2109" s="48">
        <v>995.27943118999997</v>
      </c>
      <c r="BF2109" s="46">
        <v>0.3279605941516614</v>
      </c>
      <c r="BG2109" s="49" t="s">
        <v>2583</v>
      </c>
    </row>
    <row r="2110" spans="1:59" ht="23.25" customHeight="1" x14ac:dyDescent="0.3">
      <c r="A2110" s="36">
        <v>5820</v>
      </c>
      <c r="B2110" s="37" t="s">
        <v>2123</v>
      </c>
      <c r="C2110" s="38" t="s">
        <v>2578</v>
      </c>
      <c r="D2110" s="39" t="s">
        <v>2634</v>
      </c>
      <c r="E2110" s="40" t="s">
        <v>2760</v>
      </c>
      <c r="F2110" s="37" t="s">
        <v>3367</v>
      </c>
      <c r="G2110" s="41">
        <v>-0.21082220660576523</v>
      </c>
      <c r="H2110" s="41">
        <v>-13.991520290732895</v>
      </c>
      <c r="I2110" s="41">
        <v>4.7970479704797064</v>
      </c>
      <c r="J2110" s="41">
        <v>-3.4013605442176797</v>
      </c>
      <c r="K2110" s="41">
        <v>-1.5939015939016032</v>
      </c>
      <c r="L2110" s="41">
        <v>0.14000000000000001</v>
      </c>
      <c r="M2110" s="42">
        <v>-5.3333333333333339</v>
      </c>
      <c r="N2110" s="43">
        <v>327.00113099999999</v>
      </c>
      <c r="O2110" s="43">
        <v>379.39484700000003</v>
      </c>
      <c r="P2110" s="43">
        <v>311.37493499999999</v>
      </c>
      <c r="Q2110" s="43">
        <v>337.80158999999998</v>
      </c>
      <c r="R2110" s="43">
        <v>331.59707100000003</v>
      </c>
      <c r="S2110" s="43">
        <v>326.31173999999999</v>
      </c>
      <c r="T2110" s="44">
        <v>0</v>
      </c>
      <c r="U2110" s="43">
        <v>204.64081999999999</v>
      </c>
      <c r="V2110" s="43">
        <v>198.61222000000001</v>
      </c>
      <c r="W2110" s="43">
        <v>187.77988999999997</v>
      </c>
      <c r="X2110" s="45">
        <v>232.83300000000008</v>
      </c>
      <c r="Y2110" s="43">
        <v>209.49700999999999</v>
      </c>
      <c r="Z2110" s="43">
        <v>202.60622860000001</v>
      </c>
      <c r="AA2110" s="43">
        <v>209.72421070000001</v>
      </c>
      <c r="AB2110" s="43">
        <v>274.99142506999999</v>
      </c>
      <c r="AC2110" s="48">
        <v>207.42490624999999</v>
      </c>
      <c r="AD2110" s="43">
        <v>222.56477375000003</v>
      </c>
      <c r="AE2110" s="53" t="s">
        <v>2583</v>
      </c>
      <c r="AF2110" s="46">
        <v>2.3730309524756521</v>
      </c>
      <c r="AG2110" s="46">
        <v>2.0109581374197383</v>
      </c>
      <c r="AH2110" s="46">
        <v>11.686193180750104</v>
      </c>
      <c r="AI2110" s="46">
        <v>18.106722444842394</v>
      </c>
      <c r="AJ2110" s="46">
        <v>-0.98908511868498472</v>
      </c>
      <c r="AK2110" s="49">
        <v>9.8509040358298439</v>
      </c>
      <c r="AL2110" s="43">
        <v>6.7081999999999997</v>
      </c>
      <c r="AM2110" s="43">
        <v>5.5440500000000004</v>
      </c>
      <c r="AN2110" s="43">
        <v>1.8011400000000002</v>
      </c>
      <c r="AO2110" s="45">
        <v>3.2817299999999996</v>
      </c>
      <c r="AP2110" s="43">
        <v>15.57802</v>
      </c>
      <c r="AQ2110" s="43">
        <v>0.35147976000000014</v>
      </c>
      <c r="AR2110" s="43">
        <v>14.251803959999998</v>
      </c>
      <c r="AS2110" s="43">
        <v>14.074228919999999</v>
      </c>
      <c r="AT2110" s="48">
        <v>12.240306500000001</v>
      </c>
      <c r="AU2110" s="43">
        <v>7.8879934999999985</v>
      </c>
      <c r="AV2110" s="53" t="s">
        <v>2583</v>
      </c>
      <c r="AW2110" s="47">
        <v>132.22354730031904</v>
      </c>
      <c r="AX2110" s="47">
        <v>-93.660234665993272</v>
      </c>
      <c r="AY2110" s="47">
        <v>691.26575169059572</v>
      </c>
      <c r="AZ2110" s="47">
        <v>328.86614438116482</v>
      </c>
      <c r="BA2110" s="47">
        <v>-21.425787744527224</v>
      </c>
      <c r="BB2110" s="54">
        <v>2144.2241055359764</v>
      </c>
      <c r="BC2110" s="46" t="s">
        <v>2583</v>
      </c>
      <c r="BD2110" s="46" t="s">
        <v>2583</v>
      </c>
      <c r="BE2110" s="48">
        <v>1591.9173828100002</v>
      </c>
      <c r="BF2110" s="46">
        <v>0.20498032342859732</v>
      </c>
      <c r="BG2110" s="49" t="s">
        <v>2583</v>
      </c>
    </row>
    <row r="2111" spans="1:59" ht="23.25" customHeight="1" x14ac:dyDescent="0.3">
      <c r="A2111" s="36">
        <v>387570</v>
      </c>
      <c r="B2111" s="37" t="s">
        <v>2011</v>
      </c>
      <c r="C2111" s="38" t="s">
        <v>2664</v>
      </c>
      <c r="D2111" s="39" t="s">
        <v>2604</v>
      </c>
      <c r="E2111" s="40" t="s">
        <v>2839</v>
      </c>
      <c r="F2111" s="37" t="s">
        <v>3878</v>
      </c>
      <c r="G2111" s="41">
        <v>-29.095354523227378</v>
      </c>
      <c r="H2111" s="41">
        <v>-21.515561569688757</v>
      </c>
      <c r="I2111" s="41">
        <v>38.095238095238116</v>
      </c>
      <c r="J2111" s="41">
        <v>-7.936507936507919</v>
      </c>
      <c r="K2111" s="41">
        <v>-2.5210084033613245</v>
      </c>
      <c r="L2111" s="41">
        <v>-2.36</v>
      </c>
      <c r="M2111" s="42">
        <v>-24.183006535947705</v>
      </c>
      <c r="N2111" s="43">
        <v>460.19862000000001</v>
      </c>
      <c r="O2111" s="43">
        <v>415.75400999999999</v>
      </c>
      <c r="P2111" s="43">
        <v>236.2878</v>
      </c>
      <c r="Q2111" s="43">
        <v>354.43169999999998</v>
      </c>
      <c r="R2111" s="43">
        <v>334.74104999999997</v>
      </c>
      <c r="S2111" s="43">
        <v>326.30220000000003</v>
      </c>
      <c r="T2111" s="44">
        <v>0</v>
      </c>
      <c r="U2111" s="43">
        <v>17.731030000000001</v>
      </c>
      <c r="V2111" s="43">
        <v>19.494249999999997</v>
      </c>
      <c r="W2111" s="43">
        <v>23.103160000000003</v>
      </c>
      <c r="X2111" s="45">
        <v>39.275170000000003</v>
      </c>
      <c r="Y2111" s="43">
        <v>18.986789999999999</v>
      </c>
      <c r="Z2111" s="43">
        <v>24.600746219999998</v>
      </c>
      <c r="AA2111" s="43">
        <v>21.972436379999998</v>
      </c>
      <c r="AB2111" s="43">
        <v>29.667070440000003</v>
      </c>
      <c r="AC2111" s="48">
        <v>22.31798212</v>
      </c>
      <c r="AD2111" s="43">
        <v>40.312097879999996</v>
      </c>
      <c r="AE2111" s="53" t="s">
        <v>2583</v>
      </c>
      <c r="AF2111" s="46">
        <v>7.0822732802324539</v>
      </c>
      <c r="AG2111" s="46">
        <v>26.194884235094975</v>
      </c>
      <c r="AH2111" s="46">
        <v>-4.89423793108823</v>
      </c>
      <c r="AI2111" s="46">
        <v>-24.463546714119889</v>
      </c>
      <c r="AJ2111" s="46">
        <v>17.544788350216134</v>
      </c>
      <c r="AK2111" s="49">
        <v>63.865345869983933</v>
      </c>
      <c r="AL2111" s="43">
        <v>-4.3738000000000001</v>
      </c>
      <c r="AM2111" s="43">
        <v>-2.79047</v>
      </c>
      <c r="AN2111" s="43">
        <v>-1.6520499999999991</v>
      </c>
      <c r="AO2111" s="45">
        <v>8.5244</v>
      </c>
      <c r="AP2111" s="43">
        <v>-8.5142600000000002</v>
      </c>
      <c r="AQ2111" s="43">
        <v>-5.2365665099999994</v>
      </c>
      <c r="AR2111" s="43">
        <v>-10.743658289999999</v>
      </c>
      <c r="AS2111" s="43">
        <v>-1.3087681700000005</v>
      </c>
      <c r="AT2111" s="48">
        <v>-7.5100419299999999</v>
      </c>
      <c r="AU2111" s="43">
        <v>7.8995819300000001</v>
      </c>
      <c r="AV2111" s="53" t="s">
        <v>2583</v>
      </c>
      <c r="AW2111" s="47" t="s">
        <v>2612</v>
      </c>
      <c r="AX2111" s="47" t="s">
        <v>2612</v>
      </c>
      <c r="AY2111" s="47" t="s">
        <v>2612</v>
      </c>
      <c r="AZ2111" s="47" t="s">
        <v>2593</v>
      </c>
      <c r="BA2111" s="47" t="s">
        <v>2592</v>
      </c>
      <c r="BB2111" s="54" t="s">
        <v>2621</v>
      </c>
      <c r="BC2111" s="46" t="s">
        <v>2583</v>
      </c>
      <c r="BD2111" s="46" t="s">
        <v>2583</v>
      </c>
      <c r="BE2111" s="48">
        <v>186.99742975000001</v>
      </c>
      <c r="BF2111" s="46">
        <v>1.744955534609427</v>
      </c>
      <c r="BG2111" s="49" t="s">
        <v>2583</v>
      </c>
    </row>
    <row r="2112" spans="1:59" ht="23.25" customHeight="1" x14ac:dyDescent="0.3">
      <c r="A2112" s="36">
        <v>31510</v>
      </c>
      <c r="B2112" s="37" t="s">
        <v>2178</v>
      </c>
      <c r="C2112" s="38" t="s">
        <v>2664</v>
      </c>
      <c r="D2112" s="39" t="s">
        <v>2584</v>
      </c>
      <c r="E2112" s="40" t="s">
        <v>2751</v>
      </c>
      <c r="F2112" s="37" t="s">
        <v>3101</v>
      </c>
      <c r="G2112" s="41">
        <v>15.820895522388078</v>
      </c>
      <c r="H2112" s="41">
        <v>12.463768115942031</v>
      </c>
      <c r="I2112" s="41">
        <v>3.9285714285714368</v>
      </c>
      <c r="J2112" s="41">
        <v>1.9264448336252293</v>
      </c>
      <c r="K2112" s="41">
        <v>2.2847100175747093</v>
      </c>
      <c r="L2112" s="41">
        <v>0.87</v>
      </c>
      <c r="M2112" s="42">
        <v>7.7777777777777946</v>
      </c>
      <c r="N2112" s="43">
        <v>281.39999999999998</v>
      </c>
      <c r="O2112" s="43">
        <v>289.8</v>
      </c>
      <c r="P2112" s="43">
        <v>313.60000000000002</v>
      </c>
      <c r="Q2112" s="43">
        <v>319.76</v>
      </c>
      <c r="R2112" s="43">
        <v>318.64</v>
      </c>
      <c r="S2112" s="43">
        <v>325.92</v>
      </c>
      <c r="T2112" s="44">
        <v>0</v>
      </c>
      <c r="U2112" s="43">
        <v>399.04212999999999</v>
      </c>
      <c r="V2112" s="43">
        <v>306.32173000000006</v>
      </c>
      <c r="W2112" s="43">
        <v>223.02629999999999</v>
      </c>
      <c r="X2112" s="45">
        <v>350.26166999999998</v>
      </c>
      <c r="Y2112" s="43">
        <v>242.66757000000001</v>
      </c>
      <c r="Z2112" s="43">
        <v>301.16941600000001</v>
      </c>
      <c r="AA2112" s="43">
        <v>409.07710391000001</v>
      </c>
      <c r="AB2112" s="43">
        <v>332.57193026000004</v>
      </c>
      <c r="AC2112" s="48">
        <v>341.61278979000002</v>
      </c>
      <c r="AD2112" s="43">
        <v>303.82384021000001</v>
      </c>
      <c r="AE2112" s="53" t="s">
        <v>2583</v>
      </c>
      <c r="AF2112" s="46">
        <v>-39.187481281738343</v>
      </c>
      <c r="AG2112" s="46">
        <v>-1.6819942875094251</v>
      </c>
      <c r="AH2112" s="46">
        <v>83.421015328685471</v>
      </c>
      <c r="AI2112" s="46">
        <v>-5.0504355044044491</v>
      </c>
      <c r="AJ2112" s="46">
        <v>40.773977252090177</v>
      </c>
      <c r="AK2112" s="49">
        <v>0.88137243324866166</v>
      </c>
      <c r="AL2112" s="43">
        <v>25.57715</v>
      </c>
      <c r="AM2112" s="43">
        <v>13.918119999999998</v>
      </c>
      <c r="AN2112" s="43">
        <v>-36.81664</v>
      </c>
      <c r="AO2112" s="45">
        <v>1.6688400000000003</v>
      </c>
      <c r="AP2112" s="43">
        <v>-26.592359999999999</v>
      </c>
      <c r="AQ2112" s="43">
        <v>23.855009580000001</v>
      </c>
      <c r="AR2112" s="43">
        <v>38.402145499999996</v>
      </c>
      <c r="AS2112" s="43">
        <v>5.8161100900000022</v>
      </c>
      <c r="AT2112" s="48">
        <v>27.076081439999999</v>
      </c>
      <c r="AU2112" s="43">
        <v>6.6781885599999988</v>
      </c>
      <c r="AV2112" s="53" t="s">
        <v>2583</v>
      </c>
      <c r="AW2112" s="47" t="s">
        <v>2593</v>
      </c>
      <c r="AX2112" s="47">
        <v>71.395343480297655</v>
      </c>
      <c r="AY2112" s="47" t="s">
        <v>2621</v>
      </c>
      <c r="AZ2112" s="47">
        <v>248.51214556218699</v>
      </c>
      <c r="BA2112" s="47" t="s">
        <v>2621</v>
      </c>
      <c r="BB2112" s="54">
        <v>-72.005089590913514</v>
      </c>
      <c r="BC2112" s="46" t="s">
        <v>2583</v>
      </c>
      <c r="BD2112" s="46" t="s">
        <v>2583</v>
      </c>
      <c r="BE2112" s="48">
        <v>715.88290796000001</v>
      </c>
      <c r="BF2112" s="46">
        <v>0.45526998392621326</v>
      </c>
      <c r="BG2112" s="49" t="s">
        <v>2583</v>
      </c>
    </row>
    <row r="2113" spans="1:59" ht="23.25" customHeight="1" x14ac:dyDescent="0.3">
      <c r="A2113" s="36">
        <v>75130</v>
      </c>
      <c r="B2113" s="37" t="s">
        <v>1950</v>
      </c>
      <c r="C2113" s="38" t="s">
        <v>2664</v>
      </c>
      <c r="D2113" s="39" t="s">
        <v>2624</v>
      </c>
      <c r="E2113" s="40" t="s">
        <v>2748</v>
      </c>
      <c r="F2113" s="37" t="s">
        <v>3893</v>
      </c>
      <c r="G2113" s="41">
        <v>-25.219911246715487</v>
      </c>
      <c r="H2113" s="41">
        <v>-19.206666996451371</v>
      </c>
      <c r="I2113" s="41">
        <v>0.49751243781095411</v>
      </c>
      <c r="J2113" s="41">
        <v>-6.9124423963133674</v>
      </c>
      <c r="K2113" s="41">
        <v>-0.24691358024692134</v>
      </c>
      <c r="L2113" s="41">
        <v>-0.49</v>
      </c>
      <c r="M2113" s="42">
        <v>-21.630466986557828</v>
      </c>
      <c r="N2113" s="43">
        <v>435.50478399999997</v>
      </c>
      <c r="O2113" s="43">
        <v>403.09125999999998</v>
      </c>
      <c r="P2113" s="43">
        <v>324.05863199999999</v>
      </c>
      <c r="Q2113" s="43">
        <v>349.85434400000003</v>
      </c>
      <c r="R2113" s="43">
        <v>326.47698000000003</v>
      </c>
      <c r="S2113" s="43">
        <v>325.67086399999999</v>
      </c>
      <c r="T2113" s="44">
        <v>-3.0080036962349399</v>
      </c>
      <c r="U2113" s="43">
        <v>75.42792</v>
      </c>
      <c r="V2113" s="43">
        <v>91.177210000000002</v>
      </c>
      <c r="W2113" s="43">
        <v>97.213089999999994</v>
      </c>
      <c r="X2113" s="45">
        <v>102.94799999999998</v>
      </c>
      <c r="Y2113" s="43">
        <v>132.44664</v>
      </c>
      <c r="Z2113" s="43">
        <v>119.41697829</v>
      </c>
      <c r="AA2113" s="43">
        <v>108.46186371999997</v>
      </c>
      <c r="AB2113" s="43">
        <v>95.803730050000013</v>
      </c>
      <c r="AC2113" s="48">
        <v>105.52973793</v>
      </c>
      <c r="AD2113" s="43">
        <v>94.63372206999999</v>
      </c>
      <c r="AE2113" s="53" t="s">
        <v>2583</v>
      </c>
      <c r="AF2113" s="46">
        <v>75.593652854274666</v>
      </c>
      <c r="AG2113" s="46">
        <v>30.972397916102068</v>
      </c>
      <c r="AH2113" s="46">
        <v>11.571254159290657</v>
      </c>
      <c r="AI2113" s="46">
        <v>-6.9396879492559016</v>
      </c>
      <c r="AJ2113" s="46">
        <v>-20.322827419404533</v>
      </c>
      <c r="AK2113" s="49">
        <v>-20.753544910351639</v>
      </c>
      <c r="AL2113" s="43">
        <v>-0.76841999999999999</v>
      </c>
      <c r="AM2113" s="43">
        <v>9.313270000000001</v>
      </c>
      <c r="AN2113" s="43">
        <v>8.7162800000000011</v>
      </c>
      <c r="AO2113" s="45">
        <v>4.1385199999999998</v>
      </c>
      <c r="AP2113" s="43">
        <v>33.602319999999999</v>
      </c>
      <c r="AQ2113" s="43">
        <v>1.3264409100000023</v>
      </c>
      <c r="AR2113" s="43">
        <v>-0.82031608999999861</v>
      </c>
      <c r="AS2113" s="43">
        <v>-1.4986418300000039</v>
      </c>
      <c r="AT2113" s="48">
        <v>4.75549613</v>
      </c>
      <c r="AU2113" s="43">
        <v>0.85105387000000032</v>
      </c>
      <c r="AV2113" s="53" t="s">
        <v>2583</v>
      </c>
      <c r="AW2113" s="47" t="s">
        <v>2621</v>
      </c>
      <c r="AX2113" s="47">
        <v>-85.757516854982157</v>
      </c>
      <c r="AY2113" s="47" t="s">
        <v>2593</v>
      </c>
      <c r="AZ2113" s="47" t="s">
        <v>2593</v>
      </c>
      <c r="BA2113" s="47">
        <v>-85.847714889924262</v>
      </c>
      <c r="BB2113" s="54">
        <v>-35.839292682853184</v>
      </c>
      <c r="BC2113" s="46" t="s">
        <v>2583</v>
      </c>
      <c r="BD2113" s="46" t="s">
        <v>2583</v>
      </c>
      <c r="BE2113" s="48">
        <v>815.17232742499993</v>
      </c>
      <c r="BF2113" s="46">
        <v>0.39951167752313499</v>
      </c>
      <c r="BG2113" s="49" t="s">
        <v>2583</v>
      </c>
    </row>
    <row r="2114" spans="1:59" ht="23.25" customHeight="1" x14ac:dyDescent="0.3">
      <c r="A2114" s="36">
        <v>60850</v>
      </c>
      <c r="B2114" s="37" t="s">
        <v>1858</v>
      </c>
      <c r="C2114" s="38" t="s">
        <v>2664</v>
      </c>
      <c r="D2114" s="39" t="s">
        <v>2624</v>
      </c>
      <c r="E2114" s="40" t="s">
        <v>2748</v>
      </c>
      <c r="F2114" s="37" t="s">
        <v>3793</v>
      </c>
      <c r="G2114" s="41">
        <v>-32.203389830508463</v>
      </c>
      <c r="H2114" s="41">
        <v>-36.305732484076437</v>
      </c>
      <c r="I2114" s="41">
        <v>-23.076923076923073</v>
      </c>
      <c r="J2114" s="41">
        <v>-9.0909090909090935</v>
      </c>
      <c r="K2114" s="41">
        <v>-6.7599067599067642</v>
      </c>
      <c r="L2114" s="41">
        <v>-0.62</v>
      </c>
      <c r="M2114" s="42">
        <v>-35.691318327974273</v>
      </c>
      <c r="N2114" s="43">
        <v>479.72899999999998</v>
      </c>
      <c r="O2114" s="43">
        <v>510.6268</v>
      </c>
      <c r="P2114" s="43">
        <v>422.81200000000001</v>
      </c>
      <c r="Q2114" s="43">
        <v>357.76400000000001</v>
      </c>
      <c r="R2114" s="43">
        <v>348.81990000000002</v>
      </c>
      <c r="S2114" s="43">
        <v>325.24</v>
      </c>
      <c r="T2114" s="44">
        <v>0</v>
      </c>
      <c r="U2114" s="43">
        <v>121.31171000000001</v>
      </c>
      <c r="V2114" s="43">
        <v>150.93380000000002</v>
      </c>
      <c r="W2114" s="43">
        <v>186.42785999999995</v>
      </c>
      <c r="X2114" s="45">
        <v>166.86083000000008</v>
      </c>
      <c r="Y2114" s="43">
        <v>165.72248999999999</v>
      </c>
      <c r="Z2114" s="43">
        <v>191.25729418000003</v>
      </c>
      <c r="AA2114" s="43">
        <v>205.72774631999994</v>
      </c>
      <c r="AB2114" s="43">
        <v>236.12360211000009</v>
      </c>
      <c r="AC2114" s="48">
        <v>219.13352015000001</v>
      </c>
      <c r="AD2114" s="43">
        <v>194.79801984999997</v>
      </c>
      <c r="AE2114" s="53" t="s">
        <v>2583</v>
      </c>
      <c r="AF2114" s="46">
        <v>36.608815422682596</v>
      </c>
      <c r="AG2114" s="46">
        <v>26.716013364799672</v>
      </c>
      <c r="AH2114" s="46">
        <v>10.352468949651627</v>
      </c>
      <c r="AI2114" s="46">
        <v>41.509305754981554</v>
      </c>
      <c r="AJ2114" s="46">
        <v>32.229198432874149</v>
      </c>
      <c r="AK2114" s="49">
        <v>1.8512892201996811</v>
      </c>
      <c r="AL2114" s="43">
        <v>-8.4671900000000004</v>
      </c>
      <c r="AM2114" s="43">
        <v>3.5987300000000007</v>
      </c>
      <c r="AN2114" s="43">
        <v>22.486879999999999</v>
      </c>
      <c r="AO2114" s="45">
        <v>4.5963600000000007</v>
      </c>
      <c r="AP2114" s="43">
        <v>0.72897000000000001</v>
      </c>
      <c r="AQ2114" s="43">
        <v>12.708835049999999</v>
      </c>
      <c r="AR2114" s="43">
        <v>12.89434509</v>
      </c>
      <c r="AS2114" s="43">
        <v>15.860169199999998</v>
      </c>
      <c r="AT2114" s="48">
        <v>17.983758680000001</v>
      </c>
      <c r="AU2114" s="43">
        <v>-16.268068680000003</v>
      </c>
      <c r="AV2114" s="53" t="s">
        <v>2583</v>
      </c>
      <c r="AW2114" s="47" t="s">
        <v>2621</v>
      </c>
      <c r="AX2114" s="47">
        <v>253.14777852186734</v>
      </c>
      <c r="AY2114" s="47">
        <v>-42.658363054367697</v>
      </c>
      <c r="AZ2114" s="47">
        <v>245.05933390770079</v>
      </c>
      <c r="BA2114" s="47">
        <v>2367.0094352305309</v>
      </c>
      <c r="BB2114" s="54" t="s">
        <v>2593</v>
      </c>
      <c r="BC2114" s="46" t="s">
        <v>2583</v>
      </c>
      <c r="BD2114" s="46" t="s">
        <v>2583</v>
      </c>
      <c r="BE2114" s="48">
        <v>537.21710054250002</v>
      </c>
      <c r="BF2114" s="46">
        <v>0.60541631990411626</v>
      </c>
      <c r="BG2114" s="49" t="s">
        <v>2583</v>
      </c>
    </row>
    <row r="2115" spans="1:59" ht="23.25" customHeight="1" x14ac:dyDescent="0.3">
      <c r="A2115" s="36">
        <v>12160</v>
      </c>
      <c r="B2115" s="37" t="s">
        <v>1851</v>
      </c>
      <c r="C2115" s="38" t="s">
        <v>2578</v>
      </c>
      <c r="D2115" s="39" t="s">
        <v>2622</v>
      </c>
      <c r="E2115" s="40" t="s">
        <v>3043</v>
      </c>
      <c r="F2115" s="37" t="s">
        <v>3923</v>
      </c>
      <c r="G2115" s="41">
        <v>-44.029990825995782</v>
      </c>
      <c r="H2115" s="41">
        <v>-38.32535527556842</v>
      </c>
      <c r="I2115" s="41">
        <v>-12.605042016806712</v>
      </c>
      <c r="J2115" s="41">
        <v>-2.5761124121779888</v>
      </c>
      <c r="K2115" s="41">
        <v>-5.6689342403628107</v>
      </c>
      <c r="L2115" s="41">
        <v>-3.93</v>
      </c>
      <c r="M2115" s="42">
        <v>-36.618942180426053</v>
      </c>
      <c r="N2115" s="43">
        <v>580.50843155999996</v>
      </c>
      <c r="O2115" s="43">
        <v>526.81393439999999</v>
      </c>
      <c r="P2115" s="43">
        <v>371.7727314</v>
      </c>
      <c r="Q2115" s="43">
        <v>333.50200905000003</v>
      </c>
      <c r="R2115" s="43">
        <v>344.43650115000003</v>
      </c>
      <c r="S2115" s="43">
        <v>324.91062240000002</v>
      </c>
      <c r="T2115" s="44">
        <v>-84.581338818892107</v>
      </c>
      <c r="U2115" s="43">
        <v>1250.35042</v>
      </c>
      <c r="V2115" s="43">
        <v>1269.6071899999999</v>
      </c>
      <c r="W2115" s="43">
        <v>1190.0198599999999</v>
      </c>
      <c r="X2115" s="45">
        <v>1093.5058800000006</v>
      </c>
      <c r="Y2115" s="43">
        <v>1109.84995</v>
      </c>
      <c r="Z2115" s="43">
        <v>1162.8214553999999</v>
      </c>
      <c r="AA2115" s="43">
        <v>1098.9548869499999</v>
      </c>
      <c r="AB2115" s="43">
        <v>963.2192932400003</v>
      </c>
      <c r="AC2115" s="48">
        <v>964.25157230000002</v>
      </c>
      <c r="AD2115" s="43">
        <v>1067.6683877</v>
      </c>
      <c r="AE2115" s="53" t="s">
        <v>2583</v>
      </c>
      <c r="AF2115" s="46">
        <v>-11.236887495906945</v>
      </c>
      <c r="AG2115" s="46">
        <v>-8.4109270521695816</v>
      </c>
      <c r="AH2115" s="46">
        <v>-7.6523910323647808</v>
      </c>
      <c r="AI2115" s="46">
        <v>-11.914575782619497</v>
      </c>
      <c r="AJ2115" s="46">
        <v>-13.118744358190037</v>
      </c>
      <c r="AK2115" s="49">
        <v>-8.1829473697892947</v>
      </c>
      <c r="AL2115" s="43">
        <v>38.718890000000002</v>
      </c>
      <c r="AM2115" s="43">
        <v>27.441029999999998</v>
      </c>
      <c r="AN2115" s="43">
        <v>-11.212530000000001</v>
      </c>
      <c r="AO2115" s="45">
        <v>-24.220939999999999</v>
      </c>
      <c r="AP2115" s="43">
        <v>-15.80546</v>
      </c>
      <c r="AQ2115" s="43">
        <v>-23.837036680000001</v>
      </c>
      <c r="AR2115" s="43">
        <v>-69.661995270000006</v>
      </c>
      <c r="AS2115" s="43">
        <v>-22.381527909999988</v>
      </c>
      <c r="AT2115" s="48">
        <v>-14.39129372</v>
      </c>
      <c r="AU2115" s="43">
        <v>21.73841372</v>
      </c>
      <c r="AV2115" s="53" t="s">
        <v>2583</v>
      </c>
      <c r="AW2115" s="47" t="s">
        <v>2593</v>
      </c>
      <c r="AX2115" s="47" t="s">
        <v>2593</v>
      </c>
      <c r="AY2115" s="47" t="s">
        <v>2612</v>
      </c>
      <c r="AZ2115" s="47" t="s">
        <v>2592</v>
      </c>
      <c r="BA2115" s="47" t="s">
        <v>2592</v>
      </c>
      <c r="BB2115" s="54" t="s">
        <v>2621</v>
      </c>
      <c r="BC2115" s="46" t="s">
        <v>2583</v>
      </c>
      <c r="BD2115" s="46" t="s">
        <v>2583</v>
      </c>
      <c r="BE2115" s="48">
        <v>1667.1725116699999</v>
      </c>
      <c r="BF2115" s="46">
        <v>0.19488722380297546</v>
      </c>
      <c r="BG2115" s="49" t="s">
        <v>2583</v>
      </c>
    </row>
    <row r="2116" spans="1:59" ht="23.25" customHeight="1" x14ac:dyDescent="0.3">
      <c r="A2116" s="36">
        <v>14570</v>
      </c>
      <c r="B2116" s="37" t="s">
        <v>1873</v>
      </c>
      <c r="C2116" s="38" t="s">
        <v>2664</v>
      </c>
      <c r="D2116" s="39" t="s">
        <v>2604</v>
      </c>
      <c r="E2116" s="40" t="s">
        <v>2687</v>
      </c>
      <c r="F2116" s="37" t="s">
        <v>2688</v>
      </c>
      <c r="G2116" s="41">
        <v>-30.669800235017629</v>
      </c>
      <c r="H2116" s="41">
        <v>-28.398058252427184</v>
      </c>
      <c r="I2116" s="41">
        <v>-13.235294117647056</v>
      </c>
      <c r="J2116" s="41">
        <v>-7.6682316118935834</v>
      </c>
      <c r="K2116" s="41">
        <v>-3.2786885245901676</v>
      </c>
      <c r="L2116" s="41">
        <v>-2.64</v>
      </c>
      <c r="M2116" s="42">
        <v>-31.712962962962965</v>
      </c>
      <c r="N2116" s="43">
        <v>468.05</v>
      </c>
      <c r="O2116" s="43">
        <v>453.2</v>
      </c>
      <c r="P2116" s="43">
        <v>374</v>
      </c>
      <c r="Q2116" s="43">
        <v>351.45</v>
      </c>
      <c r="R2116" s="43">
        <v>335.5</v>
      </c>
      <c r="S2116" s="43">
        <v>324.5</v>
      </c>
      <c r="T2116" s="44">
        <v>0</v>
      </c>
      <c r="U2116" s="43">
        <v>193.13449</v>
      </c>
      <c r="V2116" s="43">
        <v>189.66574</v>
      </c>
      <c r="W2116" s="43">
        <v>170.17343</v>
      </c>
      <c r="X2116" s="45">
        <v>177.04057999999998</v>
      </c>
      <c r="Y2116" s="43">
        <v>130.86465999999999</v>
      </c>
      <c r="Z2116" s="43">
        <v>149.36590579000003</v>
      </c>
      <c r="AA2116" s="43">
        <v>164.85784114</v>
      </c>
      <c r="AB2116" s="43">
        <v>179.99993983000002</v>
      </c>
      <c r="AC2116" s="48">
        <v>133.37868176000001</v>
      </c>
      <c r="AD2116" s="43">
        <v>175.66115824000002</v>
      </c>
      <c r="AE2116" s="53" t="s">
        <v>2583</v>
      </c>
      <c r="AF2116" s="46">
        <v>-32.241693340221111</v>
      </c>
      <c r="AG2116" s="46">
        <v>-21.247819564039329</v>
      </c>
      <c r="AH2116" s="46">
        <v>-3.1236303223129425</v>
      </c>
      <c r="AI2116" s="46">
        <v>1.6715714724839126</v>
      </c>
      <c r="AJ2116" s="46">
        <v>1.9210853105796621</v>
      </c>
      <c r="AK2116" s="49">
        <v>17.604588082483573</v>
      </c>
      <c r="AL2116" s="43">
        <v>37.764499999999998</v>
      </c>
      <c r="AM2116" s="43">
        <v>48.815129999999996</v>
      </c>
      <c r="AN2116" s="43">
        <v>29.52000000000001</v>
      </c>
      <c r="AO2116" s="45">
        <v>-24.715070000000011</v>
      </c>
      <c r="AP2116" s="43">
        <v>8.0471699999999995</v>
      </c>
      <c r="AQ2116" s="43">
        <v>22.400558699999998</v>
      </c>
      <c r="AR2116" s="43">
        <v>19.795563340000001</v>
      </c>
      <c r="AS2116" s="43">
        <v>18.888476319999995</v>
      </c>
      <c r="AT2116" s="48">
        <v>11.769601229999999</v>
      </c>
      <c r="AU2116" s="43">
        <v>26.56263877</v>
      </c>
      <c r="AV2116" s="53" t="s">
        <v>2583</v>
      </c>
      <c r="AW2116" s="47">
        <v>-78.691178222934226</v>
      </c>
      <c r="AX2116" s="47">
        <v>-54.11144311200237</v>
      </c>
      <c r="AY2116" s="47">
        <v>-32.941858604336062</v>
      </c>
      <c r="AZ2116" s="47" t="s">
        <v>2621</v>
      </c>
      <c r="BA2116" s="47">
        <v>46.257643743079853</v>
      </c>
      <c r="BB2116" s="54">
        <v>18.580251170253192</v>
      </c>
      <c r="BC2116" s="46" t="s">
        <v>2583</v>
      </c>
      <c r="BD2116" s="46" t="s">
        <v>2583</v>
      </c>
      <c r="BE2116" s="48">
        <v>813.07389779000005</v>
      </c>
      <c r="BF2116" s="46">
        <v>0.39910271487255583</v>
      </c>
      <c r="BG2116" s="49" t="s">
        <v>2583</v>
      </c>
    </row>
    <row r="2117" spans="1:59" ht="23.25" customHeight="1" x14ac:dyDescent="0.3">
      <c r="A2117" s="36">
        <v>465480</v>
      </c>
      <c r="B2117" s="37" t="s">
        <v>1709</v>
      </c>
      <c r="C2117" s="38" t="s">
        <v>2664</v>
      </c>
      <c r="D2117" s="39" t="s">
        <v>2624</v>
      </c>
      <c r="E2117" s="40" t="s">
        <v>2748</v>
      </c>
      <c r="F2117" s="37" t="s">
        <v>3751</v>
      </c>
      <c r="G2117" s="41">
        <v>-46.476510067114098</v>
      </c>
      <c r="H2117" s="41">
        <v>-47.097844112769479</v>
      </c>
      <c r="I2117" s="41">
        <v>-4.6337817638265939</v>
      </c>
      <c r="J2117" s="41">
        <v>-19.240506329113927</v>
      </c>
      <c r="K2117" s="41">
        <v>-9.8870056497175067</v>
      </c>
      <c r="L2117" s="41">
        <v>-0.78</v>
      </c>
      <c r="M2117" s="42">
        <v>-40.262172284644194</v>
      </c>
      <c r="N2117" s="43">
        <v>604.21121119999998</v>
      </c>
      <c r="O2117" s="43">
        <v>611.30765159999999</v>
      </c>
      <c r="P2117" s="43">
        <v>339.10847339999998</v>
      </c>
      <c r="Q2117" s="43">
        <v>400.44199400000002</v>
      </c>
      <c r="R2117" s="43">
        <v>358.87712879999998</v>
      </c>
      <c r="S2117" s="43">
        <v>323.39492680000001</v>
      </c>
      <c r="T2117" s="44">
        <v>0</v>
      </c>
      <c r="U2117" s="43">
        <v>26.844570000000001</v>
      </c>
      <c r="V2117" s="43">
        <v>41.792159999999996</v>
      </c>
      <c r="W2117" s="43" t="s">
        <v>2583</v>
      </c>
      <c r="X2117" s="45" t="s">
        <v>2583</v>
      </c>
      <c r="Y2117" s="43">
        <v>36.874369999999999</v>
      </c>
      <c r="Z2117" s="43">
        <v>40.282011609999998</v>
      </c>
      <c r="AA2117" s="43">
        <v>46.223882680000003</v>
      </c>
      <c r="AB2117" s="43">
        <v>76.840290599999989</v>
      </c>
      <c r="AC2117" s="48">
        <v>39.829659550000002</v>
      </c>
      <c r="AD2117" s="43">
        <v>47.602490449999991</v>
      </c>
      <c r="AE2117" s="53" t="s">
        <v>2583</v>
      </c>
      <c r="AF2117" s="46">
        <v>37.362490812853387</v>
      </c>
      <c r="AG2117" s="46">
        <v>-3.613472933679418</v>
      </c>
      <c r="AH2117" s="46" t="s">
        <v>2583</v>
      </c>
      <c r="AI2117" s="46" t="s">
        <v>2583</v>
      </c>
      <c r="AJ2117" s="46">
        <v>8.0144814677511889</v>
      </c>
      <c r="AK2117" s="49">
        <v>18.173071669992492</v>
      </c>
      <c r="AL2117" s="43">
        <v>-6.0578399999999997</v>
      </c>
      <c r="AM2117" s="43">
        <v>11.98432</v>
      </c>
      <c r="AN2117" s="43" t="s">
        <v>2583</v>
      </c>
      <c r="AO2117" s="45" t="s">
        <v>2583</v>
      </c>
      <c r="AP2117" s="43">
        <v>0.31922</v>
      </c>
      <c r="AQ2117" s="43">
        <v>-4.1734291499999996</v>
      </c>
      <c r="AR2117" s="43">
        <v>-2.42796988</v>
      </c>
      <c r="AS2117" s="43">
        <v>31.7775952</v>
      </c>
      <c r="AT2117" s="48">
        <v>1.91757691</v>
      </c>
      <c r="AU2117" s="43">
        <v>10.49506309</v>
      </c>
      <c r="AV2117" s="53" t="s">
        <v>2583</v>
      </c>
      <c r="AW2117" s="47" t="s">
        <v>2621</v>
      </c>
      <c r="AX2117" s="47" t="s">
        <v>2593</v>
      </c>
      <c r="AY2117" s="47" t="s">
        <v>2593</v>
      </c>
      <c r="AZ2117" s="47" t="s">
        <v>2583</v>
      </c>
      <c r="BA2117" s="47">
        <v>500.707007706284</v>
      </c>
      <c r="BB2117" s="54" t="s">
        <v>2621</v>
      </c>
      <c r="BC2117" s="46" t="s">
        <v>2583</v>
      </c>
      <c r="BD2117" s="46" t="s">
        <v>2583</v>
      </c>
      <c r="BE2117" s="48">
        <v>552.41867203750007</v>
      </c>
      <c r="BF2117" s="46">
        <v>0.58541635750148369</v>
      </c>
      <c r="BG2117" s="49" t="s">
        <v>2583</v>
      </c>
    </row>
    <row r="2118" spans="1:59" ht="23.25" customHeight="1" x14ac:dyDescent="0.3">
      <c r="A2118" s="36">
        <v>106240</v>
      </c>
      <c r="B2118" s="37" t="s">
        <v>2318</v>
      </c>
      <c r="C2118" s="38" t="s">
        <v>2664</v>
      </c>
      <c r="D2118" s="39" t="s">
        <v>2700</v>
      </c>
      <c r="E2118" s="40" t="s">
        <v>2941</v>
      </c>
      <c r="F2118" s="37" t="s">
        <v>3184</v>
      </c>
      <c r="G2118" s="41">
        <v>78.135514026667181</v>
      </c>
      <c r="H2118" s="41">
        <v>-40.993495969831862</v>
      </c>
      <c r="I2118" s="41">
        <v>6.3512294320443141</v>
      </c>
      <c r="J2118" s="41">
        <v>-6.5302161835410271</v>
      </c>
      <c r="K2118" s="41">
        <v>9.6960030685024901</v>
      </c>
      <c r="L2118" s="41">
        <v>-6.75</v>
      </c>
      <c r="M2118" s="42">
        <v>31.108723177885643</v>
      </c>
      <c r="N2118" s="43">
        <v>181.04297099999999</v>
      </c>
      <c r="O2118" s="43">
        <v>546.55301529999997</v>
      </c>
      <c r="P2118" s="43">
        <v>303.24221799999998</v>
      </c>
      <c r="Q2118" s="43">
        <v>345.03324371999997</v>
      </c>
      <c r="R2118" s="43">
        <v>293.99596883999999</v>
      </c>
      <c r="S2118" s="43">
        <v>322.50182699999999</v>
      </c>
      <c r="T2118" s="44">
        <v>20.021740112427121</v>
      </c>
      <c r="U2118" s="43">
        <v>153.96624</v>
      </c>
      <c r="V2118" s="43">
        <v>148.97544000000002</v>
      </c>
      <c r="W2118" s="43">
        <v>128.68489</v>
      </c>
      <c r="X2118" s="45">
        <v>146.05808999999999</v>
      </c>
      <c r="Y2118" s="43">
        <v>113.90422</v>
      </c>
      <c r="Z2118" s="43">
        <v>107.35823134000002</v>
      </c>
      <c r="AA2118" s="43">
        <v>109.03662883999996</v>
      </c>
      <c r="AB2118" s="43">
        <v>98.464686290000031</v>
      </c>
      <c r="AC2118" s="48">
        <v>89.802433190000002</v>
      </c>
      <c r="AD2118" s="43">
        <v>121.25645680999999</v>
      </c>
      <c r="AE2118" s="53" t="s">
        <v>2583</v>
      </c>
      <c r="AF2118" s="46">
        <v>-26.020002826593679</v>
      </c>
      <c r="AG2118" s="46">
        <v>-27.935617213146003</v>
      </c>
      <c r="AH2118" s="46">
        <v>-15.268506784285263</v>
      </c>
      <c r="AI2118" s="46">
        <v>-32.585256804330363</v>
      </c>
      <c r="AJ2118" s="46">
        <v>-21.159696111346882</v>
      </c>
      <c r="AK2118" s="49">
        <v>12.945654279628304</v>
      </c>
      <c r="AL2118" s="43">
        <v>2.1926100000000002</v>
      </c>
      <c r="AM2118" s="43">
        <v>2.2829999999999995</v>
      </c>
      <c r="AN2118" s="43">
        <v>-9.7042800000000007</v>
      </c>
      <c r="AO2118" s="45">
        <v>-12.128519999999998</v>
      </c>
      <c r="AP2118" s="43">
        <v>-8.0481700000000007</v>
      </c>
      <c r="AQ2118" s="43">
        <v>-16.568812879999996</v>
      </c>
      <c r="AR2118" s="43">
        <v>-23.761588239999998</v>
      </c>
      <c r="AS2118" s="43">
        <v>-15.750073980000003</v>
      </c>
      <c r="AT2118" s="48">
        <v>-11.52213495</v>
      </c>
      <c r="AU2118" s="43">
        <v>-23.41326505</v>
      </c>
      <c r="AV2118" s="53" t="s">
        <v>2583</v>
      </c>
      <c r="AW2118" s="47" t="s">
        <v>2593</v>
      </c>
      <c r="AX2118" s="47" t="s">
        <v>2593</v>
      </c>
      <c r="AY2118" s="47" t="s">
        <v>2612</v>
      </c>
      <c r="AZ2118" s="47" t="s">
        <v>2612</v>
      </c>
      <c r="BA2118" s="47" t="s">
        <v>2612</v>
      </c>
      <c r="BB2118" s="54" t="s">
        <v>2612</v>
      </c>
      <c r="BC2118" s="46" t="s">
        <v>2583</v>
      </c>
      <c r="BD2118" s="46" t="s">
        <v>2583</v>
      </c>
      <c r="BE2118" s="48">
        <v>791.69193937250009</v>
      </c>
      <c r="BF2118" s="46">
        <v>0.40735772459123043</v>
      </c>
      <c r="BG2118" s="49" t="s">
        <v>2583</v>
      </c>
    </row>
    <row r="2119" spans="1:59" ht="23.25" customHeight="1" x14ac:dyDescent="0.3">
      <c r="A2119" s="36">
        <v>476080</v>
      </c>
      <c r="B2119" s="37" t="s">
        <v>1371</v>
      </c>
      <c r="C2119" s="38" t="s">
        <v>2664</v>
      </c>
      <c r="D2119" s="39" t="s">
        <v>2679</v>
      </c>
      <c r="E2119" s="40" t="s">
        <v>2962</v>
      </c>
      <c r="F2119" s="37" t="s">
        <v>3766</v>
      </c>
      <c r="G2119" s="41">
        <v>-63.268349310068338</v>
      </c>
      <c r="H2119" s="41">
        <v>-41.552313905741876</v>
      </c>
      <c r="I2119" s="41">
        <v>11.142061281337035</v>
      </c>
      <c r="J2119" s="41">
        <v>0.12547051442910462</v>
      </c>
      <c r="K2119" s="41">
        <v>0</v>
      </c>
      <c r="L2119" s="41">
        <v>-0.5</v>
      </c>
      <c r="M2119" s="42">
        <v>-63.612902395386861</v>
      </c>
      <c r="N2119" s="43">
        <v>877.36950000000002</v>
      </c>
      <c r="O2119" s="43">
        <v>551.38589999999999</v>
      </c>
      <c r="P2119" s="43">
        <v>289.96429999999998</v>
      </c>
      <c r="Q2119" s="43">
        <v>321.86845</v>
      </c>
      <c r="R2119" s="43">
        <v>322.27229999999997</v>
      </c>
      <c r="S2119" s="43">
        <v>322.27229999999997</v>
      </c>
      <c r="T2119" s="44">
        <v>4.9547875634825544E-2</v>
      </c>
      <c r="U2119" s="43">
        <v>108.18071</v>
      </c>
      <c r="V2119" s="43">
        <v>112.44191999999998</v>
      </c>
      <c r="W2119" s="43">
        <v>106.61356000000004</v>
      </c>
      <c r="X2119" s="45">
        <v>254.39735999999999</v>
      </c>
      <c r="Y2119" s="43">
        <v>108.26217</v>
      </c>
      <c r="Z2119" s="43">
        <v>317.30547945000001</v>
      </c>
      <c r="AA2119" s="43">
        <v>329.60548776000007</v>
      </c>
      <c r="AB2119" s="43">
        <v>568.79058796000004</v>
      </c>
      <c r="AC2119" s="48">
        <v>668.78627583000002</v>
      </c>
      <c r="AD2119" s="43">
        <v>489.62857416999987</v>
      </c>
      <c r="AE2119" s="53" t="s">
        <v>2583</v>
      </c>
      <c r="AF2119" s="46">
        <v>7.5299931013561583E-2</v>
      </c>
      <c r="AG2119" s="46">
        <v>182.19500294018465</v>
      </c>
      <c r="AH2119" s="46">
        <v>209.15906734565471</v>
      </c>
      <c r="AI2119" s="46">
        <v>123.58352616552311</v>
      </c>
      <c r="AJ2119" s="46">
        <v>517.74697092253007</v>
      </c>
      <c r="AK2119" s="49">
        <v>54.308263134533739</v>
      </c>
      <c r="AL2119" s="43">
        <v>5.1338900000000001</v>
      </c>
      <c r="AM2119" s="43">
        <v>2.6208299999999998</v>
      </c>
      <c r="AN2119" s="43">
        <v>10.102690000000003</v>
      </c>
      <c r="AO2119" s="45">
        <v>-3.3162600000000015</v>
      </c>
      <c r="AP2119" s="43">
        <v>-29.88325</v>
      </c>
      <c r="AQ2119" s="43">
        <v>-17.61299361</v>
      </c>
      <c r="AR2119" s="43">
        <v>-21.773356830000004</v>
      </c>
      <c r="AS2119" s="43">
        <v>-20.396897889999991</v>
      </c>
      <c r="AT2119" s="48">
        <v>-25.795970189999998</v>
      </c>
      <c r="AU2119" s="43">
        <v>15.933990189999998</v>
      </c>
      <c r="AV2119" s="53" t="s">
        <v>2583</v>
      </c>
      <c r="AW2119" s="47" t="s">
        <v>2593</v>
      </c>
      <c r="AX2119" s="47" t="s">
        <v>2593</v>
      </c>
      <c r="AY2119" s="47" t="s">
        <v>2593</v>
      </c>
      <c r="AZ2119" s="47" t="s">
        <v>2612</v>
      </c>
      <c r="BA2119" s="47" t="s">
        <v>2592</v>
      </c>
      <c r="BB2119" s="54" t="s">
        <v>2621</v>
      </c>
      <c r="BC2119" s="46" t="s">
        <v>2583</v>
      </c>
      <c r="BD2119" s="46" t="s">
        <v>2583</v>
      </c>
      <c r="BE2119" s="48">
        <v>431.77013492750007</v>
      </c>
      <c r="BF2119" s="46">
        <v>0.74639784906409468</v>
      </c>
      <c r="BG2119" s="49" t="s">
        <v>2583</v>
      </c>
    </row>
    <row r="2120" spans="1:59" ht="23.25" customHeight="1" x14ac:dyDescent="0.3">
      <c r="A2120" s="36">
        <v>69920</v>
      </c>
      <c r="B2120" s="37" t="s">
        <v>1598</v>
      </c>
      <c r="C2120" s="38" t="s">
        <v>2664</v>
      </c>
      <c r="D2120" s="39" t="s">
        <v>2601</v>
      </c>
      <c r="E2120" s="40" t="s">
        <v>2912</v>
      </c>
      <c r="F2120" s="37" t="s">
        <v>4044</v>
      </c>
      <c r="G2120" s="41">
        <v>-39.158324009610702</v>
      </c>
      <c r="H2120" s="41">
        <v>100.35633825527968</v>
      </c>
      <c r="I2120" s="41">
        <v>273.1070990411863</v>
      </c>
      <c r="J2120" s="41">
        <v>13.227806700381484</v>
      </c>
      <c r="K2120" s="41">
        <v>-4.3664996420902042</v>
      </c>
      <c r="L2120" s="41">
        <v>4.54</v>
      </c>
      <c r="M2120" s="42">
        <v>-6.8826996091151615</v>
      </c>
      <c r="N2120" s="43">
        <v>529.62504276000004</v>
      </c>
      <c r="O2120" s="43">
        <v>160.82982713999999</v>
      </c>
      <c r="P2120" s="43">
        <v>86.364680089999993</v>
      </c>
      <c r="Q2120" s="43">
        <v>284.58800172000002</v>
      </c>
      <c r="R2120" s="43">
        <v>336.94547546000001</v>
      </c>
      <c r="S2120" s="43">
        <v>322.23275247999999</v>
      </c>
      <c r="T2120" s="44">
        <v>-48.111307607539842</v>
      </c>
      <c r="U2120" s="43">
        <v>10.40658</v>
      </c>
      <c r="V2120" s="43">
        <v>9.9292800000000003</v>
      </c>
      <c r="W2120" s="43">
        <v>13.416149999999998</v>
      </c>
      <c r="X2120" s="45">
        <v>13.73628789</v>
      </c>
      <c r="Y2120" s="43">
        <v>11.08009</v>
      </c>
      <c r="Z2120" s="43">
        <v>8.0266871999999996</v>
      </c>
      <c r="AA2120" s="43">
        <v>59.976056049999997</v>
      </c>
      <c r="AB2120" s="43" t="s">
        <v>2583</v>
      </c>
      <c r="AC2120" s="48">
        <v>211.27345505</v>
      </c>
      <c r="AD2120" s="43">
        <v>238.63455494999999</v>
      </c>
      <c r="AE2120" s="53" t="s">
        <v>2583</v>
      </c>
      <c r="AF2120" s="46">
        <v>6.4719629311454918</v>
      </c>
      <c r="AG2120" s="46">
        <v>-19.161437687324767</v>
      </c>
      <c r="AH2120" s="46">
        <v>347.04372006872319</v>
      </c>
      <c r="AI2120" s="46" t="s">
        <v>2583</v>
      </c>
      <c r="AJ2120" s="46">
        <v>1806.7846475073757</v>
      </c>
      <c r="AK2120" s="49">
        <v>2873.014258609704</v>
      </c>
      <c r="AL2120" s="43">
        <v>-26.830400000000001</v>
      </c>
      <c r="AM2120" s="43">
        <v>-24.490829999999999</v>
      </c>
      <c r="AN2120" s="43">
        <v>-25.463089999999994</v>
      </c>
      <c r="AO2120" s="45">
        <v>-24.008807470000008</v>
      </c>
      <c r="AP2120" s="43">
        <v>-19.305980000000002</v>
      </c>
      <c r="AQ2120" s="43">
        <v>-14.382348839999995</v>
      </c>
      <c r="AR2120" s="43">
        <v>11.255887939999997</v>
      </c>
      <c r="AS2120" s="43" t="s">
        <v>2583</v>
      </c>
      <c r="AT2120" s="48">
        <v>-4.7881017799999999</v>
      </c>
      <c r="AU2120" s="43">
        <v>7.6488417799999997</v>
      </c>
      <c r="AV2120" s="53" t="s">
        <v>2583</v>
      </c>
      <c r="AW2120" s="47" t="s">
        <v>2592</v>
      </c>
      <c r="AX2120" s="47" t="s">
        <v>2592</v>
      </c>
      <c r="AY2120" s="47" t="s">
        <v>2621</v>
      </c>
      <c r="AZ2120" s="47" t="s">
        <v>2621</v>
      </c>
      <c r="BA2120" s="47" t="s">
        <v>2592</v>
      </c>
      <c r="BB2120" s="54" t="s">
        <v>2621</v>
      </c>
      <c r="BC2120" s="46" t="s">
        <v>2583</v>
      </c>
      <c r="BD2120" s="46" t="s">
        <v>2583</v>
      </c>
      <c r="BE2120" s="48" t="s">
        <v>2583</v>
      </c>
      <c r="BF2120" s="46" t="s">
        <v>2583</v>
      </c>
      <c r="BG2120" s="49" t="s">
        <v>2583</v>
      </c>
    </row>
    <row r="2121" spans="1:59" ht="23.25" customHeight="1" x14ac:dyDescent="0.3">
      <c r="A2121" s="36">
        <v>47400</v>
      </c>
      <c r="B2121" s="37" t="s">
        <v>1659</v>
      </c>
      <c r="C2121" s="38" t="s">
        <v>2578</v>
      </c>
      <c r="D2121" s="39" t="s">
        <v>2584</v>
      </c>
      <c r="E2121" s="40" t="s">
        <v>2751</v>
      </c>
      <c r="F2121" s="37" t="s">
        <v>3745</v>
      </c>
      <c r="G2121" s="41">
        <v>-58.527341635083921</v>
      </c>
      <c r="H2121" s="41">
        <v>-56.328392246294179</v>
      </c>
      <c r="I2121" s="41">
        <v>-21.756894790602654</v>
      </c>
      <c r="J2121" s="41">
        <v>-19.874476987447686</v>
      </c>
      <c r="K2121" s="41">
        <v>-7.7108433734939696</v>
      </c>
      <c r="L2121" s="41">
        <v>2</v>
      </c>
      <c r="M2121" s="42">
        <v>-44.209759650400571</v>
      </c>
      <c r="N2121" s="43">
        <v>775.74</v>
      </c>
      <c r="O2121" s="43">
        <v>736.68</v>
      </c>
      <c r="P2121" s="43">
        <v>411.18</v>
      </c>
      <c r="Q2121" s="43">
        <v>401.52</v>
      </c>
      <c r="R2121" s="43">
        <v>348.6</v>
      </c>
      <c r="S2121" s="43">
        <v>321.72000000000003</v>
      </c>
      <c r="T2121" s="44">
        <v>0</v>
      </c>
      <c r="U2121" s="43">
        <v>282.01083</v>
      </c>
      <c r="V2121" s="43">
        <v>294.74911000000003</v>
      </c>
      <c r="W2121" s="43">
        <v>255.06119999999999</v>
      </c>
      <c r="X2121" s="45">
        <v>251.84370999999987</v>
      </c>
      <c r="Y2121" s="43">
        <v>275.24216000000001</v>
      </c>
      <c r="Z2121" s="43">
        <v>265.27822528000002</v>
      </c>
      <c r="AA2121" s="43">
        <v>242.14842371999998</v>
      </c>
      <c r="AB2121" s="43">
        <v>236.70209111999998</v>
      </c>
      <c r="AC2121" s="48">
        <v>248.20687301000001</v>
      </c>
      <c r="AD2121" s="43">
        <v>269.02677699000003</v>
      </c>
      <c r="AE2121" s="53" t="s">
        <v>2583</v>
      </c>
      <c r="AF2121" s="46">
        <v>-2.4001454128552369</v>
      </c>
      <c r="AG2121" s="46">
        <v>-9.9986339975717051</v>
      </c>
      <c r="AH2121" s="46">
        <v>-5.0626188067804945</v>
      </c>
      <c r="AI2121" s="46">
        <v>-6.0123077443545831</v>
      </c>
      <c r="AJ2121" s="46">
        <v>-9.8223640557100751</v>
      </c>
      <c r="AK2121" s="49">
        <v>1.4130642294682971</v>
      </c>
      <c r="AL2121" s="43">
        <v>-48.843290000000003</v>
      </c>
      <c r="AM2121" s="43">
        <v>4.937660000000001</v>
      </c>
      <c r="AN2121" s="43">
        <v>-30.302769999999995</v>
      </c>
      <c r="AO2121" s="45">
        <v>-90.802329999999998</v>
      </c>
      <c r="AP2121" s="43">
        <v>13.626150000000001</v>
      </c>
      <c r="AQ2121" s="43">
        <v>7.1821657499999976</v>
      </c>
      <c r="AR2121" s="43">
        <v>-2.5113857699999969</v>
      </c>
      <c r="AS2121" s="43">
        <v>36.00211797</v>
      </c>
      <c r="AT2121" s="48">
        <v>10.54430056</v>
      </c>
      <c r="AU2121" s="43">
        <v>7.1380694399999989</v>
      </c>
      <c r="AV2121" s="53" t="s">
        <v>2583</v>
      </c>
      <c r="AW2121" s="47" t="s">
        <v>2621</v>
      </c>
      <c r="AX2121" s="47">
        <v>45.45687127100684</v>
      </c>
      <c r="AY2121" s="47" t="s">
        <v>2592</v>
      </c>
      <c r="AZ2121" s="47" t="s">
        <v>2621</v>
      </c>
      <c r="BA2121" s="47">
        <v>-22.617169486612141</v>
      </c>
      <c r="BB2121" s="54">
        <v>-0.61396953975892954</v>
      </c>
      <c r="BC2121" s="46" t="s">
        <v>2583</v>
      </c>
      <c r="BD2121" s="46" t="s">
        <v>2583</v>
      </c>
      <c r="BE2121" s="48">
        <v>176.00044287</v>
      </c>
      <c r="BF2121" s="46">
        <v>1.8279499457716337</v>
      </c>
      <c r="BG2121" s="49" t="s">
        <v>2583</v>
      </c>
    </row>
    <row r="2122" spans="1:59" ht="23.25" customHeight="1" x14ac:dyDescent="0.3">
      <c r="A2122" s="36">
        <v>335810</v>
      </c>
      <c r="B2122" s="37" t="s">
        <v>2098</v>
      </c>
      <c r="C2122" s="38" t="s">
        <v>2664</v>
      </c>
      <c r="D2122" s="39" t="s">
        <v>2604</v>
      </c>
      <c r="E2122" s="40" t="s">
        <v>2849</v>
      </c>
      <c r="F2122" s="37" t="s">
        <v>2920</v>
      </c>
      <c r="G2122" s="41">
        <v>-7.1572335973674628</v>
      </c>
      <c r="H2122" s="41">
        <v>-35.64835164835165</v>
      </c>
      <c r="I2122" s="41">
        <v>10.909090909090914</v>
      </c>
      <c r="J2122" s="41">
        <v>-2.4000000000000021</v>
      </c>
      <c r="K2122" s="41">
        <v>-1.744966442953011</v>
      </c>
      <c r="L2122" s="41">
        <v>-0.68</v>
      </c>
      <c r="M2122" s="42">
        <v>-32.728545440758296</v>
      </c>
      <c r="N2122" s="43">
        <v>346.11287479999999</v>
      </c>
      <c r="O2122" s="43">
        <v>499.35126150000002</v>
      </c>
      <c r="P2122" s="43">
        <v>289.73347919999998</v>
      </c>
      <c r="Q2122" s="43">
        <v>329.24259000000001</v>
      </c>
      <c r="R2122" s="43">
        <v>327.04763939999998</v>
      </c>
      <c r="S2122" s="43">
        <v>321.34076784000001</v>
      </c>
      <c r="T2122" s="44">
        <v>0</v>
      </c>
      <c r="U2122" s="43">
        <v>41.658639999999998</v>
      </c>
      <c r="V2122" s="43">
        <v>51.22983</v>
      </c>
      <c r="W2122" s="43">
        <v>47.419899999999998</v>
      </c>
      <c r="X2122" s="45">
        <v>51.032910000000015</v>
      </c>
      <c r="Y2122" s="43">
        <v>46.195219999999999</v>
      </c>
      <c r="Z2122" s="43">
        <v>48.965033699999999</v>
      </c>
      <c r="AA2122" s="43">
        <v>51.177702740000001</v>
      </c>
      <c r="AB2122" s="43">
        <v>52.920297890000001</v>
      </c>
      <c r="AC2122" s="48">
        <v>70.298658660000001</v>
      </c>
      <c r="AD2122" s="43">
        <v>62.156331340000008</v>
      </c>
      <c r="AE2122" s="53" t="s">
        <v>2583</v>
      </c>
      <c r="AF2122" s="46">
        <v>10.889889828376532</v>
      </c>
      <c r="AG2122" s="46">
        <v>-4.4208546075596988</v>
      </c>
      <c r="AH2122" s="46">
        <v>7.9245269180238775</v>
      </c>
      <c r="AI2122" s="46">
        <v>3.6983740296212542</v>
      </c>
      <c r="AJ2122" s="46">
        <v>52.177343586630819</v>
      </c>
      <c r="AK2122" s="49">
        <v>26.94024009218645</v>
      </c>
      <c r="AL2122" s="43">
        <v>-19.94614</v>
      </c>
      <c r="AM2122" s="43">
        <v>-11.688659999999999</v>
      </c>
      <c r="AN2122" s="43">
        <v>-12.894449999999999</v>
      </c>
      <c r="AO2122" s="45">
        <v>-9.1322900000000047</v>
      </c>
      <c r="AP2122" s="43">
        <v>-15.03969</v>
      </c>
      <c r="AQ2122" s="43">
        <v>-14.514013939999998</v>
      </c>
      <c r="AR2122" s="43">
        <v>-10.299752060000003</v>
      </c>
      <c r="AS2122" s="43">
        <v>-13.96143455</v>
      </c>
      <c r="AT2122" s="48">
        <v>0.17458399999999999</v>
      </c>
      <c r="AU2122" s="43">
        <v>-12.091324</v>
      </c>
      <c r="AV2122" s="53" t="s">
        <v>2583</v>
      </c>
      <c r="AW2122" s="47" t="s">
        <v>2592</v>
      </c>
      <c r="AX2122" s="47" t="s">
        <v>2612</v>
      </c>
      <c r="AY2122" s="47" t="s">
        <v>2592</v>
      </c>
      <c r="AZ2122" s="47" t="s">
        <v>2612</v>
      </c>
      <c r="BA2122" s="47" t="s">
        <v>2621</v>
      </c>
      <c r="BB2122" s="54" t="s">
        <v>2592</v>
      </c>
      <c r="BC2122" s="46" t="s">
        <v>2583</v>
      </c>
      <c r="BD2122" s="46" t="s">
        <v>2583</v>
      </c>
      <c r="BE2122" s="48">
        <v>343.75574864250001</v>
      </c>
      <c r="BF2122" s="46">
        <v>0.93479387358315513</v>
      </c>
      <c r="BG2122" s="49" t="s">
        <v>2583</v>
      </c>
    </row>
    <row r="2123" spans="1:59" ht="23.25" customHeight="1" x14ac:dyDescent="0.3">
      <c r="A2123" s="36">
        <v>318410</v>
      </c>
      <c r="B2123" s="37" t="s">
        <v>1923</v>
      </c>
      <c r="C2123" s="38" t="s">
        <v>2664</v>
      </c>
      <c r="D2123" s="39" t="s">
        <v>2604</v>
      </c>
      <c r="E2123" s="40" t="s">
        <v>3103</v>
      </c>
      <c r="F2123" s="37" t="s">
        <v>3877</v>
      </c>
      <c r="G2123" s="41">
        <v>-36.000000000000007</v>
      </c>
      <c r="H2123" s="41">
        <v>-20.770288858321873</v>
      </c>
      <c r="I2123" s="41">
        <v>-2.2071307300509435</v>
      </c>
      <c r="J2123" s="41">
        <v>-10.697674418604652</v>
      </c>
      <c r="K2123" s="41">
        <v>-3.8397328881469073</v>
      </c>
      <c r="L2123" s="41">
        <v>-1.37</v>
      </c>
      <c r="M2123" s="42">
        <v>-27.180783817951959</v>
      </c>
      <c r="N2123" s="43">
        <v>499.97187000000002</v>
      </c>
      <c r="O2123" s="43">
        <v>403.86616609999999</v>
      </c>
      <c r="P2123" s="43">
        <v>327.20381270000001</v>
      </c>
      <c r="Q2123" s="43">
        <v>358.3131735</v>
      </c>
      <c r="R2123" s="43">
        <v>332.75905569999998</v>
      </c>
      <c r="S2123" s="43">
        <v>319.98199679999999</v>
      </c>
      <c r="T2123" s="44">
        <v>0</v>
      </c>
      <c r="U2123" s="43">
        <v>168.28501</v>
      </c>
      <c r="V2123" s="43">
        <v>142.04816</v>
      </c>
      <c r="W2123" s="43">
        <v>136.43563999999998</v>
      </c>
      <c r="X2123" s="45">
        <v>159.85142999999999</v>
      </c>
      <c r="Y2123" s="43">
        <v>135.64858000000001</v>
      </c>
      <c r="Z2123" s="43">
        <v>119.38283833</v>
      </c>
      <c r="AA2123" s="43">
        <v>106.03008224999996</v>
      </c>
      <c r="AB2123" s="43">
        <v>155.42292446000005</v>
      </c>
      <c r="AC2123" s="48">
        <v>136.64643275</v>
      </c>
      <c r="AD2123" s="43">
        <v>153.22832724999998</v>
      </c>
      <c r="AE2123" s="53" t="s">
        <v>2583</v>
      </c>
      <c r="AF2123" s="46">
        <v>-19.393545509490117</v>
      </c>
      <c r="AG2123" s="46">
        <v>-15.956082549749318</v>
      </c>
      <c r="AH2123" s="46">
        <v>-22.285641603616192</v>
      </c>
      <c r="AI2123" s="46">
        <v>-2.7703884413170066</v>
      </c>
      <c r="AJ2123" s="46">
        <v>0.73561606763594689</v>
      </c>
      <c r="AK2123" s="49">
        <v>28.350380501461792</v>
      </c>
      <c r="AL2123" s="43">
        <v>3.4576899999999999</v>
      </c>
      <c r="AM2123" s="43">
        <v>13.10256</v>
      </c>
      <c r="AN2123" s="43">
        <v>23.304039999999997</v>
      </c>
      <c r="AO2123" s="45">
        <v>17.426680000000005</v>
      </c>
      <c r="AP2123" s="43">
        <v>30.520189999999999</v>
      </c>
      <c r="AQ2123" s="43">
        <v>19.305795529999997</v>
      </c>
      <c r="AR2123" s="43">
        <v>7.430443540000006</v>
      </c>
      <c r="AS2123" s="43">
        <v>4.6687693299999964</v>
      </c>
      <c r="AT2123" s="48">
        <v>21.171412709999998</v>
      </c>
      <c r="AU2123" s="43">
        <v>37.940297290000004</v>
      </c>
      <c r="AV2123" s="53" t="s">
        <v>2583</v>
      </c>
      <c r="AW2123" s="47">
        <v>782.67571702495025</v>
      </c>
      <c r="AX2123" s="47">
        <v>47.343691080216367</v>
      </c>
      <c r="AY2123" s="47">
        <v>-68.115212898707654</v>
      </c>
      <c r="AZ2123" s="47">
        <v>-73.20907177959316</v>
      </c>
      <c r="BA2123" s="47">
        <v>-30.63145180288852</v>
      </c>
      <c r="BB2123" s="54">
        <v>96.52283808270505</v>
      </c>
      <c r="BC2123" s="46" t="s">
        <v>2583</v>
      </c>
      <c r="BD2123" s="46" t="s">
        <v>2583</v>
      </c>
      <c r="BE2123" s="48">
        <v>815.17728718249998</v>
      </c>
      <c r="BF2123" s="46">
        <v>0.3925305597092319</v>
      </c>
      <c r="BG2123" s="49" t="s">
        <v>2583</v>
      </c>
    </row>
    <row r="2124" spans="1:59" ht="23.25" customHeight="1" x14ac:dyDescent="0.3">
      <c r="A2124" s="36">
        <v>127980</v>
      </c>
      <c r="B2124" s="37" t="s">
        <v>1633</v>
      </c>
      <c r="C2124" s="38" t="s">
        <v>2664</v>
      </c>
      <c r="D2124" s="39" t="s">
        <v>2685</v>
      </c>
      <c r="E2124" s="40" t="s">
        <v>2685</v>
      </c>
      <c r="F2124" s="37" t="s">
        <v>2686</v>
      </c>
      <c r="G2124" s="41">
        <v>-58.397534668721107</v>
      </c>
      <c r="H2124" s="41">
        <v>-55.592105263157897</v>
      </c>
      <c r="I2124" s="41">
        <v>-10.596026490066235</v>
      </c>
      <c r="J2124" s="41">
        <v>3.0534351145038219</v>
      </c>
      <c r="K2124" s="41">
        <v>-2.1739130434782594</v>
      </c>
      <c r="L2124" s="41">
        <v>1.69</v>
      </c>
      <c r="M2124" s="42">
        <v>-54.237288135593232</v>
      </c>
      <c r="N2124" s="43">
        <v>768.46039159999998</v>
      </c>
      <c r="O2124" s="43">
        <v>719.91358720000005</v>
      </c>
      <c r="P2124" s="43">
        <v>357.58865680000002</v>
      </c>
      <c r="Q2124" s="43">
        <v>310.22592079999998</v>
      </c>
      <c r="R2124" s="43">
        <v>326.8028784</v>
      </c>
      <c r="S2124" s="43">
        <v>319.69846799999999</v>
      </c>
      <c r="T2124" s="44">
        <v>0</v>
      </c>
      <c r="U2124" s="43">
        <v>216.30122</v>
      </c>
      <c r="V2124" s="43">
        <v>249.33731999999998</v>
      </c>
      <c r="W2124" s="43">
        <v>194.01735000000002</v>
      </c>
      <c r="X2124" s="45">
        <v>199.55678999999998</v>
      </c>
      <c r="Y2124" s="43">
        <v>259.07231999999999</v>
      </c>
      <c r="Z2124" s="43">
        <v>239.28482768000003</v>
      </c>
      <c r="AA2124" s="43">
        <v>169.06442019999997</v>
      </c>
      <c r="AB2124" s="43">
        <v>150.47579189999999</v>
      </c>
      <c r="AC2124" s="48">
        <v>166.10651379000001</v>
      </c>
      <c r="AD2124" s="43">
        <v>203.75246620999997</v>
      </c>
      <c r="AE2124" s="53" t="s">
        <v>2583</v>
      </c>
      <c r="AF2124" s="46">
        <v>19.773859805321493</v>
      </c>
      <c r="AG2124" s="46">
        <v>-4.0316837928633937</v>
      </c>
      <c r="AH2124" s="46">
        <v>-12.861184734251886</v>
      </c>
      <c r="AI2124" s="46">
        <v>-24.595002805968157</v>
      </c>
      <c r="AJ2124" s="46">
        <v>-35.884113829682761</v>
      </c>
      <c r="AK2124" s="49">
        <v>-14.849400112203581</v>
      </c>
      <c r="AL2124" s="43">
        <v>9.6465399999999999</v>
      </c>
      <c r="AM2124" s="43">
        <v>20.252789999999997</v>
      </c>
      <c r="AN2124" s="43">
        <v>3.8168599999999984</v>
      </c>
      <c r="AO2124" s="45">
        <v>11.433040000000005</v>
      </c>
      <c r="AP2124" s="43">
        <v>4.1696799999999996</v>
      </c>
      <c r="AQ2124" s="43">
        <v>-2.8746977399999993</v>
      </c>
      <c r="AR2124" s="43">
        <v>-11.407211589999999</v>
      </c>
      <c r="AS2124" s="43">
        <v>-4.7379838700000008</v>
      </c>
      <c r="AT2124" s="48">
        <v>2.16030693</v>
      </c>
      <c r="AU2124" s="43">
        <v>14.148203069999997</v>
      </c>
      <c r="AV2124" s="53" t="s">
        <v>2583</v>
      </c>
      <c r="AW2124" s="47">
        <v>-56.775382676068318</v>
      </c>
      <c r="AX2124" s="47" t="s">
        <v>2593</v>
      </c>
      <c r="AY2124" s="47" t="s">
        <v>2593</v>
      </c>
      <c r="AZ2124" s="47" t="s">
        <v>2593</v>
      </c>
      <c r="BA2124" s="47">
        <v>-48.190102597801264</v>
      </c>
      <c r="BB2124" s="54" t="s">
        <v>2621</v>
      </c>
      <c r="BC2124" s="46" t="s">
        <v>2583</v>
      </c>
      <c r="BD2124" s="46" t="s">
        <v>2583</v>
      </c>
      <c r="BE2124" s="48">
        <v>439.86616793499996</v>
      </c>
      <c r="BF2124" s="46">
        <v>0.72680849609520903</v>
      </c>
      <c r="BG2124" s="49" t="s">
        <v>2583</v>
      </c>
    </row>
    <row r="2125" spans="1:59" ht="23.25" customHeight="1" x14ac:dyDescent="0.3">
      <c r="A2125" s="36">
        <v>38620</v>
      </c>
      <c r="B2125" s="37" t="s">
        <v>1959</v>
      </c>
      <c r="C2125" s="38" t="s">
        <v>2664</v>
      </c>
      <c r="D2125" s="39" t="s">
        <v>2763</v>
      </c>
      <c r="E2125" s="40" t="s">
        <v>3225</v>
      </c>
      <c r="F2125" s="37" t="s">
        <v>3225</v>
      </c>
      <c r="G2125" s="41">
        <v>-27.241379310344836</v>
      </c>
      <c r="H2125" s="41">
        <v>-16.103379721669985</v>
      </c>
      <c r="I2125" s="41">
        <v>6.0301507537688259</v>
      </c>
      <c r="J2125" s="41">
        <v>6.1902365374937096</v>
      </c>
      <c r="K2125" s="41">
        <v>-6.2222222222222401</v>
      </c>
      <c r="L2125" s="41">
        <v>2.4300000000000002</v>
      </c>
      <c r="M2125" s="42">
        <v>-29.549248747913193</v>
      </c>
      <c r="N2125" s="43">
        <v>439.23089700000003</v>
      </c>
      <c r="O2125" s="43">
        <v>380.91920894999998</v>
      </c>
      <c r="P2125" s="43">
        <v>301.40327070000001</v>
      </c>
      <c r="Q2125" s="43">
        <v>300.94889390999998</v>
      </c>
      <c r="R2125" s="43">
        <v>340.78259250000002</v>
      </c>
      <c r="S2125" s="43">
        <v>319.57834229999997</v>
      </c>
      <c r="T2125" s="44">
        <v>-80</v>
      </c>
      <c r="U2125" s="43">
        <v>229.59097</v>
      </c>
      <c r="V2125" s="43">
        <v>247.77313000000001</v>
      </c>
      <c r="W2125" s="43">
        <v>279.12323000000004</v>
      </c>
      <c r="X2125" s="45">
        <v>290.02787999999998</v>
      </c>
      <c r="Y2125" s="43">
        <v>251.50674000000001</v>
      </c>
      <c r="Z2125" s="43">
        <v>275.64767718999997</v>
      </c>
      <c r="AA2125" s="43">
        <v>300.68583604000003</v>
      </c>
      <c r="AB2125" s="43">
        <v>298.52268900000001</v>
      </c>
      <c r="AC2125" s="48">
        <v>275.14174496999999</v>
      </c>
      <c r="AD2125" s="43">
        <v>272.05418502999999</v>
      </c>
      <c r="AE2125" s="53" t="s">
        <v>2583</v>
      </c>
      <c r="AF2125" s="46">
        <v>9.5455714133704905</v>
      </c>
      <c r="AG2125" s="46">
        <v>11.250028277884683</v>
      </c>
      <c r="AH2125" s="46">
        <v>7.7251205641321929</v>
      </c>
      <c r="AI2125" s="46">
        <v>2.9289628983255156</v>
      </c>
      <c r="AJ2125" s="46">
        <v>9.3973644483642751</v>
      </c>
      <c r="AK2125" s="49">
        <v>-1.3036540690756659</v>
      </c>
      <c r="AL2125" s="43">
        <v>8.4704999999999995</v>
      </c>
      <c r="AM2125" s="43">
        <v>10.833790000000002</v>
      </c>
      <c r="AN2125" s="43">
        <v>7.4031599999999997</v>
      </c>
      <c r="AO2125" s="45">
        <v>1.2006599999999992</v>
      </c>
      <c r="AP2125" s="43">
        <v>5.1788499999999997</v>
      </c>
      <c r="AQ2125" s="43">
        <v>10.773479640000001</v>
      </c>
      <c r="AR2125" s="43">
        <v>4.7742091799999979</v>
      </c>
      <c r="AS2125" s="43">
        <v>4.1750794400000011</v>
      </c>
      <c r="AT2125" s="48">
        <v>14.95999817</v>
      </c>
      <c r="AU2125" s="43">
        <v>22.22660183</v>
      </c>
      <c r="AV2125" s="53" t="s">
        <v>2583</v>
      </c>
      <c r="AW2125" s="47">
        <v>-38.860161737795885</v>
      </c>
      <c r="AX2125" s="47">
        <v>-0.55668754886333272</v>
      </c>
      <c r="AY2125" s="47">
        <v>-35.511198191042773</v>
      </c>
      <c r="AZ2125" s="47">
        <v>247.73203404794063</v>
      </c>
      <c r="BA2125" s="47">
        <v>188.86718422043506</v>
      </c>
      <c r="BB2125" s="54">
        <v>106.30847760157826</v>
      </c>
      <c r="BC2125" s="46" t="s">
        <v>2583</v>
      </c>
      <c r="BD2125" s="46" t="s">
        <v>2583</v>
      </c>
      <c r="BE2125" s="48">
        <v>1009.1438663325</v>
      </c>
      <c r="BF2125" s="46">
        <v>0.31668263858297385</v>
      </c>
      <c r="BG2125" s="49" t="s">
        <v>2583</v>
      </c>
    </row>
    <row r="2126" spans="1:59" ht="23.25" customHeight="1" x14ac:dyDescent="0.3">
      <c r="A2126" s="36">
        <v>121890</v>
      </c>
      <c r="B2126" s="37" t="s">
        <v>2308</v>
      </c>
      <c r="C2126" s="38" t="s">
        <v>2664</v>
      </c>
      <c r="D2126" s="39" t="s">
        <v>2650</v>
      </c>
      <c r="E2126" s="40" t="s">
        <v>3170</v>
      </c>
      <c r="F2126" s="37" t="s">
        <v>3630</v>
      </c>
      <c r="G2126" s="41">
        <v>40.105078809106828</v>
      </c>
      <c r="H2126" s="41">
        <v>54.639175257731964</v>
      </c>
      <c r="I2126" s="41">
        <v>17.073170731707311</v>
      </c>
      <c r="J2126" s="41">
        <v>-12.087912087912089</v>
      </c>
      <c r="K2126" s="41">
        <v>-11.764705882352933</v>
      </c>
      <c r="L2126" s="41">
        <v>-5.14</v>
      </c>
      <c r="M2126" s="42">
        <v>40.762463343108514</v>
      </c>
      <c r="N2126" s="43">
        <v>227.68246998000001</v>
      </c>
      <c r="O2126" s="43">
        <v>206.28324191999999</v>
      </c>
      <c r="P2126" s="43">
        <v>272.47464300000001</v>
      </c>
      <c r="Q2126" s="43">
        <v>362.8564758</v>
      </c>
      <c r="R2126" s="43">
        <v>361.52733119999999</v>
      </c>
      <c r="S2126" s="43">
        <v>318.99470400000001</v>
      </c>
      <c r="T2126" s="44">
        <v>0</v>
      </c>
      <c r="U2126" s="43">
        <v>50.491860000000003</v>
      </c>
      <c r="V2126" s="43">
        <v>49.585809999999995</v>
      </c>
      <c r="W2126" s="43">
        <v>33.868139999999997</v>
      </c>
      <c r="X2126" s="45">
        <v>46.690860000000015</v>
      </c>
      <c r="Y2126" s="43">
        <v>66.58</v>
      </c>
      <c r="Z2126" s="43">
        <v>64.970043340000004</v>
      </c>
      <c r="AA2126" s="43">
        <v>50.461430070000006</v>
      </c>
      <c r="AB2126" s="43">
        <v>105.92450847999999</v>
      </c>
      <c r="AC2126" s="48">
        <v>27.93524996</v>
      </c>
      <c r="AD2126" s="43">
        <v>22.234430039999999</v>
      </c>
      <c r="AE2126" s="53" t="s">
        <v>2583</v>
      </c>
      <c r="AF2126" s="46">
        <v>31.862838881356303</v>
      </c>
      <c r="AG2126" s="46">
        <v>31.025475514063427</v>
      </c>
      <c r="AH2126" s="46">
        <v>48.993803822707747</v>
      </c>
      <c r="AI2126" s="46">
        <v>126.86347709166195</v>
      </c>
      <c r="AJ2126" s="46">
        <v>-58.042580414538889</v>
      </c>
      <c r="AK2126" s="49">
        <v>-65.777412331952434</v>
      </c>
      <c r="AL2126" s="43">
        <v>-1.2492399999999999</v>
      </c>
      <c r="AM2126" s="43">
        <v>-2.77549</v>
      </c>
      <c r="AN2126" s="43">
        <v>-3.7924199999999999</v>
      </c>
      <c r="AO2126" s="45">
        <v>-13.828629999999999</v>
      </c>
      <c r="AP2126" s="43">
        <v>0.94247999999999998</v>
      </c>
      <c r="AQ2126" s="43">
        <v>0.23653451000000003</v>
      </c>
      <c r="AR2126" s="43">
        <v>0.24970581999999997</v>
      </c>
      <c r="AS2126" s="43">
        <v>9.5821885900000012</v>
      </c>
      <c r="AT2126" s="48">
        <v>-8.6413570899999996</v>
      </c>
      <c r="AU2126" s="43">
        <v>-8.7912029099999991</v>
      </c>
      <c r="AV2126" s="53" t="s">
        <v>2583</v>
      </c>
      <c r="AW2126" s="47" t="s">
        <v>2621</v>
      </c>
      <c r="AX2126" s="47" t="s">
        <v>2621</v>
      </c>
      <c r="AY2126" s="47" t="s">
        <v>2621</v>
      </c>
      <c r="AZ2126" s="47" t="s">
        <v>2621</v>
      </c>
      <c r="BA2126" s="47" t="s">
        <v>2593</v>
      </c>
      <c r="BB2126" s="54" t="s">
        <v>2593</v>
      </c>
      <c r="BC2126" s="46" t="s">
        <v>2583</v>
      </c>
      <c r="BD2126" s="46" t="s">
        <v>2583</v>
      </c>
      <c r="BE2126" s="48">
        <v>111.7572123775</v>
      </c>
      <c r="BF2126" s="46">
        <v>2.8543545173843561</v>
      </c>
      <c r="BG2126" s="49" t="s">
        <v>2583</v>
      </c>
    </row>
    <row r="2127" spans="1:59" ht="23.25" customHeight="1" x14ac:dyDescent="0.3">
      <c r="A2127" s="36">
        <v>37330</v>
      </c>
      <c r="B2127" s="37" t="s">
        <v>1746</v>
      </c>
      <c r="C2127" s="38" t="s">
        <v>2664</v>
      </c>
      <c r="D2127" s="39" t="s">
        <v>2700</v>
      </c>
      <c r="E2127" s="40" t="s">
        <v>3004</v>
      </c>
      <c r="F2127" s="37" t="s">
        <v>3760</v>
      </c>
      <c r="G2127" s="41">
        <v>-49.583333333333336</v>
      </c>
      <c r="H2127" s="41">
        <v>-52.079207920792079</v>
      </c>
      <c r="I2127" s="41">
        <v>-19.153674832962142</v>
      </c>
      <c r="J2127" s="41">
        <v>2.9787234042553346</v>
      </c>
      <c r="K2127" s="41">
        <v>0</v>
      </c>
      <c r="L2127" s="41">
        <v>0</v>
      </c>
      <c r="M2127" s="42">
        <v>-49.016853932584269</v>
      </c>
      <c r="N2127" s="43">
        <v>631.94722560000002</v>
      </c>
      <c r="O2127" s="43">
        <v>664.86114359999999</v>
      </c>
      <c r="P2127" s="43">
        <v>394.08931152000002</v>
      </c>
      <c r="Q2127" s="43">
        <v>309.39082919999998</v>
      </c>
      <c r="R2127" s="43">
        <v>318.60672624</v>
      </c>
      <c r="S2127" s="43">
        <v>318.60672624</v>
      </c>
      <c r="T2127" s="44">
        <v>0</v>
      </c>
      <c r="U2127" s="43">
        <v>1787.8714299999999</v>
      </c>
      <c r="V2127" s="43">
        <v>1788.3178700000001</v>
      </c>
      <c r="W2127" s="43">
        <v>2046.2220699999998</v>
      </c>
      <c r="X2127" s="45">
        <v>1704.2810300000001</v>
      </c>
      <c r="Y2127" s="43">
        <v>1930.01766</v>
      </c>
      <c r="Z2127" s="43">
        <v>1790.2441643699999</v>
      </c>
      <c r="AA2127" s="43">
        <v>1912.4471824299999</v>
      </c>
      <c r="AB2127" s="43">
        <v>1585.42652636</v>
      </c>
      <c r="AC2127" s="48">
        <v>1641.7661536099999</v>
      </c>
      <c r="AD2127" s="43">
        <v>1639.8920363900002</v>
      </c>
      <c r="AE2127" s="53" t="s">
        <v>2583</v>
      </c>
      <c r="AF2127" s="46">
        <v>7.9505845674820108</v>
      </c>
      <c r="AG2127" s="46">
        <v>0.10771543484044965</v>
      </c>
      <c r="AH2127" s="46">
        <v>-6.5376524635959887</v>
      </c>
      <c r="AI2127" s="46">
        <v>-6.9738793982821008</v>
      </c>
      <c r="AJ2127" s="46">
        <v>-14.935174551200737</v>
      </c>
      <c r="AK2127" s="49">
        <v>-8.3984146393187515</v>
      </c>
      <c r="AL2127" s="43">
        <v>24.18984</v>
      </c>
      <c r="AM2127" s="43">
        <v>27.8171</v>
      </c>
      <c r="AN2127" s="43">
        <v>32.449129999999997</v>
      </c>
      <c r="AO2127" s="45">
        <v>12.224670000000003</v>
      </c>
      <c r="AP2127" s="43">
        <v>60.634999999999998</v>
      </c>
      <c r="AQ2127" s="43">
        <v>52.580671930000001</v>
      </c>
      <c r="AR2127" s="43">
        <v>58.023120270000007</v>
      </c>
      <c r="AS2127" s="43">
        <v>-0.20815333000001601</v>
      </c>
      <c r="AT2127" s="48">
        <v>3.8625210700000001</v>
      </c>
      <c r="AU2127" s="43">
        <v>-21.057491070000001</v>
      </c>
      <c r="AV2127" s="53" t="s">
        <v>2583</v>
      </c>
      <c r="AW2127" s="47">
        <v>150.66308830484201</v>
      </c>
      <c r="AX2127" s="47">
        <v>89.022838218218297</v>
      </c>
      <c r="AY2127" s="47">
        <v>78.812560675740812</v>
      </c>
      <c r="AZ2127" s="47" t="s">
        <v>2593</v>
      </c>
      <c r="BA2127" s="47">
        <v>-93.629881965861301</v>
      </c>
      <c r="BB2127" s="54" t="s">
        <v>2593</v>
      </c>
      <c r="BC2127" s="46" t="s">
        <v>2583</v>
      </c>
      <c r="BD2127" s="46" t="s">
        <v>2583</v>
      </c>
      <c r="BE2127" s="48">
        <v>2202.4940688500001</v>
      </c>
      <c r="BF2127" s="46">
        <v>0.14465724595860358</v>
      </c>
      <c r="BG2127" s="49" t="s">
        <v>2583</v>
      </c>
    </row>
    <row r="2128" spans="1:59" ht="23.25" customHeight="1" x14ac:dyDescent="0.3">
      <c r="A2128" s="36">
        <v>258790</v>
      </c>
      <c r="B2128" s="37" t="s">
        <v>2217</v>
      </c>
      <c r="C2128" s="38" t="s">
        <v>2664</v>
      </c>
      <c r="D2128" s="39" t="s">
        <v>2624</v>
      </c>
      <c r="E2128" s="40" t="s">
        <v>2983</v>
      </c>
      <c r="F2128" s="37" t="s">
        <v>3852</v>
      </c>
      <c r="G2128" s="41">
        <v>-4.9962866451224048</v>
      </c>
      <c r="H2128" s="41">
        <v>-35.066269312491919</v>
      </c>
      <c r="I2128" s="41">
        <v>44.117647058823529</v>
      </c>
      <c r="J2128" s="41">
        <v>-8.7392550143266412</v>
      </c>
      <c r="K2128" s="41">
        <v>-0.46874999999999556</v>
      </c>
      <c r="L2128" s="41">
        <v>-1.85</v>
      </c>
      <c r="M2128" s="42">
        <v>-13.451100809177419</v>
      </c>
      <c r="N2128" s="43">
        <v>335.13311843999998</v>
      </c>
      <c r="O2128" s="43">
        <v>490.32899207999998</v>
      </c>
      <c r="P2128" s="43">
        <v>220.92291520000001</v>
      </c>
      <c r="Q2128" s="43">
        <v>348.8782688</v>
      </c>
      <c r="R2128" s="43">
        <v>319.88838399999997</v>
      </c>
      <c r="S2128" s="43">
        <v>318.38890720000001</v>
      </c>
      <c r="T2128" s="44">
        <v>-80.000003201116044</v>
      </c>
      <c r="U2128" s="43">
        <v>31.202079999999999</v>
      </c>
      <c r="V2128" s="43">
        <v>38.82105</v>
      </c>
      <c r="W2128" s="43">
        <v>39.226500000000001</v>
      </c>
      <c r="X2128" s="45">
        <v>59.622710000000012</v>
      </c>
      <c r="Y2128" s="43">
        <v>40.110860000000002</v>
      </c>
      <c r="Z2128" s="43">
        <v>50.903328540000004</v>
      </c>
      <c r="AA2128" s="43">
        <v>66.390503769999995</v>
      </c>
      <c r="AB2128" s="43">
        <v>99.812533150000007</v>
      </c>
      <c r="AC2128" s="48">
        <v>45.77476575</v>
      </c>
      <c r="AD2128" s="43">
        <v>69.987214249999994</v>
      </c>
      <c r="AE2128" s="53" t="s">
        <v>2583</v>
      </c>
      <c r="AF2128" s="46">
        <v>28.551878592709222</v>
      </c>
      <c r="AG2128" s="46">
        <v>31.123008110290694</v>
      </c>
      <c r="AH2128" s="46">
        <v>69.249114170267532</v>
      </c>
      <c r="AI2128" s="46">
        <v>67.406904432891409</v>
      </c>
      <c r="AJ2128" s="46">
        <v>14.120629051583533</v>
      </c>
      <c r="AK2128" s="49">
        <v>37.490447594215404</v>
      </c>
      <c r="AL2128" s="43">
        <v>-13.187419999999999</v>
      </c>
      <c r="AM2128" s="43">
        <v>-12.545840000000002</v>
      </c>
      <c r="AN2128" s="43">
        <v>-5.4210399999999979</v>
      </c>
      <c r="AO2128" s="45">
        <v>12.843689999999999</v>
      </c>
      <c r="AP2128" s="43">
        <v>-6.0324999999999998</v>
      </c>
      <c r="AQ2128" s="43">
        <v>1.5355894499999998</v>
      </c>
      <c r="AR2128" s="43">
        <v>7.7428256199999996</v>
      </c>
      <c r="AS2128" s="43">
        <v>26.57034569</v>
      </c>
      <c r="AT2128" s="48">
        <v>-11.342122639999999</v>
      </c>
      <c r="AU2128" s="43">
        <v>5.0210026399999999</v>
      </c>
      <c r="AV2128" s="53" t="s">
        <v>2583</v>
      </c>
      <c r="AW2128" s="47" t="s">
        <v>2592</v>
      </c>
      <c r="AX2128" s="47" t="s">
        <v>2621</v>
      </c>
      <c r="AY2128" s="47" t="s">
        <v>2621</v>
      </c>
      <c r="AZ2128" s="47">
        <v>106.87470415433573</v>
      </c>
      <c r="BA2128" s="47" t="s">
        <v>2612</v>
      </c>
      <c r="BB2128" s="54">
        <v>226.97558842957667</v>
      </c>
      <c r="BC2128" s="46" t="s">
        <v>2583</v>
      </c>
      <c r="BD2128" s="46" t="s">
        <v>2583</v>
      </c>
      <c r="BE2128" s="48">
        <v>146.41696256</v>
      </c>
      <c r="BF2128" s="46">
        <v>2.1745356660402502</v>
      </c>
      <c r="BG2128" s="49" t="s">
        <v>2583</v>
      </c>
    </row>
    <row r="2129" spans="1:59" ht="23.25" customHeight="1" x14ac:dyDescent="0.3">
      <c r="A2129" s="36">
        <v>364950</v>
      </c>
      <c r="B2129" s="37" t="s">
        <v>2391</v>
      </c>
      <c r="C2129" s="38" t="s">
        <v>2664</v>
      </c>
      <c r="D2129" s="39" t="s">
        <v>2589</v>
      </c>
      <c r="E2129" s="40" t="s">
        <v>2905</v>
      </c>
      <c r="F2129" s="37" t="s">
        <v>3796</v>
      </c>
      <c r="G2129" s="41">
        <v>-68.341702883096517</v>
      </c>
      <c r="H2129" s="41">
        <v>-44.01459854014599</v>
      </c>
      <c r="I2129" s="41">
        <v>-3.7641154328732718</v>
      </c>
      <c r="J2129" s="41">
        <v>14.477611940298507</v>
      </c>
      <c r="K2129" s="41">
        <v>0.52424639580603838</v>
      </c>
      <c r="L2129" s="41">
        <v>1.86</v>
      </c>
      <c r="M2129" s="42">
        <v>-53.059975520195835</v>
      </c>
      <c r="N2129" s="43">
        <v>1005.0087804</v>
      </c>
      <c r="O2129" s="43">
        <v>568.30648250000002</v>
      </c>
      <c r="P2129" s="43">
        <v>330.61333324999998</v>
      </c>
      <c r="Q2129" s="43">
        <v>277.93090749999999</v>
      </c>
      <c r="R2129" s="43">
        <v>316.50937675</v>
      </c>
      <c r="S2129" s="43">
        <v>318.16866575</v>
      </c>
      <c r="T2129" s="44">
        <v>0</v>
      </c>
      <c r="U2129" s="43">
        <v>99.730000000000018</v>
      </c>
      <c r="V2129" s="43">
        <v>371.09</v>
      </c>
      <c r="W2129" s="43">
        <v>291.61493000000002</v>
      </c>
      <c r="X2129" s="45">
        <v>383.1185099999999</v>
      </c>
      <c r="Y2129" s="43">
        <v>399.58213721999994</v>
      </c>
      <c r="Z2129" s="43">
        <v>209.97000000000003</v>
      </c>
      <c r="AA2129" s="43">
        <v>107.97716629000001</v>
      </c>
      <c r="AB2129" s="43">
        <v>151.96723753000003</v>
      </c>
      <c r="AC2129" s="48">
        <v>188.06356844000001</v>
      </c>
      <c r="AD2129" s="43">
        <v>215.51635156</v>
      </c>
      <c r="AE2129" s="53" t="s">
        <v>2583</v>
      </c>
      <c r="AF2129" s="46">
        <v>300.66392983054232</v>
      </c>
      <c r="AG2129" s="46">
        <v>-43.418038750707368</v>
      </c>
      <c r="AH2129" s="46">
        <v>-62.972689261828954</v>
      </c>
      <c r="AI2129" s="46">
        <v>-60.334143727485248</v>
      </c>
      <c r="AJ2129" s="46">
        <v>-52.934941049064733</v>
      </c>
      <c r="AK2129" s="49">
        <v>2.6414971472114912</v>
      </c>
      <c r="AL2129" s="43">
        <v>-29.240000000000002</v>
      </c>
      <c r="AM2129" s="43">
        <v>52.89</v>
      </c>
      <c r="AN2129" s="43">
        <v>40.810870000000001</v>
      </c>
      <c r="AO2129" s="45">
        <v>23.678439999999995</v>
      </c>
      <c r="AP2129" s="43">
        <v>7.5123367799999983</v>
      </c>
      <c r="AQ2129" s="43">
        <v>43.99</v>
      </c>
      <c r="AR2129" s="43">
        <v>-18.766020390000001</v>
      </c>
      <c r="AS2129" s="43">
        <v>-4.5450021700000001</v>
      </c>
      <c r="AT2129" s="48">
        <v>5.9993762799999999</v>
      </c>
      <c r="AU2129" s="43">
        <v>-25.828636280000001</v>
      </c>
      <c r="AV2129" s="53" t="s">
        <v>2583</v>
      </c>
      <c r="AW2129" s="47" t="s">
        <v>2621</v>
      </c>
      <c r="AX2129" s="47">
        <v>-16.827377576101345</v>
      </c>
      <c r="AY2129" s="47" t="s">
        <v>2593</v>
      </c>
      <c r="AZ2129" s="47" t="s">
        <v>2593</v>
      </c>
      <c r="BA2129" s="47">
        <v>-20.139678828403095</v>
      </c>
      <c r="BB2129" s="54" t="s">
        <v>2593</v>
      </c>
      <c r="BC2129" s="46" t="s">
        <v>2583</v>
      </c>
      <c r="BD2129" s="46" t="s">
        <v>2583</v>
      </c>
      <c r="BE2129" s="48">
        <v>577.00185242750001</v>
      </c>
      <c r="BF2129" s="46">
        <v>0.55141706116095657</v>
      </c>
      <c r="BG2129" s="49" t="s">
        <v>2583</v>
      </c>
    </row>
    <row r="2130" spans="1:59" ht="23.25" customHeight="1" x14ac:dyDescent="0.3">
      <c r="A2130" s="36">
        <v>33830</v>
      </c>
      <c r="B2130" s="37" t="s">
        <v>1627</v>
      </c>
      <c r="C2130" s="38" t="s">
        <v>2664</v>
      </c>
      <c r="D2130" s="39" t="s">
        <v>2679</v>
      </c>
      <c r="E2130" s="40" t="s">
        <v>2934</v>
      </c>
      <c r="F2130" s="37" t="s">
        <v>3802</v>
      </c>
      <c r="G2130" s="41">
        <v>-50.952337145061733</v>
      </c>
      <c r="H2130" s="41">
        <v>-46.851361989966556</v>
      </c>
      <c r="I2130" s="41">
        <v>5.1939924906132751</v>
      </c>
      <c r="J2130" s="41">
        <v>0.53827751196171558</v>
      </c>
      <c r="K2130" s="41">
        <v>0.17878426698449967</v>
      </c>
      <c r="L2130" s="41">
        <v>-0.18</v>
      </c>
      <c r="M2130" s="42">
        <v>-48.236342785016284</v>
      </c>
      <c r="N2130" s="43">
        <v>648</v>
      </c>
      <c r="O2130" s="43">
        <v>598</v>
      </c>
      <c r="P2130" s="43">
        <v>302.13593739999999</v>
      </c>
      <c r="Q2130" s="43">
        <v>316.1272136</v>
      </c>
      <c r="R2130" s="43">
        <v>317.26164139999997</v>
      </c>
      <c r="S2130" s="43">
        <v>317.82885529999999</v>
      </c>
      <c r="T2130" s="44">
        <v>-81.092870000000005</v>
      </c>
      <c r="U2130" s="43">
        <v>94.579719999999995</v>
      </c>
      <c r="V2130" s="43">
        <v>85.407910000000001</v>
      </c>
      <c r="W2130" s="43">
        <v>83.642070000000018</v>
      </c>
      <c r="X2130" s="45">
        <v>139.21048999999999</v>
      </c>
      <c r="Y2130" s="43">
        <v>96.746560000000002</v>
      </c>
      <c r="Z2130" s="43">
        <v>98.850809229999996</v>
      </c>
      <c r="AA2130" s="43">
        <v>96.260496300000028</v>
      </c>
      <c r="AB2130" s="43">
        <v>135.05601841999999</v>
      </c>
      <c r="AC2130" s="48">
        <v>73.726259330000005</v>
      </c>
      <c r="AD2130" s="43">
        <v>89.300270670000003</v>
      </c>
      <c r="AE2130" s="53" t="s">
        <v>2583</v>
      </c>
      <c r="AF2130" s="46">
        <v>2.2910196815977057</v>
      </c>
      <c r="AG2130" s="46">
        <v>15.739641948854622</v>
      </c>
      <c r="AH2130" s="46">
        <v>15.086219530434875</v>
      </c>
      <c r="AI2130" s="46">
        <v>-2.9843092858878761</v>
      </c>
      <c r="AJ2130" s="46">
        <v>-23.794438448250766</v>
      </c>
      <c r="AK2130" s="49">
        <v>-9.6615684124329082</v>
      </c>
      <c r="AL2130" s="43">
        <v>-1.8823000000000001</v>
      </c>
      <c r="AM2130" s="43">
        <v>0.12995000000000001</v>
      </c>
      <c r="AN2130" s="43">
        <v>3.2216900000000002</v>
      </c>
      <c r="AO2130" s="45">
        <v>13.09381</v>
      </c>
      <c r="AP2130" s="43">
        <v>1.8904700000000001</v>
      </c>
      <c r="AQ2130" s="43">
        <v>2.2391909999999848E-2</v>
      </c>
      <c r="AR2130" s="43">
        <v>1.5110343800000001</v>
      </c>
      <c r="AS2130" s="43">
        <v>11.42184318</v>
      </c>
      <c r="AT2130" s="48">
        <v>-4.5466290100000002</v>
      </c>
      <c r="AU2130" s="43">
        <v>-2.6750909900000002</v>
      </c>
      <c r="AV2130" s="53" t="s">
        <v>2583</v>
      </c>
      <c r="AW2130" s="47" t="s">
        <v>2621</v>
      </c>
      <c r="AX2130" s="47">
        <v>-82.768826471720018</v>
      </c>
      <c r="AY2130" s="47">
        <v>-53.098082683312178</v>
      </c>
      <c r="AZ2130" s="47">
        <v>-12.769139158121279</v>
      </c>
      <c r="BA2130" s="47" t="s">
        <v>2593</v>
      </c>
      <c r="BB2130" s="54" t="s">
        <v>2593</v>
      </c>
      <c r="BC2130" s="46" t="s">
        <v>2583</v>
      </c>
      <c r="BD2130" s="46" t="s">
        <v>2583</v>
      </c>
      <c r="BE2130" s="48">
        <v>1305.4981910850001</v>
      </c>
      <c r="BF2130" s="46">
        <v>0.24345407559381776</v>
      </c>
      <c r="BG2130" s="49" t="s">
        <v>2583</v>
      </c>
    </row>
    <row r="2131" spans="1:59" ht="23.25" customHeight="1" x14ac:dyDescent="0.3">
      <c r="A2131" s="36">
        <v>89140</v>
      </c>
      <c r="B2131" s="37" t="s">
        <v>2526</v>
      </c>
      <c r="C2131" s="38" t="s">
        <v>2664</v>
      </c>
      <c r="D2131" s="39" t="s">
        <v>2665</v>
      </c>
      <c r="E2131" s="40" t="s">
        <v>3261</v>
      </c>
      <c r="F2131" s="37" t="s">
        <v>3262</v>
      </c>
      <c r="G2131" s="41">
        <v>-6.913850552653555</v>
      </c>
      <c r="H2131" s="41">
        <v>-6.1085972850678854</v>
      </c>
      <c r="I2131" s="41">
        <v>-9.9783080260303691</v>
      </c>
      <c r="J2131" s="41">
        <v>-1.4251781472684133</v>
      </c>
      <c r="K2131" s="41">
        <v>-3.0373831775701077</v>
      </c>
      <c r="L2131" s="41">
        <v>3.23</v>
      </c>
      <c r="M2131" s="42">
        <v>-1.8136372308981685</v>
      </c>
      <c r="N2131" s="43">
        <v>341.41691044999999</v>
      </c>
      <c r="O2131" s="43">
        <v>338.48877140000002</v>
      </c>
      <c r="P2131" s="43">
        <v>353.0391937</v>
      </c>
      <c r="Q2131" s="43">
        <v>322.40672569999998</v>
      </c>
      <c r="R2131" s="43">
        <v>327.76740760000001</v>
      </c>
      <c r="S2131" s="43">
        <v>317.81185549999998</v>
      </c>
      <c r="T2131" s="44">
        <v>0</v>
      </c>
      <c r="U2131" s="43">
        <v>64.197519999999997</v>
      </c>
      <c r="V2131" s="43">
        <v>77.023359999999997</v>
      </c>
      <c r="W2131" s="43">
        <v>98.926500000000004</v>
      </c>
      <c r="X2131" s="45">
        <v>76.256750000000011</v>
      </c>
      <c r="Y2131" s="43">
        <v>63.921610000000001</v>
      </c>
      <c r="Z2131" s="43">
        <v>139.58901185999997</v>
      </c>
      <c r="AA2131" s="43">
        <v>283.57534972999997</v>
      </c>
      <c r="AB2131" s="43">
        <v>217.32333352000001</v>
      </c>
      <c r="AC2131" s="48">
        <v>254.59397834999999</v>
      </c>
      <c r="AD2131" s="43">
        <v>370.55933165000005</v>
      </c>
      <c r="AE2131" s="53" t="s">
        <v>2583</v>
      </c>
      <c r="AF2131" s="46">
        <v>-0.42978295734787952</v>
      </c>
      <c r="AG2131" s="46">
        <v>81.229450208352347</v>
      </c>
      <c r="AH2131" s="46">
        <v>186.6525650154407</v>
      </c>
      <c r="AI2131" s="46">
        <v>184.98897936248264</v>
      </c>
      <c r="AJ2131" s="46">
        <v>298.29093533470132</v>
      </c>
      <c r="AK2131" s="49">
        <v>165.46454245385053</v>
      </c>
      <c r="AL2131" s="43">
        <v>-10.27434</v>
      </c>
      <c r="AM2131" s="43">
        <v>0.5536000000000012</v>
      </c>
      <c r="AN2131" s="43">
        <v>4.6657999999999991</v>
      </c>
      <c r="AO2131" s="45">
        <v>-7.4048800000000004</v>
      </c>
      <c r="AP2131" s="43">
        <v>-6.5295300000000003</v>
      </c>
      <c r="AQ2131" s="43">
        <v>11.190750510000001</v>
      </c>
      <c r="AR2131" s="43">
        <v>38.534381750000001</v>
      </c>
      <c r="AS2131" s="43">
        <v>-20.37735181</v>
      </c>
      <c r="AT2131" s="48">
        <v>35.505641259999997</v>
      </c>
      <c r="AU2131" s="43">
        <v>82.132848740000014</v>
      </c>
      <c r="AV2131" s="53" t="s">
        <v>2583</v>
      </c>
      <c r="AW2131" s="47" t="s">
        <v>2592</v>
      </c>
      <c r="AX2131" s="47">
        <v>1921.4505979046201</v>
      </c>
      <c r="AY2131" s="47">
        <v>725.89013138154246</v>
      </c>
      <c r="AZ2131" s="47" t="s">
        <v>2612</v>
      </c>
      <c r="BA2131" s="47" t="s">
        <v>2621</v>
      </c>
      <c r="BB2131" s="54">
        <v>633.93512496419703</v>
      </c>
      <c r="BC2131" s="46" t="s">
        <v>2583</v>
      </c>
      <c r="BD2131" s="46" t="s">
        <v>2583</v>
      </c>
      <c r="BE2131" s="48">
        <v>2325.0075405799998</v>
      </c>
      <c r="BF2131" s="46">
        <v>0.13669282785238543</v>
      </c>
      <c r="BG2131" s="49" t="s">
        <v>2583</v>
      </c>
    </row>
    <row r="2132" spans="1:59" ht="23.25" customHeight="1" x14ac:dyDescent="0.3">
      <c r="A2132" s="36">
        <v>32790</v>
      </c>
      <c r="B2132" s="37" t="s">
        <v>1972</v>
      </c>
      <c r="C2132" s="38" t="s">
        <v>2664</v>
      </c>
      <c r="D2132" s="39" t="s">
        <v>2624</v>
      </c>
      <c r="E2132" s="40" t="s">
        <v>2656</v>
      </c>
      <c r="F2132" s="37" t="s">
        <v>3373</v>
      </c>
      <c r="G2132" s="41">
        <v>-24.93012204076679</v>
      </c>
      <c r="H2132" s="41">
        <v>-24.128436134415175</v>
      </c>
      <c r="I2132" s="41">
        <v>23.055372239704731</v>
      </c>
      <c r="J2132" s="41">
        <v>1.3693845089370882</v>
      </c>
      <c r="K2132" s="41">
        <v>-2.0920502092050097</v>
      </c>
      <c r="L2132" s="41">
        <v>-1.18</v>
      </c>
      <c r="M2132" s="42">
        <v>-39.221582192646039</v>
      </c>
      <c r="N2132" s="43">
        <v>423.05588663999998</v>
      </c>
      <c r="O2132" s="43">
        <v>418.58572779999997</v>
      </c>
      <c r="P2132" s="43">
        <v>258.0850653</v>
      </c>
      <c r="Q2132" s="43">
        <v>313.29729320000001</v>
      </c>
      <c r="R2132" s="43">
        <v>324.37359629999997</v>
      </c>
      <c r="S2132" s="43">
        <v>317.58753780000001</v>
      </c>
      <c r="T2132" s="44">
        <v>-47.14929525602426</v>
      </c>
      <c r="U2132" s="43">
        <v>218.02826999999999</v>
      </c>
      <c r="V2132" s="43">
        <v>287.75995</v>
      </c>
      <c r="W2132" s="43">
        <v>-251.39935000000003</v>
      </c>
      <c r="X2132" s="45">
        <v>172.30331999999999</v>
      </c>
      <c r="Y2132" s="43">
        <v>103.07727</v>
      </c>
      <c r="Z2132" s="43">
        <v>96.240720769999996</v>
      </c>
      <c r="AA2132" s="43">
        <v>30.777564009999992</v>
      </c>
      <c r="AB2132" s="43">
        <v>55.815447090000021</v>
      </c>
      <c r="AC2132" s="48">
        <v>40.204517369999998</v>
      </c>
      <c r="AD2132" s="43">
        <v>49.450002630000007</v>
      </c>
      <c r="AE2132" s="53" t="s">
        <v>2583</v>
      </c>
      <c r="AF2132" s="46">
        <v>-52.722979455829289</v>
      </c>
      <c r="AG2132" s="46">
        <v>-66.55520659841649</v>
      </c>
      <c r="AH2132" s="46">
        <v>-112.24249943764771</v>
      </c>
      <c r="AI2132" s="46">
        <v>-67.606284609025508</v>
      </c>
      <c r="AJ2132" s="46">
        <v>-60.995748752368009</v>
      </c>
      <c r="AK2132" s="49">
        <v>-48.618420316928379</v>
      </c>
      <c r="AL2132" s="43">
        <v>-25.59037</v>
      </c>
      <c r="AM2132" s="43">
        <v>-8.640500000000003</v>
      </c>
      <c r="AN2132" s="43">
        <v>-23.975359999999995</v>
      </c>
      <c r="AO2132" s="45">
        <v>18.388019999999997</v>
      </c>
      <c r="AP2132" s="43">
        <v>-13.44754</v>
      </c>
      <c r="AQ2132" s="43">
        <v>-22.112233849999999</v>
      </c>
      <c r="AR2132" s="43">
        <v>-35.306648300000006</v>
      </c>
      <c r="AS2132" s="43">
        <v>-31.874274869999994</v>
      </c>
      <c r="AT2132" s="48">
        <v>-37.891309010000001</v>
      </c>
      <c r="AU2132" s="43">
        <v>-29.49251099</v>
      </c>
      <c r="AV2132" s="53" t="s">
        <v>2583</v>
      </c>
      <c r="AW2132" s="47" t="s">
        <v>2592</v>
      </c>
      <c r="AX2132" s="47" t="s">
        <v>2612</v>
      </c>
      <c r="AY2132" s="47" t="s">
        <v>2612</v>
      </c>
      <c r="AZ2132" s="47" t="s">
        <v>2593</v>
      </c>
      <c r="BA2132" s="47" t="s">
        <v>2612</v>
      </c>
      <c r="BB2132" s="54" t="s">
        <v>2612</v>
      </c>
      <c r="BC2132" s="46" t="s">
        <v>2583</v>
      </c>
      <c r="BD2132" s="46" t="s">
        <v>2583</v>
      </c>
      <c r="BE2132" s="48">
        <v>308.19343392000002</v>
      </c>
      <c r="BF2132" s="46">
        <v>1.0304811941010998</v>
      </c>
      <c r="BG2132" s="49" t="s">
        <v>2583</v>
      </c>
    </row>
    <row r="2133" spans="1:59" ht="23.25" customHeight="1" x14ac:dyDescent="0.3">
      <c r="A2133" s="36">
        <v>57540</v>
      </c>
      <c r="B2133" s="37" t="s">
        <v>1896</v>
      </c>
      <c r="C2133" s="38" t="s">
        <v>2664</v>
      </c>
      <c r="D2133" s="39" t="s">
        <v>2596</v>
      </c>
      <c r="E2133" s="40" t="s">
        <v>2807</v>
      </c>
      <c r="F2133" s="37" t="s">
        <v>3404</v>
      </c>
      <c r="G2133" s="41">
        <v>-34.827034688122325</v>
      </c>
      <c r="H2133" s="41">
        <v>-39.864102697708937</v>
      </c>
      <c r="I2133" s="41">
        <v>-34.605914633099744</v>
      </c>
      <c r="J2133" s="41">
        <v>-11.794024388832213</v>
      </c>
      <c r="K2133" s="41">
        <v>-11.794024388832213</v>
      </c>
      <c r="L2133" s="41">
        <v>-2.75</v>
      </c>
      <c r="M2133" s="42">
        <v>-34.585950969336096</v>
      </c>
      <c r="N2133" s="43">
        <v>483.9177497</v>
      </c>
      <c r="O2133" s="43">
        <v>524.45138643999996</v>
      </c>
      <c r="P2133" s="43">
        <v>482.28145616</v>
      </c>
      <c r="Q2133" s="43">
        <v>357.55349336</v>
      </c>
      <c r="R2133" s="43">
        <v>357.55349336</v>
      </c>
      <c r="S2133" s="43">
        <v>315.38354715000003</v>
      </c>
      <c r="T2133" s="44">
        <v>-80.000001010198503</v>
      </c>
      <c r="U2133" s="43">
        <v>229.68742</v>
      </c>
      <c r="V2133" s="43">
        <v>256.07431999999994</v>
      </c>
      <c r="W2133" s="43">
        <v>281.80796000000004</v>
      </c>
      <c r="X2133" s="45">
        <v>323.32250999999997</v>
      </c>
      <c r="Y2133" s="43">
        <v>272.26585999999998</v>
      </c>
      <c r="Z2133" s="43">
        <v>281.55547715</v>
      </c>
      <c r="AA2133" s="43">
        <v>193.50661113000001</v>
      </c>
      <c r="AB2133" s="43">
        <v>243.35258901999998</v>
      </c>
      <c r="AC2133" s="48">
        <v>183.5998223</v>
      </c>
      <c r="AD2133" s="43">
        <v>242.21011769999998</v>
      </c>
      <c r="AE2133" s="53" t="s">
        <v>2583</v>
      </c>
      <c r="AF2133" s="46">
        <v>18.537558565462554</v>
      </c>
      <c r="AG2133" s="46">
        <v>9.9506882025499621</v>
      </c>
      <c r="AH2133" s="46">
        <v>-31.333873205710727</v>
      </c>
      <c r="AI2133" s="46">
        <v>-24.733793196149566</v>
      </c>
      <c r="AJ2133" s="46">
        <v>-32.565977129853884</v>
      </c>
      <c r="AK2133" s="49">
        <v>-13.974283096271856</v>
      </c>
      <c r="AL2133" s="43">
        <v>14.84675</v>
      </c>
      <c r="AM2133" s="43">
        <v>9.3242200000000004</v>
      </c>
      <c r="AN2133" s="43">
        <v>3.3215199999999996</v>
      </c>
      <c r="AO2133" s="45">
        <v>32.047349999999994</v>
      </c>
      <c r="AP2133" s="43">
        <v>-2.5935899999999998</v>
      </c>
      <c r="AQ2133" s="43">
        <v>-0.65098005000000025</v>
      </c>
      <c r="AR2133" s="43">
        <v>-0.75531442999999987</v>
      </c>
      <c r="AS2133" s="43">
        <v>14.17410426</v>
      </c>
      <c r="AT2133" s="48">
        <v>-2.8912916399999999</v>
      </c>
      <c r="AU2133" s="43">
        <v>0.76506163999999988</v>
      </c>
      <c r="AV2133" s="53" t="s">
        <v>2583</v>
      </c>
      <c r="AW2133" s="47" t="s">
        <v>2593</v>
      </c>
      <c r="AX2133" s="47" t="s">
        <v>2593</v>
      </c>
      <c r="AY2133" s="47" t="s">
        <v>2593</v>
      </c>
      <c r="AZ2133" s="47">
        <v>-55.771368740317051</v>
      </c>
      <c r="BA2133" s="47" t="s">
        <v>2612</v>
      </c>
      <c r="BB2133" s="54" t="s">
        <v>2621</v>
      </c>
      <c r="BC2133" s="46" t="s">
        <v>2583</v>
      </c>
      <c r="BD2133" s="46" t="s">
        <v>2583</v>
      </c>
      <c r="BE2133" s="48">
        <v>1099.8723898375001</v>
      </c>
      <c r="BF2133" s="46">
        <v>0.28674558072741163</v>
      </c>
      <c r="BG2133" s="49" t="s">
        <v>2583</v>
      </c>
    </row>
    <row r="2134" spans="1:59" ht="23.25" customHeight="1" x14ac:dyDescent="0.3">
      <c r="A2134" s="36">
        <v>397810</v>
      </c>
      <c r="B2134" s="37" t="s">
        <v>2397</v>
      </c>
      <c r="C2134" s="38" t="s">
        <v>2664</v>
      </c>
      <c r="D2134" s="39" t="s">
        <v>2722</v>
      </c>
      <c r="E2134" s="40" t="s">
        <v>3069</v>
      </c>
      <c r="F2134" s="37" t="s">
        <v>3070</v>
      </c>
      <c r="G2134" s="41">
        <v>-35.204092416713465</v>
      </c>
      <c r="H2134" s="41">
        <v>-10.802919708029201</v>
      </c>
      <c r="I2134" s="41">
        <v>36.995515695067247</v>
      </c>
      <c r="J2134" s="41">
        <v>-10.279001468428795</v>
      </c>
      <c r="K2134" s="41">
        <v>-0.65040650406504863</v>
      </c>
      <c r="L2134" s="41">
        <v>-2.2400000000000002</v>
      </c>
      <c r="M2134" s="42">
        <v>-19.605263157894747</v>
      </c>
      <c r="N2134" s="43">
        <v>486.64037400000001</v>
      </c>
      <c r="O2134" s="43">
        <v>353.512745</v>
      </c>
      <c r="P2134" s="43">
        <v>230.17034200000001</v>
      </c>
      <c r="Q2134" s="43">
        <v>351.44843700000001</v>
      </c>
      <c r="R2134" s="43">
        <v>317.38735500000001</v>
      </c>
      <c r="S2134" s="43">
        <v>315.32304699999997</v>
      </c>
      <c r="T2134" s="44">
        <v>0</v>
      </c>
      <c r="U2134" s="43">
        <v>99.809999999999988</v>
      </c>
      <c r="V2134" s="43">
        <v>74.040000000000006</v>
      </c>
      <c r="W2134" s="43">
        <v>69.240000000000009</v>
      </c>
      <c r="X2134" s="45">
        <v>74.330000000000013</v>
      </c>
      <c r="Y2134" s="43">
        <v>83.16074485</v>
      </c>
      <c r="Z2134" s="43">
        <v>89.46</v>
      </c>
      <c r="AA2134" s="43">
        <v>64.844372310000011</v>
      </c>
      <c r="AB2134" s="43">
        <v>68.522929549999986</v>
      </c>
      <c r="AC2134" s="48" t="s">
        <v>2583</v>
      </c>
      <c r="AD2134" s="43" t="s">
        <v>2583</v>
      </c>
      <c r="AE2134" s="53" t="s">
        <v>2583</v>
      </c>
      <c r="AF2134" s="46">
        <v>-16.680948953010709</v>
      </c>
      <c r="AG2134" s="46">
        <v>20.826580226904355</v>
      </c>
      <c r="AH2134" s="46">
        <v>-6.3483935441941082</v>
      </c>
      <c r="AI2134" s="46">
        <v>-7.812552737790968</v>
      </c>
      <c r="AJ2134" s="46" t="s">
        <v>2583</v>
      </c>
      <c r="AK2134" s="49" t="s">
        <v>2583</v>
      </c>
      <c r="AL2134" s="43">
        <v>7.0299999999999994</v>
      </c>
      <c r="AM2134" s="43">
        <v>11.13</v>
      </c>
      <c r="AN2134" s="43">
        <v>3.5100000000000016</v>
      </c>
      <c r="AO2134" s="45">
        <v>8.8699999999999974</v>
      </c>
      <c r="AP2134" s="43">
        <v>9.025717460000001</v>
      </c>
      <c r="AQ2134" s="43">
        <v>12.44</v>
      </c>
      <c r="AR2134" s="43">
        <v>3.1843317899999981</v>
      </c>
      <c r="AS2134" s="43">
        <v>-0.43837392999999736</v>
      </c>
      <c r="AT2134" s="48" t="s">
        <v>2583</v>
      </c>
      <c r="AU2134" s="43" t="s">
        <v>2583</v>
      </c>
      <c r="AV2134" s="53" t="s">
        <v>2583</v>
      </c>
      <c r="AW2134" s="47">
        <v>28.388584068278821</v>
      </c>
      <c r="AX2134" s="47">
        <v>11.769991015274028</v>
      </c>
      <c r="AY2134" s="47">
        <v>-9.2782965811966776</v>
      </c>
      <c r="AZ2134" s="47" t="s">
        <v>2593</v>
      </c>
      <c r="BA2134" s="47" t="s">
        <v>2583</v>
      </c>
      <c r="BB2134" s="54" t="s">
        <v>2583</v>
      </c>
      <c r="BC2134" s="46" t="s">
        <v>2583</v>
      </c>
      <c r="BD2134" s="46" t="s">
        <v>2583</v>
      </c>
      <c r="BE2134" s="48" t="s">
        <v>2583</v>
      </c>
      <c r="BF2134" s="46" t="s">
        <v>2583</v>
      </c>
      <c r="BG2134" s="49" t="s">
        <v>2583</v>
      </c>
    </row>
    <row r="2135" spans="1:59" ht="23.25" customHeight="1" x14ac:dyDescent="0.3">
      <c r="A2135" s="36">
        <v>9460</v>
      </c>
      <c r="B2135" s="37" t="s">
        <v>2045</v>
      </c>
      <c r="C2135" s="38" t="s">
        <v>2578</v>
      </c>
      <c r="D2135" s="39" t="s">
        <v>2763</v>
      </c>
      <c r="E2135" s="40" t="s">
        <v>3107</v>
      </c>
      <c r="F2135" s="37" t="s">
        <v>3473</v>
      </c>
      <c r="G2135" s="41">
        <v>-9.3665068952201391</v>
      </c>
      <c r="H2135" s="41">
        <v>2.6006339419158531</v>
      </c>
      <c r="I2135" s="41">
        <v>-11.639920793227731</v>
      </c>
      <c r="J2135" s="41">
        <v>-3.7664783427495241</v>
      </c>
      <c r="K2135" s="41">
        <v>-1.5414258188824581</v>
      </c>
      <c r="L2135" s="41">
        <v>0</v>
      </c>
      <c r="M2135" s="42">
        <v>-0.67795774419799892</v>
      </c>
      <c r="N2135" s="43">
        <v>347.86144338000003</v>
      </c>
      <c r="O2135" s="43">
        <v>307.28755289999998</v>
      </c>
      <c r="P2135" s="43">
        <v>356.8115603</v>
      </c>
      <c r="Q2135" s="43">
        <v>327.61866329999998</v>
      </c>
      <c r="R2135" s="43">
        <v>320.2148517</v>
      </c>
      <c r="S2135" s="43">
        <v>315.27897730000001</v>
      </c>
      <c r="T2135" s="44">
        <v>-79.319245996052189</v>
      </c>
      <c r="U2135" s="43">
        <v>739.40135999999995</v>
      </c>
      <c r="V2135" s="43">
        <v>741.45463000000007</v>
      </c>
      <c r="W2135" s="43">
        <v>758.63425999999981</v>
      </c>
      <c r="X2135" s="45">
        <v>703.08708000000024</v>
      </c>
      <c r="Y2135" s="43">
        <v>656.18145000000004</v>
      </c>
      <c r="Z2135" s="43">
        <v>674.11526170999991</v>
      </c>
      <c r="AA2135" s="43">
        <v>686.81755747000011</v>
      </c>
      <c r="AB2135" s="43">
        <v>652.40478202999975</v>
      </c>
      <c r="AC2135" s="48">
        <v>656.46831735000001</v>
      </c>
      <c r="AD2135" s="43">
        <v>717.70245264999994</v>
      </c>
      <c r="AE2135" s="53" t="s">
        <v>2583</v>
      </c>
      <c r="AF2135" s="46">
        <v>-11.255038805987583</v>
      </c>
      <c r="AG2135" s="46">
        <v>-9.0820618774745672</v>
      </c>
      <c r="AH2135" s="46">
        <v>-9.4665778118166894</v>
      </c>
      <c r="AI2135" s="46">
        <v>-7.2085378058718508</v>
      </c>
      <c r="AJ2135" s="46">
        <v>4.37176866246336E-2</v>
      </c>
      <c r="AK2135" s="49">
        <v>6.4658365439515864</v>
      </c>
      <c r="AL2135" s="43">
        <v>29.799420000000001</v>
      </c>
      <c r="AM2135" s="43">
        <v>11.999329999999997</v>
      </c>
      <c r="AN2135" s="43">
        <v>-2.1974400000000003</v>
      </c>
      <c r="AO2135" s="45">
        <v>-28.176639999999999</v>
      </c>
      <c r="AP2135" s="43">
        <v>-17.426369999999999</v>
      </c>
      <c r="AQ2135" s="43">
        <v>-17.272703530000001</v>
      </c>
      <c r="AR2135" s="43">
        <v>-3.8610454700000005</v>
      </c>
      <c r="AS2135" s="43">
        <v>-13.374334859999998</v>
      </c>
      <c r="AT2135" s="48">
        <v>16.87219614</v>
      </c>
      <c r="AU2135" s="43">
        <v>39.598913860000003</v>
      </c>
      <c r="AV2135" s="53" t="s">
        <v>2583</v>
      </c>
      <c r="AW2135" s="47" t="s">
        <v>2593</v>
      </c>
      <c r="AX2135" s="47" t="s">
        <v>2593</v>
      </c>
      <c r="AY2135" s="47" t="s">
        <v>2612</v>
      </c>
      <c r="AZ2135" s="47" t="s">
        <v>2592</v>
      </c>
      <c r="BA2135" s="47" t="s">
        <v>2621</v>
      </c>
      <c r="BB2135" s="54" t="s">
        <v>2621</v>
      </c>
      <c r="BC2135" s="46" t="s">
        <v>2583</v>
      </c>
      <c r="BD2135" s="46" t="s">
        <v>2583</v>
      </c>
      <c r="BE2135" s="48">
        <v>1102.7874112875002</v>
      </c>
      <c r="BF2135" s="46">
        <v>0.28589279681014218</v>
      </c>
      <c r="BG2135" s="49" t="s">
        <v>2583</v>
      </c>
    </row>
    <row r="2136" spans="1:59" ht="23.25" customHeight="1" x14ac:dyDescent="0.3">
      <c r="A2136" s="36">
        <v>36420</v>
      </c>
      <c r="B2136" s="37" t="s">
        <v>829</v>
      </c>
      <c r="C2136" s="38" t="s">
        <v>2578</v>
      </c>
      <c r="D2136" s="39" t="s">
        <v>2679</v>
      </c>
      <c r="E2136" s="40" t="s">
        <v>2952</v>
      </c>
      <c r="F2136" s="37" t="s">
        <v>2953</v>
      </c>
      <c r="G2136" s="41">
        <v>-82.118551042810097</v>
      </c>
      <c r="H2136" s="41">
        <v>-72.389830508474574</v>
      </c>
      <c r="I2136" s="41">
        <v>-1.6898008449004243</v>
      </c>
      <c r="J2136" s="41">
        <v>4.4230769230769074</v>
      </c>
      <c r="K2136" s="41">
        <v>4.2226487523992384</v>
      </c>
      <c r="L2136" s="41">
        <v>-0.91</v>
      </c>
      <c r="M2136" s="42">
        <v>-83.611670020120727</v>
      </c>
      <c r="N2136" s="43">
        <v>1754.7962588</v>
      </c>
      <c r="O2136" s="43">
        <v>1136.4761719999999</v>
      </c>
      <c r="P2136" s="43">
        <v>319.17644356</v>
      </c>
      <c r="Q2136" s="43">
        <v>300.49200480000002</v>
      </c>
      <c r="R2136" s="43">
        <v>301.06987404</v>
      </c>
      <c r="S2136" s="43">
        <v>313.78299731999999</v>
      </c>
      <c r="T2136" s="44">
        <v>0</v>
      </c>
      <c r="U2136" s="43">
        <v>2209.4419699999999</v>
      </c>
      <c r="V2136" s="43">
        <v>2267.8479600000001</v>
      </c>
      <c r="W2136" s="43">
        <v>2282.1963299999998</v>
      </c>
      <c r="X2136" s="45">
        <v>2035.1435700000002</v>
      </c>
      <c r="Y2136" s="43">
        <v>2251.6117800000002</v>
      </c>
      <c r="Z2136" s="43">
        <v>3155.2129531700002</v>
      </c>
      <c r="AA2136" s="43">
        <v>2786.9923680499996</v>
      </c>
      <c r="AB2136" s="43">
        <v>2639.0670893400002</v>
      </c>
      <c r="AC2136" s="48">
        <v>1917.8738843199999</v>
      </c>
      <c r="AD2136" s="43">
        <v>2285.4057656800005</v>
      </c>
      <c r="AE2136" s="53" t="s">
        <v>2583</v>
      </c>
      <c r="AF2136" s="46">
        <v>1.9086181294908799</v>
      </c>
      <c r="AG2136" s="46">
        <v>39.128063645412993</v>
      </c>
      <c r="AH2136" s="46">
        <v>22.118869941833609</v>
      </c>
      <c r="AI2136" s="46">
        <v>29.674737853506805</v>
      </c>
      <c r="AJ2136" s="46">
        <v>-14.822177546077697</v>
      </c>
      <c r="AK2136" s="49">
        <v>-27.567305294437141</v>
      </c>
      <c r="AL2136" s="43">
        <v>-100.35328</v>
      </c>
      <c r="AM2136" s="43">
        <v>-65.193560000000005</v>
      </c>
      <c r="AN2136" s="43">
        <v>-128.29198</v>
      </c>
      <c r="AO2136" s="45">
        <v>-179.95102000000003</v>
      </c>
      <c r="AP2136" s="43">
        <v>-121.19082</v>
      </c>
      <c r="AQ2136" s="43">
        <v>16.635857810000005</v>
      </c>
      <c r="AR2136" s="43">
        <v>113.86959238</v>
      </c>
      <c r="AS2136" s="43">
        <v>79.135324069999996</v>
      </c>
      <c r="AT2136" s="48">
        <v>-15.59730457</v>
      </c>
      <c r="AU2136" s="43">
        <v>-597.70179542999995</v>
      </c>
      <c r="AV2136" s="53" t="s">
        <v>2583</v>
      </c>
      <c r="AW2136" s="47" t="s">
        <v>2612</v>
      </c>
      <c r="AX2136" s="47" t="s">
        <v>2621</v>
      </c>
      <c r="AY2136" s="47" t="s">
        <v>2621</v>
      </c>
      <c r="AZ2136" s="47" t="s">
        <v>2621</v>
      </c>
      <c r="BA2136" s="47" t="s">
        <v>2592</v>
      </c>
      <c r="BB2136" s="54" t="s">
        <v>2593</v>
      </c>
      <c r="BC2136" s="46" t="s">
        <v>2583</v>
      </c>
      <c r="BD2136" s="46" t="s">
        <v>2583</v>
      </c>
      <c r="BE2136" s="48">
        <v>3630.5496903175003</v>
      </c>
      <c r="BF2136" s="46">
        <v>8.6428509202571724E-2</v>
      </c>
      <c r="BG2136" s="49" t="s">
        <v>2583</v>
      </c>
    </row>
    <row r="2137" spans="1:59" ht="23.25" customHeight="1" x14ac:dyDescent="0.3">
      <c r="A2137" s="36">
        <v>9190</v>
      </c>
      <c r="B2137" s="37" t="s">
        <v>1619</v>
      </c>
      <c r="C2137" s="38" t="s">
        <v>2578</v>
      </c>
      <c r="D2137" s="39" t="s">
        <v>2622</v>
      </c>
      <c r="E2137" s="40" t="s">
        <v>3283</v>
      </c>
      <c r="F2137" s="37" t="s">
        <v>3284</v>
      </c>
      <c r="G2137" s="41">
        <v>-51.841874115872443</v>
      </c>
      <c r="H2137" s="41">
        <v>-50.996994714396529</v>
      </c>
      <c r="I2137" s="41">
        <v>-60.579260593322815</v>
      </c>
      <c r="J2137" s="41">
        <v>-26.101432552664228</v>
      </c>
      <c r="K2137" s="41">
        <v>-33.460438512869409</v>
      </c>
      <c r="L2137" s="41">
        <v>-5.8</v>
      </c>
      <c r="M2137" s="42">
        <v>-44.773799366338892</v>
      </c>
      <c r="N2137" s="43">
        <v>651.344785</v>
      </c>
      <c r="O2137" s="43">
        <v>640.11470250000002</v>
      </c>
      <c r="P2137" s="43">
        <v>795.71171475000006</v>
      </c>
      <c r="Q2137" s="43">
        <v>424.46755374999998</v>
      </c>
      <c r="R2137" s="43">
        <v>471.41194574999997</v>
      </c>
      <c r="S2137" s="43">
        <v>313.67544149999998</v>
      </c>
      <c r="T2137" s="44">
        <v>4.0436301336165714</v>
      </c>
      <c r="U2137" s="43">
        <v>526.77891999999997</v>
      </c>
      <c r="V2137" s="43">
        <v>553.19154000000003</v>
      </c>
      <c r="W2137" s="43">
        <v>543.24659999999994</v>
      </c>
      <c r="X2137" s="45">
        <v>532.41633000000002</v>
      </c>
      <c r="Y2137" s="43">
        <v>544.68421000000001</v>
      </c>
      <c r="Z2137" s="43">
        <v>569.23793790000002</v>
      </c>
      <c r="AA2137" s="43">
        <v>572.34523096999988</v>
      </c>
      <c r="AB2137" s="43">
        <v>548.58607088999997</v>
      </c>
      <c r="AC2137" s="48">
        <v>551.73770466999997</v>
      </c>
      <c r="AD2137" s="43">
        <v>529.10960533000014</v>
      </c>
      <c r="AE2137" s="53" t="s">
        <v>2583</v>
      </c>
      <c r="AF2137" s="46">
        <v>3.3990141443017485</v>
      </c>
      <c r="AG2137" s="46">
        <v>2.9006947394748739</v>
      </c>
      <c r="AH2137" s="46">
        <v>5.356431309464238</v>
      </c>
      <c r="AI2137" s="46">
        <v>3.037048260709807</v>
      </c>
      <c r="AJ2137" s="46">
        <v>1.2949695512561199</v>
      </c>
      <c r="AK2137" s="49">
        <v>-7.0494831595446783</v>
      </c>
      <c r="AL2137" s="43">
        <v>1.0772900000000001</v>
      </c>
      <c r="AM2137" s="43">
        <v>29.067369999999997</v>
      </c>
      <c r="AN2137" s="43">
        <v>-4.0215799999999966</v>
      </c>
      <c r="AO2137" s="45">
        <v>-7.2271100000000033</v>
      </c>
      <c r="AP2137" s="43">
        <v>-3.7428499999999998</v>
      </c>
      <c r="AQ2137" s="43">
        <v>29.713382290000002</v>
      </c>
      <c r="AR2137" s="43">
        <v>13.436140510000001</v>
      </c>
      <c r="AS2137" s="43">
        <v>16.798897659999994</v>
      </c>
      <c r="AT2137" s="48">
        <v>10.47320947</v>
      </c>
      <c r="AU2137" s="43">
        <v>19.35401053</v>
      </c>
      <c r="AV2137" s="53" t="s">
        <v>2583</v>
      </c>
      <c r="AW2137" s="47" t="s">
        <v>2593</v>
      </c>
      <c r="AX2137" s="47">
        <v>2.2224655687804074</v>
      </c>
      <c r="AY2137" s="47" t="s">
        <v>2621</v>
      </c>
      <c r="AZ2137" s="47" t="s">
        <v>2621</v>
      </c>
      <c r="BA2137" s="47" t="s">
        <v>2621</v>
      </c>
      <c r="BB2137" s="54">
        <v>-34.864330350861586</v>
      </c>
      <c r="BC2137" s="46" t="s">
        <v>2583</v>
      </c>
      <c r="BD2137" s="46" t="s">
        <v>2583</v>
      </c>
      <c r="BE2137" s="48">
        <v>992.34475430249995</v>
      </c>
      <c r="BF2137" s="46">
        <v>0.31609522813518215</v>
      </c>
      <c r="BG2137" s="49" t="s">
        <v>2583</v>
      </c>
    </row>
    <row r="2138" spans="1:59" ht="23.25" customHeight="1" x14ac:dyDescent="0.3">
      <c r="A2138" s="36">
        <v>65950</v>
      </c>
      <c r="B2138" s="37" t="s">
        <v>1764</v>
      </c>
      <c r="C2138" s="38" t="s">
        <v>2664</v>
      </c>
      <c r="D2138" s="39" t="s">
        <v>2763</v>
      </c>
      <c r="E2138" s="40" t="s">
        <v>3292</v>
      </c>
      <c r="F2138" s="37" t="s">
        <v>3894</v>
      </c>
      <c r="G2138" s="41">
        <v>-40.957446808510632</v>
      </c>
      <c r="H2138" s="41">
        <v>-31.56596794081381</v>
      </c>
      <c r="I2138" s="41">
        <v>7.7669902912621325</v>
      </c>
      <c r="J2138" s="41">
        <v>-3.7294015611448406</v>
      </c>
      <c r="K2138" s="41">
        <v>0.54347826086957873</v>
      </c>
      <c r="L2138" s="41">
        <v>0.09</v>
      </c>
      <c r="M2138" s="42">
        <v>-34.124629080118694</v>
      </c>
      <c r="N2138" s="43">
        <v>530.7484776</v>
      </c>
      <c r="O2138" s="43">
        <v>457.91171844000002</v>
      </c>
      <c r="P2138" s="43">
        <v>290.78241059999999</v>
      </c>
      <c r="Q2138" s="43">
        <v>325.50691205999999</v>
      </c>
      <c r="R2138" s="43">
        <v>311.67357407999998</v>
      </c>
      <c r="S2138" s="43">
        <v>313.3674522</v>
      </c>
      <c r="T2138" s="44">
        <v>0</v>
      </c>
      <c r="U2138" s="43">
        <v>976.05133000000001</v>
      </c>
      <c r="V2138" s="43">
        <v>833.16910000000007</v>
      </c>
      <c r="W2138" s="43">
        <v>532.50197999999978</v>
      </c>
      <c r="X2138" s="45">
        <v>949.45082000000002</v>
      </c>
      <c r="Y2138" s="43">
        <v>743.25828999999999</v>
      </c>
      <c r="Z2138" s="43">
        <v>639.99671267999997</v>
      </c>
      <c r="AA2138" s="43">
        <v>627.19643375999999</v>
      </c>
      <c r="AB2138" s="43">
        <v>679.14646469000013</v>
      </c>
      <c r="AC2138" s="48">
        <v>591.16606947000002</v>
      </c>
      <c r="AD2138" s="43">
        <v>720.23245052999994</v>
      </c>
      <c r="AE2138" s="53" t="s">
        <v>2583</v>
      </c>
      <c r="AF2138" s="46">
        <v>-23.850491551504781</v>
      </c>
      <c r="AG2138" s="46">
        <v>-23.185255828618711</v>
      </c>
      <c r="AH2138" s="46">
        <v>17.782929888824128</v>
      </c>
      <c r="AI2138" s="46">
        <v>-28.469547828712173</v>
      </c>
      <c r="AJ2138" s="46">
        <v>-20.462902678152428</v>
      </c>
      <c r="AK2138" s="49">
        <v>12.536898434057742</v>
      </c>
      <c r="AL2138" s="43">
        <v>20.910710000000002</v>
      </c>
      <c r="AM2138" s="43">
        <v>-23.852060000000002</v>
      </c>
      <c r="AN2138" s="43">
        <v>-112.08221</v>
      </c>
      <c r="AO2138" s="45">
        <v>136.73973000000001</v>
      </c>
      <c r="AP2138" s="43">
        <v>-9.6402000000000001</v>
      </c>
      <c r="AQ2138" s="43">
        <v>8.4552169599999996</v>
      </c>
      <c r="AR2138" s="43">
        <v>-91.802636899999996</v>
      </c>
      <c r="AS2138" s="43">
        <v>-18.188698430000002</v>
      </c>
      <c r="AT2138" s="48">
        <v>5.6949715999999997</v>
      </c>
      <c r="AU2138" s="43">
        <v>21.7938084</v>
      </c>
      <c r="AV2138" s="53" t="s">
        <v>2583</v>
      </c>
      <c r="AW2138" s="47" t="s">
        <v>2593</v>
      </c>
      <c r="AX2138" s="47" t="s">
        <v>2621</v>
      </c>
      <c r="AY2138" s="47" t="s">
        <v>2592</v>
      </c>
      <c r="AZ2138" s="47" t="s">
        <v>2593</v>
      </c>
      <c r="BA2138" s="47" t="s">
        <v>2621</v>
      </c>
      <c r="BB2138" s="54">
        <v>157.75575603916852</v>
      </c>
      <c r="BC2138" s="46" t="s">
        <v>2583</v>
      </c>
      <c r="BD2138" s="46" t="s">
        <v>2583</v>
      </c>
      <c r="BE2138" s="48">
        <v>711.73874018499998</v>
      </c>
      <c r="BF2138" s="46">
        <v>0.44028438316923341</v>
      </c>
      <c r="BG2138" s="49" t="s">
        <v>2583</v>
      </c>
    </row>
    <row r="2139" spans="1:59" ht="23.25" customHeight="1" x14ac:dyDescent="0.3">
      <c r="A2139" s="36">
        <v>270870</v>
      </c>
      <c r="B2139" s="37" t="s">
        <v>1872</v>
      </c>
      <c r="C2139" s="38" t="s">
        <v>2664</v>
      </c>
      <c r="D2139" s="39" t="s">
        <v>2647</v>
      </c>
      <c r="E2139" s="40" t="s">
        <v>2979</v>
      </c>
      <c r="F2139" s="37" t="s">
        <v>3891</v>
      </c>
      <c r="G2139" s="41">
        <v>-32.359534183283877</v>
      </c>
      <c r="H2139" s="41">
        <v>-23.111515693088791</v>
      </c>
      <c r="I2139" s="41">
        <v>-26.988939257922308</v>
      </c>
      <c r="J2139" s="41">
        <v>-4.5267489711934061</v>
      </c>
      <c r="K2139" s="41">
        <v>-4.7879616963064198</v>
      </c>
      <c r="L2139" s="41">
        <v>-0.71</v>
      </c>
      <c r="M2139" s="42">
        <v>-34.31823493087218</v>
      </c>
      <c r="N2139" s="43">
        <v>462.77126720000001</v>
      </c>
      <c r="O2139" s="43">
        <v>407.10991200000001</v>
      </c>
      <c r="P2139" s="43">
        <v>428.73043840000003</v>
      </c>
      <c r="Q2139" s="43">
        <v>327.86213670000001</v>
      </c>
      <c r="R2139" s="43">
        <v>328.7616213</v>
      </c>
      <c r="S2139" s="43">
        <v>313.02064080000002</v>
      </c>
      <c r="T2139" s="44">
        <v>-2.2323152131948132</v>
      </c>
      <c r="U2139" s="43">
        <v>367.20994999999999</v>
      </c>
      <c r="V2139" s="43">
        <v>361.86817000000002</v>
      </c>
      <c r="W2139" s="43">
        <v>267.30184999999994</v>
      </c>
      <c r="X2139" s="45">
        <v>223.34841000000006</v>
      </c>
      <c r="Y2139" s="43">
        <v>255.83876000000001</v>
      </c>
      <c r="Z2139" s="43">
        <v>255.37550244999997</v>
      </c>
      <c r="AA2139" s="43">
        <v>254.48904963000007</v>
      </c>
      <c r="AB2139" s="43">
        <v>245.17651467999997</v>
      </c>
      <c r="AC2139" s="48">
        <v>258.64546123000002</v>
      </c>
      <c r="AD2139" s="43">
        <v>283.62495876999992</v>
      </c>
      <c r="AE2139" s="53" t="s">
        <v>2583</v>
      </c>
      <c r="AF2139" s="46">
        <v>-30.329022947226779</v>
      </c>
      <c r="AG2139" s="46">
        <v>-29.428581007829468</v>
      </c>
      <c r="AH2139" s="46">
        <v>-4.7933826009808334</v>
      </c>
      <c r="AI2139" s="46">
        <v>9.7731184564957996</v>
      </c>
      <c r="AJ2139" s="46">
        <v>1.0970586434987384</v>
      </c>
      <c r="AK2139" s="49">
        <v>11.061928825976919</v>
      </c>
      <c r="AL2139" s="43">
        <v>67.566670000000002</v>
      </c>
      <c r="AM2139" s="43">
        <v>89.136160000000004</v>
      </c>
      <c r="AN2139" s="43">
        <v>-84.65252000000001</v>
      </c>
      <c r="AO2139" s="45">
        <v>-22.723229999999994</v>
      </c>
      <c r="AP2139" s="43">
        <v>7.8651</v>
      </c>
      <c r="AQ2139" s="43">
        <v>2.0694929799999997</v>
      </c>
      <c r="AR2139" s="43">
        <v>5.1438700100000005</v>
      </c>
      <c r="AS2139" s="43">
        <v>-37.763051279999999</v>
      </c>
      <c r="AT2139" s="48">
        <v>-0.26131907999999998</v>
      </c>
      <c r="AU2139" s="43">
        <v>6.9699079999999969E-2</v>
      </c>
      <c r="AV2139" s="53" t="s">
        <v>2583</v>
      </c>
      <c r="AW2139" s="47">
        <v>-88.359497367563037</v>
      </c>
      <c r="AX2139" s="47">
        <v>-97.67827896108605</v>
      </c>
      <c r="AY2139" s="47" t="s">
        <v>2621</v>
      </c>
      <c r="AZ2139" s="47" t="s">
        <v>2612</v>
      </c>
      <c r="BA2139" s="47" t="s">
        <v>2593</v>
      </c>
      <c r="BB2139" s="54">
        <v>-96.632069754592749</v>
      </c>
      <c r="BC2139" s="46" t="s">
        <v>2583</v>
      </c>
      <c r="BD2139" s="46" t="s">
        <v>2583</v>
      </c>
      <c r="BE2139" s="48">
        <v>1074.5399849999999</v>
      </c>
      <c r="BF2139" s="46">
        <v>0.29130664765350733</v>
      </c>
      <c r="BG2139" s="49" t="s">
        <v>2583</v>
      </c>
    </row>
    <row r="2140" spans="1:59" ht="23.25" customHeight="1" x14ac:dyDescent="0.3">
      <c r="A2140" s="36">
        <v>60540</v>
      </c>
      <c r="B2140" s="37" t="s">
        <v>2126</v>
      </c>
      <c r="C2140" s="38" t="s">
        <v>2664</v>
      </c>
      <c r="D2140" s="39" t="s">
        <v>2650</v>
      </c>
      <c r="E2140" s="40" t="s">
        <v>3170</v>
      </c>
      <c r="F2140" s="37" t="s">
        <v>3630</v>
      </c>
      <c r="G2140" s="41">
        <v>-4.2481578907832551</v>
      </c>
      <c r="H2140" s="41">
        <v>-13.028894503418865</v>
      </c>
      <c r="I2140" s="41">
        <v>0.42016806722691147</v>
      </c>
      <c r="J2140" s="41">
        <v>-13.718411552346566</v>
      </c>
      <c r="K2140" s="41">
        <v>-3.706688154713933</v>
      </c>
      <c r="L2140" s="41">
        <v>-0.42</v>
      </c>
      <c r="M2140" s="42">
        <v>-16.434755977410852</v>
      </c>
      <c r="N2140" s="43">
        <v>326.14365887999998</v>
      </c>
      <c r="O2140" s="43">
        <v>359.07162443999999</v>
      </c>
      <c r="P2140" s="43">
        <v>310.98191459999998</v>
      </c>
      <c r="Q2140" s="43">
        <v>361.94113590000001</v>
      </c>
      <c r="R2140" s="43">
        <v>324.30971094</v>
      </c>
      <c r="S2140" s="43">
        <v>312.28856130000003</v>
      </c>
      <c r="T2140" s="44">
        <v>-1.4234708765936688E-3</v>
      </c>
      <c r="U2140" s="43">
        <v>392.65116999999998</v>
      </c>
      <c r="V2140" s="43">
        <v>351.69891000000007</v>
      </c>
      <c r="W2140" s="43">
        <v>341.24843999999996</v>
      </c>
      <c r="X2140" s="45">
        <v>465.17534000000001</v>
      </c>
      <c r="Y2140" s="43">
        <v>354.87855999999999</v>
      </c>
      <c r="Z2140" s="43">
        <v>352.15641711000001</v>
      </c>
      <c r="AA2140" s="43">
        <v>411.32482643999992</v>
      </c>
      <c r="AB2140" s="43">
        <v>478.96963838000011</v>
      </c>
      <c r="AC2140" s="48">
        <v>421.71965475000002</v>
      </c>
      <c r="AD2140" s="43">
        <v>485.76116524999998</v>
      </c>
      <c r="AE2140" s="53" t="s">
        <v>2583</v>
      </c>
      <c r="AF2140" s="46">
        <v>-9.6198898375879018</v>
      </c>
      <c r="AG2140" s="46">
        <v>0.13008488141175167</v>
      </c>
      <c r="AH2140" s="46">
        <v>20.535298693233585</v>
      </c>
      <c r="AI2140" s="46">
        <v>2.9653976025470596</v>
      </c>
      <c r="AJ2140" s="46">
        <v>18.834920528870501</v>
      </c>
      <c r="AK2140" s="49">
        <v>37.939035510537657</v>
      </c>
      <c r="AL2140" s="43">
        <v>11.66076</v>
      </c>
      <c r="AM2140" s="43">
        <v>-7.8180399999999999</v>
      </c>
      <c r="AN2140" s="43">
        <v>-10.60162</v>
      </c>
      <c r="AO2140" s="45">
        <v>40.28163</v>
      </c>
      <c r="AP2140" s="43">
        <v>-9.2031500000000008</v>
      </c>
      <c r="AQ2140" s="43">
        <v>-1.8105586099999993</v>
      </c>
      <c r="AR2140" s="43">
        <v>18.662851610000001</v>
      </c>
      <c r="AS2140" s="43">
        <v>31.46480206</v>
      </c>
      <c r="AT2140" s="48">
        <v>12.27898731</v>
      </c>
      <c r="AU2140" s="43">
        <v>20.367892690000005</v>
      </c>
      <c r="AV2140" s="53" t="s">
        <v>2583</v>
      </c>
      <c r="AW2140" s="47" t="s">
        <v>2593</v>
      </c>
      <c r="AX2140" s="47" t="s">
        <v>2592</v>
      </c>
      <c r="AY2140" s="47" t="s">
        <v>2621</v>
      </c>
      <c r="AZ2140" s="47">
        <v>-21.887962180279196</v>
      </c>
      <c r="BA2140" s="47" t="s">
        <v>2621</v>
      </c>
      <c r="BB2140" s="54" t="s">
        <v>2621</v>
      </c>
      <c r="BC2140" s="46" t="s">
        <v>2583</v>
      </c>
      <c r="BD2140" s="46" t="s">
        <v>2583</v>
      </c>
      <c r="BE2140" s="48">
        <v>1031.4071485049999</v>
      </c>
      <c r="BF2140" s="46">
        <v>0.30277913213288743</v>
      </c>
      <c r="BG2140" s="49" t="s">
        <v>2583</v>
      </c>
    </row>
    <row r="2141" spans="1:59" ht="23.25" customHeight="1" x14ac:dyDescent="0.3">
      <c r="A2141" s="36">
        <v>258830</v>
      </c>
      <c r="B2141" s="37" t="s">
        <v>2265</v>
      </c>
      <c r="C2141" s="38" t="s">
        <v>2664</v>
      </c>
      <c r="D2141" s="39" t="s">
        <v>2604</v>
      </c>
      <c r="E2141" s="40" t="s">
        <v>2839</v>
      </c>
      <c r="F2141" s="37" t="s">
        <v>2840</v>
      </c>
      <c r="G2141" s="41">
        <v>35.851063282486436</v>
      </c>
      <c r="H2141" s="41">
        <v>0</v>
      </c>
      <c r="I2141" s="41">
        <v>0</v>
      </c>
      <c r="J2141" s="41">
        <v>0</v>
      </c>
      <c r="K2141" s="41">
        <v>0</v>
      </c>
      <c r="L2141" s="41">
        <v>0</v>
      </c>
      <c r="M2141" s="42">
        <v>15.200721499205816</v>
      </c>
      <c r="N2141" s="43">
        <v>229.83976612000001</v>
      </c>
      <c r="O2141" s="43">
        <v>312.23976612000001</v>
      </c>
      <c r="P2141" s="43">
        <v>312.23976612000001</v>
      </c>
      <c r="Q2141" s="43">
        <v>312.23976612000001</v>
      </c>
      <c r="R2141" s="43">
        <v>312.23976612000001</v>
      </c>
      <c r="S2141" s="43">
        <v>312.23976612000001</v>
      </c>
      <c r="T2141" s="44">
        <v>0</v>
      </c>
      <c r="U2141" s="43">
        <v>50.612749999999998</v>
      </c>
      <c r="V2141" s="43">
        <v>44.358179999999997</v>
      </c>
      <c r="W2141" s="43">
        <v>49.521190000000004</v>
      </c>
      <c r="X2141" s="45">
        <v>45.030220000000014</v>
      </c>
      <c r="Y2141" s="43">
        <v>44.420090000000002</v>
      </c>
      <c r="Z2141" s="43">
        <v>46.23123665</v>
      </c>
      <c r="AA2141" s="43">
        <v>49.241801410000008</v>
      </c>
      <c r="AB2141" s="43">
        <v>45.457851579999982</v>
      </c>
      <c r="AC2141" s="48">
        <v>48.654467740000001</v>
      </c>
      <c r="AD2141" s="43">
        <v>49.50071226</v>
      </c>
      <c r="AE2141" s="53" t="s">
        <v>2583</v>
      </c>
      <c r="AF2141" s="46">
        <v>-12.235375473571375</v>
      </c>
      <c r="AG2141" s="46">
        <v>4.222573266080798</v>
      </c>
      <c r="AH2141" s="46">
        <v>-0.56417987936072667</v>
      </c>
      <c r="AI2141" s="46">
        <v>0.94965465414107442</v>
      </c>
      <c r="AJ2141" s="46">
        <v>9.5325735269784495</v>
      </c>
      <c r="AK2141" s="49">
        <v>7.0720055246456415</v>
      </c>
      <c r="AL2141" s="43">
        <v>-18.81334</v>
      </c>
      <c r="AM2141" s="43">
        <v>-9.94773</v>
      </c>
      <c r="AN2141" s="43">
        <v>-4.7838400000000014</v>
      </c>
      <c r="AO2141" s="45">
        <v>28.822790000000001</v>
      </c>
      <c r="AP2141" s="43">
        <v>-2.9310499999999999</v>
      </c>
      <c r="AQ2141" s="43">
        <v>7.3957923299999999</v>
      </c>
      <c r="AR2141" s="43">
        <v>11.449977329999999</v>
      </c>
      <c r="AS2141" s="43">
        <v>6.7303080900000012</v>
      </c>
      <c r="AT2141" s="48">
        <v>9.2661222399999996</v>
      </c>
      <c r="AU2141" s="43">
        <v>14.228507760000001</v>
      </c>
      <c r="AV2141" s="53" t="s">
        <v>2583</v>
      </c>
      <c r="AW2141" s="47" t="s">
        <v>2592</v>
      </c>
      <c r="AX2141" s="47" t="s">
        <v>2621</v>
      </c>
      <c r="AY2141" s="47" t="s">
        <v>2621</v>
      </c>
      <c r="AZ2141" s="47">
        <v>-76.649352508900066</v>
      </c>
      <c r="BA2141" s="47" t="s">
        <v>2621</v>
      </c>
      <c r="BB2141" s="54">
        <v>92.386523649184198</v>
      </c>
      <c r="BC2141" s="46" t="s">
        <v>2583</v>
      </c>
      <c r="BD2141" s="46" t="s">
        <v>2583</v>
      </c>
      <c r="BE2141" s="48">
        <v>244.7605693525</v>
      </c>
      <c r="BF2141" s="46">
        <v>1.2756947205426608</v>
      </c>
      <c r="BG2141" s="49" t="s">
        <v>2583</v>
      </c>
    </row>
    <row r="2142" spans="1:59" ht="23.25" customHeight="1" x14ac:dyDescent="0.3">
      <c r="A2142" s="36">
        <v>7120</v>
      </c>
      <c r="B2142" s="37" t="s">
        <v>2199</v>
      </c>
      <c r="C2142" s="38" t="s">
        <v>2578</v>
      </c>
      <c r="D2142" s="39" t="s">
        <v>2722</v>
      </c>
      <c r="E2142" s="40" t="s">
        <v>2723</v>
      </c>
      <c r="F2142" s="37" t="s">
        <v>3382</v>
      </c>
      <c r="G2142" s="41">
        <v>25.674283844033386</v>
      </c>
      <c r="H2142" s="41">
        <v>-46.15750133564854</v>
      </c>
      <c r="I2142" s="41">
        <v>2.7927927927928087</v>
      </c>
      <c r="J2142" s="41">
        <v>12.413793103448301</v>
      </c>
      <c r="K2142" s="41">
        <v>17.993795243019672</v>
      </c>
      <c r="L2142" s="41">
        <v>14.21</v>
      </c>
      <c r="M2142" s="42">
        <v>13.159549079690436</v>
      </c>
      <c r="N2142" s="43">
        <v>248.06724272</v>
      </c>
      <c r="O2142" s="43">
        <v>579.01609040000005</v>
      </c>
      <c r="P2142" s="43">
        <v>303.28656539999997</v>
      </c>
      <c r="Q2142" s="43">
        <v>277.32960709999998</v>
      </c>
      <c r="R2142" s="43">
        <v>264.21451237999997</v>
      </c>
      <c r="S2142" s="43">
        <v>311.75673074000002</v>
      </c>
      <c r="T2142" s="44">
        <v>-5.3863191743868004</v>
      </c>
      <c r="U2142" s="43">
        <v>29.129470000000001</v>
      </c>
      <c r="V2142" s="43">
        <v>29.946519999999996</v>
      </c>
      <c r="W2142" s="43">
        <v>22.993699999999997</v>
      </c>
      <c r="X2142" s="45">
        <v>34.956800000000001</v>
      </c>
      <c r="Y2142" s="43">
        <v>23.204599999999999</v>
      </c>
      <c r="Z2142" s="43">
        <v>36.23753378</v>
      </c>
      <c r="AA2142" s="43">
        <v>38.769118290000002</v>
      </c>
      <c r="AB2142" s="43">
        <v>43.076414790000001</v>
      </c>
      <c r="AC2142" s="48">
        <v>36.782359700000001</v>
      </c>
      <c r="AD2142" s="43">
        <v>25.4800203</v>
      </c>
      <c r="AE2142" s="53" t="s">
        <v>2583</v>
      </c>
      <c r="AF2142" s="46">
        <v>-20.339779611506835</v>
      </c>
      <c r="AG2142" s="46">
        <v>21.007495294945812</v>
      </c>
      <c r="AH2142" s="46">
        <v>68.607567681582381</v>
      </c>
      <c r="AI2142" s="46">
        <v>23.227568856417058</v>
      </c>
      <c r="AJ2142" s="46">
        <v>58.513224533066733</v>
      </c>
      <c r="AK2142" s="49">
        <v>-29.686108180842098</v>
      </c>
      <c r="AL2142" s="43">
        <v>3.3183500000000001</v>
      </c>
      <c r="AM2142" s="43">
        <v>7.5497800000000002</v>
      </c>
      <c r="AN2142" s="43">
        <v>0.26684999999999981</v>
      </c>
      <c r="AO2142" s="45">
        <v>8.9958000000000009</v>
      </c>
      <c r="AP2142" s="43">
        <v>-0.74387999999999999</v>
      </c>
      <c r="AQ2142" s="43">
        <v>12.182120640000001</v>
      </c>
      <c r="AR2142" s="43">
        <v>11.983663409999998</v>
      </c>
      <c r="AS2142" s="43">
        <v>14.564996820000001</v>
      </c>
      <c r="AT2142" s="48">
        <v>8.0105078899999995</v>
      </c>
      <c r="AU2142" s="43">
        <v>1.27094211</v>
      </c>
      <c r="AV2142" s="53" t="s">
        <v>2583</v>
      </c>
      <c r="AW2142" s="47" t="s">
        <v>2593</v>
      </c>
      <c r="AX2142" s="47">
        <v>61.357293060195126</v>
      </c>
      <c r="AY2142" s="47">
        <v>4390.786363125354</v>
      </c>
      <c r="AZ2142" s="47">
        <v>61.908855465884074</v>
      </c>
      <c r="BA2142" s="47" t="s">
        <v>2621</v>
      </c>
      <c r="BB2142" s="54">
        <v>-89.567152160463266</v>
      </c>
      <c r="BC2142" s="46" t="s">
        <v>2583</v>
      </c>
      <c r="BD2142" s="46" t="s">
        <v>2583</v>
      </c>
      <c r="BE2142" s="48">
        <v>485.40085038250004</v>
      </c>
      <c r="BF2142" s="46">
        <v>0.64226655246758024</v>
      </c>
      <c r="BG2142" s="49" t="s">
        <v>2583</v>
      </c>
    </row>
    <row r="2143" spans="1:59" ht="23.25" customHeight="1" x14ac:dyDescent="0.3">
      <c r="A2143" s="36">
        <v>239890</v>
      </c>
      <c r="B2143" s="37" t="s">
        <v>1735</v>
      </c>
      <c r="C2143" s="38" t="s">
        <v>2664</v>
      </c>
      <c r="D2143" s="39" t="s">
        <v>2700</v>
      </c>
      <c r="E2143" s="40" t="s">
        <v>2902</v>
      </c>
      <c r="F2143" s="37" t="s">
        <v>3799</v>
      </c>
      <c r="G2143" s="41">
        <v>-43.103448275862064</v>
      </c>
      <c r="H2143" s="41">
        <v>-52.571860816944024</v>
      </c>
      <c r="I2143" s="41">
        <v>-11.189801699716718</v>
      </c>
      <c r="J2143" s="41">
        <v>-12.061711079943905</v>
      </c>
      <c r="K2143" s="41">
        <v>-5.855855855855852</v>
      </c>
      <c r="L2143" s="41">
        <v>-3.39</v>
      </c>
      <c r="M2143" s="42">
        <v>-36.474164133738604</v>
      </c>
      <c r="N2143" s="43">
        <v>547.46010049999995</v>
      </c>
      <c r="O2143" s="43">
        <v>656.75340549999999</v>
      </c>
      <c r="P2143" s="43">
        <v>350.73215149999999</v>
      </c>
      <c r="Q2143" s="43">
        <v>354.20966575</v>
      </c>
      <c r="R2143" s="43">
        <v>330.86064149999999</v>
      </c>
      <c r="S2143" s="43">
        <v>311.48591924999999</v>
      </c>
      <c r="T2143" s="44">
        <v>0</v>
      </c>
      <c r="U2143" s="43">
        <v>105.18004000000001</v>
      </c>
      <c r="V2143" s="43">
        <v>79.165540000000007</v>
      </c>
      <c r="W2143" s="43">
        <v>83.763659999999987</v>
      </c>
      <c r="X2143" s="45">
        <v>67.81677000000002</v>
      </c>
      <c r="Y2143" s="43">
        <v>70.044420000000002</v>
      </c>
      <c r="Z2143" s="43">
        <v>89.436487989999989</v>
      </c>
      <c r="AA2143" s="43">
        <v>68.461243940000003</v>
      </c>
      <c r="AB2143" s="43">
        <v>73.24855119999998</v>
      </c>
      <c r="AC2143" s="48">
        <v>55.606784920000003</v>
      </c>
      <c r="AD2143" s="43">
        <v>69.621435079999998</v>
      </c>
      <c r="AE2143" s="53" t="s">
        <v>2583</v>
      </c>
      <c r="AF2143" s="46">
        <v>-33.405216426995089</v>
      </c>
      <c r="AG2143" s="46">
        <v>12.974013680699947</v>
      </c>
      <c r="AH2143" s="46">
        <v>-18.268561879936939</v>
      </c>
      <c r="AI2143" s="46">
        <v>8.0094955864161044</v>
      </c>
      <c r="AJ2143" s="46">
        <v>-20.612113113364352</v>
      </c>
      <c r="AK2143" s="49">
        <v>-22.155446121962598</v>
      </c>
      <c r="AL2143" s="43">
        <v>18.138580000000001</v>
      </c>
      <c r="AM2143" s="43">
        <v>3.1521100000000004</v>
      </c>
      <c r="AN2143" s="43">
        <v>6.9352899999999984</v>
      </c>
      <c r="AO2143" s="45">
        <v>-2.8702700000000014</v>
      </c>
      <c r="AP2143" s="43">
        <v>4.6486799999999997</v>
      </c>
      <c r="AQ2143" s="43">
        <v>4.2257001700000005</v>
      </c>
      <c r="AR2143" s="43">
        <v>9.6865875900000002</v>
      </c>
      <c r="AS2143" s="43">
        <v>3.3802258300000005</v>
      </c>
      <c r="AT2143" s="48">
        <v>0.87574008999999997</v>
      </c>
      <c r="AU2143" s="43">
        <v>1.56580991</v>
      </c>
      <c r="AV2143" s="53" t="s">
        <v>2583</v>
      </c>
      <c r="AW2143" s="47">
        <v>-74.371312418061393</v>
      </c>
      <c r="AX2143" s="47">
        <v>34.059413218447318</v>
      </c>
      <c r="AY2143" s="47">
        <v>39.670981170217857</v>
      </c>
      <c r="AZ2143" s="47" t="s">
        <v>2621</v>
      </c>
      <c r="BA2143" s="47">
        <v>-81.161532090830079</v>
      </c>
      <c r="BB2143" s="54">
        <v>-62.945551103783124</v>
      </c>
      <c r="BC2143" s="46" t="s">
        <v>2583</v>
      </c>
      <c r="BD2143" s="46" t="s">
        <v>2583</v>
      </c>
      <c r="BE2143" s="48">
        <v>549.44575215750001</v>
      </c>
      <c r="BF2143" s="46">
        <v>0.56690932276187977</v>
      </c>
      <c r="BG2143" s="49" t="s">
        <v>2583</v>
      </c>
    </row>
    <row r="2144" spans="1:59" ht="23.25" customHeight="1" x14ac:dyDescent="0.3">
      <c r="A2144" s="36">
        <v>99220</v>
      </c>
      <c r="B2144" s="37" t="s">
        <v>1514</v>
      </c>
      <c r="C2144" s="38" t="s">
        <v>2664</v>
      </c>
      <c r="D2144" s="39" t="s">
        <v>2596</v>
      </c>
      <c r="E2144" s="40" t="s">
        <v>2703</v>
      </c>
      <c r="F2144" s="37" t="s">
        <v>3700</v>
      </c>
      <c r="G2144" s="41">
        <v>-58.790062122774586</v>
      </c>
      <c r="H2144" s="41">
        <v>-64.498401665768029</v>
      </c>
      <c r="I2144" s="41">
        <v>-33.534946236559151</v>
      </c>
      <c r="J2144" s="41">
        <v>-1.8849206349206393</v>
      </c>
      <c r="K2144" s="41">
        <v>-1.0010010010010006</v>
      </c>
      <c r="L2144" s="41">
        <v>-3.42</v>
      </c>
      <c r="M2144" s="42">
        <v>-55.62300208221005</v>
      </c>
      <c r="N2144" s="43">
        <v>755.30279050000001</v>
      </c>
      <c r="O2144" s="43">
        <v>876.74872500000004</v>
      </c>
      <c r="P2144" s="43">
        <v>468.30596400000002</v>
      </c>
      <c r="Q2144" s="43">
        <v>317.23952400000002</v>
      </c>
      <c r="R2144" s="43">
        <v>314.40702825</v>
      </c>
      <c r="S2144" s="43">
        <v>311.25981074999999</v>
      </c>
      <c r="T2144" s="44">
        <v>-90.307955965376507</v>
      </c>
      <c r="U2144" s="43">
        <v>160.82346999999999</v>
      </c>
      <c r="V2144" s="43">
        <v>208.95440000000002</v>
      </c>
      <c r="W2144" s="43">
        <v>210.94475</v>
      </c>
      <c r="X2144" s="45">
        <v>262.88411999999994</v>
      </c>
      <c r="Y2144" s="43">
        <v>148.58994999999999</v>
      </c>
      <c r="Z2144" s="43">
        <v>244.50089197</v>
      </c>
      <c r="AA2144" s="43">
        <v>261.24456120999997</v>
      </c>
      <c r="AB2144" s="43">
        <v>220.20503773000007</v>
      </c>
      <c r="AC2144" s="48">
        <v>172.16808906</v>
      </c>
      <c r="AD2144" s="43">
        <v>300.27015094000001</v>
      </c>
      <c r="AE2144" s="53" t="s">
        <v>2583</v>
      </c>
      <c r="AF2144" s="46">
        <v>-7.6068001766160132</v>
      </c>
      <c r="AG2144" s="46">
        <v>17.011602517104208</v>
      </c>
      <c r="AH2144" s="46">
        <v>23.845016863420376</v>
      </c>
      <c r="AI2144" s="46">
        <v>-16.234941186253426</v>
      </c>
      <c r="AJ2144" s="46">
        <v>15.867923140158545</v>
      </c>
      <c r="AK2144" s="49">
        <v>22.809429659194393</v>
      </c>
      <c r="AL2144" s="43">
        <v>-17.030819999999999</v>
      </c>
      <c r="AM2144" s="43">
        <v>-35.540759999999999</v>
      </c>
      <c r="AN2144" s="43">
        <v>-4.1814700000000045</v>
      </c>
      <c r="AO2144" s="45">
        <v>-8.2963599999999929</v>
      </c>
      <c r="AP2144" s="43">
        <v>-12.115130000000001</v>
      </c>
      <c r="AQ2144" s="43">
        <v>14.497408490000002</v>
      </c>
      <c r="AR2144" s="43">
        <v>17.575918079999997</v>
      </c>
      <c r="AS2144" s="43">
        <v>-15.314649969999998</v>
      </c>
      <c r="AT2144" s="48">
        <v>1.8394982900000001</v>
      </c>
      <c r="AU2144" s="43">
        <v>1.5467417099999998</v>
      </c>
      <c r="AV2144" s="53" t="s">
        <v>2583</v>
      </c>
      <c r="AW2144" s="47" t="s">
        <v>2592</v>
      </c>
      <c r="AX2144" s="47" t="s">
        <v>2621</v>
      </c>
      <c r="AY2144" s="47" t="s">
        <v>2621</v>
      </c>
      <c r="AZ2144" s="47" t="s">
        <v>2612</v>
      </c>
      <c r="BA2144" s="47" t="s">
        <v>2621</v>
      </c>
      <c r="BB2144" s="54">
        <v>-89.330908961647111</v>
      </c>
      <c r="BC2144" s="46" t="s">
        <v>2583</v>
      </c>
      <c r="BD2144" s="46" t="s">
        <v>2583</v>
      </c>
      <c r="BE2144" s="48">
        <v>765.20571619500004</v>
      </c>
      <c r="BF2144" s="46">
        <v>0.40676618608881454</v>
      </c>
      <c r="BG2144" s="49" t="s">
        <v>2583</v>
      </c>
    </row>
    <row r="2145" spans="1:59" ht="23.25" customHeight="1" x14ac:dyDescent="0.3">
      <c r="A2145" s="36">
        <v>225220</v>
      </c>
      <c r="B2145" s="37" t="s">
        <v>1961</v>
      </c>
      <c r="C2145" s="38" t="s">
        <v>2664</v>
      </c>
      <c r="D2145" s="39" t="s">
        <v>2604</v>
      </c>
      <c r="E2145" s="40" t="s">
        <v>2849</v>
      </c>
      <c r="F2145" s="37" t="s">
        <v>2920</v>
      </c>
      <c r="G2145" s="41">
        <v>-27.516778523489926</v>
      </c>
      <c r="H2145" s="41">
        <v>-16.923076923076906</v>
      </c>
      <c r="I2145" s="41">
        <v>24.137931034482762</v>
      </c>
      <c r="J2145" s="41">
        <v>12.656467315716281</v>
      </c>
      <c r="K2145" s="41">
        <v>9.5334685598377433</v>
      </c>
      <c r="L2145" s="41">
        <v>0</v>
      </c>
      <c r="M2145" s="42">
        <v>-15.975103734439822</v>
      </c>
      <c r="N2145" s="43">
        <v>428.89696935000001</v>
      </c>
      <c r="O2145" s="43">
        <v>374.20540949999997</v>
      </c>
      <c r="P2145" s="43">
        <v>250.42977404999999</v>
      </c>
      <c r="Q2145" s="43">
        <v>275.95250198000002</v>
      </c>
      <c r="R2145" s="43">
        <v>283.82041058999999</v>
      </c>
      <c r="S2145" s="43">
        <v>310.87834020000003</v>
      </c>
      <c r="T2145" s="44">
        <v>0</v>
      </c>
      <c r="U2145" s="43">
        <v>12.625360000000001</v>
      </c>
      <c r="V2145" s="43">
        <v>20.56176</v>
      </c>
      <c r="W2145" s="43">
        <v>16.907290000000003</v>
      </c>
      <c r="X2145" s="45">
        <v>21.26296</v>
      </c>
      <c r="Y2145" s="43">
        <v>20.687010000000001</v>
      </c>
      <c r="Z2145" s="43">
        <v>28.81664937</v>
      </c>
      <c r="AA2145" s="43">
        <v>20.690976830000004</v>
      </c>
      <c r="AB2145" s="43">
        <v>23.848837140000001</v>
      </c>
      <c r="AC2145" s="48">
        <v>24.857709889999999</v>
      </c>
      <c r="AD2145" s="43">
        <v>30.916470110000002</v>
      </c>
      <c r="AE2145" s="53" t="s">
        <v>2583</v>
      </c>
      <c r="AF2145" s="46">
        <v>63.852832711304863</v>
      </c>
      <c r="AG2145" s="46">
        <v>40.146803435114499</v>
      </c>
      <c r="AH2145" s="46">
        <v>22.379026029600247</v>
      </c>
      <c r="AI2145" s="46">
        <v>12.16141656664924</v>
      </c>
      <c r="AJ2145" s="46">
        <v>20.1609603804513</v>
      </c>
      <c r="AK2145" s="49">
        <v>7.2868316959363577</v>
      </c>
      <c r="AL2145" s="43">
        <v>-21.6675</v>
      </c>
      <c r="AM2145" s="43">
        <v>-24.213089999999998</v>
      </c>
      <c r="AN2145" s="43">
        <v>-24.986640000000008</v>
      </c>
      <c r="AO2145" s="45">
        <v>-20.772499999999994</v>
      </c>
      <c r="AP2145" s="43">
        <v>-24.84967</v>
      </c>
      <c r="AQ2145" s="43">
        <v>-16.94684999</v>
      </c>
      <c r="AR2145" s="43">
        <v>-24.399932589999999</v>
      </c>
      <c r="AS2145" s="43">
        <v>-20.222744700000007</v>
      </c>
      <c r="AT2145" s="48">
        <v>-13.82021731</v>
      </c>
      <c r="AU2145" s="43">
        <v>-15.943992689999998</v>
      </c>
      <c r="AV2145" s="53" t="s">
        <v>2583</v>
      </c>
      <c r="AW2145" s="47" t="s">
        <v>2612</v>
      </c>
      <c r="AX2145" s="47" t="s">
        <v>2592</v>
      </c>
      <c r="AY2145" s="47" t="s">
        <v>2592</v>
      </c>
      <c r="AZ2145" s="47" t="s">
        <v>2592</v>
      </c>
      <c r="BA2145" s="47" t="s">
        <v>2592</v>
      </c>
      <c r="BB2145" s="54" t="s">
        <v>2592</v>
      </c>
      <c r="BC2145" s="46" t="s">
        <v>2583</v>
      </c>
      <c r="BD2145" s="46" t="s">
        <v>2583</v>
      </c>
      <c r="BE2145" s="48">
        <v>696.05279305250008</v>
      </c>
      <c r="BF2145" s="46">
        <v>0.44663040404832038</v>
      </c>
      <c r="BG2145" s="49" t="s">
        <v>2583</v>
      </c>
    </row>
    <row r="2146" spans="1:59" ht="23.25" customHeight="1" x14ac:dyDescent="0.3">
      <c r="A2146" s="36">
        <v>153490</v>
      </c>
      <c r="B2146" s="37" t="s">
        <v>2070</v>
      </c>
      <c r="C2146" s="38" t="s">
        <v>2664</v>
      </c>
      <c r="D2146" s="39" t="s">
        <v>2700</v>
      </c>
      <c r="E2146" s="40" t="s">
        <v>2941</v>
      </c>
      <c r="F2146" s="37" t="s">
        <v>3879</v>
      </c>
      <c r="G2146" s="41">
        <v>-14.366998577524893</v>
      </c>
      <c r="H2146" s="41">
        <v>-33.627342888643888</v>
      </c>
      <c r="I2146" s="41">
        <v>40.000000000000014</v>
      </c>
      <c r="J2146" s="41">
        <v>-4.7468354430379662</v>
      </c>
      <c r="K2146" s="41">
        <v>-5.790297339593109</v>
      </c>
      <c r="L2146" s="41">
        <v>-4.9000000000000004</v>
      </c>
      <c r="M2146" s="42">
        <v>-12.244897959183676</v>
      </c>
      <c r="N2146" s="43">
        <v>361.90440000000001</v>
      </c>
      <c r="O2146" s="43">
        <v>466.92360000000002</v>
      </c>
      <c r="P2146" s="43">
        <v>221.364</v>
      </c>
      <c r="Q2146" s="43">
        <v>325.35359999999997</v>
      </c>
      <c r="R2146" s="43">
        <v>328.9572</v>
      </c>
      <c r="S2146" s="43">
        <v>309.90960000000001</v>
      </c>
      <c r="T2146" s="44">
        <v>-80</v>
      </c>
      <c r="U2146" s="43">
        <v>343.97933</v>
      </c>
      <c r="V2146" s="43">
        <v>404.72843999999998</v>
      </c>
      <c r="W2146" s="43">
        <v>375.04834000000005</v>
      </c>
      <c r="X2146" s="45">
        <v>344.77274999999986</v>
      </c>
      <c r="Y2146" s="43">
        <v>321.12034</v>
      </c>
      <c r="Z2146" s="43">
        <v>338.98983946000004</v>
      </c>
      <c r="AA2146" s="43">
        <v>294.80235636999998</v>
      </c>
      <c r="AB2146" s="43">
        <v>257.19582431000003</v>
      </c>
      <c r="AC2146" s="48">
        <v>230.03634392999999</v>
      </c>
      <c r="AD2146" s="43">
        <v>361.50632607000006</v>
      </c>
      <c r="AE2146" s="53" t="s">
        <v>2583</v>
      </c>
      <c r="AF2146" s="46">
        <v>-6.6454545393759616</v>
      </c>
      <c r="AG2146" s="46">
        <v>-16.242644213487921</v>
      </c>
      <c r="AH2146" s="46">
        <v>-21.396170858935161</v>
      </c>
      <c r="AI2146" s="46">
        <v>-25.401347899449668</v>
      </c>
      <c r="AJ2146" s="46">
        <v>-28.364443083860714</v>
      </c>
      <c r="AK2146" s="49">
        <v>6.6422305299380202</v>
      </c>
      <c r="AL2146" s="43">
        <v>13.05017</v>
      </c>
      <c r="AM2146" s="43">
        <v>53.254709999999996</v>
      </c>
      <c r="AN2146" s="43">
        <v>1.5134699999999981</v>
      </c>
      <c r="AO2146" s="45">
        <v>0.85710000000000264</v>
      </c>
      <c r="AP2146" s="43">
        <v>6.0236900000000002</v>
      </c>
      <c r="AQ2146" s="43">
        <v>30.687851899999998</v>
      </c>
      <c r="AR2146" s="43">
        <v>-14.873275330000002</v>
      </c>
      <c r="AS2146" s="43">
        <v>-18.973061389999998</v>
      </c>
      <c r="AT2146" s="48">
        <v>-57.676208969999998</v>
      </c>
      <c r="AU2146" s="43">
        <v>-45.574641030000002</v>
      </c>
      <c r="AV2146" s="53" t="s">
        <v>2583</v>
      </c>
      <c r="AW2146" s="47">
        <v>-53.842057229905812</v>
      </c>
      <c r="AX2146" s="47">
        <v>-42.375328116517764</v>
      </c>
      <c r="AY2146" s="47" t="s">
        <v>2593</v>
      </c>
      <c r="AZ2146" s="47" t="s">
        <v>2593</v>
      </c>
      <c r="BA2146" s="47" t="s">
        <v>2593</v>
      </c>
      <c r="BB2146" s="54" t="s">
        <v>2593</v>
      </c>
      <c r="BC2146" s="46" t="s">
        <v>2583</v>
      </c>
      <c r="BD2146" s="46" t="s">
        <v>2583</v>
      </c>
      <c r="BE2146" s="48">
        <v>886.05374664999999</v>
      </c>
      <c r="BF2146" s="46">
        <v>0.3497638841568122</v>
      </c>
      <c r="BG2146" s="49" t="s">
        <v>2583</v>
      </c>
    </row>
    <row r="2147" spans="1:59" ht="23.25" customHeight="1" x14ac:dyDescent="0.3">
      <c r="A2147" s="36">
        <v>26040</v>
      </c>
      <c r="B2147" s="37" t="s">
        <v>1524</v>
      </c>
      <c r="C2147" s="38" t="s">
        <v>2664</v>
      </c>
      <c r="D2147" s="39" t="s">
        <v>2743</v>
      </c>
      <c r="E2147" s="40" t="s">
        <v>3060</v>
      </c>
      <c r="F2147" s="37" t="s">
        <v>3838</v>
      </c>
      <c r="G2147" s="41">
        <v>-53.241895261845386</v>
      </c>
      <c r="H2147" s="41">
        <v>-37.395659432387305</v>
      </c>
      <c r="I2147" s="41">
        <v>3.5339591385974645</v>
      </c>
      <c r="J2147" s="41">
        <v>-16.666666666666675</v>
      </c>
      <c r="K2147" s="41">
        <v>-11.971830985915499</v>
      </c>
      <c r="L2147" s="41">
        <v>-2.39</v>
      </c>
      <c r="M2147" s="42">
        <v>-44.113263785394942</v>
      </c>
      <c r="N2147" s="43">
        <v>661.80197899999996</v>
      </c>
      <c r="O2147" s="43">
        <v>494.28851049999997</v>
      </c>
      <c r="P2147" s="43">
        <v>298.8836369</v>
      </c>
      <c r="Q2147" s="43">
        <v>371.33527500000002</v>
      </c>
      <c r="R2147" s="43">
        <v>351.53072700000001</v>
      </c>
      <c r="S2147" s="43">
        <v>309.44606249999998</v>
      </c>
      <c r="T2147" s="44">
        <v>0</v>
      </c>
      <c r="U2147" s="43">
        <v>188.74736999999999</v>
      </c>
      <c r="V2147" s="43">
        <v>185.47287</v>
      </c>
      <c r="W2147" s="43">
        <v>178.84074999999996</v>
      </c>
      <c r="X2147" s="45">
        <v>191.27870000000007</v>
      </c>
      <c r="Y2147" s="43">
        <v>175.22380999999999</v>
      </c>
      <c r="Z2147" s="43">
        <v>171.76511079000002</v>
      </c>
      <c r="AA2147" s="43">
        <v>184.79466665000001</v>
      </c>
      <c r="AB2147" s="43">
        <v>190.64216376000002</v>
      </c>
      <c r="AC2147" s="48">
        <v>186.88164714999999</v>
      </c>
      <c r="AD2147" s="43">
        <v>197.18992285000002</v>
      </c>
      <c r="AE2147" s="53" t="s">
        <v>2583</v>
      </c>
      <c r="AF2147" s="46">
        <v>-7.1648998341010017</v>
      </c>
      <c r="AG2147" s="46">
        <v>-7.3907085224917175</v>
      </c>
      <c r="AH2147" s="46">
        <v>3.3291722663878698</v>
      </c>
      <c r="AI2147" s="46">
        <v>-0.33277946786550716</v>
      </c>
      <c r="AJ2147" s="46">
        <v>6.6531124679916509</v>
      </c>
      <c r="AK2147" s="49">
        <v>14.802081716748837</v>
      </c>
      <c r="AL2147" s="43">
        <v>-6.0700799999999999</v>
      </c>
      <c r="AM2147" s="43">
        <v>-1.2644400000000005</v>
      </c>
      <c r="AN2147" s="43">
        <v>-3.6583300000000003</v>
      </c>
      <c r="AO2147" s="45">
        <v>-15.036559999999998</v>
      </c>
      <c r="AP2147" s="43">
        <v>6.4676499999999999</v>
      </c>
      <c r="AQ2147" s="43">
        <v>-1.4441546199999999</v>
      </c>
      <c r="AR2147" s="43">
        <v>0.12446497999999995</v>
      </c>
      <c r="AS2147" s="43">
        <v>1.9166355800000003</v>
      </c>
      <c r="AT2147" s="48">
        <v>-5.5561890600000003</v>
      </c>
      <c r="AU2147" s="43">
        <v>-3.25358094</v>
      </c>
      <c r="AV2147" s="53" t="s">
        <v>2583</v>
      </c>
      <c r="AW2147" s="47" t="s">
        <v>2621</v>
      </c>
      <c r="AX2147" s="47" t="s">
        <v>2612</v>
      </c>
      <c r="AY2147" s="47" t="s">
        <v>2621</v>
      </c>
      <c r="AZ2147" s="47" t="s">
        <v>2621</v>
      </c>
      <c r="BA2147" s="47" t="s">
        <v>2593</v>
      </c>
      <c r="BB2147" s="54" t="s">
        <v>2612</v>
      </c>
      <c r="BC2147" s="46" t="s">
        <v>2583</v>
      </c>
      <c r="BD2147" s="46" t="s">
        <v>2583</v>
      </c>
      <c r="BE2147" s="48">
        <v>472.84272679000003</v>
      </c>
      <c r="BF2147" s="46">
        <v>0.65443760677201213</v>
      </c>
      <c r="BG2147" s="49" t="s">
        <v>2583</v>
      </c>
    </row>
    <row r="2148" spans="1:59" ht="23.25" customHeight="1" x14ac:dyDescent="0.3">
      <c r="A2148" s="36">
        <v>220180</v>
      </c>
      <c r="B2148" s="37" t="s">
        <v>1817</v>
      </c>
      <c r="C2148" s="38" t="s">
        <v>2664</v>
      </c>
      <c r="D2148" s="39" t="s">
        <v>2624</v>
      </c>
      <c r="E2148" s="40" t="s">
        <v>2748</v>
      </c>
      <c r="F2148" s="37" t="s">
        <v>3856</v>
      </c>
      <c r="G2148" s="41">
        <v>-44.743589743589737</v>
      </c>
      <c r="H2148" s="41">
        <v>-36.772616136919311</v>
      </c>
      <c r="I2148" s="41">
        <v>-4.8565121412803558</v>
      </c>
      <c r="J2148" s="41">
        <v>-7.1787508973438552</v>
      </c>
      <c r="K2148" s="41">
        <v>-2.9279279279279202</v>
      </c>
      <c r="L2148" s="41">
        <v>-1.6</v>
      </c>
      <c r="M2148" s="42">
        <v>-36.148148148148152</v>
      </c>
      <c r="N2148" s="43">
        <v>559.98170279999999</v>
      </c>
      <c r="O2148" s="43">
        <v>489.38571889999997</v>
      </c>
      <c r="P2148" s="43">
        <v>325.22014278</v>
      </c>
      <c r="Q2148" s="43">
        <v>333.35662905999999</v>
      </c>
      <c r="R2148" s="43">
        <v>318.75881543999998</v>
      </c>
      <c r="S2148" s="43">
        <v>309.42578706</v>
      </c>
      <c r="T2148" s="44">
        <v>0</v>
      </c>
      <c r="U2148" s="43">
        <v>44.091059999999999</v>
      </c>
      <c r="V2148" s="43">
        <v>47.778549999999996</v>
      </c>
      <c r="W2148" s="43">
        <v>51.749549999999999</v>
      </c>
      <c r="X2148" s="45">
        <v>140.13018000000002</v>
      </c>
      <c r="Y2148" s="43">
        <v>52.048499999999997</v>
      </c>
      <c r="Z2148" s="43">
        <v>58.97982391</v>
      </c>
      <c r="AA2148" s="43">
        <v>102.16255717</v>
      </c>
      <c r="AB2148" s="43">
        <v>101.24481792</v>
      </c>
      <c r="AC2148" s="48">
        <v>59.187825549999999</v>
      </c>
      <c r="AD2148" s="43">
        <v>65.894254450000005</v>
      </c>
      <c r="AE2148" s="53" t="s">
        <v>2583</v>
      </c>
      <c r="AF2148" s="46">
        <v>18.04774029020848</v>
      </c>
      <c r="AG2148" s="46">
        <v>23.444147865517074</v>
      </c>
      <c r="AH2148" s="46">
        <v>97.417286082680917</v>
      </c>
      <c r="AI2148" s="46">
        <v>-27.749455599072249</v>
      </c>
      <c r="AJ2148" s="46">
        <v>13.716678770761881</v>
      </c>
      <c r="AK2148" s="49">
        <v>11.723382814012883</v>
      </c>
      <c r="AL2148" s="43">
        <v>-12.49933</v>
      </c>
      <c r="AM2148" s="43">
        <v>-11.764749999999999</v>
      </c>
      <c r="AN2148" s="43">
        <v>-7.5529599999999988</v>
      </c>
      <c r="AO2148" s="45">
        <v>11.917019999999997</v>
      </c>
      <c r="AP2148" s="43">
        <v>-7.3226699999999996</v>
      </c>
      <c r="AQ2148" s="43">
        <v>-4.4112256600000004</v>
      </c>
      <c r="AR2148" s="43">
        <v>0.39401480999999983</v>
      </c>
      <c r="AS2148" s="43">
        <v>6.5259167300000005</v>
      </c>
      <c r="AT2148" s="48">
        <v>-5.4206234000000002</v>
      </c>
      <c r="AU2148" s="43">
        <v>-7.7907565999999999</v>
      </c>
      <c r="AV2148" s="53" t="s">
        <v>2583</v>
      </c>
      <c r="AW2148" s="47" t="s">
        <v>2592</v>
      </c>
      <c r="AX2148" s="47" t="s">
        <v>2592</v>
      </c>
      <c r="AY2148" s="47" t="s">
        <v>2621</v>
      </c>
      <c r="AZ2148" s="47">
        <v>-45.23868609769891</v>
      </c>
      <c r="BA2148" s="47" t="s">
        <v>2592</v>
      </c>
      <c r="BB2148" s="54" t="s">
        <v>2612</v>
      </c>
      <c r="BC2148" s="46" t="s">
        <v>2583</v>
      </c>
      <c r="BD2148" s="46" t="s">
        <v>2583</v>
      </c>
      <c r="BE2148" s="48">
        <v>786.64036863749993</v>
      </c>
      <c r="BF2148" s="46">
        <v>0.39335101451243953</v>
      </c>
      <c r="BG2148" s="49" t="s">
        <v>2583</v>
      </c>
    </row>
    <row r="2149" spans="1:59" ht="23.25" customHeight="1" x14ac:dyDescent="0.3">
      <c r="A2149" s="36">
        <v>159910</v>
      </c>
      <c r="B2149" s="37" t="s">
        <v>2483</v>
      </c>
      <c r="C2149" s="38" t="s">
        <v>2664</v>
      </c>
      <c r="D2149" s="39" t="s">
        <v>2661</v>
      </c>
      <c r="E2149" s="40" t="s">
        <v>2822</v>
      </c>
      <c r="F2149" s="37" t="s">
        <v>2960</v>
      </c>
      <c r="G2149" s="41">
        <v>27.536353575667107</v>
      </c>
      <c r="H2149" s="41">
        <v>-26.124999999999986</v>
      </c>
      <c r="I2149" s="41">
        <v>-12.573964497041413</v>
      </c>
      <c r="J2149" s="41">
        <v>-2.1523178807946963</v>
      </c>
      <c r="K2149" s="41">
        <v>0.33955857385399302</v>
      </c>
      <c r="L2149" s="41">
        <v>-0.17</v>
      </c>
      <c r="M2149" s="42">
        <v>-19.262295081967206</v>
      </c>
      <c r="N2149" s="43">
        <v>242.52121664000001</v>
      </c>
      <c r="O2149" s="43">
        <v>418.68387999999999</v>
      </c>
      <c r="P2149" s="43">
        <v>353.7878786</v>
      </c>
      <c r="Q2149" s="43">
        <v>316.10632939999999</v>
      </c>
      <c r="R2149" s="43">
        <v>308.25600665000002</v>
      </c>
      <c r="S2149" s="43">
        <v>309.30271635000003</v>
      </c>
      <c r="T2149" s="44">
        <v>-80</v>
      </c>
      <c r="U2149" s="43">
        <v>42.144240000000003</v>
      </c>
      <c r="V2149" s="43">
        <v>37.925279999999994</v>
      </c>
      <c r="W2149" s="43">
        <v>27.361850000000004</v>
      </c>
      <c r="X2149" s="45">
        <v>37.789619999999999</v>
      </c>
      <c r="Y2149" s="43">
        <v>46.759709999999998</v>
      </c>
      <c r="Z2149" s="43">
        <v>23.309792000000002</v>
      </c>
      <c r="AA2149" s="43">
        <v>21.071327960000005</v>
      </c>
      <c r="AB2149" s="43">
        <v>8.10675015999999</v>
      </c>
      <c r="AC2149" s="48">
        <v>48.196718420000003</v>
      </c>
      <c r="AD2149" s="43">
        <v>4.4723715799999937</v>
      </c>
      <c r="AE2149" s="53" t="s">
        <v>2583</v>
      </c>
      <c r="AF2149" s="46">
        <v>10.951603350778161</v>
      </c>
      <c r="AG2149" s="46">
        <v>-38.537587593288677</v>
      </c>
      <c r="AH2149" s="46">
        <v>-22.990119600831083</v>
      </c>
      <c r="AI2149" s="46">
        <v>-78.547680130152159</v>
      </c>
      <c r="AJ2149" s="46">
        <v>3.0731765017362189</v>
      </c>
      <c r="AK2149" s="49">
        <v>-80.813335528691141</v>
      </c>
      <c r="AL2149" s="43">
        <v>-18.618469999999999</v>
      </c>
      <c r="AM2149" s="43">
        <v>-14.590080000000004</v>
      </c>
      <c r="AN2149" s="43">
        <v>-11.853029999999997</v>
      </c>
      <c r="AO2149" s="45">
        <v>-18.400219999999997</v>
      </c>
      <c r="AP2149" s="43">
        <v>-8.8166899999999995</v>
      </c>
      <c r="AQ2149" s="43">
        <v>-6.5695706400000002</v>
      </c>
      <c r="AR2149" s="43">
        <v>-14.322404169999999</v>
      </c>
      <c r="AS2149" s="43">
        <v>-9.6732672700000002</v>
      </c>
      <c r="AT2149" s="48">
        <v>-4.6307255300000003</v>
      </c>
      <c r="AU2149" s="43">
        <v>-19.24569447</v>
      </c>
      <c r="AV2149" s="53" t="s">
        <v>2583</v>
      </c>
      <c r="AW2149" s="47" t="s">
        <v>2592</v>
      </c>
      <c r="AX2149" s="47" t="s">
        <v>2592</v>
      </c>
      <c r="AY2149" s="47" t="s">
        <v>2612</v>
      </c>
      <c r="AZ2149" s="47" t="s">
        <v>2592</v>
      </c>
      <c r="BA2149" s="47" t="s">
        <v>2592</v>
      </c>
      <c r="BB2149" s="54" t="s">
        <v>2612</v>
      </c>
      <c r="BC2149" s="46" t="s">
        <v>2583</v>
      </c>
      <c r="BD2149" s="46" t="s">
        <v>2583</v>
      </c>
      <c r="BE2149" s="48">
        <v>183.28128882249999</v>
      </c>
      <c r="BF2149" s="46">
        <v>1.6875847956828061</v>
      </c>
      <c r="BG2149" s="49" t="s">
        <v>2583</v>
      </c>
    </row>
    <row r="2150" spans="1:59" ht="23.25" customHeight="1" x14ac:dyDescent="0.3">
      <c r="A2150" s="36">
        <v>417860</v>
      </c>
      <c r="B2150" s="37" t="s">
        <v>1785</v>
      </c>
      <c r="C2150" s="38" t="s">
        <v>2664</v>
      </c>
      <c r="D2150" s="39" t="s">
        <v>2624</v>
      </c>
      <c r="E2150" s="40" t="s">
        <v>2748</v>
      </c>
      <c r="F2150" s="37" t="s">
        <v>3898</v>
      </c>
      <c r="G2150" s="41">
        <v>-47.202558413148779</v>
      </c>
      <c r="H2150" s="41">
        <v>-43.045087096627284</v>
      </c>
      <c r="I2150" s="41">
        <v>-2.2321428571428603</v>
      </c>
      <c r="J2150" s="41">
        <v>-6.142857142857161</v>
      </c>
      <c r="K2150" s="41">
        <v>-1.3513513513513709</v>
      </c>
      <c r="L2150" s="41">
        <v>-0.61</v>
      </c>
      <c r="M2150" s="42">
        <v>-44.147447164869057</v>
      </c>
      <c r="N2150" s="43">
        <v>585.71725240000001</v>
      </c>
      <c r="O2150" s="43">
        <v>542.96233359999997</v>
      </c>
      <c r="P2150" s="43">
        <v>316.30408319999998</v>
      </c>
      <c r="Q2150" s="43">
        <v>329.48342000000002</v>
      </c>
      <c r="R2150" s="43">
        <v>313.47993960000002</v>
      </c>
      <c r="S2150" s="43">
        <v>309.24372419999997</v>
      </c>
      <c r="T2150" s="44">
        <v>0.21290611308806273</v>
      </c>
      <c r="U2150" s="43">
        <v>28.739350000000002</v>
      </c>
      <c r="V2150" s="43">
        <v>31.270759999999996</v>
      </c>
      <c r="W2150" s="43">
        <v>46.963470000000001</v>
      </c>
      <c r="X2150" s="45">
        <v>45.04298</v>
      </c>
      <c r="Y2150" s="43">
        <v>50.067889999999998</v>
      </c>
      <c r="Z2150" s="43">
        <v>65.168277549999999</v>
      </c>
      <c r="AA2150" s="43">
        <v>63.397423000000003</v>
      </c>
      <c r="AB2150" s="43">
        <v>61.53712655999999</v>
      </c>
      <c r="AC2150" s="48">
        <v>130.90218704</v>
      </c>
      <c r="AD2150" s="43">
        <v>125.09602296</v>
      </c>
      <c r="AE2150" s="53" t="s">
        <v>2583</v>
      </c>
      <c r="AF2150" s="46">
        <v>74.213717429238983</v>
      </c>
      <c r="AG2150" s="46">
        <v>108.40004384287431</v>
      </c>
      <c r="AH2150" s="46">
        <v>34.993055240594437</v>
      </c>
      <c r="AI2150" s="46">
        <v>36.618684110154319</v>
      </c>
      <c r="AJ2150" s="46">
        <v>161.44937811439627</v>
      </c>
      <c r="AK2150" s="49">
        <v>91.958461483074757</v>
      </c>
      <c r="AL2150" s="43">
        <v>-20.44537</v>
      </c>
      <c r="AM2150" s="43">
        <v>-16.345229999999997</v>
      </c>
      <c r="AN2150" s="43">
        <v>-1.6616</v>
      </c>
      <c r="AO2150" s="45">
        <v>-3.0447400000000044</v>
      </c>
      <c r="AP2150" s="43">
        <v>0.69376000000000004</v>
      </c>
      <c r="AQ2150" s="43">
        <v>7.4440297000000006</v>
      </c>
      <c r="AR2150" s="43">
        <v>1.2027056599999995</v>
      </c>
      <c r="AS2150" s="43">
        <v>-6.6617595200000004</v>
      </c>
      <c r="AT2150" s="48">
        <v>-4.6482187499999998</v>
      </c>
      <c r="AU2150" s="43">
        <v>-6.5014812499999994</v>
      </c>
      <c r="AV2150" s="53" t="s">
        <v>2583</v>
      </c>
      <c r="AW2150" s="47" t="s">
        <v>2621</v>
      </c>
      <c r="AX2150" s="47" t="s">
        <v>2621</v>
      </c>
      <c r="AY2150" s="47" t="s">
        <v>2621</v>
      </c>
      <c r="AZ2150" s="47" t="s">
        <v>2612</v>
      </c>
      <c r="BA2150" s="47" t="s">
        <v>2593</v>
      </c>
      <c r="BB2150" s="54" t="s">
        <v>2593</v>
      </c>
      <c r="BC2150" s="46" t="s">
        <v>2583</v>
      </c>
      <c r="BD2150" s="46" t="s">
        <v>2583</v>
      </c>
      <c r="BE2150" s="48">
        <v>106.535043945</v>
      </c>
      <c r="BF2150" s="46">
        <v>2.902741790388248</v>
      </c>
      <c r="BG2150" s="49" t="s">
        <v>2583</v>
      </c>
    </row>
    <row r="2151" spans="1:59" ht="23.25" customHeight="1" x14ac:dyDescent="0.3">
      <c r="A2151" s="36">
        <v>49120</v>
      </c>
      <c r="B2151" s="37" t="s">
        <v>1925</v>
      </c>
      <c r="C2151" s="38" t="s">
        <v>2664</v>
      </c>
      <c r="D2151" s="39" t="s">
        <v>2700</v>
      </c>
      <c r="E2151" s="40" t="s">
        <v>3004</v>
      </c>
      <c r="F2151" s="37" t="s">
        <v>3760</v>
      </c>
      <c r="G2151" s="41">
        <v>-33.31043385211531</v>
      </c>
      <c r="H2151" s="41">
        <v>-14.28429292168939</v>
      </c>
      <c r="I2151" s="41">
        <v>50.378444818255815</v>
      </c>
      <c r="J2151" s="41">
        <v>2.9800092076960549</v>
      </c>
      <c r="K2151" s="41">
        <v>-4.1338582677165387</v>
      </c>
      <c r="L2151" s="41">
        <v>0.21</v>
      </c>
      <c r="M2151" s="42">
        <v>-13.134603855065253</v>
      </c>
      <c r="N2151" s="43">
        <v>463.29270806</v>
      </c>
      <c r="O2151" s="43">
        <v>360.45656919999999</v>
      </c>
      <c r="P2151" s="43">
        <v>205.46022894000001</v>
      </c>
      <c r="Q2151" s="43">
        <v>300.02706289999998</v>
      </c>
      <c r="R2151" s="43">
        <v>322.29094800000001</v>
      </c>
      <c r="S2151" s="43">
        <v>308.96789699999999</v>
      </c>
      <c r="T2151" s="44">
        <v>-76.062964758418389</v>
      </c>
      <c r="U2151" s="43">
        <v>160.56107</v>
      </c>
      <c r="V2151" s="43">
        <v>175.69951</v>
      </c>
      <c r="W2151" s="43">
        <v>142.33215000000001</v>
      </c>
      <c r="X2151" s="45">
        <v>171.49624</v>
      </c>
      <c r="Y2151" s="43">
        <v>289.0437</v>
      </c>
      <c r="Z2151" s="43">
        <v>149.12892059000001</v>
      </c>
      <c r="AA2151" s="43">
        <v>112.62986753000001</v>
      </c>
      <c r="AB2151" s="43">
        <v>107.13977021999995</v>
      </c>
      <c r="AC2151" s="48">
        <v>137.50356266</v>
      </c>
      <c r="AD2151" s="43">
        <v>109.60294733999999</v>
      </c>
      <c r="AE2151" s="53" t="s">
        <v>2583</v>
      </c>
      <c r="AF2151" s="46">
        <v>80.021034986874469</v>
      </c>
      <c r="AG2151" s="46">
        <v>-15.12274531101424</v>
      </c>
      <c r="AH2151" s="46">
        <v>-20.868287642672435</v>
      </c>
      <c r="AI2151" s="46">
        <v>-37.526461093257822</v>
      </c>
      <c r="AJ2151" s="46">
        <v>-52.428105971519187</v>
      </c>
      <c r="AK2151" s="49">
        <v>-26.504566045018684</v>
      </c>
      <c r="AL2151" s="43">
        <v>5.8911899999999999</v>
      </c>
      <c r="AM2151" s="43">
        <v>5.3957499999999996</v>
      </c>
      <c r="AN2151" s="43">
        <v>-17.074179999999998</v>
      </c>
      <c r="AO2151" s="45">
        <v>-1.6580700000000004</v>
      </c>
      <c r="AP2151" s="43">
        <v>6.2572900000000002</v>
      </c>
      <c r="AQ2151" s="43">
        <v>-4.4723573300000004</v>
      </c>
      <c r="AR2151" s="43">
        <v>-5.4825347999999998</v>
      </c>
      <c r="AS2151" s="43">
        <v>-37.119661290000003</v>
      </c>
      <c r="AT2151" s="48">
        <v>-10.22173688</v>
      </c>
      <c r="AU2151" s="43">
        <v>-14.204553120000002</v>
      </c>
      <c r="AV2151" s="53" t="s">
        <v>2583</v>
      </c>
      <c r="AW2151" s="47">
        <v>6.214364160721364</v>
      </c>
      <c r="AX2151" s="47" t="s">
        <v>2593</v>
      </c>
      <c r="AY2151" s="47" t="s">
        <v>2592</v>
      </c>
      <c r="AZ2151" s="47" t="s">
        <v>2612</v>
      </c>
      <c r="BA2151" s="47" t="s">
        <v>2593</v>
      </c>
      <c r="BB2151" s="54" t="s">
        <v>2612</v>
      </c>
      <c r="BC2151" s="46" t="s">
        <v>2583</v>
      </c>
      <c r="BD2151" s="46" t="s">
        <v>2583</v>
      </c>
      <c r="BE2151" s="48">
        <v>477.86688713249998</v>
      </c>
      <c r="BF2151" s="46">
        <v>0.64655640580999552</v>
      </c>
      <c r="BG2151" s="49" t="s">
        <v>2583</v>
      </c>
    </row>
    <row r="2152" spans="1:59" ht="23.25" customHeight="1" x14ac:dyDescent="0.3">
      <c r="A2152" s="36">
        <v>64520</v>
      </c>
      <c r="B2152" s="37" t="s">
        <v>1914</v>
      </c>
      <c r="C2152" s="38" t="s">
        <v>2664</v>
      </c>
      <c r="D2152" s="39" t="s">
        <v>2579</v>
      </c>
      <c r="E2152" s="40" t="s">
        <v>2755</v>
      </c>
      <c r="F2152" s="37" t="s">
        <v>3869</v>
      </c>
      <c r="G2152" s="41">
        <v>-23.966942148760328</v>
      </c>
      <c r="H2152" s="41">
        <v>-26.595744680851062</v>
      </c>
      <c r="I2152" s="41">
        <v>-13.262099308610942</v>
      </c>
      <c r="J2152" s="41">
        <v>-5.8663028649386106</v>
      </c>
      <c r="K2152" s="41">
        <v>-1.4989293361884481</v>
      </c>
      <c r="L2152" s="41">
        <v>-1.08</v>
      </c>
      <c r="M2152" s="42">
        <v>-22.165820642978005</v>
      </c>
      <c r="N2152" s="43">
        <v>405.67177529999998</v>
      </c>
      <c r="O2152" s="43">
        <v>420.19996559999998</v>
      </c>
      <c r="P2152" s="43">
        <v>355.60539641999998</v>
      </c>
      <c r="Q2152" s="43">
        <v>327.66656891999997</v>
      </c>
      <c r="R2152" s="43">
        <v>313.13837862000003</v>
      </c>
      <c r="S2152" s="43">
        <v>308.44465559999998</v>
      </c>
      <c r="T2152" s="44">
        <v>0</v>
      </c>
      <c r="U2152" s="43">
        <v>53.309240000000003</v>
      </c>
      <c r="V2152" s="43">
        <v>98.670900000000003</v>
      </c>
      <c r="W2152" s="43">
        <v>50.209519999999998</v>
      </c>
      <c r="X2152" s="45">
        <v>50.827470000000005</v>
      </c>
      <c r="Y2152" s="43">
        <v>48.868139999999997</v>
      </c>
      <c r="Z2152" s="43">
        <v>39.803325940000008</v>
      </c>
      <c r="AA2152" s="43">
        <v>44.984216579999995</v>
      </c>
      <c r="AB2152" s="43">
        <v>47.841158129999997</v>
      </c>
      <c r="AC2152" s="48">
        <v>26.745601659999998</v>
      </c>
      <c r="AD2152" s="43">
        <v>17.69325834</v>
      </c>
      <c r="AE2152" s="53" t="s">
        <v>2583</v>
      </c>
      <c r="AF2152" s="46">
        <v>-8.3308259506232005</v>
      </c>
      <c r="AG2152" s="46">
        <v>-59.660522058681934</v>
      </c>
      <c r="AH2152" s="46">
        <v>-10.406997358269908</v>
      </c>
      <c r="AI2152" s="46">
        <v>-5.875389567885259</v>
      </c>
      <c r="AJ2152" s="46">
        <v>-45.269859544480305</v>
      </c>
      <c r="AK2152" s="49">
        <v>-55.548291701374339</v>
      </c>
      <c r="AL2152" s="43">
        <v>-3.8198699999999999</v>
      </c>
      <c r="AM2152" s="43">
        <v>11.539539999999999</v>
      </c>
      <c r="AN2152" s="43">
        <v>-3.9884899999999996</v>
      </c>
      <c r="AO2152" s="45">
        <v>-7.4857399999999998</v>
      </c>
      <c r="AP2152" s="43">
        <v>-10.264110000000001</v>
      </c>
      <c r="AQ2152" s="43">
        <v>-14.65387774</v>
      </c>
      <c r="AR2152" s="43">
        <v>-11.53202812</v>
      </c>
      <c r="AS2152" s="43">
        <v>-19.587798339999999</v>
      </c>
      <c r="AT2152" s="48">
        <v>-18.086572019999998</v>
      </c>
      <c r="AU2152" s="43">
        <v>-16.606387980000001</v>
      </c>
      <c r="AV2152" s="53" t="s">
        <v>2583</v>
      </c>
      <c r="AW2152" s="47" t="s">
        <v>2612</v>
      </c>
      <c r="AX2152" s="47" t="s">
        <v>2593</v>
      </c>
      <c r="AY2152" s="47" t="s">
        <v>2612</v>
      </c>
      <c r="AZ2152" s="47" t="s">
        <v>2612</v>
      </c>
      <c r="BA2152" s="47" t="s">
        <v>2612</v>
      </c>
      <c r="BB2152" s="54" t="s">
        <v>2612</v>
      </c>
      <c r="BC2152" s="46" t="s">
        <v>2583</v>
      </c>
      <c r="BD2152" s="46" t="s">
        <v>2583</v>
      </c>
      <c r="BE2152" s="48">
        <v>946.27400111750001</v>
      </c>
      <c r="BF2152" s="46">
        <v>0.3259570222110541</v>
      </c>
      <c r="BG2152" s="49" t="s">
        <v>2583</v>
      </c>
    </row>
    <row r="2153" spans="1:59" ht="23.25" customHeight="1" x14ac:dyDescent="0.3">
      <c r="A2153" s="36">
        <v>336060</v>
      </c>
      <c r="B2153" s="37" t="s">
        <v>1856</v>
      </c>
      <c r="C2153" s="38" t="s">
        <v>2664</v>
      </c>
      <c r="D2153" s="39" t="s">
        <v>2624</v>
      </c>
      <c r="E2153" s="40" t="s">
        <v>2656</v>
      </c>
      <c r="F2153" s="37" t="s">
        <v>3373</v>
      </c>
      <c r="G2153" s="41">
        <v>-39.736346516007536</v>
      </c>
      <c r="H2153" s="41">
        <v>-35.871743486973941</v>
      </c>
      <c r="I2153" s="41">
        <v>8.4745762711864394</v>
      </c>
      <c r="J2153" s="41">
        <v>5.4365733113673986</v>
      </c>
      <c r="K2153" s="41">
        <v>6.3122923588039948</v>
      </c>
      <c r="L2153" s="41">
        <v>-1.84</v>
      </c>
      <c r="M2153" s="42">
        <v>-34.088568486096804</v>
      </c>
      <c r="N2153" s="43">
        <v>511.40822400000002</v>
      </c>
      <c r="O2153" s="43">
        <v>480.58889599999998</v>
      </c>
      <c r="P2153" s="43">
        <v>284.11568</v>
      </c>
      <c r="Q2153" s="43">
        <v>292.30206399999997</v>
      </c>
      <c r="R2153" s="43">
        <v>289.89430399999998</v>
      </c>
      <c r="S2153" s="43">
        <v>308.19328000000002</v>
      </c>
      <c r="T2153" s="44">
        <v>-80</v>
      </c>
      <c r="U2153" s="43">
        <v>96.607650000000007</v>
      </c>
      <c r="V2153" s="43">
        <v>113.18895999999998</v>
      </c>
      <c r="W2153" s="43">
        <v>124.90814</v>
      </c>
      <c r="X2153" s="45">
        <v>228.94446000000005</v>
      </c>
      <c r="Y2153" s="43">
        <v>151.16173000000001</v>
      </c>
      <c r="Z2153" s="43">
        <v>171.27631968</v>
      </c>
      <c r="AA2153" s="43">
        <v>155.44711364</v>
      </c>
      <c r="AB2153" s="43">
        <v>224.14297258000005</v>
      </c>
      <c r="AC2153" s="48">
        <v>112.27819717</v>
      </c>
      <c r="AD2153" s="43">
        <v>152.38576282999998</v>
      </c>
      <c r="AE2153" s="53" t="s">
        <v>2583</v>
      </c>
      <c r="AF2153" s="46">
        <v>56.469730916754514</v>
      </c>
      <c r="AG2153" s="46">
        <v>51.318926934216933</v>
      </c>
      <c r="AH2153" s="46">
        <v>24.449146100486317</v>
      </c>
      <c r="AI2153" s="46">
        <v>-2.097228043867061</v>
      </c>
      <c r="AJ2153" s="46">
        <v>-25.723132984783913</v>
      </c>
      <c r="AK2153" s="49">
        <v>-11.029286993843479</v>
      </c>
      <c r="AL2153" s="43">
        <v>-9.6769700000000007</v>
      </c>
      <c r="AM2153" s="43">
        <v>7.5722000000000005</v>
      </c>
      <c r="AN2153" s="43">
        <v>1.5781599999999998</v>
      </c>
      <c r="AO2153" s="45">
        <v>17.30301</v>
      </c>
      <c r="AP2153" s="43">
        <v>-15.725199999999999</v>
      </c>
      <c r="AQ2153" s="43">
        <v>-5.675524170000001</v>
      </c>
      <c r="AR2153" s="43">
        <v>8.9710006399999997</v>
      </c>
      <c r="AS2153" s="43">
        <v>32.345501030000001</v>
      </c>
      <c r="AT2153" s="48">
        <v>-21.282750759999999</v>
      </c>
      <c r="AU2153" s="43">
        <v>-8.8568792400000014</v>
      </c>
      <c r="AV2153" s="53" t="s">
        <v>2583</v>
      </c>
      <c r="AW2153" s="47" t="s">
        <v>2612</v>
      </c>
      <c r="AX2153" s="47" t="s">
        <v>2593</v>
      </c>
      <c r="AY2153" s="47">
        <v>468.44683935722617</v>
      </c>
      <c r="AZ2153" s="47">
        <v>86.935689397393872</v>
      </c>
      <c r="BA2153" s="47" t="s">
        <v>2612</v>
      </c>
      <c r="BB2153" s="54" t="s">
        <v>2612</v>
      </c>
      <c r="BC2153" s="46" t="s">
        <v>2583</v>
      </c>
      <c r="BD2153" s="46" t="s">
        <v>2583</v>
      </c>
      <c r="BE2153" s="48">
        <v>411.80770663499999</v>
      </c>
      <c r="BF2153" s="46">
        <v>0.7483912394897525</v>
      </c>
      <c r="BG2153" s="49" t="s">
        <v>2583</v>
      </c>
    </row>
    <row r="2154" spans="1:59" ht="23.25" customHeight="1" x14ac:dyDescent="0.3">
      <c r="A2154" s="36">
        <v>260660</v>
      </c>
      <c r="B2154" s="37" t="s">
        <v>1636</v>
      </c>
      <c r="C2154" s="38" t="s">
        <v>2664</v>
      </c>
      <c r="D2154" s="39" t="s">
        <v>2604</v>
      </c>
      <c r="E2154" s="40" t="s">
        <v>2687</v>
      </c>
      <c r="F2154" s="37" t="s">
        <v>2688</v>
      </c>
      <c r="G2154" s="41">
        <v>-47.92746113989638</v>
      </c>
      <c r="H2154" s="41">
        <v>-44.321329639889207</v>
      </c>
      <c r="I2154" s="41">
        <v>-14.28571428571429</v>
      </c>
      <c r="J2154" s="41">
        <v>-12.227074235807866</v>
      </c>
      <c r="K2154" s="41">
        <v>-8.0091533180778214</v>
      </c>
      <c r="L2154" s="41">
        <v>-0.74</v>
      </c>
      <c r="M2154" s="42">
        <v>-54.31818181818182</v>
      </c>
      <c r="N2154" s="43">
        <v>591.62301060000004</v>
      </c>
      <c r="O2154" s="43">
        <v>553.30545810000001</v>
      </c>
      <c r="P2154" s="43">
        <v>359.41864244999999</v>
      </c>
      <c r="Q2154" s="43">
        <v>350.98878089999999</v>
      </c>
      <c r="R2154" s="43">
        <v>334.89540885000002</v>
      </c>
      <c r="S2154" s="43">
        <v>308.07312209999998</v>
      </c>
      <c r="T2154" s="44">
        <v>0</v>
      </c>
      <c r="U2154" s="43">
        <v>443.54908</v>
      </c>
      <c r="V2154" s="43">
        <v>449.27955999999995</v>
      </c>
      <c r="W2154" s="43">
        <v>488.21037000000001</v>
      </c>
      <c r="X2154" s="45">
        <v>523.31916999999999</v>
      </c>
      <c r="Y2154" s="43">
        <v>503.80482000000001</v>
      </c>
      <c r="Z2154" s="43">
        <v>502.95309523999998</v>
      </c>
      <c r="AA2154" s="43">
        <v>522.02339268000003</v>
      </c>
      <c r="AB2154" s="43">
        <v>483.25370898999995</v>
      </c>
      <c r="AC2154" s="48">
        <v>483.20502498000002</v>
      </c>
      <c r="AD2154" s="43">
        <v>468.54670501999993</v>
      </c>
      <c r="AE2154" s="53" t="s">
        <v>2583</v>
      </c>
      <c r="AF2154" s="46">
        <v>13.584909250629028</v>
      </c>
      <c r="AG2154" s="46">
        <v>11.946578482226089</v>
      </c>
      <c r="AH2154" s="46">
        <v>6.9259124258257865</v>
      </c>
      <c r="AI2154" s="46">
        <v>-7.6560277755542643</v>
      </c>
      <c r="AJ2154" s="46">
        <v>-4.0888443703257948</v>
      </c>
      <c r="AK2154" s="49">
        <v>-6.8408745359409657</v>
      </c>
      <c r="AL2154" s="43">
        <v>-15.380129999999999</v>
      </c>
      <c r="AM2154" s="43">
        <v>-42.426940000000002</v>
      </c>
      <c r="AN2154" s="43">
        <v>12.635680000000001</v>
      </c>
      <c r="AO2154" s="45">
        <v>-6.4189399999999992</v>
      </c>
      <c r="AP2154" s="43">
        <v>10.08071</v>
      </c>
      <c r="AQ2154" s="43">
        <v>16.642797439999999</v>
      </c>
      <c r="AR2154" s="43">
        <v>4.030347000000134E-2</v>
      </c>
      <c r="AS2154" s="43">
        <v>-16.87142339</v>
      </c>
      <c r="AT2154" s="48">
        <v>-17.61982669</v>
      </c>
      <c r="AU2154" s="43">
        <v>-45.70833331</v>
      </c>
      <c r="AV2154" s="53" t="s">
        <v>2583</v>
      </c>
      <c r="AW2154" s="47" t="s">
        <v>2621</v>
      </c>
      <c r="AX2154" s="47" t="s">
        <v>2621</v>
      </c>
      <c r="AY2154" s="47">
        <v>-99.681034419991633</v>
      </c>
      <c r="AZ2154" s="47" t="s">
        <v>2612</v>
      </c>
      <c r="BA2154" s="47" t="s">
        <v>2593</v>
      </c>
      <c r="BB2154" s="54" t="s">
        <v>2593</v>
      </c>
      <c r="BC2154" s="46" t="s">
        <v>2583</v>
      </c>
      <c r="BD2154" s="46" t="s">
        <v>2583</v>
      </c>
      <c r="BE2154" s="48">
        <v>774.09740908750007</v>
      </c>
      <c r="BF2154" s="46">
        <v>0.3979772034932324</v>
      </c>
      <c r="BG2154" s="49" t="s">
        <v>2583</v>
      </c>
    </row>
    <row r="2155" spans="1:59" ht="23.25" customHeight="1" x14ac:dyDescent="0.3">
      <c r="A2155" s="36">
        <v>69640</v>
      </c>
      <c r="B2155" s="37" t="s">
        <v>2032</v>
      </c>
      <c r="C2155" s="38" t="s">
        <v>2578</v>
      </c>
      <c r="D2155" s="39" t="s">
        <v>2743</v>
      </c>
      <c r="E2155" s="40" t="s">
        <v>2777</v>
      </c>
      <c r="F2155" s="37" t="s">
        <v>3938</v>
      </c>
      <c r="G2155" s="41">
        <v>-5.8381016996027046</v>
      </c>
      <c r="H2155" s="41">
        <v>3.2104891280630987</v>
      </c>
      <c r="I2155" s="41">
        <v>38.585051934052458</v>
      </c>
      <c r="J2155" s="41">
        <v>7.02416918429003</v>
      </c>
      <c r="K2155" s="41">
        <v>0.49645390070920392</v>
      </c>
      <c r="L2155" s="41">
        <v>-0.77</v>
      </c>
      <c r="M2155" s="42">
        <v>10.689510079372022</v>
      </c>
      <c r="N2155" s="43">
        <v>327.08746459999998</v>
      </c>
      <c r="O2155" s="43">
        <v>298.41130332</v>
      </c>
      <c r="P2155" s="43">
        <v>222.24024992</v>
      </c>
      <c r="Q2155" s="43">
        <v>287.77776843999999</v>
      </c>
      <c r="R2155" s="43">
        <v>306.47028210000002</v>
      </c>
      <c r="S2155" s="43">
        <v>307.99176576999997</v>
      </c>
      <c r="T2155" s="44">
        <v>-51.490341736563153</v>
      </c>
      <c r="U2155" s="43">
        <v>673.42330000000004</v>
      </c>
      <c r="V2155" s="43">
        <v>650.55106999999987</v>
      </c>
      <c r="W2155" s="43">
        <v>476.77049000000011</v>
      </c>
      <c r="X2155" s="45">
        <v>761.99826999999982</v>
      </c>
      <c r="Y2155" s="43">
        <v>615.43424000000005</v>
      </c>
      <c r="Z2155" s="43">
        <v>608.47648221999998</v>
      </c>
      <c r="AA2155" s="43">
        <v>509.43129131000001</v>
      </c>
      <c r="AB2155" s="43">
        <v>755.54676812999992</v>
      </c>
      <c r="AC2155" s="48">
        <v>660.20107270999995</v>
      </c>
      <c r="AD2155" s="43">
        <v>613.41867729000012</v>
      </c>
      <c r="AE2155" s="53" t="s">
        <v>2583</v>
      </c>
      <c r="AF2155" s="46">
        <v>-8.6110860732024008</v>
      </c>
      <c r="AG2155" s="46">
        <v>-6.4675303323995621</v>
      </c>
      <c r="AH2155" s="46">
        <v>6.8504242596893805</v>
      </c>
      <c r="AI2155" s="46">
        <v>-0.84665571091124825</v>
      </c>
      <c r="AJ2155" s="46">
        <v>7.2740237381007322</v>
      </c>
      <c r="AK2155" s="49">
        <v>0.8122245007676776</v>
      </c>
      <c r="AL2155" s="43">
        <v>-1.7495799999999999</v>
      </c>
      <c r="AM2155" s="43">
        <v>-43.653309999999998</v>
      </c>
      <c r="AN2155" s="43">
        <v>-84.841150000000013</v>
      </c>
      <c r="AO2155" s="45">
        <v>-85.911449999999974</v>
      </c>
      <c r="AP2155" s="43">
        <v>-81.186859999999996</v>
      </c>
      <c r="AQ2155" s="43">
        <v>-72.190902170000015</v>
      </c>
      <c r="AR2155" s="43">
        <v>-48.440221369999989</v>
      </c>
      <c r="AS2155" s="43">
        <v>80.423451670000006</v>
      </c>
      <c r="AT2155" s="48">
        <v>3.73826013</v>
      </c>
      <c r="AU2155" s="43">
        <v>-7.3447401299999999</v>
      </c>
      <c r="AV2155" s="53" t="s">
        <v>2583</v>
      </c>
      <c r="AW2155" s="47" t="s">
        <v>2612</v>
      </c>
      <c r="AX2155" s="47" t="s">
        <v>2612</v>
      </c>
      <c r="AY2155" s="47" t="s">
        <v>2592</v>
      </c>
      <c r="AZ2155" s="47" t="s">
        <v>2621</v>
      </c>
      <c r="BA2155" s="47" t="s">
        <v>2621</v>
      </c>
      <c r="BB2155" s="54" t="s">
        <v>2592</v>
      </c>
      <c r="BC2155" s="46" t="s">
        <v>2583</v>
      </c>
      <c r="BD2155" s="46" t="s">
        <v>2583</v>
      </c>
      <c r="BE2155" s="48">
        <v>182.76879149500002</v>
      </c>
      <c r="BF2155" s="46">
        <v>1.6851441827169147</v>
      </c>
      <c r="BG2155" s="49" t="s">
        <v>2583</v>
      </c>
    </row>
    <row r="2156" spans="1:59" ht="23.25" customHeight="1" x14ac:dyDescent="0.3">
      <c r="A2156" s="36">
        <v>195500</v>
      </c>
      <c r="B2156" s="37" t="s">
        <v>1945</v>
      </c>
      <c r="C2156" s="38" t="s">
        <v>2664</v>
      </c>
      <c r="D2156" s="39" t="s">
        <v>2647</v>
      </c>
      <c r="E2156" s="40" t="s">
        <v>2648</v>
      </c>
      <c r="F2156" s="37" t="s">
        <v>3866</v>
      </c>
      <c r="G2156" s="41">
        <v>-28.364312267657997</v>
      </c>
      <c r="H2156" s="41">
        <v>-31.178571428571434</v>
      </c>
      <c r="I2156" s="41">
        <v>21.424070573408937</v>
      </c>
      <c r="J2156" s="41">
        <v>12.492702860478676</v>
      </c>
      <c r="K2156" s="41">
        <v>0.52164840897233056</v>
      </c>
      <c r="L2156" s="41">
        <v>-0.67</v>
      </c>
      <c r="M2156" s="42">
        <v>-32.504378283712789</v>
      </c>
      <c r="N2156" s="43">
        <v>429.8082</v>
      </c>
      <c r="O2156" s="43">
        <v>447.38400000000001</v>
      </c>
      <c r="P2156" s="43">
        <v>253.57086000000001</v>
      </c>
      <c r="Q2156" s="43">
        <v>273.70314000000002</v>
      </c>
      <c r="R2156" s="43">
        <v>306.29826000000003</v>
      </c>
      <c r="S2156" s="43">
        <v>307.89605999999998</v>
      </c>
      <c r="T2156" s="44">
        <v>0</v>
      </c>
      <c r="U2156" s="43">
        <v>240.47730000000001</v>
      </c>
      <c r="V2156" s="43">
        <v>270.52191999999997</v>
      </c>
      <c r="W2156" s="43">
        <v>293.71341999999999</v>
      </c>
      <c r="X2156" s="45">
        <v>272.31126999999992</v>
      </c>
      <c r="Y2156" s="43">
        <v>254.43378999999999</v>
      </c>
      <c r="Z2156" s="43">
        <v>281.23727196999999</v>
      </c>
      <c r="AA2156" s="43">
        <v>294.58927130000006</v>
      </c>
      <c r="AB2156" s="43">
        <v>237.32197653000003</v>
      </c>
      <c r="AC2156" s="48">
        <v>276.89873268999997</v>
      </c>
      <c r="AD2156" s="43">
        <v>307.89433730999997</v>
      </c>
      <c r="AE2156" s="53" t="s">
        <v>2583</v>
      </c>
      <c r="AF2156" s="46">
        <v>5.8036621335984639</v>
      </c>
      <c r="AG2156" s="46">
        <v>3.9609921332807385</v>
      </c>
      <c r="AH2156" s="46">
        <v>0.29819927873915297</v>
      </c>
      <c r="AI2156" s="46">
        <v>-12.849006752456448</v>
      </c>
      <c r="AJ2156" s="46">
        <v>8.8293864938300715</v>
      </c>
      <c r="AK2156" s="49">
        <v>9.478496627873545</v>
      </c>
      <c r="AL2156" s="43">
        <v>12.182600000000001</v>
      </c>
      <c r="AM2156" s="43">
        <v>13.472189999999998</v>
      </c>
      <c r="AN2156" s="43">
        <v>6.58934</v>
      </c>
      <c r="AO2156" s="45">
        <v>6.2030500000000046</v>
      </c>
      <c r="AP2156" s="43">
        <v>-1.30175</v>
      </c>
      <c r="AQ2156" s="43">
        <v>8.1032848299999998</v>
      </c>
      <c r="AR2156" s="43">
        <v>9.42598454</v>
      </c>
      <c r="AS2156" s="43">
        <v>8.6288115199999993</v>
      </c>
      <c r="AT2156" s="48">
        <v>2.3872240200000001</v>
      </c>
      <c r="AU2156" s="43">
        <v>10.04530598</v>
      </c>
      <c r="AV2156" s="53" t="s">
        <v>2583</v>
      </c>
      <c r="AW2156" s="47" t="s">
        <v>2593</v>
      </c>
      <c r="AX2156" s="47">
        <v>-39.851762556792913</v>
      </c>
      <c r="AY2156" s="47">
        <v>43.04899337414674</v>
      </c>
      <c r="AZ2156" s="47">
        <v>39.105948202900073</v>
      </c>
      <c r="BA2156" s="47" t="s">
        <v>2621</v>
      </c>
      <c r="BB2156" s="54">
        <v>23.965850772149167</v>
      </c>
      <c r="BC2156" s="46" t="s">
        <v>2583</v>
      </c>
      <c r="BD2156" s="46" t="s">
        <v>2583</v>
      </c>
      <c r="BE2156" s="48">
        <v>796.52058305499997</v>
      </c>
      <c r="BF2156" s="46">
        <v>0.386551291391725</v>
      </c>
      <c r="BG2156" s="49" t="s">
        <v>2583</v>
      </c>
    </row>
    <row r="2157" spans="1:59" ht="23.25" customHeight="1" x14ac:dyDescent="0.3">
      <c r="A2157" s="36">
        <v>12620</v>
      </c>
      <c r="B2157" s="37" t="s">
        <v>2113</v>
      </c>
      <c r="C2157" s="38" t="s">
        <v>2664</v>
      </c>
      <c r="D2157" s="39" t="s">
        <v>2622</v>
      </c>
      <c r="E2157" s="40" t="s">
        <v>3166</v>
      </c>
      <c r="F2157" s="37" t="s">
        <v>3912</v>
      </c>
      <c r="G2157" s="41">
        <v>-10.841836734693878</v>
      </c>
      <c r="H2157" s="41">
        <v>-21.283783783783793</v>
      </c>
      <c r="I2157" s="41">
        <v>2.0437956204379715</v>
      </c>
      <c r="J2157" s="41">
        <v>-0.99150141643058465</v>
      </c>
      <c r="K2157" s="41">
        <v>-1.2711864406779627</v>
      </c>
      <c r="L2157" s="41">
        <v>-1.1299999999999999</v>
      </c>
      <c r="M2157" s="42">
        <v>-13.810110974106038</v>
      </c>
      <c r="N2157" s="43">
        <v>344.96</v>
      </c>
      <c r="O2157" s="43">
        <v>390.72</v>
      </c>
      <c r="P2157" s="43">
        <v>301.39999999999998</v>
      </c>
      <c r="Q2157" s="43">
        <v>310.64</v>
      </c>
      <c r="R2157" s="43">
        <v>311.52</v>
      </c>
      <c r="S2157" s="43">
        <v>307.56</v>
      </c>
      <c r="T2157" s="44">
        <v>0</v>
      </c>
      <c r="U2157" s="43">
        <v>914.04413</v>
      </c>
      <c r="V2157" s="43">
        <v>1028.15481</v>
      </c>
      <c r="W2157" s="43">
        <v>905.17573000000016</v>
      </c>
      <c r="X2157" s="45">
        <v>945.62266999999974</v>
      </c>
      <c r="Y2157" s="43">
        <v>892.41859999999997</v>
      </c>
      <c r="Z2157" s="43">
        <v>1051.6399018700001</v>
      </c>
      <c r="AA2157" s="43">
        <v>1029.7407928099999</v>
      </c>
      <c r="AB2157" s="43">
        <v>1007.3558540600002</v>
      </c>
      <c r="AC2157" s="48">
        <v>1002.93335164</v>
      </c>
      <c r="AD2157" s="43">
        <v>1142.4643983600001</v>
      </c>
      <c r="AE2157" s="53" t="s">
        <v>2583</v>
      </c>
      <c r="AF2157" s="46">
        <v>-2.36591749678432</v>
      </c>
      <c r="AG2157" s="46">
        <v>2.2841980255872363</v>
      </c>
      <c r="AH2157" s="46">
        <v>13.761423189064036</v>
      </c>
      <c r="AI2157" s="46">
        <v>6.5283105004240616</v>
      </c>
      <c r="AJ2157" s="46">
        <v>12.383734677874259</v>
      </c>
      <c r="AK2157" s="49">
        <v>8.6364635203074904</v>
      </c>
      <c r="AL2157" s="43">
        <v>35.160760000000003</v>
      </c>
      <c r="AM2157" s="43">
        <v>37.546939999999999</v>
      </c>
      <c r="AN2157" s="43">
        <v>26.301130000000001</v>
      </c>
      <c r="AO2157" s="45">
        <v>20.770949999999999</v>
      </c>
      <c r="AP2157" s="43">
        <v>31.220690000000001</v>
      </c>
      <c r="AQ2157" s="43">
        <v>43.462558479999998</v>
      </c>
      <c r="AR2157" s="43">
        <v>31.721124809999992</v>
      </c>
      <c r="AS2157" s="43">
        <v>17.242870230000008</v>
      </c>
      <c r="AT2157" s="48">
        <v>24.3700765</v>
      </c>
      <c r="AU2157" s="43">
        <v>40.176093500000007</v>
      </c>
      <c r="AV2157" s="53" t="s">
        <v>2583</v>
      </c>
      <c r="AW2157" s="47">
        <v>-11.205872683070561</v>
      </c>
      <c r="AX2157" s="47">
        <v>15.755261227679274</v>
      </c>
      <c r="AY2157" s="47">
        <v>20.607459869594912</v>
      </c>
      <c r="AZ2157" s="47">
        <v>-16.985644710521143</v>
      </c>
      <c r="BA2157" s="47">
        <v>-21.942543550446835</v>
      </c>
      <c r="BB2157" s="54">
        <v>-7.5616003634767832</v>
      </c>
      <c r="BC2157" s="46" t="s">
        <v>2583</v>
      </c>
      <c r="BD2157" s="46" t="s">
        <v>2583</v>
      </c>
      <c r="BE2157" s="48">
        <v>1675.5817054749998</v>
      </c>
      <c r="BF2157" s="46">
        <v>0.18355416450003065</v>
      </c>
      <c r="BG2157" s="49" t="s">
        <v>2583</v>
      </c>
    </row>
    <row r="2158" spans="1:59" ht="23.25" customHeight="1" x14ac:dyDescent="0.3">
      <c r="A2158" s="36">
        <v>173940</v>
      </c>
      <c r="B2158" s="37" t="s">
        <v>1926</v>
      </c>
      <c r="C2158" s="38" t="s">
        <v>2664</v>
      </c>
      <c r="D2158" s="39" t="s">
        <v>2679</v>
      </c>
      <c r="E2158" s="40" t="s">
        <v>2680</v>
      </c>
      <c r="F2158" s="37" t="s">
        <v>2681</v>
      </c>
      <c r="G2158" s="41">
        <v>-35.955056179775291</v>
      </c>
      <c r="H2158" s="41">
        <v>-51.341463414634148</v>
      </c>
      <c r="I2158" s="41">
        <v>-9.3181818181818254</v>
      </c>
      <c r="J2158" s="41">
        <v>-0.49875311720699589</v>
      </c>
      <c r="K2158" s="41">
        <v>0</v>
      </c>
      <c r="L2158" s="41">
        <v>0.66</v>
      </c>
      <c r="M2158" s="42">
        <v>-52.725118483412324</v>
      </c>
      <c r="N2158" s="43">
        <v>479.4859692</v>
      </c>
      <c r="O2158" s="43">
        <v>631.10512800000004</v>
      </c>
      <c r="P2158" s="43">
        <v>338.64177599999999</v>
      </c>
      <c r="Q2158" s="43">
        <v>308.6258004</v>
      </c>
      <c r="R2158" s="43">
        <v>307.08651959999997</v>
      </c>
      <c r="S2158" s="43">
        <v>307.08651959999997</v>
      </c>
      <c r="T2158" s="44">
        <v>0</v>
      </c>
      <c r="U2158" s="43">
        <v>183.89028999999999</v>
      </c>
      <c r="V2158" s="43">
        <v>176.25465000000003</v>
      </c>
      <c r="W2158" s="43">
        <v>230.81714999999997</v>
      </c>
      <c r="X2158" s="45">
        <v>271.27945999999997</v>
      </c>
      <c r="Y2158" s="43">
        <v>113.40267</v>
      </c>
      <c r="Z2158" s="43">
        <v>265.14914325000001</v>
      </c>
      <c r="AA2158" s="43">
        <v>295.36287264999999</v>
      </c>
      <c r="AB2158" s="43">
        <v>349.77741542000001</v>
      </c>
      <c r="AC2158" s="48">
        <v>272.03067634000001</v>
      </c>
      <c r="AD2158" s="43">
        <v>220.69491366</v>
      </c>
      <c r="AE2158" s="53" t="s">
        <v>2583</v>
      </c>
      <c r="AF2158" s="46">
        <v>-38.331344194410697</v>
      </c>
      <c r="AG2158" s="46">
        <v>50.435261282468268</v>
      </c>
      <c r="AH2158" s="46">
        <v>27.964006422399734</v>
      </c>
      <c r="AI2158" s="46">
        <v>28.936195692810674</v>
      </c>
      <c r="AJ2158" s="46">
        <v>139.8803099962285</v>
      </c>
      <c r="AK2158" s="49">
        <v>-16.765745136911736</v>
      </c>
      <c r="AL2158" s="43">
        <v>-14.51084</v>
      </c>
      <c r="AM2158" s="43">
        <v>2.3776100000000007</v>
      </c>
      <c r="AN2158" s="43">
        <v>-10.740640000000001</v>
      </c>
      <c r="AO2158" s="45">
        <v>-18.944370000000003</v>
      </c>
      <c r="AP2158" s="43">
        <v>-37.460949999999997</v>
      </c>
      <c r="AQ2158" s="43">
        <v>9.2887377199999968</v>
      </c>
      <c r="AR2158" s="43">
        <v>17.75695691</v>
      </c>
      <c r="AS2158" s="43">
        <v>4.2763745300000009</v>
      </c>
      <c r="AT2158" s="48">
        <v>8.0269074400000004</v>
      </c>
      <c r="AU2158" s="43">
        <v>-33.866627440000002</v>
      </c>
      <c r="AV2158" s="53" t="s">
        <v>2583</v>
      </c>
      <c r="AW2158" s="47" t="s">
        <v>2612</v>
      </c>
      <c r="AX2158" s="47">
        <v>290.67541438671583</v>
      </c>
      <c r="AY2158" s="47" t="s">
        <v>2621</v>
      </c>
      <c r="AZ2158" s="47" t="s">
        <v>2621</v>
      </c>
      <c r="BA2158" s="47" t="s">
        <v>2621</v>
      </c>
      <c r="BB2158" s="54" t="s">
        <v>2593</v>
      </c>
      <c r="BC2158" s="46" t="s">
        <v>2583</v>
      </c>
      <c r="BD2158" s="46" t="s">
        <v>2583</v>
      </c>
      <c r="BE2158" s="48">
        <v>219.12913839499998</v>
      </c>
      <c r="BF2158" s="46">
        <v>1.4013951857303837</v>
      </c>
      <c r="BG2158" s="49" t="s">
        <v>2583</v>
      </c>
    </row>
    <row r="2159" spans="1:59" ht="23.25" customHeight="1" x14ac:dyDescent="0.3">
      <c r="A2159" s="36">
        <v>6920</v>
      </c>
      <c r="B2159" s="37" t="s">
        <v>2128</v>
      </c>
      <c r="C2159" s="38" t="s">
        <v>2664</v>
      </c>
      <c r="D2159" s="39" t="s">
        <v>2601</v>
      </c>
      <c r="E2159" s="40" t="s">
        <v>3233</v>
      </c>
      <c r="F2159" s="37" t="s">
        <v>3233</v>
      </c>
      <c r="G2159" s="41">
        <v>-11.392405063291145</v>
      </c>
      <c r="H2159" s="41">
        <v>-45.205479452054789</v>
      </c>
      <c r="I2159" s="41">
        <v>-10.256410256410264</v>
      </c>
      <c r="J2159" s="41">
        <v>-7.4380165289256173</v>
      </c>
      <c r="K2159" s="41">
        <v>-2.777777777777779</v>
      </c>
      <c r="L2159" s="41">
        <v>-1.75</v>
      </c>
      <c r="M2159" s="42">
        <v>-15.151515151515159</v>
      </c>
      <c r="N2159" s="43">
        <v>345.072</v>
      </c>
      <c r="O2159" s="43">
        <v>558.01199999999994</v>
      </c>
      <c r="P2159" s="43">
        <v>340.70400000000001</v>
      </c>
      <c r="Q2159" s="43">
        <v>330.33</v>
      </c>
      <c r="R2159" s="43">
        <v>314.49599999999998</v>
      </c>
      <c r="S2159" s="43">
        <v>305.76</v>
      </c>
      <c r="T2159" s="44">
        <v>0</v>
      </c>
      <c r="U2159" s="43">
        <v>217.20765</v>
      </c>
      <c r="V2159" s="43">
        <v>299.73661999999996</v>
      </c>
      <c r="W2159" s="43">
        <v>226.53163000000006</v>
      </c>
      <c r="X2159" s="45">
        <v>261.30363999999997</v>
      </c>
      <c r="Y2159" s="43">
        <v>159.46464</v>
      </c>
      <c r="Z2159" s="43">
        <v>229.84343993000002</v>
      </c>
      <c r="AA2159" s="43">
        <v>204.19705605999997</v>
      </c>
      <c r="AB2159" s="43">
        <v>218.10503165</v>
      </c>
      <c r="AC2159" s="48">
        <v>177.67739839999999</v>
      </c>
      <c r="AD2159" s="43">
        <v>221.49447160000003</v>
      </c>
      <c r="AE2159" s="53" t="s">
        <v>2583</v>
      </c>
      <c r="AF2159" s="46">
        <v>-26.584243234526962</v>
      </c>
      <c r="AG2159" s="46">
        <v>-23.318198513748488</v>
      </c>
      <c r="AH2159" s="46">
        <v>-9.8593622179825822</v>
      </c>
      <c r="AI2159" s="46">
        <v>-16.531958127334157</v>
      </c>
      <c r="AJ2159" s="46">
        <v>11.421189299395774</v>
      </c>
      <c r="AK2159" s="49">
        <v>-3.6324588304729177</v>
      </c>
      <c r="AL2159" s="43">
        <v>7.11972</v>
      </c>
      <c r="AM2159" s="43">
        <v>5.4497500000000008</v>
      </c>
      <c r="AN2159" s="43">
        <v>9.779379999999998</v>
      </c>
      <c r="AO2159" s="45">
        <v>4.954620000000002</v>
      </c>
      <c r="AP2159" s="43">
        <v>-13.719989999999999</v>
      </c>
      <c r="AQ2159" s="43">
        <v>4.4317019299999991</v>
      </c>
      <c r="AR2159" s="43">
        <v>-2.7014315799999995</v>
      </c>
      <c r="AS2159" s="43">
        <v>-17.601889069999999</v>
      </c>
      <c r="AT2159" s="48">
        <v>-7.4662791899999998</v>
      </c>
      <c r="AU2159" s="43">
        <v>11.84497919</v>
      </c>
      <c r="AV2159" s="53" t="s">
        <v>2583</v>
      </c>
      <c r="AW2159" s="47" t="s">
        <v>2593</v>
      </c>
      <c r="AX2159" s="47">
        <v>-18.68063801091796</v>
      </c>
      <c r="AY2159" s="47" t="s">
        <v>2593</v>
      </c>
      <c r="AZ2159" s="47" t="s">
        <v>2593</v>
      </c>
      <c r="BA2159" s="47" t="s">
        <v>2592</v>
      </c>
      <c r="BB2159" s="54">
        <v>167.27833633883412</v>
      </c>
      <c r="BC2159" s="46" t="s">
        <v>2583</v>
      </c>
      <c r="BD2159" s="46" t="s">
        <v>2583</v>
      </c>
      <c r="BE2159" s="48">
        <v>392.56610573500001</v>
      </c>
      <c r="BF2159" s="46">
        <v>0.77887518951114421</v>
      </c>
      <c r="BG2159" s="49" t="s">
        <v>2583</v>
      </c>
    </row>
    <row r="2160" spans="1:59" ht="23.25" customHeight="1" x14ac:dyDescent="0.3">
      <c r="A2160" s="36">
        <v>408900</v>
      </c>
      <c r="B2160" s="37" t="s">
        <v>951</v>
      </c>
      <c r="C2160" s="38" t="s">
        <v>2664</v>
      </c>
      <c r="D2160" s="39" t="s">
        <v>2679</v>
      </c>
      <c r="E2160" s="40" t="s">
        <v>3272</v>
      </c>
      <c r="F2160" s="37" t="s">
        <v>3273</v>
      </c>
      <c r="G2160" s="41">
        <v>-76.172236989403515</v>
      </c>
      <c r="H2160" s="41">
        <v>-61.288981288981283</v>
      </c>
      <c r="I2160" s="41">
        <v>-10.994263862332687</v>
      </c>
      <c r="J2160" s="41">
        <v>-5.7692307692307594</v>
      </c>
      <c r="K2160" s="41">
        <v>4.6067415730337125</v>
      </c>
      <c r="L2160" s="41">
        <v>3.44</v>
      </c>
      <c r="M2160" s="42">
        <v>-71.289197728372187</v>
      </c>
      <c r="N2160" s="43">
        <v>1279.7247012</v>
      </c>
      <c r="O2160" s="43">
        <v>787.70794245000002</v>
      </c>
      <c r="P2160" s="43">
        <v>342.59563734</v>
      </c>
      <c r="Q2160" s="43">
        <v>323.59893851999999</v>
      </c>
      <c r="R2160" s="43">
        <v>291.5010681</v>
      </c>
      <c r="S2160" s="43">
        <v>304.92976899000001</v>
      </c>
      <c r="T2160" s="44">
        <v>0</v>
      </c>
      <c r="U2160" s="43">
        <v>48.538339999999998</v>
      </c>
      <c r="V2160" s="43">
        <v>46.21331</v>
      </c>
      <c r="W2160" s="43">
        <v>41.623869999999997</v>
      </c>
      <c r="X2160" s="45">
        <v>39.331659999999999</v>
      </c>
      <c r="Y2160" s="43">
        <v>37.965420000000002</v>
      </c>
      <c r="Z2160" s="43">
        <v>35.93364682</v>
      </c>
      <c r="AA2160" s="43">
        <v>38.882536020000003</v>
      </c>
      <c r="AB2160" s="43">
        <v>51.131369369999987</v>
      </c>
      <c r="AC2160" s="48">
        <v>35.484043319999998</v>
      </c>
      <c r="AD2160" s="43">
        <v>38.693976680000006</v>
      </c>
      <c r="AE2160" s="53" t="s">
        <v>2583</v>
      </c>
      <c r="AF2160" s="46">
        <v>-21.782615557103924</v>
      </c>
      <c r="AG2160" s="46">
        <v>-22.243944828881546</v>
      </c>
      <c r="AH2160" s="46">
        <v>-6.5859661295309513</v>
      </c>
      <c r="AI2160" s="46">
        <v>30.000537404218353</v>
      </c>
      <c r="AJ2160" s="46">
        <v>-6.5358862881011337</v>
      </c>
      <c r="AK2160" s="49">
        <v>7.6817414993449962</v>
      </c>
      <c r="AL2160" s="43">
        <v>-3.5407799999999998</v>
      </c>
      <c r="AM2160" s="43">
        <v>-0.61714000000000002</v>
      </c>
      <c r="AN2160" s="43">
        <v>-7.5108100000000002</v>
      </c>
      <c r="AO2160" s="45">
        <v>-7.3534499999999987</v>
      </c>
      <c r="AP2160" s="43">
        <v>-7.5863399999999999</v>
      </c>
      <c r="AQ2160" s="43">
        <v>-9.6475877200000006</v>
      </c>
      <c r="AR2160" s="43">
        <v>-7.4916733200000003</v>
      </c>
      <c r="AS2160" s="43">
        <v>3.2669427599999992</v>
      </c>
      <c r="AT2160" s="48">
        <v>-9.0211679300000007</v>
      </c>
      <c r="AU2160" s="43">
        <v>-4.2992120699999994</v>
      </c>
      <c r="AV2160" s="53" t="s">
        <v>2583</v>
      </c>
      <c r="AW2160" s="47" t="s">
        <v>2612</v>
      </c>
      <c r="AX2160" s="47" t="s">
        <v>2612</v>
      </c>
      <c r="AY2160" s="47" t="s">
        <v>2592</v>
      </c>
      <c r="AZ2160" s="47" t="s">
        <v>2621</v>
      </c>
      <c r="BA2160" s="47" t="s">
        <v>2612</v>
      </c>
      <c r="BB2160" s="54" t="s">
        <v>2592</v>
      </c>
      <c r="BC2160" s="46" t="s">
        <v>2583</v>
      </c>
      <c r="BD2160" s="46" t="s">
        <v>2583</v>
      </c>
      <c r="BE2160" s="48">
        <v>382.68907884750001</v>
      </c>
      <c r="BF2160" s="46">
        <v>0.79680812922156385</v>
      </c>
      <c r="BG2160" s="49" t="s">
        <v>2583</v>
      </c>
    </row>
    <row r="2161" spans="1:59" ht="23.25" customHeight="1" x14ac:dyDescent="0.3">
      <c r="A2161" s="36">
        <v>290120</v>
      </c>
      <c r="B2161" s="37" t="s">
        <v>2075</v>
      </c>
      <c r="C2161" s="38" t="s">
        <v>2664</v>
      </c>
      <c r="D2161" s="39" t="s">
        <v>2584</v>
      </c>
      <c r="E2161" s="40" t="s">
        <v>2751</v>
      </c>
      <c r="F2161" s="37" t="s">
        <v>3846</v>
      </c>
      <c r="G2161" s="41">
        <v>-14.102105741547133</v>
      </c>
      <c r="H2161" s="41">
        <v>-27.664931150776528</v>
      </c>
      <c r="I2161" s="41">
        <v>-19.497907949790793</v>
      </c>
      <c r="J2161" s="41">
        <v>-10.093457943925245</v>
      </c>
      <c r="K2161" s="41">
        <v>-4.2786069651741476</v>
      </c>
      <c r="L2161" s="41">
        <v>-3.8</v>
      </c>
      <c r="M2161" s="42">
        <v>-21.464782392271665</v>
      </c>
      <c r="N2161" s="43">
        <v>354.46317759999999</v>
      </c>
      <c r="O2161" s="43">
        <v>420.92502339999999</v>
      </c>
      <c r="P2161" s="43">
        <v>378.22173029999999</v>
      </c>
      <c r="Q2161" s="43">
        <v>338.65878780000003</v>
      </c>
      <c r="R2161" s="43">
        <v>318.08605770000003</v>
      </c>
      <c r="S2161" s="43">
        <v>304.47640547999998</v>
      </c>
      <c r="T2161" s="44">
        <v>5.8644173255961718E-3</v>
      </c>
      <c r="U2161" s="43">
        <v>91.461110000000005</v>
      </c>
      <c r="V2161" s="43">
        <v>89.438499999999991</v>
      </c>
      <c r="W2161" s="43">
        <v>71.491330000000005</v>
      </c>
      <c r="X2161" s="45">
        <v>71.412840000000017</v>
      </c>
      <c r="Y2161" s="43">
        <v>97.769900000000007</v>
      </c>
      <c r="Z2161" s="43">
        <v>1623.8270489399999</v>
      </c>
      <c r="AA2161" s="43">
        <v>874.02893606999987</v>
      </c>
      <c r="AB2161" s="43" t="s">
        <v>2583</v>
      </c>
      <c r="AC2161" s="48">
        <v>979.56615325999996</v>
      </c>
      <c r="AD2161" s="43">
        <v>1019.2361567400001</v>
      </c>
      <c r="AE2161" s="53" t="s">
        <v>2583</v>
      </c>
      <c r="AF2161" s="46">
        <v>6.8977842057678984</v>
      </c>
      <c r="AG2161" s="46">
        <v>1715.5794752148126</v>
      </c>
      <c r="AH2161" s="46">
        <v>1122.5663392609983</v>
      </c>
      <c r="AI2161" s="46" t="s">
        <v>2583</v>
      </c>
      <c r="AJ2161" s="46">
        <v>901.90974242583854</v>
      </c>
      <c r="AK2161" s="49">
        <v>-37.232468358909529</v>
      </c>
      <c r="AL2161" s="43">
        <v>-12.765459999999999</v>
      </c>
      <c r="AM2161" s="43">
        <v>-17.987929999999999</v>
      </c>
      <c r="AN2161" s="43">
        <v>-12.622809999999998</v>
      </c>
      <c r="AO2161" s="45">
        <v>57.745089999999998</v>
      </c>
      <c r="AP2161" s="43">
        <v>1.53515</v>
      </c>
      <c r="AQ2161" s="43">
        <v>106.67554799</v>
      </c>
      <c r="AR2161" s="43">
        <v>68.424279210000009</v>
      </c>
      <c r="AS2161" s="43" t="s">
        <v>2583</v>
      </c>
      <c r="AT2161" s="48">
        <v>51.968201530000002</v>
      </c>
      <c r="AU2161" s="43">
        <v>40.631158470000003</v>
      </c>
      <c r="AV2161" s="53" t="s">
        <v>2583</v>
      </c>
      <c r="AW2161" s="47" t="s">
        <v>2621</v>
      </c>
      <c r="AX2161" s="47" t="s">
        <v>2621</v>
      </c>
      <c r="AY2161" s="47" t="s">
        <v>2621</v>
      </c>
      <c r="AZ2161" s="47" t="s">
        <v>2583</v>
      </c>
      <c r="BA2161" s="47">
        <v>3285.2197850372931</v>
      </c>
      <c r="BB2161" s="54">
        <v>-61.911460277842814</v>
      </c>
      <c r="BC2161" s="46" t="s">
        <v>2583</v>
      </c>
      <c r="BD2161" s="46" t="s">
        <v>2583</v>
      </c>
      <c r="BE2161" s="48" t="s">
        <v>2583</v>
      </c>
      <c r="BF2161" s="46" t="s">
        <v>2583</v>
      </c>
      <c r="BG2161" s="49" t="s">
        <v>2583</v>
      </c>
    </row>
    <row r="2162" spans="1:59" ht="23.25" customHeight="1" x14ac:dyDescent="0.3">
      <c r="A2162" s="36">
        <v>109820</v>
      </c>
      <c r="B2162" s="37" t="s">
        <v>1889</v>
      </c>
      <c r="C2162" s="38" t="s">
        <v>2664</v>
      </c>
      <c r="D2162" s="39" t="s">
        <v>2604</v>
      </c>
      <c r="E2162" s="40" t="s">
        <v>2849</v>
      </c>
      <c r="F2162" s="37" t="s">
        <v>2850</v>
      </c>
      <c r="G2162" s="41">
        <v>-40.950495049504944</v>
      </c>
      <c r="H2162" s="41">
        <v>-29.168646080760084</v>
      </c>
      <c r="I2162" s="41">
        <v>1.7747440273037762</v>
      </c>
      <c r="J2162" s="41">
        <v>-6.0491493383742938</v>
      </c>
      <c r="K2162" s="41">
        <v>-3.7443511943189067</v>
      </c>
      <c r="L2162" s="41">
        <v>1.08</v>
      </c>
      <c r="M2162" s="42">
        <v>-39.87903225806452</v>
      </c>
      <c r="N2162" s="43">
        <v>514.93940999999995</v>
      </c>
      <c r="O2162" s="43">
        <v>429.28612199999998</v>
      </c>
      <c r="P2162" s="43">
        <v>298.76682599999998</v>
      </c>
      <c r="Q2162" s="43">
        <v>323.6470668</v>
      </c>
      <c r="R2162" s="43">
        <v>315.89748359999999</v>
      </c>
      <c r="S2162" s="43">
        <v>304.06917240000001</v>
      </c>
      <c r="T2162" s="44">
        <v>0</v>
      </c>
      <c r="U2162" s="43">
        <v>18.05894</v>
      </c>
      <c r="V2162" s="43">
        <v>29.55677</v>
      </c>
      <c r="W2162" s="43">
        <v>26.322830000000003</v>
      </c>
      <c r="X2162" s="45">
        <v>26.249920000000003</v>
      </c>
      <c r="Y2162" s="43">
        <v>24.96275</v>
      </c>
      <c r="Z2162" s="43">
        <v>26.938258779999998</v>
      </c>
      <c r="AA2162" s="43">
        <v>25.875959820000006</v>
      </c>
      <c r="AB2162" s="43">
        <v>28.65638143999999</v>
      </c>
      <c r="AC2162" s="48">
        <v>25.185638740000002</v>
      </c>
      <c r="AD2162" s="43">
        <v>29.110841260000001</v>
      </c>
      <c r="AE2162" s="53" t="s">
        <v>2583</v>
      </c>
      <c r="AF2162" s="46">
        <v>38.229320214807736</v>
      </c>
      <c r="AG2162" s="46">
        <v>-8.8592603995632846</v>
      </c>
      <c r="AH2162" s="46">
        <v>-1.6976524940517268</v>
      </c>
      <c r="AI2162" s="46">
        <v>9.1675000914287921</v>
      </c>
      <c r="AJ2162" s="46">
        <v>0.89288535918519152</v>
      </c>
      <c r="AK2162" s="49">
        <v>8.0650442099584154</v>
      </c>
      <c r="AL2162" s="43">
        <v>-9.1437500000000007</v>
      </c>
      <c r="AM2162" s="43">
        <v>-1.449069999999999</v>
      </c>
      <c r="AN2162" s="43">
        <v>-1.4776799999999994</v>
      </c>
      <c r="AO2162" s="45">
        <v>-4.3460199999999993</v>
      </c>
      <c r="AP2162" s="43">
        <v>-2.8822700000000001</v>
      </c>
      <c r="AQ2162" s="43">
        <v>-0.90715907000000007</v>
      </c>
      <c r="AR2162" s="43">
        <v>-1.0924085299999997</v>
      </c>
      <c r="AS2162" s="43">
        <v>-1.90947406</v>
      </c>
      <c r="AT2162" s="48">
        <v>-3.2720194899999999</v>
      </c>
      <c r="AU2162" s="43">
        <v>3.93376949</v>
      </c>
      <c r="AV2162" s="53" t="s">
        <v>2583</v>
      </c>
      <c r="AW2162" s="47" t="s">
        <v>2592</v>
      </c>
      <c r="AX2162" s="47" t="s">
        <v>2592</v>
      </c>
      <c r="AY2162" s="47" t="s">
        <v>2592</v>
      </c>
      <c r="AZ2162" s="47" t="s">
        <v>2592</v>
      </c>
      <c r="BA2162" s="47" t="s">
        <v>2612</v>
      </c>
      <c r="BB2162" s="54" t="s">
        <v>2621</v>
      </c>
      <c r="BC2162" s="46" t="s">
        <v>2583</v>
      </c>
      <c r="BD2162" s="46" t="s">
        <v>2583</v>
      </c>
      <c r="BE2162" s="48">
        <v>177.44022641999999</v>
      </c>
      <c r="BF2162" s="46">
        <v>1.7136428336169389</v>
      </c>
      <c r="BG2162" s="49" t="s">
        <v>2583</v>
      </c>
    </row>
    <row r="2163" spans="1:59" ht="23.25" customHeight="1" x14ac:dyDescent="0.3">
      <c r="A2163" s="36">
        <v>200780</v>
      </c>
      <c r="B2163" s="37" t="s">
        <v>1996</v>
      </c>
      <c r="C2163" s="38" t="s">
        <v>2664</v>
      </c>
      <c r="D2163" s="39" t="s">
        <v>2604</v>
      </c>
      <c r="E2163" s="40" t="s">
        <v>2687</v>
      </c>
      <c r="F2163" s="37" t="s">
        <v>2688</v>
      </c>
      <c r="G2163" s="41">
        <v>-33.431538117182647</v>
      </c>
      <c r="H2163" s="41">
        <v>-37.224669603524227</v>
      </c>
      <c r="I2163" s="41">
        <v>-10.658307210031348</v>
      </c>
      <c r="J2163" s="41">
        <v>-5.3156146179402004</v>
      </c>
      <c r="K2163" s="41">
        <v>0</v>
      </c>
      <c r="L2163" s="41">
        <v>-0.35</v>
      </c>
      <c r="M2163" s="42">
        <v>-43.131860431618698</v>
      </c>
      <c r="N2163" s="43">
        <v>456.62965600000001</v>
      </c>
      <c r="O2163" s="43">
        <v>484.22100940000001</v>
      </c>
      <c r="P2163" s="43">
        <v>340.23458590000001</v>
      </c>
      <c r="Q2163" s="43">
        <v>321.03639609999999</v>
      </c>
      <c r="R2163" s="43">
        <v>303.9713385</v>
      </c>
      <c r="S2163" s="43">
        <v>303.9713385</v>
      </c>
      <c r="T2163" s="44">
        <v>0</v>
      </c>
      <c r="U2163" s="43">
        <v>163.02939000000001</v>
      </c>
      <c r="V2163" s="43">
        <v>194.60160999999997</v>
      </c>
      <c r="W2163" s="43">
        <v>175.23865000000001</v>
      </c>
      <c r="X2163" s="45">
        <v>215.27373999999998</v>
      </c>
      <c r="Y2163" s="43">
        <v>158.22548</v>
      </c>
      <c r="Z2163" s="43">
        <v>204.42441315999997</v>
      </c>
      <c r="AA2163" s="43">
        <v>192.51266002000006</v>
      </c>
      <c r="AB2163" s="43">
        <v>202.83721477999995</v>
      </c>
      <c r="AC2163" s="48">
        <v>198.34736054999999</v>
      </c>
      <c r="AD2163" s="43">
        <v>209.58383945</v>
      </c>
      <c r="AE2163" s="53" t="s">
        <v>2583</v>
      </c>
      <c r="AF2163" s="46">
        <v>-2.9466527477039595</v>
      </c>
      <c r="AG2163" s="46">
        <v>5.0476474269663063</v>
      </c>
      <c r="AH2163" s="46">
        <v>9.857420163873698</v>
      </c>
      <c r="AI2163" s="46">
        <v>-5.7770749093688956</v>
      </c>
      <c r="AJ2163" s="46">
        <v>25.357408016711336</v>
      </c>
      <c r="AK2163" s="49">
        <v>2.5238797119411682</v>
      </c>
      <c r="AL2163" s="43">
        <v>-4.8226100000000001</v>
      </c>
      <c r="AM2163" s="43">
        <v>-3.1633899999999997</v>
      </c>
      <c r="AN2163" s="43">
        <v>3.3332099999999993</v>
      </c>
      <c r="AO2163" s="45">
        <v>19.651890000000002</v>
      </c>
      <c r="AP2163" s="43">
        <v>-6.9485700000000001</v>
      </c>
      <c r="AQ2163" s="43">
        <v>18.24821678</v>
      </c>
      <c r="AR2163" s="43">
        <v>1.4753663299999999</v>
      </c>
      <c r="AS2163" s="43">
        <v>7.1912020500000011</v>
      </c>
      <c r="AT2163" s="48">
        <v>18.060788079999998</v>
      </c>
      <c r="AU2163" s="43">
        <v>1.4730319200000004</v>
      </c>
      <c r="AV2163" s="53" t="s">
        <v>2583</v>
      </c>
      <c r="AW2163" s="47" t="s">
        <v>2612</v>
      </c>
      <c r="AX2163" s="47" t="s">
        <v>2621</v>
      </c>
      <c r="AY2163" s="47">
        <v>-55.737372382778162</v>
      </c>
      <c r="AZ2163" s="47">
        <v>-63.407071533577685</v>
      </c>
      <c r="BA2163" s="47" t="s">
        <v>2621</v>
      </c>
      <c r="BB2163" s="54">
        <v>-91.927803479327139</v>
      </c>
      <c r="BC2163" s="46" t="s">
        <v>2583</v>
      </c>
      <c r="BD2163" s="46" t="s">
        <v>2583</v>
      </c>
      <c r="BE2163" s="48">
        <v>721.75198432999991</v>
      </c>
      <c r="BF2163" s="46">
        <v>0.42115760690588977</v>
      </c>
      <c r="BG2163" s="49" t="s">
        <v>2583</v>
      </c>
    </row>
    <row r="2164" spans="1:59" ht="23.25" customHeight="1" x14ac:dyDescent="0.3">
      <c r="A2164" s="36">
        <v>133750</v>
      </c>
      <c r="B2164" s="37" t="s">
        <v>1952</v>
      </c>
      <c r="C2164" s="38" t="s">
        <v>2664</v>
      </c>
      <c r="D2164" s="39" t="s">
        <v>2763</v>
      </c>
      <c r="E2164" s="40" t="s">
        <v>3110</v>
      </c>
      <c r="F2164" s="37" t="s">
        <v>3873</v>
      </c>
      <c r="G2164" s="41">
        <v>-31.916010498687662</v>
      </c>
      <c r="H2164" s="41">
        <v>-30.641711229946534</v>
      </c>
      <c r="I2164" s="41">
        <v>-1.067887109077037</v>
      </c>
      <c r="J2164" s="41">
        <v>-5.051244509516839</v>
      </c>
      <c r="K2164" s="41">
        <v>-1.8910741301059075</v>
      </c>
      <c r="L2164" s="41">
        <v>-2.92</v>
      </c>
      <c r="M2164" s="42">
        <v>-28.302929795467115</v>
      </c>
      <c r="N2164" s="43">
        <v>445.90481684999997</v>
      </c>
      <c r="O2164" s="43">
        <v>437.71233990000002</v>
      </c>
      <c r="P2164" s="43">
        <v>306.86677946999998</v>
      </c>
      <c r="Q2164" s="43">
        <v>319.74067181999999</v>
      </c>
      <c r="R2164" s="43">
        <v>309.44155794</v>
      </c>
      <c r="S2164" s="43">
        <v>303.58978868999998</v>
      </c>
      <c r="T2164" s="44">
        <v>0</v>
      </c>
      <c r="U2164" s="43">
        <v>87.089590000000001</v>
      </c>
      <c r="V2164" s="43">
        <v>107.28615000000001</v>
      </c>
      <c r="W2164" s="43">
        <v>99.396419999999978</v>
      </c>
      <c r="X2164" s="45">
        <v>71.142040000000009</v>
      </c>
      <c r="Y2164" s="43">
        <v>83.793850000000006</v>
      </c>
      <c r="Z2164" s="43">
        <v>97.601822490000004</v>
      </c>
      <c r="AA2164" s="43">
        <v>93.234650270000003</v>
      </c>
      <c r="AB2164" s="43">
        <v>71.283246249999991</v>
      </c>
      <c r="AC2164" s="48">
        <v>77.820651010000006</v>
      </c>
      <c r="AD2164" s="43">
        <v>90.107098989999997</v>
      </c>
      <c r="AE2164" s="53" t="s">
        <v>2583</v>
      </c>
      <c r="AF2164" s="46">
        <v>-3.784309927282925</v>
      </c>
      <c r="AG2164" s="46">
        <v>-9.0266334564153894</v>
      </c>
      <c r="AH2164" s="46">
        <v>-6.1991867815762163</v>
      </c>
      <c r="AI2164" s="46">
        <v>0.19848496050995923</v>
      </c>
      <c r="AJ2164" s="46">
        <v>-7.1284455720795776</v>
      </c>
      <c r="AK2164" s="49">
        <v>-7.6788765914364898</v>
      </c>
      <c r="AL2164" s="43">
        <v>3.7050399999999999</v>
      </c>
      <c r="AM2164" s="43">
        <v>14.972519999999999</v>
      </c>
      <c r="AN2164" s="43">
        <v>13.462119999999999</v>
      </c>
      <c r="AO2164" s="45">
        <v>-9.7759399999999985</v>
      </c>
      <c r="AP2164" s="43">
        <v>-4.9178300000000004</v>
      </c>
      <c r="AQ2164" s="43">
        <v>12.074610750000002</v>
      </c>
      <c r="AR2164" s="43">
        <v>16.6798407</v>
      </c>
      <c r="AS2164" s="43">
        <v>-5.6984896599999999</v>
      </c>
      <c r="AT2164" s="48">
        <v>1.4955246900000001</v>
      </c>
      <c r="AU2164" s="43">
        <v>9.9467253099999997</v>
      </c>
      <c r="AV2164" s="53" t="s">
        <v>2583</v>
      </c>
      <c r="AW2164" s="47" t="s">
        <v>2593</v>
      </c>
      <c r="AX2164" s="47">
        <v>-19.354853090862445</v>
      </c>
      <c r="AY2164" s="47">
        <v>23.902035489209727</v>
      </c>
      <c r="AZ2164" s="47" t="s">
        <v>2592</v>
      </c>
      <c r="BA2164" s="47" t="s">
        <v>2621</v>
      </c>
      <c r="BB2164" s="54">
        <v>-17.622807758005798</v>
      </c>
      <c r="BC2164" s="46" t="s">
        <v>2583</v>
      </c>
      <c r="BD2164" s="46" t="s">
        <v>2583</v>
      </c>
      <c r="BE2164" s="48">
        <v>674.23647167499996</v>
      </c>
      <c r="BF2164" s="46">
        <v>0.45027197644143224</v>
      </c>
      <c r="BG2164" s="49" t="s">
        <v>2583</v>
      </c>
    </row>
    <row r="2165" spans="1:59" ht="23.25" customHeight="1" x14ac:dyDescent="0.3">
      <c r="A2165" s="36">
        <v>52600</v>
      </c>
      <c r="B2165" s="37" t="s">
        <v>1876</v>
      </c>
      <c r="C2165" s="38" t="s">
        <v>2664</v>
      </c>
      <c r="D2165" s="39" t="s">
        <v>2624</v>
      </c>
      <c r="E2165" s="40" t="s">
        <v>2969</v>
      </c>
      <c r="F2165" s="37" t="s">
        <v>3160</v>
      </c>
      <c r="G2165" s="41">
        <v>-37.812128418549342</v>
      </c>
      <c r="H2165" s="41">
        <v>-35.749385749385745</v>
      </c>
      <c r="I2165" s="41">
        <v>-18.914728682170544</v>
      </c>
      <c r="J2165" s="41">
        <v>-9.8275862068965552</v>
      </c>
      <c r="K2165" s="41">
        <v>-2.0599250936329527</v>
      </c>
      <c r="L2165" s="41">
        <v>-1.1299999999999999</v>
      </c>
      <c r="M2165" s="42">
        <v>-31.18421052631578</v>
      </c>
      <c r="N2165" s="43">
        <v>486.25358499999999</v>
      </c>
      <c r="O2165" s="43">
        <v>470.64258999999998</v>
      </c>
      <c r="P2165" s="43">
        <v>372.92932500000001</v>
      </c>
      <c r="Q2165" s="43">
        <v>335.34730000000002</v>
      </c>
      <c r="R2165" s="43">
        <v>308.75078999999999</v>
      </c>
      <c r="S2165" s="43">
        <v>302.39075500000001</v>
      </c>
      <c r="T2165" s="44">
        <v>0</v>
      </c>
      <c r="U2165" s="43">
        <v>63.928260000000002</v>
      </c>
      <c r="V2165" s="43">
        <v>58.68824</v>
      </c>
      <c r="W2165" s="43">
        <v>66.277169999999984</v>
      </c>
      <c r="X2165" s="45">
        <v>70.083020000000033</v>
      </c>
      <c r="Y2165" s="43">
        <v>63.312759999999997</v>
      </c>
      <c r="Z2165" s="43">
        <v>71.053144970000005</v>
      </c>
      <c r="AA2165" s="43">
        <v>63.483315169999997</v>
      </c>
      <c r="AB2165" s="43">
        <v>70.408105890000002</v>
      </c>
      <c r="AC2165" s="48">
        <v>65.949973099999994</v>
      </c>
      <c r="AD2165" s="43">
        <v>64.577306899999996</v>
      </c>
      <c r="AE2165" s="53" t="s">
        <v>2583</v>
      </c>
      <c r="AF2165" s="46">
        <v>-0.96279798636784708</v>
      </c>
      <c r="AG2165" s="46">
        <v>21.068794991977956</v>
      </c>
      <c r="AH2165" s="46">
        <v>-4.2154105704875207</v>
      </c>
      <c r="AI2165" s="46">
        <v>0.4638582783675238</v>
      </c>
      <c r="AJ2165" s="46">
        <v>4.1653737729961504</v>
      </c>
      <c r="AK2165" s="49">
        <v>-9.1140766150945574</v>
      </c>
      <c r="AL2165" s="43">
        <v>10.89855</v>
      </c>
      <c r="AM2165" s="43">
        <v>8.1253199999999985</v>
      </c>
      <c r="AN2165" s="43">
        <v>13.18852</v>
      </c>
      <c r="AO2165" s="45">
        <v>9.8311899999999994</v>
      </c>
      <c r="AP2165" s="43">
        <v>10.480359999999999</v>
      </c>
      <c r="AQ2165" s="43">
        <v>12.35360405</v>
      </c>
      <c r="AR2165" s="43">
        <v>10.537290400000003</v>
      </c>
      <c r="AS2165" s="43">
        <v>10.356344909999997</v>
      </c>
      <c r="AT2165" s="48">
        <v>11.73114305</v>
      </c>
      <c r="AU2165" s="43">
        <v>10.797996950000002</v>
      </c>
      <c r="AV2165" s="53" t="s">
        <v>2583</v>
      </c>
      <c r="AW2165" s="47">
        <v>-3.8371159466167648</v>
      </c>
      <c r="AX2165" s="47">
        <v>52.038369565752518</v>
      </c>
      <c r="AY2165" s="47">
        <v>-20.102555859186598</v>
      </c>
      <c r="AZ2165" s="47">
        <v>5.3417227212575247</v>
      </c>
      <c r="BA2165" s="47">
        <v>11.93454280196482</v>
      </c>
      <c r="BB2165" s="54">
        <v>-12.592334137502148</v>
      </c>
      <c r="BC2165" s="46" t="s">
        <v>2583</v>
      </c>
      <c r="BD2165" s="46" t="s">
        <v>2583</v>
      </c>
      <c r="BE2165" s="48">
        <v>392.64484941249998</v>
      </c>
      <c r="BF2165" s="46">
        <v>0.77013809159207403</v>
      </c>
      <c r="BG2165" s="49" t="s">
        <v>2583</v>
      </c>
    </row>
    <row r="2166" spans="1:59" ht="23.25" customHeight="1" x14ac:dyDescent="0.3">
      <c r="A2166" s="36">
        <v>246250</v>
      </c>
      <c r="B2166" s="37" t="s">
        <v>2176</v>
      </c>
      <c r="C2166" s="38" t="s">
        <v>2664</v>
      </c>
      <c r="D2166" s="39" t="s">
        <v>2722</v>
      </c>
      <c r="E2166" s="40" t="s">
        <v>2722</v>
      </c>
      <c r="F2166" s="37" t="s">
        <v>3939</v>
      </c>
      <c r="G2166" s="41">
        <v>0</v>
      </c>
      <c r="H2166" s="41">
        <v>0</v>
      </c>
      <c r="I2166" s="41">
        <v>0</v>
      </c>
      <c r="J2166" s="41">
        <v>0</v>
      </c>
      <c r="K2166" s="41">
        <v>0</v>
      </c>
      <c r="L2166" s="41">
        <v>0</v>
      </c>
      <c r="M2166" s="42">
        <v>0</v>
      </c>
      <c r="N2166" s="43">
        <v>302.20617614000003</v>
      </c>
      <c r="O2166" s="43">
        <v>302.20617614000003</v>
      </c>
      <c r="P2166" s="43">
        <v>302.20617614000003</v>
      </c>
      <c r="Q2166" s="43">
        <v>302.20617614000003</v>
      </c>
      <c r="R2166" s="43">
        <v>302.20617614000003</v>
      </c>
      <c r="S2166" s="43">
        <v>302.20617614000003</v>
      </c>
      <c r="T2166" s="44">
        <v>0</v>
      </c>
      <c r="U2166" s="43">
        <v>20.484179999999999</v>
      </c>
      <c r="V2166" s="43">
        <v>23.750430000000005</v>
      </c>
      <c r="W2166" s="43">
        <v>21.190889999999996</v>
      </c>
      <c r="X2166" s="45">
        <v>18.287450000000007</v>
      </c>
      <c r="Y2166" s="43">
        <v>17.548249999999999</v>
      </c>
      <c r="Z2166" s="43">
        <v>15.922959020000004</v>
      </c>
      <c r="AA2166" s="43">
        <v>2.957431949999993</v>
      </c>
      <c r="AB2166" s="43">
        <v>3.4110485800000063</v>
      </c>
      <c r="AC2166" s="48">
        <v>9.5774554700000003</v>
      </c>
      <c r="AD2166" s="43">
        <v>12.947244529999999</v>
      </c>
      <c r="AE2166" s="53" t="s">
        <v>2583</v>
      </c>
      <c r="AF2166" s="46">
        <v>-14.332670382705093</v>
      </c>
      <c r="AG2166" s="46">
        <v>-32.957175849026733</v>
      </c>
      <c r="AH2166" s="46">
        <v>-86.043852098708484</v>
      </c>
      <c r="AI2166" s="46">
        <v>-81.347598599039202</v>
      </c>
      <c r="AJ2166" s="46">
        <v>-45.422161924978269</v>
      </c>
      <c r="AK2166" s="49">
        <v>-18.688200392039978</v>
      </c>
      <c r="AL2166" s="43">
        <v>0.79157999999999995</v>
      </c>
      <c r="AM2166" s="43">
        <v>2.9657200000000001</v>
      </c>
      <c r="AN2166" s="43">
        <v>1.0753599999999999</v>
      </c>
      <c r="AO2166" s="45">
        <v>-1.9564599999999999</v>
      </c>
      <c r="AP2166" s="43">
        <v>-2.1955399999999998</v>
      </c>
      <c r="AQ2166" s="43">
        <v>-6.74358988</v>
      </c>
      <c r="AR2166" s="43">
        <v>-18.005385390000001</v>
      </c>
      <c r="AS2166" s="43">
        <v>-14.10947517</v>
      </c>
      <c r="AT2166" s="48">
        <v>-9.5039950399999995</v>
      </c>
      <c r="AU2166" s="43">
        <v>-8.9849649599999992</v>
      </c>
      <c r="AV2166" s="53" t="s">
        <v>2583</v>
      </c>
      <c r="AW2166" s="47" t="s">
        <v>2593</v>
      </c>
      <c r="AX2166" s="47" t="s">
        <v>2593</v>
      </c>
      <c r="AY2166" s="47" t="s">
        <v>2593</v>
      </c>
      <c r="AZ2166" s="47" t="s">
        <v>2612</v>
      </c>
      <c r="BA2166" s="47" t="s">
        <v>2612</v>
      </c>
      <c r="BB2166" s="54" t="s">
        <v>2612</v>
      </c>
      <c r="BC2166" s="46" t="s">
        <v>2583</v>
      </c>
      <c r="BD2166" s="46" t="s">
        <v>2583</v>
      </c>
      <c r="BE2166" s="48">
        <v>73.393627984999995</v>
      </c>
      <c r="BF2166" s="46">
        <v>4.1176078146969948</v>
      </c>
      <c r="BG2166" s="49" t="s">
        <v>2583</v>
      </c>
    </row>
    <row r="2167" spans="1:59" ht="23.25" customHeight="1" x14ac:dyDescent="0.3">
      <c r="A2167" s="36">
        <v>19570</v>
      </c>
      <c r="B2167" s="37" t="s">
        <v>2295</v>
      </c>
      <c r="C2167" s="38" t="s">
        <v>2664</v>
      </c>
      <c r="D2167" s="39" t="s">
        <v>2594</v>
      </c>
      <c r="E2167" s="40" t="s">
        <v>2779</v>
      </c>
      <c r="F2167" s="37" t="s">
        <v>2780</v>
      </c>
      <c r="G2167" s="41">
        <v>54.026580415817939</v>
      </c>
      <c r="H2167" s="41">
        <v>-4.7495361137656511</v>
      </c>
      <c r="I2167" s="41">
        <v>31.484582337270297</v>
      </c>
      <c r="J2167" s="41">
        <v>15.408915017160041</v>
      </c>
      <c r="K2167" s="41">
        <v>-1.3986013986013957</v>
      </c>
      <c r="L2167" s="41">
        <v>3.11</v>
      </c>
      <c r="M2167" s="42">
        <v>62.367369969021055</v>
      </c>
      <c r="N2167" s="43">
        <v>195.96132263999999</v>
      </c>
      <c r="O2167" s="43">
        <v>316.88299655999998</v>
      </c>
      <c r="P2167" s="43">
        <v>229.55735100999999</v>
      </c>
      <c r="Q2167" s="43">
        <v>261.53310959999999</v>
      </c>
      <c r="R2167" s="43">
        <v>306.11383660000001</v>
      </c>
      <c r="S2167" s="43">
        <v>301.83252420000002</v>
      </c>
      <c r="T2167" s="44">
        <v>-84.192476206114293</v>
      </c>
      <c r="U2167" s="43">
        <v>8.9969699999999992</v>
      </c>
      <c r="V2167" s="43">
        <v>70.15419</v>
      </c>
      <c r="W2167" s="43">
        <v>5.5331699999999984</v>
      </c>
      <c r="X2167" s="45">
        <v>18.697760000000002</v>
      </c>
      <c r="Y2167" s="43">
        <v>22.361450000000001</v>
      </c>
      <c r="Z2167" s="43">
        <v>26.159427740000002</v>
      </c>
      <c r="AA2167" s="43">
        <v>32.221289349999992</v>
      </c>
      <c r="AB2167" s="43">
        <v>48.164217039999997</v>
      </c>
      <c r="AC2167" s="48">
        <v>33.271815330000003</v>
      </c>
      <c r="AD2167" s="43">
        <v>56.615130369999996</v>
      </c>
      <c r="AE2167" s="53" t="s">
        <v>2583</v>
      </c>
      <c r="AF2167" s="46">
        <v>148.54423211370053</v>
      </c>
      <c r="AG2167" s="46">
        <v>-62.711524799872961</v>
      </c>
      <c r="AH2167" s="46">
        <v>482.32964738115766</v>
      </c>
      <c r="AI2167" s="46">
        <v>157.59351408938821</v>
      </c>
      <c r="AJ2167" s="46">
        <v>48.790956445132139</v>
      </c>
      <c r="AK2167" s="49">
        <v>116.42342842015086</v>
      </c>
      <c r="AL2167" s="43">
        <v>-6.8534600000000001</v>
      </c>
      <c r="AM2167" s="43">
        <v>47.835940000000001</v>
      </c>
      <c r="AN2167" s="43">
        <v>-29.51276</v>
      </c>
      <c r="AO2167" s="45">
        <v>1.272359999999999</v>
      </c>
      <c r="AP2167" s="43">
        <v>-3.1645799999999999</v>
      </c>
      <c r="AQ2167" s="43">
        <v>9.9618629100000007</v>
      </c>
      <c r="AR2167" s="43">
        <v>11.676610830000001</v>
      </c>
      <c r="AS2167" s="43">
        <v>14.655003260000001</v>
      </c>
      <c r="AT2167" s="48">
        <v>-30.51440646</v>
      </c>
      <c r="AU2167" s="43">
        <v>17.011826460000002</v>
      </c>
      <c r="AV2167" s="53" t="s">
        <v>2583</v>
      </c>
      <c r="AW2167" s="47" t="s">
        <v>2592</v>
      </c>
      <c r="AX2167" s="47">
        <v>-79.174940619960637</v>
      </c>
      <c r="AY2167" s="47" t="s">
        <v>2621</v>
      </c>
      <c r="AZ2167" s="47">
        <v>1051.7969175390622</v>
      </c>
      <c r="BA2167" s="47" t="s">
        <v>2612</v>
      </c>
      <c r="BB2167" s="54">
        <v>70.76952989307901</v>
      </c>
      <c r="BC2167" s="46" t="s">
        <v>2583</v>
      </c>
      <c r="BD2167" s="46" t="s">
        <v>2583</v>
      </c>
      <c r="BE2167" s="48">
        <v>425.72727071500003</v>
      </c>
      <c r="BF2167" s="46">
        <v>0.70898094851447646</v>
      </c>
      <c r="BG2167" s="49" t="s">
        <v>2583</v>
      </c>
    </row>
    <row r="2168" spans="1:59" ht="23.25" customHeight="1" x14ac:dyDescent="0.3">
      <c r="A2168" s="36">
        <v>376980</v>
      </c>
      <c r="B2168" s="37" t="s">
        <v>2021</v>
      </c>
      <c r="C2168" s="38" t="s">
        <v>2664</v>
      </c>
      <c r="D2168" s="39" t="s">
        <v>2624</v>
      </c>
      <c r="E2168" s="40" t="s">
        <v>2674</v>
      </c>
      <c r="F2168" s="37" t="s">
        <v>3411</v>
      </c>
      <c r="G2168" s="41">
        <v>-28.13953488372093</v>
      </c>
      <c r="H2168" s="41">
        <v>-19.215686274509803</v>
      </c>
      <c r="I2168" s="41">
        <v>16.384180790960446</v>
      </c>
      <c r="J2168" s="41">
        <v>-1.4354066985646008</v>
      </c>
      <c r="K2168" s="41">
        <v>0.48780487804878092</v>
      </c>
      <c r="L2168" s="41">
        <v>4.04</v>
      </c>
      <c r="M2168" s="42">
        <v>-13.687150837988826</v>
      </c>
      <c r="N2168" s="43">
        <v>419.95494200000002</v>
      </c>
      <c r="O2168" s="43">
        <v>373.5645705</v>
      </c>
      <c r="P2168" s="43">
        <v>259.29776070000003</v>
      </c>
      <c r="Q2168" s="43">
        <v>306.17645190000002</v>
      </c>
      <c r="R2168" s="43">
        <v>300.31661550000001</v>
      </c>
      <c r="S2168" s="43">
        <v>301.7815746</v>
      </c>
      <c r="T2168" s="44">
        <v>0</v>
      </c>
      <c r="U2168" s="43">
        <v>89.032169999999994</v>
      </c>
      <c r="V2168" s="43">
        <v>100.63131</v>
      </c>
      <c r="W2168" s="43">
        <v>97.224640000000022</v>
      </c>
      <c r="X2168" s="45">
        <v>80.541499999999985</v>
      </c>
      <c r="Y2168" s="43">
        <v>79.391050000000007</v>
      </c>
      <c r="Z2168" s="43">
        <v>96.640864160000007</v>
      </c>
      <c r="AA2168" s="43">
        <v>96.557877929999989</v>
      </c>
      <c r="AB2168" s="43">
        <v>109.14759442000002</v>
      </c>
      <c r="AC2168" s="48">
        <v>89.001633929999997</v>
      </c>
      <c r="AD2168" s="43">
        <v>117.34611606999999</v>
      </c>
      <c r="AE2168" s="53" t="s">
        <v>2583</v>
      </c>
      <c r="AF2168" s="46">
        <v>-10.828804913999047</v>
      </c>
      <c r="AG2168" s="46">
        <v>-3.9654117987731552</v>
      </c>
      <c r="AH2168" s="46">
        <v>-0.68579536010627828</v>
      </c>
      <c r="AI2168" s="46">
        <v>35.517210903695663</v>
      </c>
      <c r="AJ2168" s="46">
        <v>12.105374510099054</v>
      </c>
      <c r="AK2168" s="49">
        <v>21.424944913282307</v>
      </c>
      <c r="AL2168" s="43">
        <v>-7.7382299999999997</v>
      </c>
      <c r="AM2168" s="43">
        <v>4.0579000000000001</v>
      </c>
      <c r="AN2168" s="43">
        <v>5.7507700000000002</v>
      </c>
      <c r="AO2168" s="45">
        <v>-10.25043</v>
      </c>
      <c r="AP2168" s="43">
        <v>-12.092829999999999</v>
      </c>
      <c r="AQ2168" s="43">
        <v>5.2437188199999989</v>
      </c>
      <c r="AR2168" s="43">
        <v>5.35082871</v>
      </c>
      <c r="AS2168" s="43">
        <v>11.69623402</v>
      </c>
      <c r="AT2168" s="48">
        <v>-9.8296250300000008</v>
      </c>
      <c r="AU2168" s="43">
        <v>12.174585030000001</v>
      </c>
      <c r="AV2168" s="53" t="s">
        <v>2583</v>
      </c>
      <c r="AW2168" s="47" t="s">
        <v>2612</v>
      </c>
      <c r="AX2168" s="47">
        <v>29.222475171886899</v>
      </c>
      <c r="AY2168" s="47">
        <v>-6.9545693880993298</v>
      </c>
      <c r="AZ2168" s="47" t="s">
        <v>2621</v>
      </c>
      <c r="BA2168" s="47" t="s">
        <v>2592</v>
      </c>
      <c r="BB2168" s="54">
        <v>132.17463498548165</v>
      </c>
      <c r="BC2168" s="46" t="s">
        <v>2583</v>
      </c>
      <c r="BD2168" s="46" t="s">
        <v>2583</v>
      </c>
      <c r="BE2168" s="48">
        <v>381.40457358250001</v>
      </c>
      <c r="BF2168" s="46">
        <v>0.7912374300218582</v>
      </c>
      <c r="BG2168" s="49" t="s">
        <v>2583</v>
      </c>
    </row>
    <row r="2169" spans="1:59" ht="23.25" customHeight="1" x14ac:dyDescent="0.3">
      <c r="A2169" s="36">
        <v>73570</v>
      </c>
      <c r="B2169" s="37" t="s">
        <v>1578</v>
      </c>
      <c r="C2169" s="38" t="s">
        <v>2664</v>
      </c>
      <c r="D2169" s="39" t="s">
        <v>2763</v>
      </c>
      <c r="E2169" s="40" t="s">
        <v>3292</v>
      </c>
      <c r="F2169" s="37" t="s">
        <v>3362</v>
      </c>
      <c r="G2169" s="41">
        <v>-57.542373586788663</v>
      </c>
      <c r="H2169" s="41">
        <v>-29.137200611613345</v>
      </c>
      <c r="I2169" s="41">
        <v>50</v>
      </c>
      <c r="J2169" s="41">
        <v>16.241299303944313</v>
      </c>
      <c r="K2169" s="41">
        <v>1.008064516129048</v>
      </c>
      <c r="L2169" s="41">
        <v>0.2</v>
      </c>
      <c r="M2169" s="42">
        <v>-45.005489387937025</v>
      </c>
      <c r="N2169" s="43">
        <v>710.20236379999994</v>
      </c>
      <c r="O2169" s="43">
        <v>425.51955186999999</v>
      </c>
      <c r="P2169" s="43">
        <v>201.0233776</v>
      </c>
      <c r="Q2169" s="43">
        <v>259.4044184</v>
      </c>
      <c r="R2169" s="43">
        <v>298.52573439999998</v>
      </c>
      <c r="S2169" s="43">
        <v>301.53506640000001</v>
      </c>
      <c r="T2169" s="44">
        <v>-80.000000332299663</v>
      </c>
      <c r="U2169" s="43">
        <v>31.837689999999998</v>
      </c>
      <c r="V2169" s="43">
        <v>35.853940000000009</v>
      </c>
      <c r="W2169" s="43">
        <v>34.586669999999998</v>
      </c>
      <c r="X2169" s="45">
        <v>49.362869999999987</v>
      </c>
      <c r="Y2169" s="43">
        <v>23.3931</v>
      </c>
      <c r="Z2169" s="43">
        <v>25.82717886</v>
      </c>
      <c r="AA2169" s="43">
        <v>26.709143930000003</v>
      </c>
      <c r="AB2169" s="43">
        <v>30.60629548</v>
      </c>
      <c r="AC2169" s="48">
        <v>29.256010960000001</v>
      </c>
      <c r="AD2169" s="43">
        <v>48.75154904</v>
      </c>
      <c r="AE2169" s="53" t="s">
        <v>2583</v>
      </c>
      <c r="AF2169" s="46">
        <v>-26.523877831588905</v>
      </c>
      <c r="AG2169" s="46">
        <v>-27.965576837580485</v>
      </c>
      <c r="AH2169" s="46">
        <v>-22.77619114531695</v>
      </c>
      <c r="AI2169" s="46">
        <v>-37.997333866527597</v>
      </c>
      <c r="AJ2169" s="46">
        <v>25.062565286345119</v>
      </c>
      <c r="AK2169" s="49">
        <v>88.760643600545393</v>
      </c>
      <c r="AL2169" s="43">
        <v>-16.2621</v>
      </c>
      <c r="AM2169" s="43">
        <v>-5.3139099999999999</v>
      </c>
      <c r="AN2169" s="43">
        <v>-17.440670000000001</v>
      </c>
      <c r="AO2169" s="45">
        <v>-13.193559999999998</v>
      </c>
      <c r="AP2169" s="43">
        <v>-11.60238</v>
      </c>
      <c r="AQ2169" s="43">
        <v>-13.772327260000001</v>
      </c>
      <c r="AR2169" s="43">
        <v>-8.4052289899999977</v>
      </c>
      <c r="AS2169" s="43">
        <v>-11.039205809999999</v>
      </c>
      <c r="AT2169" s="48">
        <v>-19.00139605</v>
      </c>
      <c r="AU2169" s="43">
        <v>-13.317433949999998</v>
      </c>
      <c r="AV2169" s="53" t="s">
        <v>2583</v>
      </c>
      <c r="AW2169" s="47" t="s">
        <v>2592</v>
      </c>
      <c r="AX2169" s="47" t="s">
        <v>2612</v>
      </c>
      <c r="AY2169" s="47" t="s">
        <v>2592</v>
      </c>
      <c r="AZ2169" s="47" t="s">
        <v>2592</v>
      </c>
      <c r="BA2169" s="47" t="s">
        <v>2612</v>
      </c>
      <c r="BB2169" s="54" t="s">
        <v>2592</v>
      </c>
      <c r="BC2169" s="46" t="s">
        <v>2583</v>
      </c>
      <c r="BD2169" s="46" t="s">
        <v>2583</v>
      </c>
      <c r="BE2169" s="48">
        <v>578.25584982999999</v>
      </c>
      <c r="BF2169" s="46">
        <v>0.52145614521435024</v>
      </c>
      <c r="BG2169" s="49" t="s">
        <v>2583</v>
      </c>
    </row>
    <row r="2170" spans="1:59" ht="23.25" customHeight="1" x14ac:dyDescent="0.3">
      <c r="A2170" s="36">
        <v>13810</v>
      </c>
      <c r="B2170" s="37" t="s">
        <v>2013</v>
      </c>
      <c r="C2170" s="38" t="s">
        <v>2664</v>
      </c>
      <c r="D2170" s="39" t="s">
        <v>2665</v>
      </c>
      <c r="E2170" s="40" t="s">
        <v>2693</v>
      </c>
      <c r="F2170" s="37" t="s">
        <v>3913</v>
      </c>
      <c r="G2170" s="41">
        <v>-24.587155963302742</v>
      </c>
      <c r="H2170" s="41">
        <v>-31.270903010033447</v>
      </c>
      <c r="I2170" s="41">
        <v>19.476744186046524</v>
      </c>
      <c r="J2170" s="41">
        <v>33.354964308890331</v>
      </c>
      <c r="K2170" s="41">
        <v>48.268398268398286</v>
      </c>
      <c r="L2170" s="41">
        <v>29.98</v>
      </c>
      <c r="M2170" s="42">
        <v>-14.730290456431527</v>
      </c>
      <c r="N2170" s="43">
        <v>399.3615575</v>
      </c>
      <c r="O2170" s="43">
        <v>438.198553</v>
      </c>
      <c r="P2170" s="43">
        <v>252.074084</v>
      </c>
      <c r="Q2170" s="43">
        <v>225.84079270000001</v>
      </c>
      <c r="R2170" s="43">
        <v>203.1248142</v>
      </c>
      <c r="S2170" s="43">
        <v>301.16990850000002</v>
      </c>
      <c r="T2170" s="44">
        <v>0</v>
      </c>
      <c r="U2170" s="43">
        <v>17.66752</v>
      </c>
      <c r="V2170" s="43">
        <v>81.31759000000001</v>
      </c>
      <c r="W2170" s="43">
        <v>78.302869999999999</v>
      </c>
      <c r="X2170" s="45">
        <v>94.627220000000023</v>
      </c>
      <c r="Y2170" s="43">
        <v>73.936610000000002</v>
      </c>
      <c r="Z2170" s="43">
        <v>78.509036659999992</v>
      </c>
      <c r="AA2170" s="43">
        <v>92.552065620000008</v>
      </c>
      <c r="AB2170" s="43">
        <v>134.65185491000003</v>
      </c>
      <c r="AC2170" s="48">
        <v>62.924743569999997</v>
      </c>
      <c r="AD2170" s="43">
        <v>41.077086430000001</v>
      </c>
      <c r="AE2170" s="53" t="s">
        <v>2583</v>
      </c>
      <c r="AF2170" s="46">
        <v>318.48889940410425</v>
      </c>
      <c r="AG2170" s="46">
        <v>-3.4538078907651037</v>
      </c>
      <c r="AH2170" s="46">
        <v>18.197539400535391</v>
      </c>
      <c r="AI2170" s="46">
        <v>42.297168732210451</v>
      </c>
      <c r="AJ2170" s="46">
        <v>-14.89365881124386</v>
      </c>
      <c r="AK2170" s="49">
        <v>-47.678524438029953</v>
      </c>
      <c r="AL2170" s="43">
        <v>-20.11356</v>
      </c>
      <c r="AM2170" s="43">
        <v>-9.5820399999999992</v>
      </c>
      <c r="AN2170" s="43">
        <v>-12.537640000000003</v>
      </c>
      <c r="AO2170" s="45">
        <v>-14.700769999999999</v>
      </c>
      <c r="AP2170" s="43">
        <v>-1.3362700000000001</v>
      </c>
      <c r="AQ2170" s="43">
        <v>-4.1803758000000002</v>
      </c>
      <c r="AR2170" s="43">
        <v>-13.747908970000001</v>
      </c>
      <c r="AS2170" s="43">
        <v>14.65859498</v>
      </c>
      <c r="AT2170" s="48">
        <v>-0.58414246000000003</v>
      </c>
      <c r="AU2170" s="43">
        <v>-12.92288754</v>
      </c>
      <c r="AV2170" s="53" t="s">
        <v>2583</v>
      </c>
      <c r="AW2170" s="47" t="s">
        <v>2592</v>
      </c>
      <c r="AX2170" s="47" t="s">
        <v>2592</v>
      </c>
      <c r="AY2170" s="47" t="s">
        <v>2612</v>
      </c>
      <c r="AZ2170" s="47" t="s">
        <v>2621</v>
      </c>
      <c r="BA2170" s="47" t="s">
        <v>2592</v>
      </c>
      <c r="BB2170" s="54" t="s">
        <v>2612</v>
      </c>
      <c r="BC2170" s="46" t="s">
        <v>2583</v>
      </c>
      <c r="BD2170" s="46" t="s">
        <v>2583</v>
      </c>
      <c r="BE2170" s="48">
        <v>456.02174515000002</v>
      </c>
      <c r="BF2170" s="46">
        <v>0.66042883196487856</v>
      </c>
      <c r="BG2170" s="49" t="s">
        <v>2583</v>
      </c>
    </row>
    <row r="2171" spans="1:59" ht="23.25" customHeight="1" x14ac:dyDescent="0.3">
      <c r="A2171" s="36">
        <v>87600</v>
      </c>
      <c r="B2171" s="37" t="s">
        <v>1816</v>
      </c>
      <c r="C2171" s="38" t="s">
        <v>2664</v>
      </c>
      <c r="D2171" s="39" t="s">
        <v>2579</v>
      </c>
      <c r="E2171" s="40" t="s">
        <v>2713</v>
      </c>
      <c r="F2171" s="37" t="s">
        <v>3263</v>
      </c>
      <c r="G2171" s="41">
        <v>-41.693037974683541</v>
      </c>
      <c r="H2171" s="41">
        <v>-40.178571428571431</v>
      </c>
      <c r="I2171" s="41">
        <v>-13.497652582159624</v>
      </c>
      <c r="J2171" s="41">
        <v>-7.2955974842767279</v>
      </c>
      <c r="K2171" s="41">
        <v>0</v>
      </c>
      <c r="L2171" s="41">
        <v>-1.21</v>
      </c>
      <c r="M2171" s="42">
        <v>-42.779503105590067</v>
      </c>
      <c r="N2171" s="43">
        <v>516.12646559999996</v>
      </c>
      <c r="O2171" s="43">
        <v>503.05997280000003</v>
      </c>
      <c r="P2171" s="43">
        <v>347.89537080000002</v>
      </c>
      <c r="Q2171" s="43">
        <v>324.62068049999999</v>
      </c>
      <c r="R2171" s="43">
        <v>300.9376623</v>
      </c>
      <c r="S2171" s="43">
        <v>300.9376623</v>
      </c>
      <c r="T2171" s="44">
        <v>0</v>
      </c>
      <c r="U2171" s="43">
        <v>141.42331999999999</v>
      </c>
      <c r="V2171" s="43">
        <v>140.31933000000004</v>
      </c>
      <c r="W2171" s="43">
        <v>127.20959999999997</v>
      </c>
      <c r="X2171" s="45">
        <v>125.86687999999998</v>
      </c>
      <c r="Y2171" s="43">
        <v>106.46087</v>
      </c>
      <c r="Z2171" s="43">
        <v>93.50718778000001</v>
      </c>
      <c r="AA2171" s="43">
        <v>117.93199809000001</v>
      </c>
      <c r="AB2171" s="43">
        <v>109.17705752000001</v>
      </c>
      <c r="AC2171" s="48">
        <v>121.43258733</v>
      </c>
      <c r="AD2171" s="43">
        <v>118.44330266999999</v>
      </c>
      <c r="AE2171" s="53" t="s">
        <v>2583</v>
      </c>
      <c r="AF2171" s="46">
        <v>-24.721842196888034</v>
      </c>
      <c r="AG2171" s="46">
        <v>-33.36115004254939</v>
      </c>
      <c r="AH2171" s="46">
        <v>-7.2931617660930925</v>
      </c>
      <c r="AI2171" s="46">
        <v>-13.25990004677956</v>
      </c>
      <c r="AJ2171" s="46">
        <v>14.063117584892936</v>
      </c>
      <c r="AK2171" s="49">
        <v>26.667591531753352</v>
      </c>
      <c r="AL2171" s="43">
        <v>1.86076</v>
      </c>
      <c r="AM2171" s="43">
        <v>-6.2658899999999997</v>
      </c>
      <c r="AN2171" s="43">
        <v>3.2874299999999996</v>
      </c>
      <c r="AO2171" s="45">
        <v>9.5811799999999998</v>
      </c>
      <c r="AP2171" s="43">
        <v>-8.8623399999999997</v>
      </c>
      <c r="AQ2171" s="43">
        <v>-22.288326900000001</v>
      </c>
      <c r="AR2171" s="43">
        <v>3.5363512400000019</v>
      </c>
      <c r="AS2171" s="43">
        <v>-28.685377380000002</v>
      </c>
      <c r="AT2171" s="48">
        <v>-20.45860145</v>
      </c>
      <c r="AU2171" s="43">
        <v>-19.888248550000004</v>
      </c>
      <c r="AV2171" s="53" t="s">
        <v>2583</v>
      </c>
      <c r="AW2171" s="47" t="s">
        <v>2593</v>
      </c>
      <c r="AX2171" s="47" t="s">
        <v>2612</v>
      </c>
      <c r="AY2171" s="47">
        <v>7.5719099722276084</v>
      </c>
      <c r="AZ2171" s="47" t="s">
        <v>2593</v>
      </c>
      <c r="BA2171" s="47" t="s">
        <v>2612</v>
      </c>
      <c r="BB2171" s="54" t="s">
        <v>2592</v>
      </c>
      <c r="BC2171" s="46" t="s">
        <v>2583</v>
      </c>
      <c r="BD2171" s="46" t="s">
        <v>2583</v>
      </c>
      <c r="BE2171" s="48">
        <v>837.57090157999994</v>
      </c>
      <c r="BF2171" s="46">
        <v>0.35929813432189317</v>
      </c>
      <c r="BG2171" s="49" t="s">
        <v>2583</v>
      </c>
    </row>
    <row r="2172" spans="1:59" ht="23.25" customHeight="1" x14ac:dyDescent="0.3">
      <c r="A2172" s="36">
        <v>39290</v>
      </c>
      <c r="B2172" s="37" t="s">
        <v>1888</v>
      </c>
      <c r="C2172" s="38" t="s">
        <v>2664</v>
      </c>
      <c r="D2172" s="39" t="s">
        <v>2624</v>
      </c>
      <c r="E2172" s="40" t="s">
        <v>2674</v>
      </c>
      <c r="F2172" s="37" t="s">
        <v>3430</v>
      </c>
      <c r="G2172" s="41">
        <v>-40.753424657534239</v>
      </c>
      <c r="H2172" s="41">
        <v>-30.241935483870964</v>
      </c>
      <c r="I2172" s="41">
        <v>4.3740573152337925</v>
      </c>
      <c r="J2172" s="41">
        <v>-14.143920595533487</v>
      </c>
      <c r="K2172" s="41">
        <v>-3.4867503486750273</v>
      </c>
      <c r="L2172" s="41">
        <v>0</v>
      </c>
      <c r="M2172" s="42">
        <v>-42.333333333333336</v>
      </c>
      <c r="N2172" s="43">
        <v>507.7283152</v>
      </c>
      <c r="O2172" s="43">
        <v>431.22130879999997</v>
      </c>
      <c r="P2172" s="43">
        <v>288.2053707</v>
      </c>
      <c r="Q2172" s="43">
        <v>350.3673134</v>
      </c>
      <c r="R2172" s="43">
        <v>311.67911129999999</v>
      </c>
      <c r="S2172" s="43">
        <v>300.81163880000003</v>
      </c>
      <c r="T2172" s="44">
        <v>0</v>
      </c>
      <c r="U2172" s="43">
        <v>340.01756</v>
      </c>
      <c r="V2172" s="43">
        <v>345.70799</v>
      </c>
      <c r="W2172" s="43">
        <v>343.09692000000007</v>
      </c>
      <c r="X2172" s="45">
        <v>339.78620000000001</v>
      </c>
      <c r="Y2172" s="43">
        <v>312.39272</v>
      </c>
      <c r="Z2172" s="43">
        <v>329.62435455999997</v>
      </c>
      <c r="AA2172" s="43">
        <v>358.85829522000006</v>
      </c>
      <c r="AB2172" s="43">
        <v>350.07975394999994</v>
      </c>
      <c r="AC2172" s="48">
        <v>340.42288571</v>
      </c>
      <c r="AD2172" s="43">
        <v>437.18202429000002</v>
      </c>
      <c r="AE2172" s="53" t="s">
        <v>2583</v>
      </c>
      <c r="AF2172" s="46">
        <v>-8.1245333329255089</v>
      </c>
      <c r="AG2172" s="46">
        <v>-4.6523759662020048</v>
      </c>
      <c r="AH2172" s="46">
        <v>4.5938550599638139</v>
      </c>
      <c r="AI2172" s="46">
        <v>3.0294208387509292</v>
      </c>
      <c r="AJ2172" s="46">
        <v>8.9727333306614874</v>
      </c>
      <c r="AK2172" s="49">
        <v>32.63037704649394</v>
      </c>
      <c r="AL2172" s="43">
        <v>-15.09773</v>
      </c>
      <c r="AM2172" s="43">
        <v>-11.090570000000001</v>
      </c>
      <c r="AN2172" s="43">
        <v>-29.514140000000001</v>
      </c>
      <c r="AO2172" s="45">
        <v>4.3772599999999997</v>
      </c>
      <c r="AP2172" s="43">
        <v>-15.41534</v>
      </c>
      <c r="AQ2172" s="43">
        <v>-18.488281559999997</v>
      </c>
      <c r="AR2172" s="43">
        <v>-3.211956960000002</v>
      </c>
      <c r="AS2172" s="43">
        <v>-4.9305351300000027</v>
      </c>
      <c r="AT2172" s="48">
        <v>-8.8477618400000004</v>
      </c>
      <c r="AU2172" s="43">
        <v>-3.1357481600000003</v>
      </c>
      <c r="AV2172" s="53" t="s">
        <v>2583</v>
      </c>
      <c r="AW2172" s="47" t="s">
        <v>2612</v>
      </c>
      <c r="AX2172" s="47" t="s">
        <v>2612</v>
      </c>
      <c r="AY2172" s="47" t="s">
        <v>2592</v>
      </c>
      <c r="AZ2172" s="47" t="s">
        <v>2593</v>
      </c>
      <c r="BA2172" s="47" t="s">
        <v>2592</v>
      </c>
      <c r="BB2172" s="54" t="s">
        <v>2592</v>
      </c>
      <c r="BC2172" s="46" t="s">
        <v>2583</v>
      </c>
      <c r="BD2172" s="46" t="s">
        <v>2583</v>
      </c>
      <c r="BE2172" s="48">
        <v>681.72979242999997</v>
      </c>
      <c r="BF2172" s="46">
        <v>0.44124760592868967</v>
      </c>
      <c r="BG2172" s="49" t="s">
        <v>2583</v>
      </c>
    </row>
    <row r="2173" spans="1:59" ht="23.25" customHeight="1" x14ac:dyDescent="0.3">
      <c r="A2173" s="36">
        <v>290090</v>
      </c>
      <c r="B2173" s="37" t="s">
        <v>1738</v>
      </c>
      <c r="C2173" s="38" t="s">
        <v>2664</v>
      </c>
      <c r="D2173" s="39" t="s">
        <v>2624</v>
      </c>
      <c r="E2173" s="40" t="s">
        <v>2748</v>
      </c>
      <c r="F2173" s="37" t="s">
        <v>3827</v>
      </c>
      <c r="G2173" s="41">
        <v>-50.182948244660942</v>
      </c>
      <c r="H2173" s="41">
        <v>-41.105497123061255</v>
      </c>
      <c r="I2173" s="41">
        <v>0.12391573729861882</v>
      </c>
      <c r="J2173" s="41">
        <v>-11.403508771929827</v>
      </c>
      <c r="K2173" s="41">
        <v>-6.0465116279069804</v>
      </c>
      <c r="L2173" s="41">
        <v>-3.35</v>
      </c>
      <c r="M2173" s="42">
        <v>-46.558691833888908</v>
      </c>
      <c r="N2173" s="43">
        <v>603.4057348</v>
      </c>
      <c r="O2173" s="43">
        <v>510.40238479999999</v>
      </c>
      <c r="P2173" s="43">
        <v>300.22691880000002</v>
      </c>
      <c r="Q2173" s="43">
        <v>339.2899008</v>
      </c>
      <c r="R2173" s="43">
        <v>319.94442400000003</v>
      </c>
      <c r="S2173" s="43">
        <v>300.5989472</v>
      </c>
      <c r="T2173" s="44">
        <v>4.0321128217390978E-3</v>
      </c>
      <c r="U2173" s="43">
        <v>36.938560000000003</v>
      </c>
      <c r="V2173" s="43">
        <v>104.67330000000001</v>
      </c>
      <c r="W2173" s="43">
        <v>31.573039999999992</v>
      </c>
      <c r="X2173" s="45">
        <v>119.62953999999999</v>
      </c>
      <c r="Y2173" s="43">
        <v>31.22906</v>
      </c>
      <c r="Z2173" s="43">
        <v>66.988242839999998</v>
      </c>
      <c r="AA2173" s="43">
        <v>50.162221119999998</v>
      </c>
      <c r="AB2173" s="43">
        <v>62.025158830000009</v>
      </c>
      <c r="AC2173" s="48">
        <v>29.301151440000002</v>
      </c>
      <c r="AD2173" s="43">
        <v>46.664158560000004</v>
      </c>
      <c r="AE2173" s="53" t="s">
        <v>2583</v>
      </c>
      <c r="AF2173" s="46">
        <v>-15.456747637157486</v>
      </c>
      <c r="AG2173" s="46">
        <v>-36.002549991258526</v>
      </c>
      <c r="AH2173" s="46">
        <v>58.876754091465422</v>
      </c>
      <c r="AI2173" s="46">
        <v>-48.15230516643296</v>
      </c>
      <c r="AJ2173" s="46">
        <v>-6.1734440934181123</v>
      </c>
      <c r="AK2173" s="49">
        <v>-30.339778173527609</v>
      </c>
      <c r="AL2173" s="43">
        <v>-8.9892299999999992</v>
      </c>
      <c r="AM2173" s="43">
        <v>12.261849999999999</v>
      </c>
      <c r="AN2173" s="43">
        <v>-13.39498</v>
      </c>
      <c r="AO2173" s="45">
        <v>16.138439999999999</v>
      </c>
      <c r="AP2173" s="43">
        <v>-8.6046600000000009</v>
      </c>
      <c r="AQ2173" s="43">
        <v>-7.4903073899999999</v>
      </c>
      <c r="AR2173" s="43">
        <v>-10.887912019999998</v>
      </c>
      <c r="AS2173" s="43">
        <v>-13.850747340000002</v>
      </c>
      <c r="AT2173" s="48">
        <v>-16.557472409999999</v>
      </c>
      <c r="AU2173" s="43">
        <v>-12.073357590000001</v>
      </c>
      <c r="AV2173" s="53" t="s">
        <v>2583</v>
      </c>
      <c r="AW2173" s="47" t="s">
        <v>2592</v>
      </c>
      <c r="AX2173" s="47" t="s">
        <v>2593</v>
      </c>
      <c r="AY2173" s="47" t="s">
        <v>2592</v>
      </c>
      <c r="AZ2173" s="47" t="s">
        <v>2593</v>
      </c>
      <c r="BA2173" s="47" t="s">
        <v>2612</v>
      </c>
      <c r="BB2173" s="54" t="s">
        <v>2612</v>
      </c>
      <c r="BC2173" s="46" t="s">
        <v>2583</v>
      </c>
      <c r="BD2173" s="46" t="s">
        <v>2583</v>
      </c>
      <c r="BE2173" s="48">
        <v>632.53277304499989</v>
      </c>
      <c r="BF2173" s="46">
        <v>0.47523062837190677</v>
      </c>
      <c r="BG2173" s="49" t="s">
        <v>2583</v>
      </c>
    </row>
    <row r="2174" spans="1:59" ht="23.25" customHeight="1" x14ac:dyDescent="0.3">
      <c r="A2174" s="36">
        <v>215090</v>
      </c>
      <c r="B2174" s="37" t="s">
        <v>2455</v>
      </c>
      <c r="C2174" s="38" t="s">
        <v>2664</v>
      </c>
      <c r="D2174" s="39" t="s">
        <v>2607</v>
      </c>
      <c r="E2174" s="40" t="s">
        <v>2607</v>
      </c>
      <c r="F2174" s="37" t="s">
        <v>2607</v>
      </c>
      <c r="G2174" s="41">
        <v>-57.752442996742673</v>
      </c>
      <c r="H2174" s="41">
        <v>-51.514018691588781</v>
      </c>
      <c r="I2174" s="41">
        <v>-10.242214532871973</v>
      </c>
      <c r="J2174" s="41">
        <v>-11.042524005486975</v>
      </c>
      <c r="K2174" s="41">
        <v>-9.616724738675952</v>
      </c>
      <c r="L2174" s="41">
        <v>-8.2100000000000009</v>
      </c>
      <c r="M2174" s="42">
        <v>-46.404958677685947</v>
      </c>
      <c r="N2174" s="43">
        <v>710.87879269999996</v>
      </c>
      <c r="O2174" s="43">
        <v>619.41393174999996</v>
      </c>
      <c r="P2174" s="43">
        <v>334.59930144999998</v>
      </c>
      <c r="Q2174" s="43">
        <v>337.60953738000001</v>
      </c>
      <c r="R2174" s="43">
        <v>332.28373534999997</v>
      </c>
      <c r="S2174" s="43">
        <v>300.32892317</v>
      </c>
      <c r="T2174" s="44">
        <v>0</v>
      </c>
      <c r="U2174" s="43">
        <v>47.686120000000003</v>
      </c>
      <c r="V2174" s="43">
        <v>63.607379999999992</v>
      </c>
      <c r="W2174" s="43">
        <v>43.291809999999998</v>
      </c>
      <c r="X2174" s="45">
        <v>62.980369999999994</v>
      </c>
      <c r="Y2174" s="43">
        <v>57.902819999999998</v>
      </c>
      <c r="Z2174" s="43">
        <v>86.841963310000011</v>
      </c>
      <c r="AA2174" s="43">
        <v>58.715318819999993</v>
      </c>
      <c r="AB2174" s="43">
        <v>64.151562800000022</v>
      </c>
      <c r="AC2174" s="48">
        <v>86.947565499999996</v>
      </c>
      <c r="AD2174" s="43">
        <v>74.984894499999996</v>
      </c>
      <c r="AE2174" s="53" t="s">
        <v>2583</v>
      </c>
      <c r="AF2174" s="46">
        <v>21.424892610260592</v>
      </c>
      <c r="AG2174" s="46">
        <v>36.528125054042505</v>
      </c>
      <c r="AH2174" s="46">
        <v>35.626851406767223</v>
      </c>
      <c r="AI2174" s="46">
        <v>1.8596156230902272</v>
      </c>
      <c r="AJ2174" s="46">
        <v>50.161193358112776</v>
      </c>
      <c r="AK2174" s="49">
        <v>-13.653616705640104</v>
      </c>
      <c r="AL2174" s="43">
        <v>4.7900799999999997</v>
      </c>
      <c r="AM2174" s="43">
        <v>10.05578</v>
      </c>
      <c r="AN2174" s="43">
        <v>3.2272499999999997</v>
      </c>
      <c r="AO2174" s="45">
        <v>12.254909999999999</v>
      </c>
      <c r="AP2174" s="43">
        <v>2.4681299999999999</v>
      </c>
      <c r="AQ2174" s="43">
        <v>11.6479499</v>
      </c>
      <c r="AR2174" s="43">
        <v>-1.9402807700000011</v>
      </c>
      <c r="AS2174" s="43">
        <v>1.0643278400000007</v>
      </c>
      <c r="AT2174" s="48">
        <v>-7.81012635</v>
      </c>
      <c r="AU2174" s="43">
        <v>-4.4603736500000002</v>
      </c>
      <c r="AV2174" s="53" t="s">
        <v>2583</v>
      </c>
      <c r="AW2174" s="47">
        <v>-48.474138218985907</v>
      </c>
      <c r="AX2174" s="47">
        <v>15.83338040410589</v>
      </c>
      <c r="AY2174" s="47" t="s">
        <v>2593</v>
      </c>
      <c r="AZ2174" s="47">
        <v>-91.315090522900604</v>
      </c>
      <c r="BA2174" s="47" t="s">
        <v>2593</v>
      </c>
      <c r="BB2174" s="54" t="s">
        <v>2593</v>
      </c>
      <c r="BC2174" s="46" t="s">
        <v>2583</v>
      </c>
      <c r="BD2174" s="46" t="s">
        <v>2583</v>
      </c>
      <c r="BE2174" s="48">
        <v>510.79927599749999</v>
      </c>
      <c r="BF2174" s="46">
        <v>0.58795878788886513</v>
      </c>
      <c r="BG2174" s="49" t="s">
        <v>2583</v>
      </c>
    </row>
    <row r="2175" spans="1:59" ht="23.25" customHeight="1" x14ac:dyDescent="0.3">
      <c r="A2175" s="36">
        <v>119500</v>
      </c>
      <c r="B2175" s="37" t="s">
        <v>2107</v>
      </c>
      <c r="C2175" s="38" t="s">
        <v>2664</v>
      </c>
      <c r="D2175" s="39" t="s">
        <v>2584</v>
      </c>
      <c r="E2175" s="40" t="s">
        <v>2751</v>
      </c>
      <c r="F2175" s="37" t="s">
        <v>3254</v>
      </c>
      <c r="G2175" s="41">
        <v>-19.617224880382778</v>
      </c>
      <c r="H2175" s="41">
        <v>-42.465753424657535</v>
      </c>
      <c r="I2175" s="41">
        <v>0.19880715705764551</v>
      </c>
      <c r="J2175" s="41">
        <v>6.1052631578947469</v>
      </c>
      <c r="K2175" s="41">
        <v>15.596330275229352</v>
      </c>
      <c r="L2175" s="41">
        <v>9.57</v>
      </c>
      <c r="M2175" s="42">
        <v>-29.312762973352037</v>
      </c>
      <c r="N2175" s="43">
        <v>371.41072320000001</v>
      </c>
      <c r="O2175" s="43">
        <v>518.90876160000005</v>
      </c>
      <c r="P2175" s="43">
        <v>297.95788479999999</v>
      </c>
      <c r="Q2175" s="43">
        <v>281.37175999999999</v>
      </c>
      <c r="R2175" s="43">
        <v>258.26965760000002</v>
      </c>
      <c r="S2175" s="43">
        <v>298.55024639999999</v>
      </c>
      <c r="T2175" s="44">
        <v>0</v>
      </c>
      <c r="U2175" s="43">
        <v>164.49977999999999</v>
      </c>
      <c r="V2175" s="43">
        <v>173.56101999999998</v>
      </c>
      <c r="W2175" s="43">
        <v>159.16352000000001</v>
      </c>
      <c r="X2175" s="45">
        <v>154.26689000000005</v>
      </c>
      <c r="Y2175" s="43">
        <v>160.74817999999999</v>
      </c>
      <c r="Z2175" s="43">
        <v>181.36039870000002</v>
      </c>
      <c r="AA2175" s="43">
        <v>169.03839686999999</v>
      </c>
      <c r="AB2175" s="43">
        <v>149.19823822000001</v>
      </c>
      <c r="AC2175" s="48">
        <v>151.42434971</v>
      </c>
      <c r="AD2175" s="43">
        <v>175.22248029000002</v>
      </c>
      <c r="AE2175" s="53" t="s">
        <v>2583</v>
      </c>
      <c r="AF2175" s="46">
        <v>-2.2806109527927609</v>
      </c>
      <c r="AG2175" s="46">
        <v>4.4937386862557327</v>
      </c>
      <c r="AH2175" s="46">
        <v>6.2042337779410595</v>
      </c>
      <c r="AI2175" s="46">
        <v>-3.2856381430908743</v>
      </c>
      <c r="AJ2175" s="46">
        <v>-5.8002711383730698</v>
      </c>
      <c r="AK2175" s="49">
        <v>-3.384376332428074</v>
      </c>
      <c r="AL2175" s="43">
        <v>3.8252100000000002</v>
      </c>
      <c r="AM2175" s="43">
        <v>8.2090200000000006</v>
      </c>
      <c r="AN2175" s="43">
        <v>3.9240899999999996</v>
      </c>
      <c r="AO2175" s="45">
        <v>-1.0087299999999999</v>
      </c>
      <c r="AP2175" s="43">
        <v>4.8168800000000003</v>
      </c>
      <c r="AQ2175" s="43">
        <v>10.21760772</v>
      </c>
      <c r="AR2175" s="43">
        <v>4.3641951499999987</v>
      </c>
      <c r="AS2175" s="43">
        <v>4.2508288300000032</v>
      </c>
      <c r="AT2175" s="48">
        <v>3.6816904699999999</v>
      </c>
      <c r="AU2175" s="43">
        <v>6.9820295300000002</v>
      </c>
      <c r="AV2175" s="53" t="s">
        <v>2583</v>
      </c>
      <c r="AW2175" s="47">
        <v>25.924589761085002</v>
      </c>
      <c r="AX2175" s="47">
        <v>24.468057332056681</v>
      </c>
      <c r="AY2175" s="47">
        <v>11.215470338345934</v>
      </c>
      <c r="AZ2175" s="47" t="s">
        <v>2621</v>
      </c>
      <c r="BA2175" s="47">
        <v>-23.566904926010203</v>
      </c>
      <c r="BB2175" s="54">
        <v>-31.666690272975174</v>
      </c>
      <c r="BC2175" s="46" t="s">
        <v>2583</v>
      </c>
      <c r="BD2175" s="46" t="s">
        <v>2583</v>
      </c>
      <c r="BE2175" s="48">
        <v>513.56947665249993</v>
      </c>
      <c r="BF2175" s="46">
        <v>0.58132396875683112</v>
      </c>
      <c r="BG2175" s="49" t="s">
        <v>2583</v>
      </c>
    </row>
    <row r="2176" spans="1:59" ht="23.25" customHeight="1" x14ac:dyDescent="0.3">
      <c r="A2176" s="36">
        <v>197140</v>
      </c>
      <c r="B2176" s="37" t="s">
        <v>2220</v>
      </c>
      <c r="C2176" s="38" t="s">
        <v>2664</v>
      </c>
      <c r="D2176" s="39" t="s">
        <v>2624</v>
      </c>
      <c r="E2176" s="40" t="s">
        <v>2748</v>
      </c>
      <c r="F2176" s="37" t="s">
        <v>3984</v>
      </c>
      <c r="G2176" s="41">
        <v>14.902157551430006</v>
      </c>
      <c r="H2176" s="41">
        <v>8.7885985748218598</v>
      </c>
      <c r="I2176" s="41">
        <v>8.0188679245283048</v>
      </c>
      <c r="J2176" s="41">
        <v>-4.1841004184100417</v>
      </c>
      <c r="K2176" s="41">
        <v>-2.3454157782516027</v>
      </c>
      <c r="L2176" s="41">
        <v>-1.29</v>
      </c>
      <c r="M2176" s="42">
        <v>-6.720977596741351</v>
      </c>
      <c r="N2176" s="43">
        <v>259.35215921999998</v>
      </c>
      <c r="O2176" s="43">
        <v>273.9268917</v>
      </c>
      <c r="P2176" s="43">
        <v>275.87886479999997</v>
      </c>
      <c r="Q2176" s="43">
        <v>311.01438059999998</v>
      </c>
      <c r="R2176" s="43">
        <v>305.1584613</v>
      </c>
      <c r="S2176" s="43">
        <v>298.0012266</v>
      </c>
      <c r="T2176" s="44">
        <v>0</v>
      </c>
      <c r="U2176" s="43">
        <v>40.652720000000002</v>
      </c>
      <c r="V2176" s="43">
        <v>31.846769999999992</v>
      </c>
      <c r="W2176" s="43">
        <v>43.251310000000004</v>
      </c>
      <c r="X2176" s="45">
        <v>204.38646000000003</v>
      </c>
      <c r="Y2176" s="43">
        <v>152.60296</v>
      </c>
      <c r="Z2176" s="43">
        <v>187.53599558000002</v>
      </c>
      <c r="AA2176" s="43">
        <v>172.18617782000001</v>
      </c>
      <c r="AB2176" s="43">
        <v>153.99713838000002</v>
      </c>
      <c r="AC2176" s="48">
        <v>149.02086177999999</v>
      </c>
      <c r="AD2176" s="43">
        <v>175.81146822000002</v>
      </c>
      <c r="AE2176" s="53" t="s">
        <v>2583</v>
      </c>
      <c r="AF2176" s="46">
        <v>275.38191786429047</v>
      </c>
      <c r="AG2176" s="46">
        <v>488.86975219150975</v>
      </c>
      <c r="AH2176" s="46">
        <v>298.10627197187785</v>
      </c>
      <c r="AI2176" s="46">
        <v>-24.653943133023581</v>
      </c>
      <c r="AJ2176" s="46">
        <v>-2.3473320700987732</v>
      </c>
      <c r="AK2176" s="49">
        <v>-6.2518810448837225</v>
      </c>
      <c r="AL2176" s="43">
        <v>-7.2049099999999999</v>
      </c>
      <c r="AM2176" s="43">
        <v>-6.51084</v>
      </c>
      <c r="AN2176" s="43">
        <v>4.2906099999999991</v>
      </c>
      <c r="AO2176" s="45">
        <v>-6.5465499999999999</v>
      </c>
      <c r="AP2176" s="43">
        <v>-10.99958</v>
      </c>
      <c r="AQ2176" s="43">
        <v>-17.549720170000001</v>
      </c>
      <c r="AR2176" s="43">
        <v>2.3921987299999969</v>
      </c>
      <c r="AS2176" s="43">
        <v>0.85317506000000165</v>
      </c>
      <c r="AT2176" s="48">
        <v>-10.877371999999999</v>
      </c>
      <c r="AU2176" s="43">
        <v>-12.324758000000001</v>
      </c>
      <c r="AV2176" s="53" t="s">
        <v>2583</v>
      </c>
      <c r="AW2176" s="47" t="s">
        <v>2612</v>
      </c>
      <c r="AX2176" s="47" t="s">
        <v>2612</v>
      </c>
      <c r="AY2176" s="47">
        <v>-44.245719606303126</v>
      </c>
      <c r="AZ2176" s="47" t="s">
        <v>2621</v>
      </c>
      <c r="BA2176" s="47" t="s">
        <v>2592</v>
      </c>
      <c r="BB2176" s="54" t="s">
        <v>2592</v>
      </c>
      <c r="BC2176" s="46" t="s">
        <v>2583</v>
      </c>
      <c r="BD2176" s="46" t="s">
        <v>2583</v>
      </c>
      <c r="BE2176" s="48">
        <v>565.7333002150001</v>
      </c>
      <c r="BF2176" s="46">
        <v>0.52675214007509941</v>
      </c>
      <c r="BG2176" s="49" t="s">
        <v>2583</v>
      </c>
    </row>
    <row r="2177" spans="1:59" ht="23.25" customHeight="1" x14ac:dyDescent="0.3">
      <c r="A2177" s="36">
        <v>118000</v>
      </c>
      <c r="B2177" s="37" t="s">
        <v>1832</v>
      </c>
      <c r="C2177" s="38" t="s">
        <v>2578</v>
      </c>
      <c r="D2177" s="39" t="s">
        <v>2728</v>
      </c>
      <c r="E2177" s="40" t="s">
        <v>3298</v>
      </c>
      <c r="F2177" s="37" t="s">
        <v>3642</v>
      </c>
      <c r="G2177" s="41">
        <v>-42.646279929305777</v>
      </c>
      <c r="H2177" s="41">
        <v>-16.726810281972803</v>
      </c>
      <c r="I2177" s="41">
        <v>-0.44280442804429665</v>
      </c>
      <c r="J2177" s="41">
        <v>5.9701492537313383</v>
      </c>
      <c r="K2177" s="41">
        <v>16.393442622950815</v>
      </c>
      <c r="L2177" s="41">
        <v>4.25</v>
      </c>
      <c r="M2177" s="42">
        <v>-42.835566134159549</v>
      </c>
      <c r="N2177" s="43">
        <v>518.76763928000003</v>
      </c>
      <c r="O2177" s="43">
        <v>357.29691711999999</v>
      </c>
      <c r="P2177" s="43">
        <v>298.85588675000002</v>
      </c>
      <c r="Q2177" s="43">
        <v>280.77014305</v>
      </c>
      <c r="R2177" s="43">
        <v>255.62654814999999</v>
      </c>
      <c r="S2177" s="43">
        <v>297.53253964999999</v>
      </c>
      <c r="T2177" s="44">
        <v>-87.160249472683731</v>
      </c>
      <c r="U2177" s="43">
        <v>48.8645</v>
      </c>
      <c r="V2177" s="43">
        <v>48.673089999999995</v>
      </c>
      <c r="W2177" s="43">
        <v>48.583550000000002</v>
      </c>
      <c r="X2177" s="45">
        <v>55.959640000000007</v>
      </c>
      <c r="Y2177" s="43">
        <v>59.940019999999997</v>
      </c>
      <c r="Z2177" s="43">
        <v>57.616728490000007</v>
      </c>
      <c r="AA2177" s="43">
        <v>107.5152513</v>
      </c>
      <c r="AB2177" s="43">
        <v>103.14871226999998</v>
      </c>
      <c r="AC2177" s="48">
        <v>101.19649981000001</v>
      </c>
      <c r="AD2177" s="43">
        <v>87.614900189999986</v>
      </c>
      <c r="AE2177" s="53" t="s">
        <v>2583</v>
      </c>
      <c r="AF2177" s="46">
        <v>22.665779860635027</v>
      </c>
      <c r="AG2177" s="46">
        <v>18.374914126060247</v>
      </c>
      <c r="AH2177" s="46">
        <v>121.29970185381676</v>
      </c>
      <c r="AI2177" s="46">
        <v>84.326976138516898</v>
      </c>
      <c r="AJ2177" s="46">
        <v>68.829606346477718</v>
      </c>
      <c r="AK2177" s="49">
        <v>52.065038203629484</v>
      </c>
      <c r="AL2177" s="43">
        <v>3.5772499999999998</v>
      </c>
      <c r="AM2177" s="43">
        <v>1.66215</v>
      </c>
      <c r="AN2177" s="43">
        <v>2.05077</v>
      </c>
      <c r="AO2177" s="45">
        <v>7.7591599999999996</v>
      </c>
      <c r="AP2177" s="43">
        <v>5.3323799999999997</v>
      </c>
      <c r="AQ2177" s="43">
        <v>8.1591994400000019</v>
      </c>
      <c r="AR2177" s="43">
        <v>1.1872920499999999</v>
      </c>
      <c r="AS2177" s="43">
        <v>-1.4312090200000007</v>
      </c>
      <c r="AT2177" s="48">
        <v>5.7668869699999998</v>
      </c>
      <c r="AU2177" s="43">
        <v>7.9644930299999999</v>
      </c>
      <c r="AV2177" s="53" t="s">
        <v>2583</v>
      </c>
      <c r="AW2177" s="47">
        <v>49.063666224054778</v>
      </c>
      <c r="AX2177" s="47">
        <v>390.88225731733007</v>
      </c>
      <c r="AY2177" s="47">
        <v>-42.105060538236863</v>
      </c>
      <c r="AZ2177" s="47" t="s">
        <v>2593</v>
      </c>
      <c r="BA2177" s="47">
        <v>8.1484622251227545</v>
      </c>
      <c r="BB2177" s="54">
        <v>-2.3863420845611993</v>
      </c>
      <c r="BC2177" s="46" t="s">
        <v>2583</v>
      </c>
      <c r="BD2177" s="46" t="s">
        <v>2583</v>
      </c>
      <c r="BE2177" s="48">
        <v>1264.2224528874999</v>
      </c>
      <c r="BF2177" s="46">
        <v>0.23534824822200551</v>
      </c>
      <c r="BG2177" s="49" t="s">
        <v>2583</v>
      </c>
    </row>
    <row r="2178" spans="1:59" ht="23.25" customHeight="1" x14ac:dyDescent="0.3">
      <c r="A2178" s="36">
        <v>432430</v>
      </c>
      <c r="B2178" s="37" t="s">
        <v>1423</v>
      </c>
      <c r="C2178" s="38" t="s">
        <v>2664</v>
      </c>
      <c r="D2178" s="39" t="s">
        <v>2679</v>
      </c>
      <c r="E2178" s="40" t="s">
        <v>3272</v>
      </c>
      <c r="F2178" s="37" t="s">
        <v>3450</v>
      </c>
      <c r="G2178" s="41">
        <v>-63.001027749229188</v>
      </c>
      <c r="H2178" s="41">
        <v>-47.058823529411761</v>
      </c>
      <c r="I2178" s="41">
        <v>-12.195121951219512</v>
      </c>
      <c r="J2178" s="41">
        <v>-12.408759124087588</v>
      </c>
      <c r="K2178" s="41">
        <v>-3.1737493275954654</v>
      </c>
      <c r="L2178" s="41">
        <v>-1.21</v>
      </c>
      <c r="M2178" s="42">
        <v>-59.137343927355282</v>
      </c>
      <c r="N2178" s="43">
        <v>803.12976800000001</v>
      </c>
      <c r="O2178" s="43">
        <v>561.28287999999998</v>
      </c>
      <c r="P2178" s="43">
        <v>338.42056000000002</v>
      </c>
      <c r="Q2178" s="43">
        <v>339.24597599999998</v>
      </c>
      <c r="R2178" s="43">
        <v>306.88966879999998</v>
      </c>
      <c r="S2178" s="43">
        <v>297.14976000000001</v>
      </c>
      <c r="T2178" s="44">
        <v>0</v>
      </c>
      <c r="U2178" s="43">
        <v>63.551969999999997</v>
      </c>
      <c r="V2178" s="43">
        <v>33.548339999999996</v>
      </c>
      <c r="W2178" s="43">
        <v>74.245360000000019</v>
      </c>
      <c r="X2178" s="45">
        <v>78.318529999999981</v>
      </c>
      <c r="Y2178" s="43">
        <v>142.63330999999999</v>
      </c>
      <c r="Z2178" s="43">
        <v>115.69713973</v>
      </c>
      <c r="AA2178" s="43">
        <v>100.06764163000003</v>
      </c>
      <c r="AB2178" s="43">
        <v>12.294197559999986</v>
      </c>
      <c r="AC2178" s="48">
        <v>128.09124233</v>
      </c>
      <c r="AD2178" s="43">
        <v>204.50168767000002</v>
      </c>
      <c r="AE2178" s="53" t="s">
        <v>2583</v>
      </c>
      <c r="AF2178" s="46">
        <v>124.43570199318761</v>
      </c>
      <c r="AG2178" s="46">
        <v>244.86695833534543</v>
      </c>
      <c r="AH2178" s="46">
        <v>34.779657112579152</v>
      </c>
      <c r="AI2178" s="46">
        <v>-84.302313181823024</v>
      </c>
      <c r="AJ2178" s="46">
        <v>-10.195421861835774</v>
      </c>
      <c r="AK2178" s="49">
        <v>76.756044399404644</v>
      </c>
      <c r="AL2178" s="43">
        <v>-18.640840000000001</v>
      </c>
      <c r="AM2178" s="43">
        <v>-24.13739</v>
      </c>
      <c r="AN2178" s="43">
        <v>-25.069970000000005</v>
      </c>
      <c r="AO2178" s="45">
        <v>-32.539749999999998</v>
      </c>
      <c r="AP2178" s="43">
        <v>-24.58888</v>
      </c>
      <c r="AQ2178" s="43">
        <v>-20.471868439999998</v>
      </c>
      <c r="AR2178" s="43">
        <v>-21.275531029999996</v>
      </c>
      <c r="AS2178" s="43">
        <v>-21.046953580000007</v>
      </c>
      <c r="AT2178" s="48">
        <v>-40.48070079</v>
      </c>
      <c r="AU2178" s="43">
        <v>-19.777959209999999</v>
      </c>
      <c r="AV2178" s="53" t="s">
        <v>2583</v>
      </c>
      <c r="AW2178" s="47" t="s">
        <v>2612</v>
      </c>
      <c r="AX2178" s="47" t="s">
        <v>2592</v>
      </c>
      <c r="AY2178" s="47" t="s">
        <v>2592</v>
      </c>
      <c r="AZ2178" s="47" t="s">
        <v>2592</v>
      </c>
      <c r="BA2178" s="47" t="s">
        <v>2612</v>
      </c>
      <c r="BB2178" s="54" t="s">
        <v>2592</v>
      </c>
      <c r="BC2178" s="46" t="s">
        <v>2583</v>
      </c>
      <c r="BD2178" s="46" t="s">
        <v>2583</v>
      </c>
      <c r="BE2178" s="48">
        <v>310.06743881249997</v>
      </c>
      <c r="BF2178" s="46">
        <v>0.95833913144194616</v>
      </c>
      <c r="BG2178" s="49" t="s">
        <v>2583</v>
      </c>
    </row>
    <row r="2179" spans="1:59" ht="23.25" customHeight="1" x14ac:dyDescent="0.3">
      <c r="A2179" s="36">
        <v>71850</v>
      </c>
      <c r="B2179" s="37" t="s">
        <v>2044</v>
      </c>
      <c r="C2179" s="38" t="s">
        <v>2664</v>
      </c>
      <c r="D2179" s="39" t="s">
        <v>2584</v>
      </c>
      <c r="E2179" s="40" t="s">
        <v>2751</v>
      </c>
      <c r="F2179" s="37" t="s">
        <v>3306</v>
      </c>
      <c r="G2179" s="41">
        <v>-26.385542168674704</v>
      </c>
      <c r="H2179" s="41">
        <v>-19.973804846103469</v>
      </c>
      <c r="I2179" s="41">
        <v>-14.125087842586082</v>
      </c>
      <c r="J2179" s="41">
        <v>-0.40749796251018378</v>
      </c>
      <c r="K2179" s="41">
        <v>1.7485428809325576</v>
      </c>
      <c r="L2179" s="41">
        <v>-0.81</v>
      </c>
      <c r="M2179" s="42">
        <v>-20.803629293583924</v>
      </c>
      <c r="N2179" s="43">
        <v>402.73157079999999</v>
      </c>
      <c r="O2179" s="43">
        <v>370.46452326000002</v>
      </c>
      <c r="P2179" s="43">
        <v>345.23314773999999</v>
      </c>
      <c r="Q2179" s="43">
        <v>297.68170925999999</v>
      </c>
      <c r="R2179" s="43">
        <v>291.37386537999998</v>
      </c>
      <c r="S2179" s="43">
        <v>296.46866236</v>
      </c>
      <c r="T2179" s="44">
        <v>0</v>
      </c>
      <c r="U2179" s="43">
        <v>412.16189000000003</v>
      </c>
      <c r="V2179" s="43">
        <v>418.43383999999998</v>
      </c>
      <c r="W2179" s="43">
        <v>368.00026000000003</v>
      </c>
      <c r="X2179" s="45">
        <v>386.52773000000002</v>
      </c>
      <c r="Y2179" s="43">
        <v>378.19432</v>
      </c>
      <c r="Z2179" s="43">
        <v>425.87569318000004</v>
      </c>
      <c r="AA2179" s="43">
        <v>385.9449439199999</v>
      </c>
      <c r="AB2179" s="43">
        <v>363.23225307999996</v>
      </c>
      <c r="AC2179" s="48">
        <v>372.77196032000001</v>
      </c>
      <c r="AD2179" s="43">
        <v>435.02669968000004</v>
      </c>
      <c r="AE2179" s="53" t="s">
        <v>2583</v>
      </c>
      <c r="AF2179" s="46">
        <v>-8.2413175075453982</v>
      </c>
      <c r="AG2179" s="46">
        <v>1.7785017531086966</v>
      </c>
      <c r="AH2179" s="46">
        <v>4.8762693591574813</v>
      </c>
      <c r="AI2179" s="46">
        <v>-6.0268578712321723</v>
      </c>
      <c r="AJ2179" s="46">
        <v>-1.4337496343149736</v>
      </c>
      <c r="AK2179" s="49">
        <v>2.1487505970744003</v>
      </c>
      <c r="AL2179" s="43">
        <v>-16.807960000000001</v>
      </c>
      <c r="AM2179" s="43">
        <v>-21.806530000000002</v>
      </c>
      <c r="AN2179" s="43">
        <v>-53.78125</v>
      </c>
      <c r="AO2179" s="45">
        <v>-7.7996899999999982</v>
      </c>
      <c r="AP2179" s="43">
        <v>-21.16338</v>
      </c>
      <c r="AQ2179" s="43">
        <v>0.49000463000000138</v>
      </c>
      <c r="AR2179" s="43">
        <v>0.64124029999999976</v>
      </c>
      <c r="AS2179" s="43">
        <v>-42.705646939999994</v>
      </c>
      <c r="AT2179" s="48">
        <v>-11.696172819999999</v>
      </c>
      <c r="AU2179" s="43">
        <v>0.63935281999999916</v>
      </c>
      <c r="AV2179" s="53" t="s">
        <v>2583</v>
      </c>
      <c r="AW2179" s="47" t="s">
        <v>2612</v>
      </c>
      <c r="AX2179" s="47" t="s">
        <v>2621</v>
      </c>
      <c r="AY2179" s="47" t="s">
        <v>2621</v>
      </c>
      <c r="AZ2179" s="47" t="s">
        <v>2612</v>
      </c>
      <c r="BA2179" s="47" t="s">
        <v>2592</v>
      </c>
      <c r="BB2179" s="54">
        <v>30.478934454149421</v>
      </c>
      <c r="BC2179" s="46" t="s">
        <v>2583</v>
      </c>
      <c r="BD2179" s="46" t="s">
        <v>2583</v>
      </c>
      <c r="BE2179" s="48">
        <v>646.26439797750004</v>
      </c>
      <c r="BF2179" s="46">
        <v>0.45874206174408771</v>
      </c>
      <c r="BG2179" s="49" t="s">
        <v>2583</v>
      </c>
    </row>
    <row r="2180" spans="1:59" ht="23.25" customHeight="1" x14ac:dyDescent="0.3">
      <c r="A2180" s="36">
        <v>431190</v>
      </c>
      <c r="B2180" s="37" t="s">
        <v>2130</v>
      </c>
      <c r="C2180" s="38" t="s">
        <v>2664</v>
      </c>
      <c r="D2180" s="39" t="s">
        <v>2624</v>
      </c>
      <c r="E2180" s="40" t="s">
        <v>2748</v>
      </c>
      <c r="F2180" s="37" t="s">
        <v>3937</v>
      </c>
      <c r="G2180" s="41">
        <v>-18.453608247422682</v>
      </c>
      <c r="H2180" s="41">
        <v>-14.115092290988063</v>
      </c>
      <c r="I2180" s="41">
        <v>65.135699373695189</v>
      </c>
      <c r="J2180" s="41">
        <v>-9.2889908256880815</v>
      </c>
      <c r="K2180" s="41">
        <v>-2.3456790123456694</v>
      </c>
      <c r="L2180" s="41">
        <v>4.08</v>
      </c>
      <c r="M2180" s="42">
        <v>-24.233716475095779</v>
      </c>
      <c r="N2180" s="43">
        <v>363.09243700000002</v>
      </c>
      <c r="O2180" s="43">
        <v>344.75065410000002</v>
      </c>
      <c r="P2180" s="43">
        <v>179.30028590000001</v>
      </c>
      <c r="Q2180" s="43">
        <v>326.40887120000002</v>
      </c>
      <c r="R2180" s="43">
        <v>303.20090099999999</v>
      </c>
      <c r="S2180" s="43">
        <v>296.08878110000001</v>
      </c>
      <c r="T2180" s="44">
        <v>0</v>
      </c>
      <c r="U2180" s="43">
        <v>35.064279999999997</v>
      </c>
      <c r="V2180" s="43">
        <v>27.114730000000002</v>
      </c>
      <c r="W2180" s="43">
        <v>21.625720000000008</v>
      </c>
      <c r="X2180" s="45">
        <v>55.213139999999981</v>
      </c>
      <c r="Y2180" s="43">
        <v>35.903449999999999</v>
      </c>
      <c r="Z2180" s="43">
        <v>25.081209700000002</v>
      </c>
      <c r="AA2180" s="43">
        <v>46.257155529999999</v>
      </c>
      <c r="AB2180" s="43">
        <v>59.15349196999999</v>
      </c>
      <c r="AC2180" s="48">
        <v>29.629255749999999</v>
      </c>
      <c r="AD2180" s="43">
        <v>31.403144250000004</v>
      </c>
      <c r="AE2180" s="53" t="s">
        <v>2583</v>
      </c>
      <c r="AF2180" s="46">
        <v>2.3932332276607404</v>
      </c>
      <c r="AG2180" s="46">
        <v>-7.4996885456724005</v>
      </c>
      <c r="AH2180" s="46">
        <v>113.89879980874618</v>
      </c>
      <c r="AI2180" s="46">
        <v>7.1366199603934977</v>
      </c>
      <c r="AJ2180" s="46">
        <v>-17.475184835997659</v>
      </c>
      <c r="AK2180" s="49">
        <v>25.20585978753649</v>
      </c>
      <c r="AL2180" s="43">
        <v>1.91527</v>
      </c>
      <c r="AM2180" s="43">
        <v>-7.4438700000000004</v>
      </c>
      <c r="AN2180" s="43">
        <v>-23.871289999999998</v>
      </c>
      <c r="AO2180" s="45">
        <v>-7.8430299999999988</v>
      </c>
      <c r="AP2180" s="43">
        <v>-14.564500000000001</v>
      </c>
      <c r="AQ2180" s="43">
        <v>-13.442796459999999</v>
      </c>
      <c r="AR2180" s="43">
        <v>-1.2955860700000024</v>
      </c>
      <c r="AS2180" s="43">
        <v>-5.7619041200000005</v>
      </c>
      <c r="AT2180" s="48">
        <v>-13.759669929999999</v>
      </c>
      <c r="AU2180" s="43">
        <v>-16.057820069999998</v>
      </c>
      <c r="AV2180" s="53" t="s">
        <v>2583</v>
      </c>
      <c r="AW2180" s="47" t="s">
        <v>2593</v>
      </c>
      <c r="AX2180" s="47" t="s">
        <v>2612</v>
      </c>
      <c r="AY2180" s="47" t="s">
        <v>2592</v>
      </c>
      <c r="AZ2180" s="47" t="s">
        <v>2592</v>
      </c>
      <c r="BA2180" s="47" t="s">
        <v>2592</v>
      </c>
      <c r="BB2180" s="54" t="s">
        <v>2612</v>
      </c>
      <c r="BC2180" s="46" t="s">
        <v>2583</v>
      </c>
      <c r="BD2180" s="46" t="s">
        <v>2583</v>
      </c>
      <c r="BE2180" s="48">
        <v>336.94100372000003</v>
      </c>
      <c r="BF2180" s="46">
        <v>0.87875556204507399</v>
      </c>
      <c r="BG2180" s="49" t="s">
        <v>2583</v>
      </c>
    </row>
    <row r="2181" spans="1:59" ht="23.25" customHeight="1" x14ac:dyDescent="0.3">
      <c r="A2181" s="36">
        <v>90410</v>
      </c>
      <c r="B2181" s="37" t="s">
        <v>1645</v>
      </c>
      <c r="C2181" s="38" t="s">
        <v>2664</v>
      </c>
      <c r="D2181" s="39" t="s">
        <v>2601</v>
      </c>
      <c r="E2181" s="40" t="s">
        <v>2912</v>
      </c>
      <c r="F2181" s="37" t="s">
        <v>3443</v>
      </c>
      <c r="G2181" s="41">
        <v>-54.011461318051566</v>
      </c>
      <c r="H2181" s="41">
        <v>-52.479644707623983</v>
      </c>
      <c r="I2181" s="41">
        <v>-13.36032388663968</v>
      </c>
      <c r="J2181" s="41">
        <v>-6.14035087719299</v>
      </c>
      <c r="K2181" s="41">
        <v>0.15600624024960652</v>
      </c>
      <c r="L2181" s="41">
        <v>1.74</v>
      </c>
      <c r="M2181" s="42">
        <v>-50.61538461538462</v>
      </c>
      <c r="N2181" s="43">
        <v>643.33396619999996</v>
      </c>
      <c r="O2181" s="43">
        <v>622.59612345000005</v>
      </c>
      <c r="P2181" s="43">
        <v>341.48314395</v>
      </c>
      <c r="Q2181" s="43">
        <v>315.21520980000003</v>
      </c>
      <c r="R2181" s="43">
        <v>295.39904895000001</v>
      </c>
      <c r="S2181" s="43">
        <v>295.85988989999998</v>
      </c>
      <c r="T2181" s="44">
        <v>-80</v>
      </c>
      <c r="U2181" s="43">
        <v>408.03413</v>
      </c>
      <c r="V2181" s="43">
        <v>435.61437999999998</v>
      </c>
      <c r="W2181" s="43">
        <v>334.2632900000001</v>
      </c>
      <c r="X2181" s="45">
        <v>287.72911999999997</v>
      </c>
      <c r="Y2181" s="43">
        <v>251.00388000000001</v>
      </c>
      <c r="Z2181" s="43">
        <v>291.31096327</v>
      </c>
      <c r="AA2181" s="43">
        <v>248.53181299000005</v>
      </c>
      <c r="AB2181" s="43">
        <v>273.73838794999995</v>
      </c>
      <c r="AC2181" s="48">
        <v>256.66058134000002</v>
      </c>
      <c r="AD2181" s="43">
        <v>325.03935865999995</v>
      </c>
      <c r="AE2181" s="53" t="s">
        <v>2583</v>
      </c>
      <c r="AF2181" s="46">
        <v>-38.484587061381362</v>
      </c>
      <c r="AG2181" s="46">
        <v>-33.126412569300392</v>
      </c>
      <c r="AH2181" s="46">
        <v>-25.647888827397114</v>
      </c>
      <c r="AI2181" s="46">
        <v>-4.8624664927901744</v>
      </c>
      <c r="AJ2181" s="46">
        <v>2.253631035504311</v>
      </c>
      <c r="AK2181" s="49">
        <v>11.578141451112822</v>
      </c>
      <c r="AL2181" s="43">
        <v>49.264879999999998</v>
      </c>
      <c r="AM2181" s="43">
        <v>73.108110000000011</v>
      </c>
      <c r="AN2181" s="43">
        <v>22.596690000000009</v>
      </c>
      <c r="AO2181" s="45">
        <v>-37.696790000000007</v>
      </c>
      <c r="AP2181" s="43">
        <v>21.080500000000001</v>
      </c>
      <c r="AQ2181" s="43">
        <v>-0.69377702000000241</v>
      </c>
      <c r="AR2181" s="43">
        <v>-13.398304199999998</v>
      </c>
      <c r="AS2181" s="43">
        <v>-8.0277897500000002</v>
      </c>
      <c r="AT2181" s="48">
        <v>0.19566293000000001</v>
      </c>
      <c r="AU2181" s="43">
        <v>-3.7069529299999999</v>
      </c>
      <c r="AV2181" s="53" t="s">
        <v>2583</v>
      </c>
      <c r="AW2181" s="47">
        <v>-57.209882577609037</v>
      </c>
      <c r="AX2181" s="47" t="s">
        <v>2593</v>
      </c>
      <c r="AY2181" s="47" t="s">
        <v>2593</v>
      </c>
      <c r="AZ2181" s="47" t="s">
        <v>2592</v>
      </c>
      <c r="BA2181" s="47">
        <v>-99.071829747871249</v>
      </c>
      <c r="BB2181" s="54" t="s">
        <v>2612</v>
      </c>
      <c r="BC2181" s="46" t="s">
        <v>2583</v>
      </c>
      <c r="BD2181" s="46" t="s">
        <v>2583</v>
      </c>
      <c r="BE2181" s="48">
        <v>1250.1654140075</v>
      </c>
      <c r="BF2181" s="46">
        <v>0.23665659486739335</v>
      </c>
      <c r="BG2181" s="49" t="s">
        <v>2583</v>
      </c>
    </row>
    <row r="2182" spans="1:59" ht="23.25" customHeight="1" x14ac:dyDescent="0.3">
      <c r="A2182" s="36">
        <v>91340</v>
      </c>
      <c r="B2182" s="37" t="s">
        <v>2204</v>
      </c>
      <c r="C2182" s="38" t="s">
        <v>2664</v>
      </c>
      <c r="D2182" s="39" t="s">
        <v>2634</v>
      </c>
      <c r="E2182" s="40" t="s">
        <v>2760</v>
      </c>
      <c r="F2182" s="37" t="s">
        <v>3701</v>
      </c>
      <c r="G2182" s="41">
        <v>4.7717842323651505</v>
      </c>
      <c r="H2182" s="41">
        <v>-4.7169811320754924</v>
      </c>
      <c r="I2182" s="41">
        <v>18.266978922716625</v>
      </c>
      <c r="J2182" s="41">
        <v>1.2024048096192175</v>
      </c>
      <c r="K2182" s="41">
        <v>-6.4814814814814881</v>
      </c>
      <c r="L2182" s="41">
        <v>-3.63</v>
      </c>
      <c r="M2182" s="42">
        <v>7.6759061833688635</v>
      </c>
      <c r="N2182" s="43">
        <v>282.05967609999999</v>
      </c>
      <c r="O2182" s="43">
        <v>310.14860650000003</v>
      </c>
      <c r="P2182" s="43">
        <v>249.87444335000001</v>
      </c>
      <c r="Q2182" s="43">
        <v>292.00783895000001</v>
      </c>
      <c r="R2182" s="43">
        <v>316.00046700000001</v>
      </c>
      <c r="S2182" s="43">
        <v>295.51895524999998</v>
      </c>
      <c r="T2182" s="44">
        <v>0</v>
      </c>
      <c r="U2182" s="43">
        <v>762.20218</v>
      </c>
      <c r="V2182" s="43">
        <v>762.36770000000001</v>
      </c>
      <c r="W2182" s="43">
        <v>867.99598999999989</v>
      </c>
      <c r="X2182" s="45">
        <v>908.13388000000032</v>
      </c>
      <c r="Y2182" s="43">
        <v>769.37464</v>
      </c>
      <c r="Z2182" s="43">
        <v>782.97721382000009</v>
      </c>
      <c r="AA2182" s="43">
        <v>693.39355337999996</v>
      </c>
      <c r="AB2182" s="43">
        <v>856.62955877000013</v>
      </c>
      <c r="AC2182" s="48">
        <v>705.02535929999999</v>
      </c>
      <c r="AD2182" s="43">
        <v>683.60096070000009</v>
      </c>
      <c r="AE2182" s="53" t="s">
        <v>2583</v>
      </c>
      <c r="AF2182" s="46">
        <v>0.94101803802240092</v>
      </c>
      <c r="AG2182" s="46">
        <v>2.7033561128049</v>
      </c>
      <c r="AH2182" s="46">
        <v>-20.115581020138119</v>
      </c>
      <c r="AI2182" s="46">
        <v>-5.6714458478302916</v>
      </c>
      <c r="AJ2182" s="46">
        <v>-8.3638421848684867</v>
      </c>
      <c r="AK2182" s="49">
        <v>-12.692100276476982</v>
      </c>
      <c r="AL2182" s="43">
        <v>34.591589999999997</v>
      </c>
      <c r="AM2182" s="43">
        <v>46.671880000000002</v>
      </c>
      <c r="AN2182" s="43">
        <v>53.700660000000013</v>
      </c>
      <c r="AO2182" s="45">
        <v>17.276600000000002</v>
      </c>
      <c r="AP2182" s="43">
        <v>51.95505</v>
      </c>
      <c r="AQ2182" s="43">
        <v>18.915419139999997</v>
      </c>
      <c r="AR2182" s="43">
        <v>26.460448360000001</v>
      </c>
      <c r="AS2182" s="43">
        <v>59.836255420000015</v>
      </c>
      <c r="AT2182" s="48">
        <v>67.161793590000002</v>
      </c>
      <c r="AU2182" s="43">
        <v>49.467346410000005</v>
      </c>
      <c r="AV2182" s="53" t="s">
        <v>2583</v>
      </c>
      <c r="AW2182" s="47">
        <v>50.195611129757282</v>
      </c>
      <c r="AX2182" s="47">
        <v>-59.471486599639874</v>
      </c>
      <c r="AY2182" s="47">
        <v>-50.726027650311941</v>
      </c>
      <c r="AZ2182" s="47">
        <v>246.34277242049944</v>
      </c>
      <c r="BA2182" s="47">
        <v>29.269038505400346</v>
      </c>
      <c r="BB2182" s="54">
        <v>161.5186374876175</v>
      </c>
      <c r="BC2182" s="46" t="s">
        <v>2583</v>
      </c>
      <c r="BD2182" s="46" t="s">
        <v>2583</v>
      </c>
      <c r="BE2182" s="48">
        <v>1451.0041140900003</v>
      </c>
      <c r="BF2182" s="46">
        <v>0.20366513945781278</v>
      </c>
      <c r="BG2182" s="49" t="s">
        <v>2583</v>
      </c>
    </row>
    <row r="2183" spans="1:59" ht="23.25" customHeight="1" x14ac:dyDescent="0.3">
      <c r="A2183" s="36">
        <v>262840</v>
      </c>
      <c r="B2183" s="37" t="s">
        <v>1965</v>
      </c>
      <c r="C2183" s="38" t="s">
        <v>2664</v>
      </c>
      <c r="D2183" s="39" t="s">
        <v>2624</v>
      </c>
      <c r="E2183" s="40" t="s">
        <v>2748</v>
      </c>
      <c r="F2183" s="37" t="s">
        <v>3900</v>
      </c>
      <c r="G2183" s="41">
        <v>-30.142793422002722</v>
      </c>
      <c r="H2183" s="41">
        <v>-21.665739140627771</v>
      </c>
      <c r="I2183" s="41">
        <v>-6.1043832138893421</v>
      </c>
      <c r="J2183" s="41">
        <v>3.0942631625688222</v>
      </c>
      <c r="K2183" s="41">
        <v>1.2323943661971981</v>
      </c>
      <c r="L2183" s="41">
        <v>-0.86</v>
      </c>
      <c r="M2183" s="42">
        <v>-23.04912564587055</v>
      </c>
      <c r="N2183" s="43">
        <v>421.8327438</v>
      </c>
      <c r="O2183" s="43">
        <v>376.18350900000002</v>
      </c>
      <c r="P2183" s="43">
        <v>313.8384744</v>
      </c>
      <c r="Q2183" s="43">
        <v>285.83605160000002</v>
      </c>
      <c r="R2183" s="43">
        <v>291.09315559999999</v>
      </c>
      <c r="S2183" s="43">
        <v>294.68057125000001</v>
      </c>
      <c r="T2183" s="44">
        <v>-51.500875015762595</v>
      </c>
      <c r="U2183" s="43">
        <v>93.461640000000003</v>
      </c>
      <c r="V2183" s="43">
        <v>87.048870000000008</v>
      </c>
      <c r="W2183" s="43">
        <v>113.36579</v>
      </c>
      <c r="X2183" s="45">
        <v>112.51367999999997</v>
      </c>
      <c r="Y2183" s="43">
        <v>97.815529999999995</v>
      </c>
      <c r="Z2183" s="43">
        <v>105.61969521</v>
      </c>
      <c r="AA2183" s="43">
        <v>117.84237725999998</v>
      </c>
      <c r="AB2183" s="43">
        <v>114.36491575000002</v>
      </c>
      <c r="AC2183" s="48">
        <v>105.20958532</v>
      </c>
      <c r="AD2183" s="43">
        <v>103.45897468000001</v>
      </c>
      <c r="AE2183" s="53" t="s">
        <v>2583</v>
      </c>
      <c r="AF2183" s="46">
        <v>4.6584780665094083</v>
      </c>
      <c r="AG2183" s="46">
        <v>21.333792397305086</v>
      </c>
      <c r="AH2183" s="46">
        <v>3.948799068925446</v>
      </c>
      <c r="AI2183" s="46">
        <v>1.6453428152026106</v>
      </c>
      <c r="AJ2183" s="46">
        <v>7.5591834139221215</v>
      </c>
      <c r="AK2183" s="49">
        <v>-2.0457553164718978</v>
      </c>
      <c r="AL2183" s="43">
        <v>-2.5603699999999998</v>
      </c>
      <c r="AM2183" s="43">
        <v>2.6533199999999999</v>
      </c>
      <c r="AN2183" s="43">
        <v>15.215959999999999</v>
      </c>
      <c r="AO2183" s="45">
        <v>18.878900000000002</v>
      </c>
      <c r="AP2183" s="43">
        <v>10.268050000000001</v>
      </c>
      <c r="AQ2183" s="43">
        <v>10.392193520000001</v>
      </c>
      <c r="AR2183" s="43">
        <v>9.2575586199999975</v>
      </c>
      <c r="AS2183" s="43">
        <v>12.833710860000004</v>
      </c>
      <c r="AT2183" s="48">
        <v>6.3437891200000003</v>
      </c>
      <c r="AU2183" s="43">
        <v>8.6955608800000004</v>
      </c>
      <c r="AV2183" s="53" t="s">
        <v>2583</v>
      </c>
      <c r="AW2183" s="47" t="s">
        <v>2621</v>
      </c>
      <c r="AX2183" s="47">
        <v>291.66755310328199</v>
      </c>
      <c r="AY2183" s="47">
        <v>-39.158892242093181</v>
      </c>
      <c r="AZ2183" s="47">
        <v>-32.020875898489834</v>
      </c>
      <c r="BA2183" s="47">
        <v>-38.218170733488833</v>
      </c>
      <c r="BB2183" s="54">
        <v>-16.326030079547639</v>
      </c>
      <c r="BC2183" s="46" t="s">
        <v>2583</v>
      </c>
      <c r="BD2183" s="46" t="s">
        <v>2583</v>
      </c>
      <c r="BE2183" s="48">
        <v>617.60332177750001</v>
      </c>
      <c r="BF2183" s="46">
        <v>0.47713566436445221</v>
      </c>
      <c r="BG2183" s="49" t="s">
        <v>2583</v>
      </c>
    </row>
    <row r="2184" spans="1:59" ht="23.25" customHeight="1" x14ac:dyDescent="0.3">
      <c r="A2184" s="36">
        <v>196450</v>
      </c>
      <c r="B2184" s="37" t="s">
        <v>2030</v>
      </c>
      <c r="C2184" s="38" t="s">
        <v>2664</v>
      </c>
      <c r="D2184" s="39" t="s">
        <v>2644</v>
      </c>
      <c r="E2184" s="40" t="s">
        <v>2645</v>
      </c>
      <c r="F2184" s="37" t="s">
        <v>3680</v>
      </c>
      <c r="G2184" s="41">
        <v>-31.650263385812138</v>
      </c>
      <c r="H2184" s="41">
        <v>-49.297504274498714</v>
      </c>
      <c r="I2184" s="41">
        <v>-29.50108459869848</v>
      </c>
      <c r="J2184" s="41">
        <v>-16.237113402061865</v>
      </c>
      <c r="K2184" s="41">
        <v>-0.30674846625767804</v>
      </c>
      <c r="L2184" s="41">
        <v>-2.99</v>
      </c>
      <c r="M2184" s="42">
        <v>-18.340955376768019</v>
      </c>
      <c r="N2184" s="43">
        <v>430.98922482</v>
      </c>
      <c r="O2184" s="43">
        <v>580.99704124000004</v>
      </c>
      <c r="P2184" s="43">
        <v>417.85039999999998</v>
      </c>
      <c r="Q2184" s="43">
        <v>351.6832</v>
      </c>
      <c r="R2184" s="43">
        <v>295.4864</v>
      </c>
      <c r="S2184" s="43">
        <v>294.58</v>
      </c>
      <c r="T2184" s="44">
        <v>-79.999815532279186</v>
      </c>
      <c r="U2184" s="43">
        <v>810.29880000000003</v>
      </c>
      <c r="V2184" s="43">
        <v>586.18337999999994</v>
      </c>
      <c r="W2184" s="43">
        <v>704.40860000000021</v>
      </c>
      <c r="X2184" s="45">
        <v>572.46750999999995</v>
      </c>
      <c r="Y2184" s="43">
        <v>777.10332000000005</v>
      </c>
      <c r="Z2184" s="43">
        <v>707.40732702000003</v>
      </c>
      <c r="AA2184" s="43">
        <v>614.37871988999973</v>
      </c>
      <c r="AB2184" s="43">
        <v>483.07828858000039</v>
      </c>
      <c r="AC2184" s="48">
        <v>705.05799781999997</v>
      </c>
      <c r="AD2184" s="43">
        <v>634.05293218000008</v>
      </c>
      <c r="AE2184" s="53" t="s">
        <v>2583</v>
      </c>
      <c r="AF2184" s="46">
        <v>-4.096696181704818</v>
      </c>
      <c r="AG2184" s="46">
        <v>20.680208814518085</v>
      </c>
      <c r="AH2184" s="46">
        <v>-12.780917227586441</v>
      </c>
      <c r="AI2184" s="46">
        <v>-15.614723955251108</v>
      </c>
      <c r="AJ2184" s="46">
        <v>-9.2710094431201373</v>
      </c>
      <c r="AK2184" s="49">
        <v>-10.369470605995868</v>
      </c>
      <c r="AL2184" s="43">
        <v>-12.22794</v>
      </c>
      <c r="AM2184" s="43">
        <v>-21.502750000000002</v>
      </c>
      <c r="AN2184" s="43">
        <v>-22.408999999999999</v>
      </c>
      <c r="AO2184" s="45">
        <v>-39.260159999999999</v>
      </c>
      <c r="AP2184" s="43">
        <v>9.0757700000000003</v>
      </c>
      <c r="AQ2184" s="43">
        <v>18.528233350000001</v>
      </c>
      <c r="AR2184" s="43">
        <v>11.031634789999998</v>
      </c>
      <c r="AS2184" s="43">
        <v>14.087723969999999</v>
      </c>
      <c r="AT2184" s="48">
        <v>17.81029693</v>
      </c>
      <c r="AU2184" s="43">
        <v>0.98685306999999867</v>
      </c>
      <c r="AV2184" s="53" t="s">
        <v>2583</v>
      </c>
      <c r="AW2184" s="47" t="s">
        <v>2621</v>
      </c>
      <c r="AX2184" s="47" t="s">
        <v>2621</v>
      </c>
      <c r="AY2184" s="47" t="s">
        <v>2621</v>
      </c>
      <c r="AZ2184" s="47" t="s">
        <v>2621</v>
      </c>
      <c r="BA2184" s="47">
        <v>96.240064809927972</v>
      </c>
      <c r="BB2184" s="54">
        <v>-94.673787557840754</v>
      </c>
      <c r="BC2184" s="46" t="s">
        <v>2583</v>
      </c>
      <c r="BD2184" s="46" t="s">
        <v>2583</v>
      </c>
      <c r="BE2184" s="48">
        <v>676.05875130499999</v>
      </c>
      <c r="BF2184" s="46">
        <v>0.43573136126316031</v>
      </c>
      <c r="BG2184" s="49" t="s">
        <v>2583</v>
      </c>
    </row>
    <row r="2185" spans="1:59" ht="23.25" customHeight="1" x14ac:dyDescent="0.3">
      <c r="A2185" s="36">
        <v>38870</v>
      </c>
      <c r="B2185" s="37" t="s">
        <v>1840</v>
      </c>
      <c r="C2185" s="38" t="s">
        <v>2664</v>
      </c>
      <c r="D2185" s="39" t="s">
        <v>2596</v>
      </c>
      <c r="E2185" s="40" t="s">
        <v>2711</v>
      </c>
      <c r="F2185" s="37" t="s">
        <v>3886</v>
      </c>
      <c r="G2185" s="41">
        <v>-38.235294117647065</v>
      </c>
      <c r="H2185" s="41">
        <v>-31.034482758620697</v>
      </c>
      <c r="I2185" s="41">
        <v>3.4482758620689502</v>
      </c>
      <c r="J2185" s="41">
        <v>0.47846889952152249</v>
      </c>
      <c r="K2185" s="41">
        <v>-0.94339622641510523</v>
      </c>
      <c r="L2185" s="41">
        <v>2.94</v>
      </c>
      <c r="M2185" s="42">
        <v>-33.753943217665629</v>
      </c>
      <c r="N2185" s="43">
        <v>476.50826599999999</v>
      </c>
      <c r="O2185" s="43">
        <v>426.75519704999999</v>
      </c>
      <c r="P2185" s="43">
        <v>284.50346469999999</v>
      </c>
      <c r="Q2185" s="43">
        <v>292.91243409999998</v>
      </c>
      <c r="R2185" s="43">
        <v>297.11691880000001</v>
      </c>
      <c r="S2185" s="43">
        <v>294.31392899999997</v>
      </c>
      <c r="T2185" s="44">
        <v>0</v>
      </c>
      <c r="U2185" s="43">
        <v>40.593319999999999</v>
      </c>
      <c r="V2185" s="43">
        <v>50.679110000000001</v>
      </c>
      <c r="W2185" s="43">
        <v>33.568110000000004</v>
      </c>
      <c r="X2185" s="45">
        <v>55.360299999999995</v>
      </c>
      <c r="Y2185" s="43">
        <v>40.874980000000001</v>
      </c>
      <c r="Z2185" s="43">
        <v>46.951844709999996</v>
      </c>
      <c r="AA2185" s="43">
        <v>41.232970320000007</v>
      </c>
      <c r="AB2185" s="43">
        <v>43.335630049999992</v>
      </c>
      <c r="AC2185" s="48">
        <v>28.4926867</v>
      </c>
      <c r="AD2185" s="43">
        <v>34.804283300000002</v>
      </c>
      <c r="AE2185" s="53" t="s">
        <v>2583</v>
      </c>
      <c r="AF2185" s="46">
        <v>0.69385800422336885</v>
      </c>
      <c r="AG2185" s="46">
        <v>-7.3546384101851885</v>
      </c>
      <c r="AH2185" s="46">
        <v>22.833755966600442</v>
      </c>
      <c r="AI2185" s="46">
        <v>-21.72074564263562</v>
      </c>
      <c r="AJ2185" s="46">
        <v>-30.293087115883608</v>
      </c>
      <c r="AK2185" s="49">
        <v>-25.872383683814569</v>
      </c>
      <c r="AL2185" s="43">
        <v>-8.5349699999999995</v>
      </c>
      <c r="AM2185" s="43">
        <v>-7.4878400000000003</v>
      </c>
      <c r="AN2185" s="43">
        <v>-17.349290000000003</v>
      </c>
      <c r="AO2185" s="45">
        <v>9.7591400000000021</v>
      </c>
      <c r="AP2185" s="43">
        <v>-11.78829</v>
      </c>
      <c r="AQ2185" s="43">
        <v>2.5124619100000007</v>
      </c>
      <c r="AR2185" s="43">
        <v>-5.4766190699999999</v>
      </c>
      <c r="AS2185" s="43">
        <v>-11.860299019999999</v>
      </c>
      <c r="AT2185" s="48">
        <v>-9.8565060399999993</v>
      </c>
      <c r="AU2185" s="43">
        <v>-5.31027396</v>
      </c>
      <c r="AV2185" s="53" t="s">
        <v>2583</v>
      </c>
      <c r="AW2185" s="47" t="s">
        <v>2612</v>
      </c>
      <c r="AX2185" s="47" t="s">
        <v>2621</v>
      </c>
      <c r="AY2185" s="47" t="s">
        <v>2592</v>
      </c>
      <c r="AZ2185" s="47" t="s">
        <v>2593</v>
      </c>
      <c r="BA2185" s="47" t="s">
        <v>2592</v>
      </c>
      <c r="BB2185" s="54" t="s">
        <v>2593</v>
      </c>
      <c r="BC2185" s="46" t="s">
        <v>2583</v>
      </c>
      <c r="BD2185" s="46" t="s">
        <v>2583</v>
      </c>
      <c r="BE2185" s="48">
        <v>756.01116064250004</v>
      </c>
      <c r="BF2185" s="46">
        <v>0.38929839177225339</v>
      </c>
      <c r="BG2185" s="49" t="s">
        <v>2583</v>
      </c>
    </row>
    <row r="2186" spans="1:59" ht="23.25" customHeight="1" x14ac:dyDescent="0.3">
      <c r="A2186" s="36">
        <v>21650</v>
      </c>
      <c r="B2186" s="37" t="s">
        <v>2048</v>
      </c>
      <c r="C2186" s="38" t="s">
        <v>2664</v>
      </c>
      <c r="D2186" s="39" t="s">
        <v>2584</v>
      </c>
      <c r="E2186" s="40" t="s">
        <v>2751</v>
      </c>
      <c r="F2186" s="37" t="s">
        <v>2794</v>
      </c>
      <c r="G2186" s="41">
        <v>-20.83700440528634</v>
      </c>
      <c r="H2186" s="41">
        <v>-24.336842105263145</v>
      </c>
      <c r="I2186" s="41">
        <v>-19.054054054054049</v>
      </c>
      <c r="J2186" s="41">
        <v>-9.0587044534412797</v>
      </c>
      <c r="K2186" s="41">
        <v>-4.6178343949044409</v>
      </c>
      <c r="L2186" s="41">
        <v>-1.75</v>
      </c>
      <c r="M2186" s="42">
        <v>-22.375809935205183</v>
      </c>
      <c r="N2186" s="43">
        <v>371.15778010000002</v>
      </c>
      <c r="O2186" s="43">
        <v>388.32587124999998</v>
      </c>
      <c r="P2186" s="43">
        <v>362.98249859999999</v>
      </c>
      <c r="Q2186" s="43">
        <v>323.08712487999998</v>
      </c>
      <c r="R2186" s="43">
        <v>308.04460691999998</v>
      </c>
      <c r="S2186" s="43">
        <v>293.81961711000002</v>
      </c>
      <c r="T2186" s="44">
        <v>0</v>
      </c>
      <c r="U2186" s="43">
        <v>598.33456999999999</v>
      </c>
      <c r="V2186" s="43">
        <v>673.03701000000001</v>
      </c>
      <c r="W2186" s="43">
        <v>590.78989999999999</v>
      </c>
      <c r="X2186" s="45">
        <v>659.31382000000008</v>
      </c>
      <c r="Y2186" s="43">
        <v>600.58317999999997</v>
      </c>
      <c r="Z2186" s="43">
        <v>619.53661967000005</v>
      </c>
      <c r="AA2186" s="43">
        <v>569.47249959999999</v>
      </c>
      <c r="AB2186" s="43">
        <v>482.66611347999992</v>
      </c>
      <c r="AC2186" s="48">
        <v>540.88089805000004</v>
      </c>
      <c r="AD2186" s="43">
        <v>540.88584194999999</v>
      </c>
      <c r="AE2186" s="53" t="s">
        <v>2583</v>
      </c>
      <c r="AF2186" s="46">
        <v>0.37581147952057137</v>
      </c>
      <c r="AG2186" s="46">
        <v>-7.9491007975920898</v>
      </c>
      <c r="AH2186" s="46">
        <v>-3.6082878871152024</v>
      </c>
      <c r="AI2186" s="46">
        <v>-26.79265945312661</v>
      </c>
      <c r="AJ2186" s="46">
        <v>-9.9407182781908627</v>
      </c>
      <c r="AK2186" s="49">
        <v>-12.695097468474724</v>
      </c>
      <c r="AL2186" s="43">
        <v>28.634309999999999</v>
      </c>
      <c r="AM2186" s="43">
        <v>41.724289999999996</v>
      </c>
      <c r="AN2186" s="43">
        <v>21.822240000000008</v>
      </c>
      <c r="AO2186" s="45">
        <v>22.170119999999997</v>
      </c>
      <c r="AP2186" s="43">
        <v>30.7272</v>
      </c>
      <c r="AQ2186" s="43">
        <v>35.64264587000001</v>
      </c>
      <c r="AR2186" s="43">
        <v>20.145912769999995</v>
      </c>
      <c r="AS2186" s="43">
        <v>-7.1887744100000077</v>
      </c>
      <c r="AT2186" s="48">
        <v>17.170683799999999</v>
      </c>
      <c r="AU2186" s="43">
        <v>9.9297661999999995</v>
      </c>
      <c r="AV2186" s="53" t="s">
        <v>2583</v>
      </c>
      <c r="AW2186" s="47">
        <v>7.3090289236932948</v>
      </c>
      <c r="AX2186" s="47">
        <v>-14.575788179978588</v>
      </c>
      <c r="AY2186" s="47">
        <v>-7.6817376676272087</v>
      </c>
      <c r="AZ2186" s="47" t="s">
        <v>2593</v>
      </c>
      <c r="BA2186" s="47">
        <v>-44.118944127678418</v>
      </c>
      <c r="BB2186" s="54">
        <v>-72.140771377587981</v>
      </c>
      <c r="BC2186" s="46" t="s">
        <v>2583</v>
      </c>
      <c r="BD2186" s="46" t="s">
        <v>2583</v>
      </c>
      <c r="BE2186" s="48">
        <v>989.65551140250011</v>
      </c>
      <c r="BF2186" s="46">
        <v>0.29689080061162965</v>
      </c>
      <c r="BG2186" s="49" t="s">
        <v>2583</v>
      </c>
    </row>
    <row r="2187" spans="1:59" ht="23.25" customHeight="1" x14ac:dyDescent="0.3">
      <c r="A2187" s="36">
        <v>208860</v>
      </c>
      <c r="B2187" s="37" t="s">
        <v>2523</v>
      </c>
      <c r="C2187" s="38" t="s">
        <v>2664</v>
      </c>
      <c r="D2187" s="39" t="s">
        <v>2624</v>
      </c>
      <c r="E2187" s="40" t="s">
        <v>2748</v>
      </c>
      <c r="F2187" s="37" t="s">
        <v>3710</v>
      </c>
      <c r="G2187" s="41">
        <v>-45.93242029709829</v>
      </c>
      <c r="H2187" s="41">
        <v>-34.792458592274009</v>
      </c>
      <c r="I2187" s="41">
        <v>-12.727280439154608</v>
      </c>
      <c r="J2187" s="41">
        <v>-33.691487056610178</v>
      </c>
      <c r="K2187" s="41">
        <v>-1.9296254256526701</v>
      </c>
      <c r="L2187" s="41">
        <v>-0.57999999999999996</v>
      </c>
      <c r="M2187" s="42">
        <v>-42.091157932146828</v>
      </c>
      <c r="N2187" s="43">
        <v>542.52056854</v>
      </c>
      <c r="O2187" s="43">
        <v>449.83714225</v>
      </c>
      <c r="P2187" s="43">
        <v>336.1047327</v>
      </c>
      <c r="Q2187" s="43">
        <v>442.36814819</v>
      </c>
      <c r="R2187" s="43">
        <v>299.09923570000001</v>
      </c>
      <c r="S2187" s="43">
        <v>293.32774080000002</v>
      </c>
      <c r="T2187" s="44">
        <v>-90.000000883653129</v>
      </c>
      <c r="U2187" s="43">
        <v>18.015180000000001</v>
      </c>
      <c r="V2187" s="43">
        <v>8.0152999999999999</v>
      </c>
      <c r="W2187" s="43">
        <v>28.498319999999996</v>
      </c>
      <c r="X2187" s="45">
        <v>57.617560000000005</v>
      </c>
      <c r="Y2187" s="43">
        <v>22.173819999999999</v>
      </c>
      <c r="Z2187" s="43">
        <v>405.81414862000003</v>
      </c>
      <c r="AA2187" s="43">
        <v>355.07479891999998</v>
      </c>
      <c r="AB2187" s="43">
        <v>354.27508623000006</v>
      </c>
      <c r="AC2187" s="48">
        <v>329.51607290999999</v>
      </c>
      <c r="AD2187" s="43">
        <v>361.08988708999999</v>
      </c>
      <c r="AE2187" s="53" t="s">
        <v>2583</v>
      </c>
      <c r="AF2187" s="46">
        <v>23.084087974696878</v>
      </c>
      <c r="AG2187" s="46">
        <v>4962.9938819507697</v>
      </c>
      <c r="AH2187" s="46">
        <v>1145.949932908326</v>
      </c>
      <c r="AI2187" s="46">
        <v>514.87346258675313</v>
      </c>
      <c r="AJ2187" s="46">
        <v>1386.0591134500055</v>
      </c>
      <c r="AK2187" s="49">
        <v>-11.020872900091849</v>
      </c>
      <c r="AL2187" s="43">
        <v>1.4005000000000001</v>
      </c>
      <c r="AM2187" s="43">
        <v>-13.04025</v>
      </c>
      <c r="AN2187" s="43">
        <v>6.8098799999999997</v>
      </c>
      <c r="AO2187" s="45">
        <v>22.721070000000001</v>
      </c>
      <c r="AP2187" s="43">
        <v>-4.0050999999999997</v>
      </c>
      <c r="AQ2187" s="43">
        <v>37.777372979999996</v>
      </c>
      <c r="AR2187" s="43">
        <v>2.8666123300000024</v>
      </c>
      <c r="AS2187" s="43">
        <v>-9.0103958999999989</v>
      </c>
      <c r="AT2187" s="48">
        <v>12.21617985</v>
      </c>
      <c r="AU2187" s="43">
        <v>29.480960149999998</v>
      </c>
      <c r="AV2187" s="53" t="s">
        <v>2583</v>
      </c>
      <c r="AW2187" s="47" t="s">
        <v>2593</v>
      </c>
      <c r="AX2187" s="47" t="s">
        <v>2621</v>
      </c>
      <c r="AY2187" s="47">
        <v>-57.905097740341937</v>
      </c>
      <c r="AZ2187" s="47" t="s">
        <v>2593</v>
      </c>
      <c r="BA2187" s="47" t="s">
        <v>2621</v>
      </c>
      <c r="BB2187" s="54">
        <v>-21.961328106092136</v>
      </c>
      <c r="BC2187" s="46" t="s">
        <v>2583</v>
      </c>
      <c r="BD2187" s="46" t="s">
        <v>2583</v>
      </c>
      <c r="BE2187" s="48">
        <v>604.59966766749994</v>
      </c>
      <c r="BF2187" s="46">
        <v>0.48516027461880085</v>
      </c>
      <c r="BG2187" s="49" t="s">
        <v>2583</v>
      </c>
    </row>
    <row r="2188" spans="1:59" ht="23.25" customHeight="1" x14ac:dyDescent="0.3">
      <c r="A2188" s="36">
        <v>20180</v>
      </c>
      <c r="B2188" s="37" t="s">
        <v>2042</v>
      </c>
      <c r="C2188" s="38" t="s">
        <v>2664</v>
      </c>
      <c r="D2188" s="39" t="s">
        <v>2624</v>
      </c>
      <c r="E2188" s="40" t="s">
        <v>2656</v>
      </c>
      <c r="F2188" s="37" t="s">
        <v>3373</v>
      </c>
      <c r="G2188" s="41">
        <v>-28.113207547169804</v>
      </c>
      <c r="H2188" s="41">
        <v>-39.762845849802375</v>
      </c>
      <c r="I2188" s="41">
        <v>-10.458284371327842</v>
      </c>
      <c r="J2188" s="41">
        <v>-4.1509433962264142</v>
      </c>
      <c r="K2188" s="41">
        <v>2.972972972972987</v>
      </c>
      <c r="L2188" s="41">
        <v>0.66</v>
      </c>
      <c r="M2188" s="42">
        <v>-25.073746312684364</v>
      </c>
      <c r="N2188" s="43">
        <v>407.34649899999999</v>
      </c>
      <c r="O2188" s="43">
        <v>486.12577475000001</v>
      </c>
      <c r="P2188" s="43">
        <v>327.03006664999998</v>
      </c>
      <c r="Q2188" s="43">
        <v>305.50987425</v>
      </c>
      <c r="R2188" s="43">
        <v>284.37397099999998</v>
      </c>
      <c r="S2188" s="43">
        <v>292.8283323</v>
      </c>
      <c r="T2188" s="44">
        <v>-80</v>
      </c>
      <c r="U2188" s="43" t="s">
        <v>2583</v>
      </c>
      <c r="V2188" s="43" t="s">
        <v>2583</v>
      </c>
      <c r="W2188" s="43" t="s">
        <v>2583</v>
      </c>
      <c r="X2188" s="45" t="s">
        <v>2583</v>
      </c>
      <c r="Y2188" s="43" t="s">
        <v>2583</v>
      </c>
      <c r="Z2188" s="43" t="s">
        <v>2583</v>
      </c>
      <c r="AA2188" s="43" t="s">
        <v>2583</v>
      </c>
      <c r="AB2188" s="43" t="s">
        <v>2583</v>
      </c>
      <c r="AC2188" s="48" t="s">
        <v>2583</v>
      </c>
      <c r="AD2188" s="43" t="s">
        <v>2583</v>
      </c>
      <c r="AE2188" s="53" t="s">
        <v>2583</v>
      </c>
      <c r="AF2188" s="46" t="s">
        <v>2583</v>
      </c>
      <c r="AG2188" s="46" t="s">
        <v>2583</v>
      </c>
      <c r="AH2188" s="46" t="s">
        <v>2583</v>
      </c>
      <c r="AI2188" s="46" t="s">
        <v>2583</v>
      </c>
      <c r="AJ2188" s="46" t="s">
        <v>2583</v>
      </c>
      <c r="AK2188" s="49" t="s">
        <v>2583</v>
      </c>
      <c r="AL2188" s="43" t="s">
        <v>2583</v>
      </c>
      <c r="AM2188" s="43" t="s">
        <v>2583</v>
      </c>
      <c r="AN2188" s="43" t="s">
        <v>2583</v>
      </c>
      <c r="AO2188" s="45" t="s">
        <v>2583</v>
      </c>
      <c r="AP2188" s="43" t="s">
        <v>2583</v>
      </c>
      <c r="AQ2188" s="43" t="s">
        <v>2583</v>
      </c>
      <c r="AR2188" s="43" t="s">
        <v>2583</v>
      </c>
      <c r="AS2188" s="43" t="s">
        <v>2583</v>
      </c>
      <c r="AT2188" s="48" t="s">
        <v>2583</v>
      </c>
      <c r="AU2188" s="43" t="s">
        <v>2583</v>
      </c>
      <c r="AV2188" s="53" t="s">
        <v>2583</v>
      </c>
      <c r="AW2188" s="47" t="s">
        <v>2583</v>
      </c>
      <c r="AX2188" s="47" t="s">
        <v>2583</v>
      </c>
      <c r="AY2188" s="47" t="s">
        <v>2583</v>
      </c>
      <c r="AZ2188" s="47" t="s">
        <v>2583</v>
      </c>
      <c r="BA2188" s="47" t="s">
        <v>2583</v>
      </c>
      <c r="BB2188" s="54" t="s">
        <v>2583</v>
      </c>
      <c r="BC2188" s="46" t="s">
        <v>2583</v>
      </c>
      <c r="BD2188" s="46" t="s">
        <v>2583</v>
      </c>
      <c r="BE2188" s="48" t="s">
        <v>2583</v>
      </c>
      <c r="BF2188" s="46" t="s">
        <v>2583</v>
      </c>
      <c r="BG2188" s="49" t="s">
        <v>2583</v>
      </c>
    </row>
    <row r="2189" spans="1:59" ht="23.25" customHeight="1" x14ac:dyDescent="0.3">
      <c r="A2189" s="36">
        <v>239610</v>
      </c>
      <c r="B2189" s="37" t="s">
        <v>1722</v>
      </c>
      <c r="C2189" s="38" t="s">
        <v>2664</v>
      </c>
      <c r="D2189" s="39" t="s">
        <v>2647</v>
      </c>
      <c r="E2189" s="40" t="s">
        <v>2979</v>
      </c>
      <c r="F2189" s="37" t="s">
        <v>3871</v>
      </c>
      <c r="G2189" s="41">
        <v>-44.295991778006169</v>
      </c>
      <c r="H2189" s="41">
        <v>-33.982947624847746</v>
      </c>
      <c r="I2189" s="41">
        <v>-1.9891500904159143</v>
      </c>
      <c r="J2189" s="41">
        <v>1.8796992481203034</v>
      </c>
      <c r="K2189" s="41">
        <v>4.2307692307692379</v>
      </c>
      <c r="L2189" s="41">
        <v>-0.18</v>
      </c>
      <c r="M2189" s="42">
        <v>-36.235294117647058</v>
      </c>
      <c r="N2189" s="43">
        <v>524.65278950000004</v>
      </c>
      <c r="O2189" s="43">
        <v>442.69264149999998</v>
      </c>
      <c r="P2189" s="43">
        <v>298.18395950000001</v>
      </c>
      <c r="Q2189" s="43">
        <v>286.86051800000001</v>
      </c>
      <c r="R2189" s="43">
        <v>280.38997999999998</v>
      </c>
      <c r="S2189" s="43">
        <v>292.252633</v>
      </c>
      <c r="T2189" s="44">
        <v>0</v>
      </c>
      <c r="U2189" s="43">
        <v>51.318669999999997</v>
      </c>
      <c r="V2189" s="43">
        <v>52.905969999999996</v>
      </c>
      <c r="W2189" s="43">
        <v>34.947519999999997</v>
      </c>
      <c r="X2189" s="45">
        <v>37.46953000000002</v>
      </c>
      <c r="Y2189" s="43">
        <v>50.790120000000002</v>
      </c>
      <c r="Z2189" s="43">
        <v>58.211227350000001</v>
      </c>
      <c r="AA2189" s="43">
        <v>34.521450160000001</v>
      </c>
      <c r="AB2189" s="43">
        <v>23.534303179999995</v>
      </c>
      <c r="AC2189" s="48">
        <v>21.346405789999999</v>
      </c>
      <c r="AD2189" s="43">
        <v>24.995064210000002</v>
      </c>
      <c r="AE2189" s="53" t="s">
        <v>2583</v>
      </c>
      <c r="AF2189" s="46">
        <v>-1.0299370579946787</v>
      </c>
      <c r="AG2189" s="46">
        <v>10.02771019981299</v>
      </c>
      <c r="AH2189" s="46">
        <v>-1.2191704590196917</v>
      </c>
      <c r="AI2189" s="46">
        <v>-37.190823637232754</v>
      </c>
      <c r="AJ2189" s="46">
        <v>-57.971342083854104</v>
      </c>
      <c r="AK2189" s="49">
        <v>-57.061437547579899</v>
      </c>
      <c r="AL2189" s="43">
        <v>-22.28321</v>
      </c>
      <c r="AM2189" s="43">
        <v>-21.369400000000002</v>
      </c>
      <c r="AN2189" s="43">
        <v>-16.562659999999994</v>
      </c>
      <c r="AO2189" s="45">
        <v>-38.37735</v>
      </c>
      <c r="AP2189" s="43">
        <v>-29.56015</v>
      </c>
      <c r="AQ2189" s="43">
        <v>-30.801907620000001</v>
      </c>
      <c r="AR2189" s="43">
        <v>-26.248801970000002</v>
      </c>
      <c r="AS2189" s="43">
        <v>-23.904881279999998</v>
      </c>
      <c r="AT2189" s="48">
        <v>-22.461947389999999</v>
      </c>
      <c r="AU2189" s="43">
        <v>-27.900052610000003</v>
      </c>
      <c r="AV2189" s="53" t="s">
        <v>2583</v>
      </c>
      <c r="AW2189" s="47" t="s">
        <v>2612</v>
      </c>
      <c r="AX2189" s="47" t="s">
        <v>2612</v>
      </c>
      <c r="AY2189" s="47" t="s">
        <v>2612</v>
      </c>
      <c r="AZ2189" s="47" t="s">
        <v>2592</v>
      </c>
      <c r="BA2189" s="47" t="s">
        <v>2592</v>
      </c>
      <c r="BB2189" s="54" t="s">
        <v>2592</v>
      </c>
      <c r="BC2189" s="46" t="s">
        <v>2583</v>
      </c>
      <c r="BD2189" s="46" t="s">
        <v>2583</v>
      </c>
      <c r="BE2189" s="48">
        <v>823.52542618250004</v>
      </c>
      <c r="BF2189" s="46">
        <v>0.35487991470373181</v>
      </c>
      <c r="BG2189" s="49" t="s">
        <v>2583</v>
      </c>
    </row>
    <row r="2190" spans="1:59" ht="23.25" customHeight="1" x14ac:dyDescent="0.3">
      <c r="A2190" s="36">
        <v>16600</v>
      </c>
      <c r="B2190" s="37" t="s">
        <v>1942</v>
      </c>
      <c r="C2190" s="38" t="s">
        <v>2664</v>
      </c>
      <c r="D2190" s="39" t="s">
        <v>2594</v>
      </c>
      <c r="E2190" s="40" t="s">
        <v>2779</v>
      </c>
      <c r="F2190" s="37" t="s">
        <v>2780</v>
      </c>
      <c r="G2190" s="41">
        <v>-37.278202045553556</v>
      </c>
      <c r="H2190" s="41">
        <v>-45.065807831843898</v>
      </c>
      <c r="I2190" s="41">
        <v>-11.440677966101697</v>
      </c>
      <c r="J2190" s="41">
        <v>-12.916666666666664</v>
      </c>
      <c r="K2190" s="41">
        <v>-2.5641025641025772</v>
      </c>
      <c r="L2190" s="41">
        <v>-5.86</v>
      </c>
      <c r="M2190" s="42">
        <v>-33.45370217028244</v>
      </c>
      <c r="N2190" s="43">
        <v>465.22496231999997</v>
      </c>
      <c r="O2190" s="43">
        <v>531.17639376</v>
      </c>
      <c r="P2190" s="43">
        <v>329.49378359999997</v>
      </c>
      <c r="Q2190" s="43">
        <v>335.07842399999998</v>
      </c>
      <c r="R2190" s="43">
        <v>299.47634145000001</v>
      </c>
      <c r="S2190" s="43">
        <v>291.79746089999998</v>
      </c>
      <c r="T2190" s="44">
        <v>-92.167277863105014</v>
      </c>
      <c r="U2190" s="43">
        <v>50.458669999999998</v>
      </c>
      <c r="V2190" s="43">
        <v>53.424580000000006</v>
      </c>
      <c r="W2190" s="43">
        <v>37.257270000000005</v>
      </c>
      <c r="X2190" s="45">
        <v>45.555479999999989</v>
      </c>
      <c r="Y2190" s="43">
        <v>54.246000000000002</v>
      </c>
      <c r="Z2190" s="43">
        <v>46.474604829999997</v>
      </c>
      <c r="AA2190" s="43">
        <v>44.203548300000008</v>
      </c>
      <c r="AB2190" s="43">
        <v>56.057452670000004</v>
      </c>
      <c r="AC2190" s="48">
        <v>38.18662587</v>
      </c>
      <c r="AD2190" s="43">
        <v>67.057162660000003</v>
      </c>
      <c r="AE2190" s="53" t="s">
        <v>2583</v>
      </c>
      <c r="AF2190" s="46">
        <v>7.5058062370649159</v>
      </c>
      <c r="AG2190" s="46">
        <v>-13.008946761958651</v>
      </c>
      <c r="AH2190" s="46">
        <v>18.644088254453429</v>
      </c>
      <c r="AI2190" s="46">
        <v>23.053148973515402</v>
      </c>
      <c r="AJ2190" s="46">
        <v>-29.604715794712977</v>
      </c>
      <c r="AK2190" s="49">
        <v>44.287752214976742</v>
      </c>
      <c r="AL2190" s="43">
        <v>4.0049299999999999</v>
      </c>
      <c r="AM2190" s="43">
        <v>10.35431</v>
      </c>
      <c r="AN2190" s="43">
        <v>6.6708400000000019</v>
      </c>
      <c r="AO2190" s="45">
        <v>7.2013799999999968</v>
      </c>
      <c r="AP2190" s="43">
        <v>9.5983099999999997</v>
      </c>
      <c r="AQ2190" s="43">
        <v>10.057110450000001</v>
      </c>
      <c r="AR2190" s="43">
        <v>9.0964584699999982</v>
      </c>
      <c r="AS2190" s="43">
        <v>9.1136087800000034</v>
      </c>
      <c r="AT2190" s="48">
        <v>0.92864188000000003</v>
      </c>
      <c r="AU2190" s="43">
        <v>37.108358119999998</v>
      </c>
      <c r="AV2190" s="53" t="s">
        <v>2583</v>
      </c>
      <c r="AW2190" s="47">
        <v>139.66236613374016</v>
      </c>
      <c r="AX2190" s="47">
        <v>-2.8702979725350963</v>
      </c>
      <c r="AY2190" s="47">
        <v>36.361514741771586</v>
      </c>
      <c r="AZ2190" s="47">
        <v>26.553643607197607</v>
      </c>
      <c r="BA2190" s="47">
        <v>-90.324943870327161</v>
      </c>
      <c r="BB2190" s="54">
        <v>268.97634071424557</v>
      </c>
      <c r="BC2190" s="46" t="s">
        <v>2583</v>
      </c>
      <c r="BD2190" s="46" t="s">
        <v>2583</v>
      </c>
      <c r="BE2190" s="48">
        <v>1417.3203505975002</v>
      </c>
      <c r="BF2190" s="46">
        <v>0.20587968046672497</v>
      </c>
      <c r="BG2190" s="49" t="s">
        <v>2583</v>
      </c>
    </row>
    <row r="2191" spans="1:59" ht="23.25" customHeight="1" x14ac:dyDescent="0.3">
      <c r="A2191" s="36">
        <v>32860</v>
      </c>
      <c r="B2191" s="37" t="s">
        <v>1906</v>
      </c>
      <c r="C2191" s="38" t="s">
        <v>2664</v>
      </c>
      <c r="D2191" s="39" t="s">
        <v>2661</v>
      </c>
      <c r="E2191" s="40" t="s">
        <v>2662</v>
      </c>
      <c r="F2191" s="37" t="s">
        <v>3872</v>
      </c>
      <c r="G2191" s="41">
        <v>-48.571432390773005</v>
      </c>
      <c r="H2191" s="41">
        <v>-42.857147100858896</v>
      </c>
      <c r="I2191" s="41">
        <v>15.015965899229711</v>
      </c>
      <c r="J2191" s="41">
        <v>29.963898916967512</v>
      </c>
      <c r="K2191" s="41">
        <v>3.7463976945244948</v>
      </c>
      <c r="L2191" s="41">
        <v>-1.1000000000000001</v>
      </c>
      <c r="M2191" s="42">
        <v>-46.468405462514653</v>
      </c>
      <c r="N2191" s="43">
        <v>565.54208200000005</v>
      </c>
      <c r="O2191" s="43">
        <v>508.98787379999999</v>
      </c>
      <c r="P2191" s="43">
        <v>252.87810238</v>
      </c>
      <c r="Q2191" s="43">
        <v>223.79306439999999</v>
      </c>
      <c r="R2191" s="43">
        <v>280.34726840000002</v>
      </c>
      <c r="S2191" s="43">
        <v>290.85019199999999</v>
      </c>
      <c r="T2191" s="44">
        <v>-80.000001485300615</v>
      </c>
      <c r="U2191" s="43">
        <v>225.57635999999999</v>
      </c>
      <c r="V2191" s="43">
        <v>201.50613000000001</v>
      </c>
      <c r="W2191" s="43">
        <v>145.99000999999998</v>
      </c>
      <c r="X2191" s="45">
        <v>124.69731000000002</v>
      </c>
      <c r="Y2191" s="43">
        <v>133.98748000000001</v>
      </c>
      <c r="Z2191" s="43">
        <v>124.13118460999999</v>
      </c>
      <c r="AA2191" s="43">
        <v>118.09931806999998</v>
      </c>
      <c r="AB2191" s="43">
        <v>132.97871236000003</v>
      </c>
      <c r="AC2191" s="48">
        <v>101.38830879</v>
      </c>
      <c r="AD2191" s="43">
        <v>127.87813120999999</v>
      </c>
      <c r="AE2191" s="53" t="s">
        <v>2583</v>
      </c>
      <c r="AF2191" s="46">
        <v>-40.602162389711403</v>
      </c>
      <c r="AG2191" s="46">
        <v>-38.398308473295586</v>
      </c>
      <c r="AH2191" s="46">
        <v>-19.104520870982888</v>
      </c>
      <c r="AI2191" s="46">
        <v>6.6412036955729059</v>
      </c>
      <c r="AJ2191" s="46">
        <v>-24.330012931058942</v>
      </c>
      <c r="AK2191" s="49">
        <v>3.0185376960449428</v>
      </c>
      <c r="AL2191" s="43">
        <v>11.05217</v>
      </c>
      <c r="AM2191" s="43">
        <v>14.439730000000001</v>
      </c>
      <c r="AN2191" s="43">
        <v>1.9941099999999992</v>
      </c>
      <c r="AO2191" s="45">
        <v>-11.306170000000002</v>
      </c>
      <c r="AP2191" s="43">
        <v>-7.7595200000000002</v>
      </c>
      <c r="AQ2191" s="43">
        <v>-3.6850590600000004</v>
      </c>
      <c r="AR2191" s="43">
        <v>-4.9462717899999991</v>
      </c>
      <c r="AS2191" s="43">
        <v>-0.81365491000000034</v>
      </c>
      <c r="AT2191" s="48">
        <v>-6.6818905400000004</v>
      </c>
      <c r="AU2191" s="43">
        <v>-8.0534494599999995</v>
      </c>
      <c r="AV2191" s="53" t="s">
        <v>2583</v>
      </c>
      <c r="AW2191" s="47" t="s">
        <v>2593</v>
      </c>
      <c r="AX2191" s="47" t="s">
        <v>2593</v>
      </c>
      <c r="AY2191" s="47" t="s">
        <v>2593</v>
      </c>
      <c r="AZ2191" s="47" t="s">
        <v>2592</v>
      </c>
      <c r="BA2191" s="47" t="s">
        <v>2592</v>
      </c>
      <c r="BB2191" s="54" t="s">
        <v>2612</v>
      </c>
      <c r="BC2191" s="46" t="s">
        <v>2583</v>
      </c>
      <c r="BD2191" s="46" t="s">
        <v>2583</v>
      </c>
      <c r="BE2191" s="48">
        <v>528.4704630550001</v>
      </c>
      <c r="BF2191" s="46">
        <v>0.5503622479081296</v>
      </c>
      <c r="BG2191" s="49" t="s">
        <v>2583</v>
      </c>
    </row>
    <row r="2192" spans="1:59" ht="23.25" customHeight="1" x14ac:dyDescent="0.3">
      <c r="A2192" s="36">
        <v>177900</v>
      </c>
      <c r="B2192" s="37" t="s">
        <v>1660</v>
      </c>
      <c r="C2192" s="38" t="s">
        <v>2664</v>
      </c>
      <c r="D2192" s="39" t="s">
        <v>2579</v>
      </c>
      <c r="E2192" s="40" t="s">
        <v>2713</v>
      </c>
      <c r="F2192" s="37" t="s">
        <v>3219</v>
      </c>
      <c r="G2192" s="41">
        <v>-54.818708731779651</v>
      </c>
      <c r="H2192" s="41">
        <v>-60.112917352210481</v>
      </c>
      <c r="I2192" s="41">
        <v>-28.247914183551849</v>
      </c>
      <c r="J2192" s="41">
        <v>-16.965517241379313</v>
      </c>
      <c r="K2192" s="41">
        <v>-7.9510703363914415</v>
      </c>
      <c r="L2192" s="41">
        <v>-0.17</v>
      </c>
      <c r="M2192" s="42">
        <v>-54.671051503711467</v>
      </c>
      <c r="N2192" s="43">
        <v>641.39548000000002</v>
      </c>
      <c r="O2192" s="43">
        <v>726.52783999999997</v>
      </c>
      <c r="P2192" s="43">
        <v>403.87781999999999</v>
      </c>
      <c r="Q2192" s="43">
        <v>349.00049999999999</v>
      </c>
      <c r="R2192" s="43">
        <v>314.82252</v>
      </c>
      <c r="S2192" s="43">
        <v>289.79075999999998</v>
      </c>
      <c r="T2192" s="44">
        <v>0.44654035556297433</v>
      </c>
      <c r="U2192" s="43">
        <v>41.673250000000003</v>
      </c>
      <c r="V2192" s="43">
        <v>56.39674999999999</v>
      </c>
      <c r="W2192" s="43">
        <v>41.072580000000016</v>
      </c>
      <c r="X2192" s="45">
        <v>42.000439999999998</v>
      </c>
      <c r="Y2192" s="43">
        <v>40.331569999999999</v>
      </c>
      <c r="Z2192" s="43">
        <v>44.819531800000007</v>
      </c>
      <c r="AA2192" s="43">
        <v>32.319704459999997</v>
      </c>
      <c r="AB2192" s="43">
        <v>27.47514679999999</v>
      </c>
      <c r="AC2192" s="48">
        <v>61.272992590000001</v>
      </c>
      <c r="AD2192" s="43">
        <v>53.520277410000006</v>
      </c>
      <c r="AE2192" s="53" t="s">
        <v>2583</v>
      </c>
      <c r="AF2192" s="46">
        <v>-3.2195233153161862</v>
      </c>
      <c r="AG2192" s="46">
        <v>-20.528165541454047</v>
      </c>
      <c r="AH2192" s="46">
        <v>-21.31075169857851</v>
      </c>
      <c r="AI2192" s="46">
        <v>-34.583669123466343</v>
      </c>
      <c r="AJ2192" s="46">
        <v>51.923152483277988</v>
      </c>
      <c r="AK2192" s="49">
        <v>19.412843598691932</v>
      </c>
      <c r="AL2192" s="43">
        <v>1.4389000000000001</v>
      </c>
      <c r="AM2192" s="43">
        <v>9.9010999999999996</v>
      </c>
      <c r="AN2192" s="43">
        <v>5.7387499999999996</v>
      </c>
      <c r="AO2192" s="45">
        <v>0.41563999999999979</v>
      </c>
      <c r="AP2192" s="43">
        <v>1.0381100000000001</v>
      </c>
      <c r="AQ2192" s="43">
        <v>-2.0321121300000002</v>
      </c>
      <c r="AR2192" s="43">
        <v>-4.3574921899999994</v>
      </c>
      <c r="AS2192" s="43">
        <v>-21.512064719999998</v>
      </c>
      <c r="AT2192" s="48">
        <v>2.7414724700000002</v>
      </c>
      <c r="AU2192" s="43">
        <v>-0.70147247000000013</v>
      </c>
      <c r="AV2192" s="53" t="s">
        <v>2583</v>
      </c>
      <c r="AW2192" s="47">
        <v>-27.853916185975393</v>
      </c>
      <c r="AX2192" s="47" t="s">
        <v>2593</v>
      </c>
      <c r="AY2192" s="47" t="s">
        <v>2593</v>
      </c>
      <c r="AZ2192" s="47" t="s">
        <v>2593</v>
      </c>
      <c r="BA2192" s="47">
        <v>164.08304225949081</v>
      </c>
      <c r="BB2192" s="54" t="s">
        <v>2592</v>
      </c>
      <c r="BC2192" s="46" t="s">
        <v>2583</v>
      </c>
      <c r="BD2192" s="46" t="s">
        <v>2583</v>
      </c>
      <c r="BE2192" s="48">
        <v>479.59584130500002</v>
      </c>
      <c r="BF2192" s="46">
        <v>0.60423951803140619</v>
      </c>
      <c r="BG2192" s="49" t="s">
        <v>2583</v>
      </c>
    </row>
    <row r="2193" spans="1:59" ht="23.25" customHeight="1" x14ac:dyDescent="0.3">
      <c r="A2193" s="36">
        <v>6370</v>
      </c>
      <c r="B2193" s="37" t="s">
        <v>1696</v>
      </c>
      <c r="C2193" s="38" t="s">
        <v>2578</v>
      </c>
      <c r="D2193" s="39" t="s">
        <v>2728</v>
      </c>
      <c r="E2193" s="40" t="s">
        <v>2729</v>
      </c>
      <c r="F2193" s="37" t="s">
        <v>2730</v>
      </c>
      <c r="G2193" s="41">
        <v>-57.886435331230281</v>
      </c>
      <c r="H2193" s="41">
        <v>-56.229508196721312</v>
      </c>
      <c r="I2193" s="41">
        <v>-51.188299817184642</v>
      </c>
      <c r="J2193" s="41">
        <v>-9.644670050761416</v>
      </c>
      <c r="K2193" s="41">
        <v>-7.1304347826086856</v>
      </c>
      <c r="L2193" s="41">
        <v>-3.09</v>
      </c>
      <c r="M2193" s="42">
        <v>-51.630434782608688</v>
      </c>
      <c r="N2193" s="43">
        <v>686.0901374</v>
      </c>
      <c r="O2193" s="43">
        <v>660.11827100000005</v>
      </c>
      <c r="P2193" s="43">
        <v>591.94212170000003</v>
      </c>
      <c r="Q2193" s="43">
        <v>319.77860505000001</v>
      </c>
      <c r="R2193" s="43">
        <v>311.12131625000001</v>
      </c>
      <c r="S2193" s="43">
        <v>288.93701370000002</v>
      </c>
      <c r="T2193" s="44">
        <v>0</v>
      </c>
      <c r="U2193" s="43">
        <v>161.1146</v>
      </c>
      <c r="V2193" s="43">
        <v>149.15489000000002</v>
      </c>
      <c r="W2193" s="43">
        <v>153.30257999999998</v>
      </c>
      <c r="X2193" s="45">
        <v>135.14073000000002</v>
      </c>
      <c r="Y2193" s="43">
        <v>141.35858999999999</v>
      </c>
      <c r="Z2193" s="43">
        <v>125.46142977</v>
      </c>
      <c r="AA2193" s="43">
        <v>133.86947364000002</v>
      </c>
      <c r="AB2193" s="43">
        <v>130.18004264999996</v>
      </c>
      <c r="AC2193" s="48">
        <v>126.4393833</v>
      </c>
      <c r="AD2193" s="43">
        <v>116.41095669999999</v>
      </c>
      <c r="AE2193" s="53" t="s">
        <v>2583</v>
      </c>
      <c r="AF2193" s="46">
        <v>-12.262085496907172</v>
      </c>
      <c r="AG2193" s="46">
        <v>-15.885138080286886</v>
      </c>
      <c r="AH2193" s="46">
        <v>-12.676307443749446</v>
      </c>
      <c r="AI2193" s="46">
        <v>-3.6707566623327081</v>
      </c>
      <c r="AJ2193" s="46">
        <v>-10.554156418792793</v>
      </c>
      <c r="AK2193" s="49">
        <v>-7.213749346386078</v>
      </c>
      <c r="AL2193" s="43">
        <v>-32.090040000000002</v>
      </c>
      <c r="AM2193" s="43">
        <v>-29.607959999999999</v>
      </c>
      <c r="AN2193" s="43">
        <v>-36.13984</v>
      </c>
      <c r="AO2193" s="45">
        <v>-52.126530000000002</v>
      </c>
      <c r="AP2193" s="43">
        <v>-38.186059999999998</v>
      </c>
      <c r="AQ2193" s="43">
        <v>-24.978281700000004</v>
      </c>
      <c r="AR2193" s="43">
        <v>-40.288824690000006</v>
      </c>
      <c r="AS2193" s="43">
        <v>-46.275270589999991</v>
      </c>
      <c r="AT2193" s="48">
        <v>-37.683826600000003</v>
      </c>
      <c r="AU2193" s="43">
        <v>-38.909703399999998</v>
      </c>
      <c r="AV2193" s="53" t="s">
        <v>2583</v>
      </c>
      <c r="AW2193" s="47" t="s">
        <v>2612</v>
      </c>
      <c r="AX2193" s="47" t="s">
        <v>2592</v>
      </c>
      <c r="AY2193" s="47" t="s">
        <v>2612</v>
      </c>
      <c r="AZ2193" s="47" t="s">
        <v>2592</v>
      </c>
      <c r="BA2193" s="47" t="s">
        <v>2592</v>
      </c>
      <c r="BB2193" s="54" t="s">
        <v>2612</v>
      </c>
      <c r="BC2193" s="46" t="s">
        <v>2583</v>
      </c>
      <c r="BD2193" s="46" t="s">
        <v>2583</v>
      </c>
      <c r="BE2193" s="48">
        <v>1336.3113778049999</v>
      </c>
      <c r="BF2193" s="46">
        <v>0.21621982608170454</v>
      </c>
      <c r="BG2193" s="49" t="s">
        <v>2583</v>
      </c>
    </row>
    <row r="2194" spans="1:59" ht="23.25" customHeight="1" x14ac:dyDescent="0.3">
      <c r="A2194" s="36">
        <v>90370</v>
      </c>
      <c r="B2194" s="37" t="s">
        <v>2148</v>
      </c>
      <c r="C2194" s="38" t="s">
        <v>2578</v>
      </c>
      <c r="D2194" s="39" t="s">
        <v>2743</v>
      </c>
      <c r="E2194" s="40" t="s">
        <v>2777</v>
      </c>
      <c r="F2194" s="37" t="s">
        <v>3916</v>
      </c>
      <c r="G2194" s="41">
        <v>-7.3788824779140949</v>
      </c>
      <c r="H2194" s="41">
        <v>-19.655519151556298</v>
      </c>
      <c r="I2194" s="41">
        <v>-1.1235955056179914</v>
      </c>
      <c r="J2194" s="41">
        <v>-10.810810810810823</v>
      </c>
      <c r="K2194" s="41">
        <v>-2.7624309392265234</v>
      </c>
      <c r="L2194" s="41">
        <v>-0.09</v>
      </c>
      <c r="M2194" s="42">
        <v>-33.038521166797352</v>
      </c>
      <c r="N2194" s="43">
        <v>311.30861249999998</v>
      </c>
      <c r="O2194" s="43">
        <v>358.87656849000001</v>
      </c>
      <c r="P2194" s="43">
        <v>291.61407852000002</v>
      </c>
      <c r="Q2194" s="43">
        <v>323.28751776000001</v>
      </c>
      <c r="R2194" s="43">
        <v>296.52892254</v>
      </c>
      <c r="S2194" s="43">
        <v>288.33751583999998</v>
      </c>
      <c r="T2194" s="44">
        <v>9.6367394911054625</v>
      </c>
      <c r="U2194" s="43">
        <v>85.475229999999996</v>
      </c>
      <c r="V2194" s="43">
        <v>107.98103999999999</v>
      </c>
      <c r="W2194" s="43">
        <v>88.566330000000022</v>
      </c>
      <c r="X2194" s="45">
        <v>101.57198</v>
      </c>
      <c r="Y2194" s="43">
        <v>84.462339999999998</v>
      </c>
      <c r="Z2194" s="43">
        <v>117.86923535999999</v>
      </c>
      <c r="AA2194" s="43">
        <v>299.60647310000002</v>
      </c>
      <c r="AB2194" s="43">
        <v>311.29179558999999</v>
      </c>
      <c r="AC2194" s="48">
        <v>303.72632985000001</v>
      </c>
      <c r="AD2194" s="43">
        <v>276.47347014999997</v>
      </c>
      <c r="AE2194" s="53" t="s">
        <v>2583</v>
      </c>
      <c r="AF2194" s="46">
        <v>-1.1850099730647101</v>
      </c>
      <c r="AG2194" s="46">
        <v>9.1573440670695394</v>
      </c>
      <c r="AH2194" s="46">
        <v>238.28484605831579</v>
      </c>
      <c r="AI2194" s="46">
        <v>206.47408427993628</v>
      </c>
      <c r="AJ2194" s="46">
        <v>259.59971017852456</v>
      </c>
      <c r="AK2194" s="49">
        <v>134.55948391078118</v>
      </c>
      <c r="AL2194" s="43">
        <v>-5.1148300000000004</v>
      </c>
      <c r="AM2194" s="43">
        <v>-5.5693099999999989</v>
      </c>
      <c r="AN2194" s="43">
        <v>-10.369680000000002</v>
      </c>
      <c r="AO2194" s="45">
        <v>-10.971159999999998</v>
      </c>
      <c r="AP2194" s="43">
        <v>-7.9820900000000004</v>
      </c>
      <c r="AQ2194" s="43">
        <v>-51.21723738</v>
      </c>
      <c r="AR2194" s="43">
        <v>-2.4829129900000027</v>
      </c>
      <c r="AS2194" s="43">
        <v>-10.745550940000001</v>
      </c>
      <c r="AT2194" s="48">
        <v>5.0166535300000001</v>
      </c>
      <c r="AU2194" s="43">
        <v>2.7870564699999996</v>
      </c>
      <c r="AV2194" s="53" t="s">
        <v>2583</v>
      </c>
      <c r="AW2194" s="47" t="s">
        <v>2612</v>
      </c>
      <c r="AX2194" s="47" t="s">
        <v>2612</v>
      </c>
      <c r="AY2194" s="47" t="s">
        <v>2592</v>
      </c>
      <c r="AZ2194" s="47" t="s">
        <v>2592</v>
      </c>
      <c r="BA2194" s="47" t="s">
        <v>2621</v>
      </c>
      <c r="BB2194" s="54" t="s">
        <v>2621</v>
      </c>
      <c r="BC2194" s="46" t="s">
        <v>2583</v>
      </c>
      <c r="BD2194" s="46" t="s">
        <v>2583</v>
      </c>
      <c r="BE2194" s="48">
        <v>1469.3193160325002</v>
      </c>
      <c r="BF2194" s="46">
        <v>0.19623883841572132</v>
      </c>
      <c r="BG2194" s="49" t="s">
        <v>2583</v>
      </c>
    </row>
    <row r="2195" spans="1:59" ht="23.25" customHeight="1" x14ac:dyDescent="0.3">
      <c r="A2195" s="36">
        <v>88790</v>
      </c>
      <c r="B2195" s="37" t="s">
        <v>2266</v>
      </c>
      <c r="C2195" s="38" t="s">
        <v>2578</v>
      </c>
      <c r="D2195" s="39" t="s">
        <v>2743</v>
      </c>
      <c r="E2195" s="40" t="s">
        <v>2777</v>
      </c>
      <c r="F2195" s="37" t="s">
        <v>3895</v>
      </c>
      <c r="G2195" s="41">
        <v>14.640198511166247</v>
      </c>
      <c r="H2195" s="41">
        <v>-11.153846153846159</v>
      </c>
      <c r="I2195" s="41">
        <v>-4.1493775933609918</v>
      </c>
      <c r="J2195" s="41">
        <v>-5.3278688524590168</v>
      </c>
      <c r="K2195" s="41">
        <v>-6.2880324543610584</v>
      </c>
      <c r="L2195" s="41">
        <v>-5.71</v>
      </c>
      <c r="M2195" s="42">
        <v>14.925373134328357</v>
      </c>
      <c r="N2195" s="43">
        <v>250.82204160000001</v>
      </c>
      <c r="O2195" s="43">
        <v>323.641344</v>
      </c>
      <c r="P2195" s="43">
        <v>299.99063039999999</v>
      </c>
      <c r="Q2195" s="43">
        <v>303.72495359999999</v>
      </c>
      <c r="R2195" s="43">
        <v>306.83688960000001</v>
      </c>
      <c r="S2195" s="43">
        <v>287.54288639999999</v>
      </c>
      <c r="T2195" s="44">
        <v>0</v>
      </c>
      <c r="U2195" s="43">
        <v>153.68779000000001</v>
      </c>
      <c r="V2195" s="43">
        <v>37.797229999999985</v>
      </c>
      <c r="W2195" s="43">
        <v>63.081289999999996</v>
      </c>
      <c r="X2195" s="45">
        <v>186.96377999999999</v>
      </c>
      <c r="Y2195" s="43">
        <v>156.27053000000001</v>
      </c>
      <c r="Z2195" s="43">
        <v>34.550827909999981</v>
      </c>
      <c r="AA2195" s="43">
        <v>73.806048489999995</v>
      </c>
      <c r="AB2195" s="43">
        <v>211.45337043000001</v>
      </c>
      <c r="AC2195" s="48">
        <v>248.41074345999999</v>
      </c>
      <c r="AD2195" s="43">
        <v>37.169496540000011</v>
      </c>
      <c r="AE2195" s="53" t="s">
        <v>2583</v>
      </c>
      <c r="AF2195" s="46">
        <v>1.6805108590604467</v>
      </c>
      <c r="AG2195" s="46">
        <v>-8.5889947226291614</v>
      </c>
      <c r="AH2195" s="46">
        <v>17.001488856680002</v>
      </c>
      <c r="AI2195" s="46">
        <v>13.098574723938516</v>
      </c>
      <c r="AJ2195" s="46">
        <v>58.961989480678142</v>
      </c>
      <c r="AK2195" s="49">
        <v>7.5791776591324966</v>
      </c>
      <c r="AL2195" s="43">
        <v>6.34802</v>
      </c>
      <c r="AM2195" s="43">
        <v>-15.331390000000001</v>
      </c>
      <c r="AN2195" s="43">
        <v>-5.2233699999999992</v>
      </c>
      <c r="AO2195" s="45">
        <v>25.64479</v>
      </c>
      <c r="AP2195" s="43">
        <v>9.0272600000000001</v>
      </c>
      <c r="AQ2195" s="43">
        <v>-9.9091085499999991</v>
      </c>
      <c r="AR2195" s="43">
        <v>-2.7961068899999999</v>
      </c>
      <c r="AS2195" s="43">
        <v>43.511160820000001</v>
      </c>
      <c r="AT2195" s="48">
        <v>41.317096530000001</v>
      </c>
      <c r="AU2195" s="43">
        <v>-4.2624465299999983</v>
      </c>
      <c r="AV2195" s="53" t="s">
        <v>2583</v>
      </c>
      <c r="AW2195" s="47">
        <v>42.205916175437387</v>
      </c>
      <c r="AX2195" s="47" t="s">
        <v>2592</v>
      </c>
      <c r="AY2195" s="47" t="s">
        <v>2592</v>
      </c>
      <c r="AZ2195" s="47">
        <v>69.668618148169671</v>
      </c>
      <c r="BA2195" s="47">
        <v>357.69255045273979</v>
      </c>
      <c r="BB2195" s="54" t="s">
        <v>2592</v>
      </c>
      <c r="BC2195" s="46" t="s">
        <v>2583</v>
      </c>
      <c r="BD2195" s="46" t="s">
        <v>2583</v>
      </c>
      <c r="BE2195" s="48">
        <v>1116.34991175</v>
      </c>
      <c r="BF2195" s="46">
        <v>0.25757415607194811</v>
      </c>
      <c r="BG2195" s="49" t="s">
        <v>2583</v>
      </c>
    </row>
    <row r="2196" spans="1:59" ht="23.25" customHeight="1" x14ac:dyDescent="0.3">
      <c r="A2196" s="36">
        <v>25750</v>
      </c>
      <c r="B2196" s="37" t="s">
        <v>1794</v>
      </c>
      <c r="C2196" s="38" t="s">
        <v>2578</v>
      </c>
      <c r="D2196" s="39" t="s">
        <v>2601</v>
      </c>
      <c r="E2196" s="40" t="s">
        <v>2912</v>
      </c>
      <c r="F2196" s="37" t="s">
        <v>3889</v>
      </c>
      <c r="G2196" s="41">
        <v>-46.825636023078367</v>
      </c>
      <c r="H2196" s="41">
        <v>-33.803342804240422</v>
      </c>
      <c r="I2196" s="41">
        <v>-7.5168481078278893</v>
      </c>
      <c r="J2196" s="41">
        <v>-5.9071729957805967</v>
      </c>
      <c r="K2196" s="41">
        <v>-0.39084310441094283</v>
      </c>
      <c r="L2196" s="41">
        <v>-0.89</v>
      </c>
      <c r="M2196" s="42">
        <v>-44.075237886341036</v>
      </c>
      <c r="N2196" s="43">
        <v>540.59214979000001</v>
      </c>
      <c r="O2196" s="43">
        <v>434.24615311000002</v>
      </c>
      <c r="P2196" s="43">
        <v>310.82032941</v>
      </c>
      <c r="Q2196" s="43">
        <v>305.50302984000001</v>
      </c>
      <c r="R2196" s="43">
        <v>288.58434939</v>
      </c>
      <c r="S2196" s="43">
        <v>287.45643736</v>
      </c>
      <c r="T2196" s="44">
        <v>-80.000000992985193</v>
      </c>
      <c r="U2196" s="43">
        <v>811.21402999999998</v>
      </c>
      <c r="V2196" s="43">
        <v>930.14296000000002</v>
      </c>
      <c r="W2196" s="43">
        <v>796.81817999999998</v>
      </c>
      <c r="X2196" s="45">
        <v>734.41543000000001</v>
      </c>
      <c r="Y2196" s="43">
        <v>743.29885999999999</v>
      </c>
      <c r="Z2196" s="43">
        <v>686.17370930000004</v>
      </c>
      <c r="AA2196" s="43">
        <v>719.70860035999976</v>
      </c>
      <c r="AB2196" s="43">
        <v>648.9844225400002</v>
      </c>
      <c r="AC2196" s="48">
        <v>691.44055562999995</v>
      </c>
      <c r="AD2196" s="43">
        <v>704.14643437000007</v>
      </c>
      <c r="AE2196" s="53" t="s">
        <v>2583</v>
      </c>
      <c r="AF2196" s="46">
        <v>-8.3720408533861317</v>
      </c>
      <c r="AG2196" s="46">
        <v>-26.229220796338659</v>
      </c>
      <c r="AH2196" s="46">
        <v>-9.6771862860860267</v>
      </c>
      <c r="AI2196" s="46">
        <v>-11.63251805044453</v>
      </c>
      <c r="AJ2196" s="46">
        <v>-6.9767770624591048</v>
      </c>
      <c r="AK2196" s="49">
        <v>2.6192675158503098</v>
      </c>
      <c r="AL2196" s="43">
        <v>17.643989999999999</v>
      </c>
      <c r="AM2196" s="43">
        <v>46.804389999999998</v>
      </c>
      <c r="AN2196" s="43">
        <v>19.322649999999996</v>
      </c>
      <c r="AO2196" s="45">
        <v>30.431960000000004</v>
      </c>
      <c r="AP2196" s="43">
        <v>11.824780000000001</v>
      </c>
      <c r="AQ2196" s="43">
        <v>15.951657439999998</v>
      </c>
      <c r="AR2196" s="43">
        <v>-5.5270339899999996</v>
      </c>
      <c r="AS2196" s="43">
        <v>1.0767523300000015</v>
      </c>
      <c r="AT2196" s="48">
        <v>27.079560740000002</v>
      </c>
      <c r="AU2196" s="43">
        <v>31.507329259999995</v>
      </c>
      <c r="AV2196" s="53" t="s">
        <v>2583</v>
      </c>
      <c r="AW2196" s="47">
        <v>-32.981258774234171</v>
      </c>
      <c r="AX2196" s="47">
        <v>-65.918458845420275</v>
      </c>
      <c r="AY2196" s="47" t="s">
        <v>2593</v>
      </c>
      <c r="AZ2196" s="47">
        <v>-96.461771341707859</v>
      </c>
      <c r="BA2196" s="47">
        <v>129.00688841568302</v>
      </c>
      <c r="BB2196" s="54">
        <v>97.517589495076322</v>
      </c>
      <c r="BC2196" s="46" t="s">
        <v>2583</v>
      </c>
      <c r="BD2196" s="46" t="s">
        <v>2583</v>
      </c>
      <c r="BE2196" s="48">
        <v>1058.9912988425001</v>
      </c>
      <c r="BF2196" s="46">
        <v>0.27144362533875016</v>
      </c>
      <c r="BG2196" s="49" t="s">
        <v>2583</v>
      </c>
    </row>
    <row r="2197" spans="1:59" ht="23.25" customHeight="1" x14ac:dyDescent="0.3">
      <c r="A2197" s="36">
        <v>311390</v>
      </c>
      <c r="B2197" s="37" t="s">
        <v>1442</v>
      </c>
      <c r="C2197" s="38" t="s">
        <v>2664</v>
      </c>
      <c r="D2197" s="39" t="s">
        <v>2647</v>
      </c>
      <c r="E2197" s="40" t="s">
        <v>2648</v>
      </c>
      <c r="F2197" s="37" t="s">
        <v>3381</v>
      </c>
      <c r="G2197" s="41">
        <v>-70.131578947368411</v>
      </c>
      <c r="H2197" s="41">
        <v>-50.219298245614027</v>
      </c>
      <c r="I2197" s="41">
        <v>-3.1982942430703543</v>
      </c>
      <c r="J2197" s="41">
        <v>-3.8135593220338992</v>
      </c>
      <c r="K2197" s="41">
        <v>-4.0169133192388902</v>
      </c>
      <c r="L2197" s="41">
        <v>-1.94</v>
      </c>
      <c r="M2197" s="42">
        <v>-61.262798634812277</v>
      </c>
      <c r="N2197" s="43">
        <v>961.68796399999997</v>
      </c>
      <c r="O2197" s="43">
        <v>577.0127784</v>
      </c>
      <c r="P2197" s="43">
        <v>296.73135205</v>
      </c>
      <c r="Q2197" s="43">
        <v>298.62942040000001</v>
      </c>
      <c r="R2197" s="43">
        <v>299.26210985</v>
      </c>
      <c r="S2197" s="43">
        <v>287.24101030000003</v>
      </c>
      <c r="T2197" s="44">
        <v>0</v>
      </c>
      <c r="U2197" s="43">
        <v>53.854619999999997</v>
      </c>
      <c r="V2197" s="43">
        <v>62.791330000000002</v>
      </c>
      <c r="W2197" s="43">
        <v>59.223819999999989</v>
      </c>
      <c r="X2197" s="45">
        <v>227.26623000000004</v>
      </c>
      <c r="Y2197" s="43">
        <v>207.98224999999999</v>
      </c>
      <c r="Z2197" s="43">
        <v>214.46145156999998</v>
      </c>
      <c r="AA2197" s="43">
        <v>180.51459317000007</v>
      </c>
      <c r="AB2197" s="43">
        <v>216.47859626999991</v>
      </c>
      <c r="AC2197" s="48">
        <v>190.84139873000001</v>
      </c>
      <c r="AD2197" s="43">
        <v>228.45187127</v>
      </c>
      <c r="AE2197" s="53" t="s">
        <v>2583</v>
      </c>
      <c r="AF2197" s="46">
        <v>286.19202957889223</v>
      </c>
      <c r="AG2197" s="46">
        <v>241.5462796695021</v>
      </c>
      <c r="AH2197" s="46">
        <v>204.80065819800222</v>
      </c>
      <c r="AI2197" s="46">
        <v>-4.7466945397035554</v>
      </c>
      <c r="AJ2197" s="46">
        <v>-8.2414971806488264</v>
      </c>
      <c r="AK2197" s="49">
        <v>6.5235125462319132</v>
      </c>
      <c r="AL2197" s="43">
        <v>2.7411599999999998</v>
      </c>
      <c r="AM2197" s="43">
        <v>-6.4834699999999996</v>
      </c>
      <c r="AN2197" s="43">
        <v>-12.436350000000001</v>
      </c>
      <c r="AO2197" s="45">
        <v>9.2713099999999997</v>
      </c>
      <c r="AP2197" s="43">
        <v>27.652729999999998</v>
      </c>
      <c r="AQ2197" s="43">
        <v>32.66164217</v>
      </c>
      <c r="AR2197" s="43">
        <v>4.6186363999999998</v>
      </c>
      <c r="AS2197" s="43">
        <v>-10.845115440000001</v>
      </c>
      <c r="AT2197" s="48">
        <v>6.6591824900000001</v>
      </c>
      <c r="AU2197" s="43">
        <v>35.360137510000001</v>
      </c>
      <c r="AV2197" s="53" t="s">
        <v>2583</v>
      </c>
      <c r="AW2197" s="47">
        <v>908.79664083818523</v>
      </c>
      <c r="AX2197" s="47" t="s">
        <v>2621</v>
      </c>
      <c r="AY2197" s="47" t="s">
        <v>2621</v>
      </c>
      <c r="AZ2197" s="47" t="s">
        <v>2593</v>
      </c>
      <c r="BA2197" s="47">
        <v>-75.918535023485916</v>
      </c>
      <c r="BB2197" s="54">
        <v>8.2619708034110886</v>
      </c>
      <c r="BC2197" s="46" t="s">
        <v>2583</v>
      </c>
      <c r="BD2197" s="46" t="s">
        <v>2583</v>
      </c>
      <c r="BE2197" s="48">
        <v>1473.4197529875</v>
      </c>
      <c r="BF2197" s="46">
        <v>0.19494852686587871</v>
      </c>
      <c r="BG2197" s="49" t="s">
        <v>2583</v>
      </c>
    </row>
    <row r="2198" spans="1:59" ht="23.25" customHeight="1" x14ac:dyDescent="0.3">
      <c r="A2198" s="36">
        <v>462310</v>
      </c>
      <c r="B2198" s="37" t="s">
        <v>2395</v>
      </c>
      <c r="C2198" s="38" t="s">
        <v>2664</v>
      </c>
      <c r="D2198" s="39" t="s">
        <v>2743</v>
      </c>
      <c r="E2198" s="40" t="s">
        <v>3060</v>
      </c>
      <c r="F2198" s="37" t="s">
        <v>3389</v>
      </c>
      <c r="G2198" s="41">
        <v>-47.870326174620445</v>
      </c>
      <c r="H2198" s="41">
        <v>-22.222645837728152</v>
      </c>
      <c r="I2198" s="41">
        <v>-0.54719562243502606</v>
      </c>
      <c r="J2198" s="41">
        <v>-5.8290155440414377</v>
      </c>
      <c r="K2198" s="41">
        <v>-4.2160737812911737</v>
      </c>
      <c r="L2198" s="41">
        <v>-0.68</v>
      </c>
      <c r="M2198" s="42">
        <v>-38.782571156745881</v>
      </c>
      <c r="N2198" s="43">
        <v>550.76940000000002</v>
      </c>
      <c r="O2198" s="43">
        <v>369.14895710000002</v>
      </c>
      <c r="P2198" s="43">
        <v>288.69401275000001</v>
      </c>
      <c r="Q2198" s="43">
        <v>304.88615299999998</v>
      </c>
      <c r="R2198" s="43">
        <v>299.75205975</v>
      </c>
      <c r="S2198" s="43">
        <v>287.11429175000001</v>
      </c>
      <c r="T2198" s="44">
        <v>-3.5004491686805861</v>
      </c>
      <c r="U2198" s="43">
        <v>128.60999999999999</v>
      </c>
      <c r="V2198" s="43">
        <v>138.91</v>
      </c>
      <c r="W2198" s="43" t="s">
        <v>2583</v>
      </c>
      <c r="X2198" s="45" t="s">
        <v>2583</v>
      </c>
      <c r="Y2198" s="43">
        <v>116.96321633999999</v>
      </c>
      <c r="Z2198" s="43">
        <v>124.2</v>
      </c>
      <c r="AA2198" s="43">
        <v>69.754074309999993</v>
      </c>
      <c r="AB2198" s="43">
        <v>179.42992479000003</v>
      </c>
      <c r="AC2198" s="48">
        <v>103.05419771</v>
      </c>
      <c r="AD2198" s="43">
        <v>167.76233229000002</v>
      </c>
      <c r="AE2198" s="53" t="s">
        <v>2583</v>
      </c>
      <c r="AF2198" s="46">
        <v>-9.0558927455096754</v>
      </c>
      <c r="AG2198" s="46">
        <v>-10.589590382261893</v>
      </c>
      <c r="AH2198" s="46" t="s">
        <v>2583</v>
      </c>
      <c r="AI2198" s="46" t="s">
        <v>2583</v>
      </c>
      <c r="AJ2198" s="46">
        <v>-11.891788773632827</v>
      </c>
      <c r="AK2198" s="49">
        <v>35.074341618357494</v>
      </c>
      <c r="AL2198" s="43">
        <v>15.55</v>
      </c>
      <c r="AM2198" s="43">
        <v>10.07</v>
      </c>
      <c r="AN2198" s="43" t="s">
        <v>2583</v>
      </c>
      <c r="AO2198" s="45" t="s">
        <v>2583</v>
      </c>
      <c r="AP2198" s="43">
        <v>6.5916551900000009</v>
      </c>
      <c r="AQ2198" s="43">
        <v>1.8399999999999999</v>
      </c>
      <c r="AR2198" s="43">
        <v>-14.06150339</v>
      </c>
      <c r="AS2198" s="43">
        <v>12.868691099999999</v>
      </c>
      <c r="AT2198" s="48">
        <v>-5.0904286799999996</v>
      </c>
      <c r="AU2198" s="43">
        <v>15.60098868</v>
      </c>
      <c r="AV2198" s="53" t="s">
        <v>2583</v>
      </c>
      <c r="AW2198" s="47">
        <v>-57.609934469453371</v>
      </c>
      <c r="AX2198" s="47">
        <v>-81.727904667328701</v>
      </c>
      <c r="AY2198" s="47" t="s">
        <v>2593</v>
      </c>
      <c r="AZ2198" s="47" t="s">
        <v>2583</v>
      </c>
      <c r="BA2198" s="47" t="s">
        <v>2593</v>
      </c>
      <c r="BB2198" s="54">
        <v>747.87981956521753</v>
      </c>
      <c r="BC2198" s="46" t="s">
        <v>2583</v>
      </c>
      <c r="BD2198" s="46" t="s">
        <v>2583</v>
      </c>
      <c r="BE2198" s="48">
        <v>437.6233677175</v>
      </c>
      <c r="BF2198" s="46">
        <v>0.65607623570810214</v>
      </c>
      <c r="BG2198" s="49" t="s">
        <v>2583</v>
      </c>
    </row>
    <row r="2199" spans="1:59" ht="23.25" customHeight="1" x14ac:dyDescent="0.3">
      <c r="A2199" s="36">
        <v>6570</v>
      </c>
      <c r="B2199" s="37" t="s">
        <v>1993</v>
      </c>
      <c r="C2199" s="38" t="s">
        <v>2578</v>
      </c>
      <c r="D2199" s="39" t="s">
        <v>2601</v>
      </c>
      <c r="E2199" s="40" t="s">
        <v>2912</v>
      </c>
      <c r="F2199" s="37" t="s">
        <v>3639</v>
      </c>
      <c r="G2199" s="41">
        <v>-31.548269581056466</v>
      </c>
      <c r="H2199" s="41">
        <v>-6.5174129353233852</v>
      </c>
      <c r="I2199" s="41">
        <v>-9.4457831325301278</v>
      </c>
      <c r="J2199" s="41">
        <v>-2.2372528616025122</v>
      </c>
      <c r="K2199" s="41">
        <v>1.7325392528424244</v>
      </c>
      <c r="L2199" s="41">
        <v>-5.34</v>
      </c>
      <c r="M2199" s="42">
        <v>-15.739910313901351</v>
      </c>
      <c r="N2199" s="43">
        <v>417.92624999999998</v>
      </c>
      <c r="O2199" s="43">
        <v>306.02249999999998</v>
      </c>
      <c r="P2199" s="43">
        <v>315.91874999999999</v>
      </c>
      <c r="Q2199" s="43">
        <v>292.62450000000001</v>
      </c>
      <c r="R2199" s="43">
        <v>281.20575000000002</v>
      </c>
      <c r="S2199" s="43">
        <v>286.07774999999998</v>
      </c>
      <c r="T2199" s="44">
        <v>0</v>
      </c>
      <c r="U2199" s="43">
        <v>361.40544999999997</v>
      </c>
      <c r="V2199" s="43">
        <v>348.64312000000007</v>
      </c>
      <c r="W2199" s="43">
        <v>322.67953999999997</v>
      </c>
      <c r="X2199" s="45">
        <v>336.93154000000004</v>
      </c>
      <c r="Y2199" s="43">
        <v>288.19152000000003</v>
      </c>
      <c r="Z2199" s="43">
        <v>305.39395497999993</v>
      </c>
      <c r="AA2199" s="43">
        <v>314.60311528</v>
      </c>
      <c r="AB2199" s="43">
        <v>353.52395726000009</v>
      </c>
      <c r="AC2199" s="48">
        <v>343.59737526999999</v>
      </c>
      <c r="AD2199" s="43">
        <v>340.13580472999996</v>
      </c>
      <c r="AE2199" s="53" t="s">
        <v>2583</v>
      </c>
      <c r="AF2199" s="46">
        <v>-20.258114535904191</v>
      </c>
      <c r="AG2199" s="46">
        <v>-12.404995979843259</v>
      </c>
      <c r="AH2199" s="46">
        <v>-2.5029243316759375</v>
      </c>
      <c r="AI2199" s="46">
        <v>4.9245663555273156</v>
      </c>
      <c r="AJ2199" s="46">
        <v>19.225359327019742</v>
      </c>
      <c r="AK2199" s="49">
        <v>11.376076436180682</v>
      </c>
      <c r="AL2199" s="43">
        <v>-6.6316100000000002</v>
      </c>
      <c r="AM2199" s="43">
        <v>-1.2520099999999994</v>
      </c>
      <c r="AN2199" s="43">
        <v>-10.543749999999999</v>
      </c>
      <c r="AO2199" s="45">
        <v>-15.717789999999997</v>
      </c>
      <c r="AP2199" s="43">
        <v>-12.41174</v>
      </c>
      <c r="AQ2199" s="43">
        <v>-26.17568429</v>
      </c>
      <c r="AR2199" s="43">
        <v>-36.841901089999993</v>
      </c>
      <c r="AS2199" s="43">
        <v>-20.231705360000007</v>
      </c>
      <c r="AT2199" s="48">
        <v>-6.1165672200000003</v>
      </c>
      <c r="AU2199" s="43">
        <v>-19.44161278</v>
      </c>
      <c r="AV2199" s="53" t="s">
        <v>2583</v>
      </c>
      <c r="AW2199" s="47" t="s">
        <v>2612</v>
      </c>
      <c r="AX2199" s="47" t="s">
        <v>2612</v>
      </c>
      <c r="AY2199" s="47" t="s">
        <v>2612</v>
      </c>
      <c r="AZ2199" s="47" t="s">
        <v>2612</v>
      </c>
      <c r="BA2199" s="47" t="s">
        <v>2592</v>
      </c>
      <c r="BB2199" s="54" t="s">
        <v>2592</v>
      </c>
      <c r="BC2199" s="46" t="s">
        <v>2583</v>
      </c>
      <c r="BD2199" s="46" t="s">
        <v>2583</v>
      </c>
      <c r="BE2199" s="48">
        <v>387.28549835749999</v>
      </c>
      <c r="BF2199" s="46">
        <v>0.73867405625377691</v>
      </c>
      <c r="BG2199" s="49" t="s">
        <v>2583</v>
      </c>
    </row>
    <row r="2200" spans="1:59" ht="23.25" customHeight="1" x14ac:dyDescent="0.3">
      <c r="A2200" s="36">
        <v>407400</v>
      </c>
      <c r="B2200" s="37" t="s">
        <v>1378</v>
      </c>
      <c r="C2200" s="38" t="s">
        <v>2664</v>
      </c>
      <c r="D2200" s="39" t="s">
        <v>2601</v>
      </c>
      <c r="E2200" s="40" t="s">
        <v>2965</v>
      </c>
      <c r="F2200" s="37" t="s">
        <v>3814</v>
      </c>
      <c r="G2200" s="41">
        <v>-63.821892393320965</v>
      </c>
      <c r="H2200" s="41">
        <v>-54.965357967667437</v>
      </c>
      <c r="I2200" s="41">
        <v>-5.1094890510948847</v>
      </c>
      <c r="J2200" s="41">
        <v>3.3934252386002228</v>
      </c>
      <c r="K2200" s="41">
        <v>-1.7632241813602012</v>
      </c>
      <c r="L2200" s="41">
        <v>1.0900000000000001</v>
      </c>
      <c r="M2200" s="42">
        <v>-61.988304093567251</v>
      </c>
      <c r="N2200" s="43">
        <v>788.80138260000001</v>
      </c>
      <c r="O2200" s="43">
        <v>633.67532219999998</v>
      </c>
      <c r="P2200" s="43">
        <v>300.73967370000003</v>
      </c>
      <c r="Q2200" s="43">
        <v>276.00731123999998</v>
      </c>
      <c r="R2200" s="43">
        <v>290.49549990000003</v>
      </c>
      <c r="S2200" s="43">
        <v>285.37341300000003</v>
      </c>
      <c r="T2200" s="44">
        <v>0</v>
      </c>
      <c r="U2200" s="43">
        <v>90.894080000000002</v>
      </c>
      <c r="V2200" s="43">
        <v>106.88934</v>
      </c>
      <c r="W2200" s="43">
        <v>98.501139999999992</v>
      </c>
      <c r="X2200" s="45">
        <v>98.640859999999975</v>
      </c>
      <c r="Y2200" s="43">
        <v>119.446</v>
      </c>
      <c r="Z2200" s="43">
        <v>161.66809717999999</v>
      </c>
      <c r="AA2200" s="43">
        <v>264.66302413</v>
      </c>
      <c r="AB2200" s="43">
        <v>318.15847354000005</v>
      </c>
      <c r="AC2200" s="48">
        <v>315.91104253999998</v>
      </c>
      <c r="AD2200" s="43">
        <v>358.38928746000005</v>
      </c>
      <c r="AE2200" s="53" t="s">
        <v>2583</v>
      </c>
      <c r="AF2200" s="46">
        <v>31.412298798777648</v>
      </c>
      <c r="AG2200" s="46">
        <v>51.248101241901182</v>
      </c>
      <c r="AH2200" s="46">
        <v>168.69031579736031</v>
      </c>
      <c r="AI2200" s="46">
        <v>222.54227461115011</v>
      </c>
      <c r="AJ2200" s="46">
        <v>164.48021912830902</v>
      </c>
      <c r="AK2200" s="49">
        <v>121.68213377372297</v>
      </c>
      <c r="AL2200" s="43">
        <v>-1.75535</v>
      </c>
      <c r="AM2200" s="43">
        <v>2.9018999999999999</v>
      </c>
      <c r="AN2200" s="43">
        <v>-1.27738</v>
      </c>
      <c r="AO2200" s="45">
        <v>4.1578499999999998</v>
      </c>
      <c r="AP2200" s="43">
        <v>-2.4135200000000001</v>
      </c>
      <c r="AQ2200" s="43">
        <v>3.0238872700000003</v>
      </c>
      <c r="AR2200" s="43">
        <v>-30.296307200000001</v>
      </c>
      <c r="AS2200" s="43">
        <v>-12.792935400000001</v>
      </c>
      <c r="AT2200" s="48">
        <v>-2.3877773599999998</v>
      </c>
      <c r="AU2200" s="43">
        <v>2.1029273599999998</v>
      </c>
      <c r="AV2200" s="53" t="s">
        <v>2583</v>
      </c>
      <c r="AW2200" s="47" t="s">
        <v>2612</v>
      </c>
      <c r="AX2200" s="47">
        <v>4.203703435680084</v>
      </c>
      <c r="AY2200" s="47" t="s">
        <v>2612</v>
      </c>
      <c r="AZ2200" s="47" t="s">
        <v>2593</v>
      </c>
      <c r="BA2200" s="47" t="s">
        <v>2592</v>
      </c>
      <c r="BB2200" s="54">
        <v>-30.456158836900038</v>
      </c>
      <c r="BC2200" s="46" t="s">
        <v>2583</v>
      </c>
      <c r="BD2200" s="46" t="s">
        <v>2583</v>
      </c>
      <c r="BE2200" s="48">
        <v>710.03427390750005</v>
      </c>
      <c r="BF2200" s="46">
        <v>0.40191498282120552</v>
      </c>
      <c r="BG2200" s="49" t="s">
        <v>2583</v>
      </c>
    </row>
    <row r="2201" spans="1:59" ht="23.25" customHeight="1" x14ac:dyDescent="0.3">
      <c r="A2201" s="36">
        <v>80520</v>
      </c>
      <c r="B2201" s="37" t="s">
        <v>2057</v>
      </c>
      <c r="C2201" s="38" t="s">
        <v>2664</v>
      </c>
      <c r="D2201" s="39" t="s">
        <v>2579</v>
      </c>
      <c r="E2201" s="40" t="s">
        <v>2890</v>
      </c>
      <c r="F2201" s="37" t="s">
        <v>3867</v>
      </c>
      <c r="G2201" s="41">
        <v>-23.767966961583674</v>
      </c>
      <c r="H2201" s="41">
        <v>-41.714947856315177</v>
      </c>
      <c r="I2201" s="41">
        <v>-12.824956672443665</v>
      </c>
      <c r="J2201" s="41">
        <v>-13.573883161512024</v>
      </c>
      <c r="K2201" s="41">
        <v>-2.8957528957528789</v>
      </c>
      <c r="L2201" s="41">
        <v>-0.4</v>
      </c>
      <c r="M2201" s="42">
        <v>-20.662460567823338</v>
      </c>
      <c r="N2201" s="43">
        <v>373.5421662</v>
      </c>
      <c r="O2201" s="43">
        <v>488.56229354999999</v>
      </c>
      <c r="P2201" s="43">
        <v>326.65173045</v>
      </c>
      <c r="Q2201" s="43">
        <v>329.48233470000002</v>
      </c>
      <c r="R2201" s="43">
        <v>293.25060029999997</v>
      </c>
      <c r="S2201" s="43">
        <v>284.75878755000002</v>
      </c>
      <c r="T2201" s="44">
        <v>0</v>
      </c>
      <c r="U2201" s="43">
        <v>79.24606</v>
      </c>
      <c r="V2201" s="43">
        <v>104.41915</v>
      </c>
      <c r="W2201" s="43">
        <v>102.19373000000002</v>
      </c>
      <c r="X2201" s="45">
        <v>84.160379999999975</v>
      </c>
      <c r="Y2201" s="43">
        <v>100.265</v>
      </c>
      <c r="Z2201" s="43">
        <v>89.723849799999996</v>
      </c>
      <c r="AA2201" s="43">
        <v>90.687951579999975</v>
      </c>
      <c r="AB2201" s="43">
        <v>98.918657250000024</v>
      </c>
      <c r="AC2201" s="48">
        <v>110.78514576000001</v>
      </c>
      <c r="AD2201" s="43">
        <v>125.61618424</v>
      </c>
      <c r="AE2201" s="53" t="s">
        <v>2583</v>
      </c>
      <c r="AF2201" s="46">
        <v>26.523640418211336</v>
      </c>
      <c r="AG2201" s="46">
        <v>-14.073376578912978</v>
      </c>
      <c r="AH2201" s="46">
        <v>-11.25879094539366</v>
      </c>
      <c r="AI2201" s="46">
        <v>17.535896641626447</v>
      </c>
      <c r="AJ2201" s="46">
        <v>10.49234105620107</v>
      </c>
      <c r="AK2201" s="49">
        <v>40.003114578795085</v>
      </c>
      <c r="AL2201" s="43">
        <v>-18.328990000000001</v>
      </c>
      <c r="AM2201" s="43">
        <v>-10.145959999999999</v>
      </c>
      <c r="AN2201" s="43">
        <v>6.4758299999999984</v>
      </c>
      <c r="AO2201" s="45">
        <v>-41.61533</v>
      </c>
      <c r="AP2201" s="43">
        <v>-5.71854</v>
      </c>
      <c r="AQ2201" s="43">
        <v>-10.769109439999998</v>
      </c>
      <c r="AR2201" s="43">
        <v>-7.3341343500000029</v>
      </c>
      <c r="AS2201" s="43">
        <v>1.0528559700000031</v>
      </c>
      <c r="AT2201" s="48">
        <v>-23.369181990000001</v>
      </c>
      <c r="AU2201" s="43">
        <v>-14.947208009999997</v>
      </c>
      <c r="AV2201" s="53" t="s">
        <v>2583</v>
      </c>
      <c r="AW2201" s="47" t="s">
        <v>2592</v>
      </c>
      <c r="AX2201" s="47" t="s">
        <v>2612</v>
      </c>
      <c r="AY2201" s="47" t="s">
        <v>2593</v>
      </c>
      <c r="AZ2201" s="47" t="s">
        <v>2621</v>
      </c>
      <c r="BA2201" s="47" t="s">
        <v>2612</v>
      </c>
      <c r="BB2201" s="54" t="s">
        <v>2612</v>
      </c>
      <c r="BC2201" s="46" t="s">
        <v>2583</v>
      </c>
      <c r="BD2201" s="46" t="s">
        <v>2583</v>
      </c>
      <c r="BE2201" s="48">
        <v>1283.4957860825</v>
      </c>
      <c r="BF2201" s="46">
        <v>0.22186187959303236</v>
      </c>
      <c r="BG2201" s="49" t="s">
        <v>2583</v>
      </c>
    </row>
    <row r="2202" spans="1:59" ht="23.25" customHeight="1" x14ac:dyDescent="0.3">
      <c r="A2202" s="36">
        <v>452160</v>
      </c>
      <c r="B2202" s="37" t="s">
        <v>1521</v>
      </c>
      <c r="C2202" s="38" t="s">
        <v>2664</v>
      </c>
      <c r="D2202" s="39" t="s">
        <v>2579</v>
      </c>
      <c r="E2202" s="40" t="s">
        <v>2626</v>
      </c>
      <c r="F2202" s="37" t="s">
        <v>3810</v>
      </c>
      <c r="G2202" s="41">
        <v>-62.767295597484285</v>
      </c>
      <c r="H2202" s="41">
        <v>-52.791068580542259</v>
      </c>
      <c r="I2202" s="41">
        <v>-8.9230769230769234</v>
      </c>
      <c r="J2202" s="41">
        <v>-1.1686143572621099</v>
      </c>
      <c r="K2202" s="41">
        <v>-4.5161290322580534</v>
      </c>
      <c r="L2202" s="41">
        <v>1.2</v>
      </c>
      <c r="M2202" s="42">
        <v>-60.690571049136778</v>
      </c>
      <c r="N2202" s="43">
        <v>764.59339650000004</v>
      </c>
      <c r="O2202" s="43">
        <v>603.01894289999996</v>
      </c>
      <c r="P2202" s="43">
        <v>312.56962750000002</v>
      </c>
      <c r="Q2202" s="43">
        <v>288.04493365000002</v>
      </c>
      <c r="R2202" s="43">
        <v>298.14333699999997</v>
      </c>
      <c r="S2202" s="43">
        <v>284.67879920000001</v>
      </c>
      <c r="T2202" s="44">
        <v>0</v>
      </c>
      <c r="U2202" s="43">
        <v>40.176000000000002</v>
      </c>
      <c r="V2202" s="43">
        <v>37.712130000000002</v>
      </c>
      <c r="W2202" s="43">
        <v>42.288820000000001</v>
      </c>
      <c r="X2202" s="45">
        <v>40.152789999999982</v>
      </c>
      <c r="Y2202" s="43">
        <v>43.981209999999997</v>
      </c>
      <c r="Z2202" s="43">
        <v>35.39923203</v>
      </c>
      <c r="AA2202" s="43">
        <v>37.671752800000007</v>
      </c>
      <c r="AB2202" s="43">
        <v>31.96424949</v>
      </c>
      <c r="AC2202" s="48">
        <v>35.421283199999998</v>
      </c>
      <c r="AD2202" s="43">
        <v>49.287246799999998</v>
      </c>
      <c r="AE2202" s="53" t="s">
        <v>2583</v>
      </c>
      <c r="AF2202" s="46">
        <v>9.4713510553564149</v>
      </c>
      <c r="AG2202" s="46">
        <v>-6.1330345700441828</v>
      </c>
      <c r="AH2202" s="46">
        <v>-10.917938121706861</v>
      </c>
      <c r="AI2202" s="46">
        <v>-20.393453381446179</v>
      </c>
      <c r="AJ2202" s="46">
        <v>-19.462690544439319</v>
      </c>
      <c r="AK2202" s="49">
        <v>39.232531254435798</v>
      </c>
      <c r="AL2202" s="43">
        <v>6.9382000000000001</v>
      </c>
      <c r="AM2202" s="43">
        <v>6.2451600000000003</v>
      </c>
      <c r="AN2202" s="43">
        <v>10.50534</v>
      </c>
      <c r="AO2202" s="45">
        <v>9.9565699999999957</v>
      </c>
      <c r="AP2202" s="43">
        <v>11.377050000000001</v>
      </c>
      <c r="AQ2202" s="43">
        <v>1.6432318400000003</v>
      </c>
      <c r="AR2202" s="43">
        <v>-6.5341402700000009</v>
      </c>
      <c r="AS2202" s="43">
        <v>-4.73490813</v>
      </c>
      <c r="AT2202" s="48">
        <v>-3.6945843200000001</v>
      </c>
      <c r="AU2202" s="43">
        <v>2.6532943200000001</v>
      </c>
      <c r="AV2202" s="53" t="s">
        <v>2583</v>
      </c>
      <c r="AW2202" s="47">
        <v>63.976968089706276</v>
      </c>
      <c r="AX2202" s="47">
        <v>-73.687914480974058</v>
      </c>
      <c r="AY2202" s="47" t="s">
        <v>2593</v>
      </c>
      <c r="AZ2202" s="47" t="s">
        <v>2593</v>
      </c>
      <c r="BA2202" s="47" t="s">
        <v>2593</v>
      </c>
      <c r="BB2202" s="54">
        <v>61.468044582193571</v>
      </c>
      <c r="BC2202" s="46" t="s">
        <v>2583</v>
      </c>
      <c r="BD2202" s="46" t="s">
        <v>2583</v>
      </c>
      <c r="BE2202" s="48">
        <v>394.37912151749998</v>
      </c>
      <c r="BF2202" s="46">
        <v>0.72184044151375748</v>
      </c>
      <c r="BG2202" s="49" t="s">
        <v>2583</v>
      </c>
    </row>
    <row r="2203" spans="1:59" ht="23.25" customHeight="1" x14ac:dyDescent="0.3">
      <c r="A2203" s="36">
        <v>79190</v>
      </c>
      <c r="B2203" s="37" t="s">
        <v>2317</v>
      </c>
      <c r="C2203" s="38" t="s">
        <v>2664</v>
      </c>
      <c r="D2203" s="39" t="s">
        <v>2644</v>
      </c>
      <c r="E2203" s="40" t="s">
        <v>2888</v>
      </c>
      <c r="F2203" s="37" t="s">
        <v>4027</v>
      </c>
      <c r="G2203" s="41">
        <v>41.864131190651733</v>
      </c>
      <c r="H2203" s="41">
        <v>124.8331533718511</v>
      </c>
      <c r="I2203" s="41">
        <v>169.79979811459219</v>
      </c>
      <c r="J2203" s="41">
        <v>123.31059287137052</v>
      </c>
      <c r="K2203" s="41">
        <v>-17.705882352941181</v>
      </c>
      <c r="L2203" s="41">
        <v>2.42</v>
      </c>
      <c r="M2203" s="42">
        <v>53.295331844443929</v>
      </c>
      <c r="N2203" s="43">
        <v>200.59933821999999</v>
      </c>
      <c r="O2203" s="43">
        <v>126.5731962</v>
      </c>
      <c r="P2203" s="43">
        <v>105.47765800000001</v>
      </c>
      <c r="Q2203" s="43">
        <v>127.43618862</v>
      </c>
      <c r="R2203" s="43">
        <v>345.806622</v>
      </c>
      <c r="S2203" s="43">
        <v>284.57850833999998</v>
      </c>
      <c r="T2203" s="44">
        <v>-46.965732228226685</v>
      </c>
      <c r="U2203" s="43">
        <v>70.935890000000001</v>
      </c>
      <c r="V2203" s="43">
        <v>61.747719999999987</v>
      </c>
      <c r="W2203" s="43">
        <v>97.282360000000011</v>
      </c>
      <c r="X2203" s="45">
        <v>96.02840999999998</v>
      </c>
      <c r="Y2203" s="43">
        <v>101.61984</v>
      </c>
      <c r="Z2203" s="43">
        <v>95.899043880000008</v>
      </c>
      <c r="AA2203" s="43">
        <v>115.11571176999999</v>
      </c>
      <c r="AB2203" s="43">
        <v>128.86495771</v>
      </c>
      <c r="AC2203" s="48">
        <v>105.52822104000001</v>
      </c>
      <c r="AD2203" s="43">
        <v>99.550848959999996</v>
      </c>
      <c r="AE2203" s="53" t="s">
        <v>2583</v>
      </c>
      <c r="AF2203" s="46">
        <v>43.255889226173096</v>
      </c>
      <c r="AG2203" s="46">
        <v>55.307829795173056</v>
      </c>
      <c r="AH2203" s="46">
        <v>18.331536950789417</v>
      </c>
      <c r="AI2203" s="46">
        <v>34.194617728232735</v>
      </c>
      <c r="AJ2203" s="46">
        <v>3.8460806866060793</v>
      </c>
      <c r="AK2203" s="49">
        <v>3.8079681843017577</v>
      </c>
      <c r="AL2203" s="43">
        <v>-15.912660000000001</v>
      </c>
      <c r="AM2203" s="43">
        <v>-15.99122</v>
      </c>
      <c r="AN2203" s="43">
        <v>-14.52514</v>
      </c>
      <c r="AO2203" s="45">
        <v>-7.3012299999999968</v>
      </c>
      <c r="AP2203" s="43">
        <v>-13.003539999999999</v>
      </c>
      <c r="AQ2203" s="43">
        <v>-9.7266679600000021</v>
      </c>
      <c r="AR2203" s="43">
        <v>-4.5151991099999975</v>
      </c>
      <c r="AS2203" s="43">
        <v>-0.13427144999999996</v>
      </c>
      <c r="AT2203" s="48">
        <v>2.2771353300000001</v>
      </c>
      <c r="AU2203" s="43">
        <v>5.6316546699999996</v>
      </c>
      <c r="AV2203" s="53" t="s">
        <v>2583</v>
      </c>
      <c r="AW2203" s="47" t="s">
        <v>2592</v>
      </c>
      <c r="AX2203" s="47" t="s">
        <v>2592</v>
      </c>
      <c r="AY2203" s="47" t="s">
        <v>2592</v>
      </c>
      <c r="AZ2203" s="47" t="s">
        <v>2592</v>
      </c>
      <c r="BA2203" s="47" t="s">
        <v>2621</v>
      </c>
      <c r="BB2203" s="54" t="s">
        <v>2621</v>
      </c>
      <c r="BC2203" s="46" t="s">
        <v>2583</v>
      </c>
      <c r="BD2203" s="46" t="s">
        <v>2583</v>
      </c>
      <c r="BE2203" s="48">
        <v>153.86799954500003</v>
      </c>
      <c r="BF2203" s="46">
        <v>1.8494976810091857</v>
      </c>
      <c r="BG2203" s="49" t="s">
        <v>2583</v>
      </c>
    </row>
    <row r="2204" spans="1:59" ht="23.25" customHeight="1" x14ac:dyDescent="0.3">
      <c r="A2204" s="36">
        <v>318020</v>
      </c>
      <c r="B2204" s="37" t="s">
        <v>1777</v>
      </c>
      <c r="C2204" s="38" t="s">
        <v>2664</v>
      </c>
      <c r="D2204" s="39" t="s">
        <v>2586</v>
      </c>
      <c r="E2204" s="40" t="s">
        <v>3122</v>
      </c>
      <c r="F2204" s="37" t="s">
        <v>3890</v>
      </c>
      <c r="G2204" s="41">
        <v>-47.992070665294847</v>
      </c>
      <c r="H2204" s="41">
        <v>-36.712328767123296</v>
      </c>
      <c r="I2204" s="41">
        <v>13.235294117647056</v>
      </c>
      <c r="J2204" s="41">
        <v>-10.810810810810811</v>
      </c>
      <c r="K2204" s="41">
        <v>-0.85836909871244149</v>
      </c>
      <c r="L2204" s="41">
        <v>0</v>
      </c>
      <c r="M2204" s="42">
        <v>-41.221374045801525</v>
      </c>
      <c r="N2204" s="43">
        <v>546.37703680000004</v>
      </c>
      <c r="O2204" s="43">
        <v>448.99642799999998</v>
      </c>
      <c r="P2204" s="43">
        <v>250.9459488</v>
      </c>
      <c r="Q2204" s="43">
        <v>318.60294479999999</v>
      </c>
      <c r="R2204" s="43">
        <v>286.61963759999998</v>
      </c>
      <c r="S2204" s="43">
        <v>284.15938319999998</v>
      </c>
      <c r="T2204" s="44">
        <v>0</v>
      </c>
      <c r="U2204" s="43">
        <v>167.59577999999999</v>
      </c>
      <c r="V2204" s="43">
        <v>167.31630999999999</v>
      </c>
      <c r="W2204" s="43">
        <v>207.78933000000001</v>
      </c>
      <c r="X2204" s="45">
        <v>230.25437999999997</v>
      </c>
      <c r="Y2204" s="43">
        <v>126.28951000000001</v>
      </c>
      <c r="Z2204" s="43">
        <v>170.62528272999998</v>
      </c>
      <c r="AA2204" s="43">
        <v>275.28618293000005</v>
      </c>
      <c r="AB2204" s="43">
        <v>299.84332367999991</v>
      </c>
      <c r="AC2204" s="48">
        <v>181.34543381</v>
      </c>
      <c r="AD2204" s="43">
        <v>284.49777618999997</v>
      </c>
      <c r="AE2204" s="53" t="s">
        <v>2583</v>
      </c>
      <c r="AF2204" s="46">
        <v>-24.646366394189634</v>
      </c>
      <c r="AG2204" s="46">
        <v>1.9776749379663006</v>
      </c>
      <c r="AH2204" s="46">
        <v>32.483310346108738</v>
      </c>
      <c r="AI2204" s="46">
        <v>30.222636233890519</v>
      </c>
      <c r="AJ2204" s="46">
        <v>43.5950094429854</v>
      </c>
      <c r="AK2204" s="49">
        <v>66.738347118342105</v>
      </c>
      <c r="AL2204" s="43">
        <v>4.8732100000000003</v>
      </c>
      <c r="AM2204" s="43">
        <v>-3.60738</v>
      </c>
      <c r="AN2204" s="43">
        <v>19.871029999999998</v>
      </c>
      <c r="AO2204" s="45">
        <v>-35.21566</v>
      </c>
      <c r="AP2204" s="43">
        <v>-12.759819999999999</v>
      </c>
      <c r="AQ2204" s="43">
        <v>-13.023511109999999</v>
      </c>
      <c r="AR2204" s="43">
        <v>32.375120760000001</v>
      </c>
      <c r="AS2204" s="43">
        <v>23.475922520000001</v>
      </c>
      <c r="AT2204" s="48">
        <v>3.7181488800000002</v>
      </c>
      <c r="AU2204" s="43">
        <v>42.030211119999997</v>
      </c>
      <c r="AV2204" s="53" t="s">
        <v>2583</v>
      </c>
      <c r="AW2204" s="47" t="s">
        <v>2593</v>
      </c>
      <c r="AX2204" s="47" t="s">
        <v>2612</v>
      </c>
      <c r="AY2204" s="47">
        <v>62.926233617482353</v>
      </c>
      <c r="AZ2204" s="47" t="s">
        <v>2621</v>
      </c>
      <c r="BA2204" s="47" t="s">
        <v>2621</v>
      </c>
      <c r="BB2204" s="54" t="s">
        <v>2621</v>
      </c>
      <c r="BC2204" s="46" t="s">
        <v>2583</v>
      </c>
      <c r="BD2204" s="46" t="s">
        <v>2583</v>
      </c>
      <c r="BE2204" s="48">
        <v>526.51985903249999</v>
      </c>
      <c r="BF2204" s="46">
        <v>0.53969357152483011</v>
      </c>
      <c r="BG2204" s="49" t="s">
        <v>2583</v>
      </c>
    </row>
    <row r="2205" spans="1:59" ht="23.25" customHeight="1" x14ac:dyDescent="0.3">
      <c r="A2205" s="36">
        <v>1070</v>
      </c>
      <c r="B2205" s="37" t="s">
        <v>2134</v>
      </c>
      <c r="C2205" s="38" t="s">
        <v>2578</v>
      </c>
      <c r="D2205" s="39" t="s">
        <v>2743</v>
      </c>
      <c r="E2205" s="40" t="s">
        <v>3035</v>
      </c>
      <c r="F2205" s="37" t="s">
        <v>3036</v>
      </c>
      <c r="G2205" s="41">
        <v>-13.848631239935582</v>
      </c>
      <c r="H2205" s="41">
        <v>-18.939393939393934</v>
      </c>
      <c r="I2205" s="41">
        <v>-14.944356120826708</v>
      </c>
      <c r="J2205" s="41">
        <v>-9.322033898305083</v>
      </c>
      <c r="K2205" s="41">
        <v>-3.603603603603589</v>
      </c>
      <c r="L2205" s="41">
        <v>-1.47</v>
      </c>
      <c r="M2205" s="42">
        <v>-14.944356120826708</v>
      </c>
      <c r="N2205" s="43">
        <v>329.13</v>
      </c>
      <c r="O2205" s="43">
        <v>349.8</v>
      </c>
      <c r="P2205" s="43">
        <v>333.37</v>
      </c>
      <c r="Q2205" s="43">
        <v>312.7</v>
      </c>
      <c r="R2205" s="43">
        <v>294.14999999999998</v>
      </c>
      <c r="S2205" s="43">
        <v>283.55</v>
      </c>
      <c r="T2205" s="44">
        <v>0</v>
      </c>
      <c r="U2205" s="43">
        <v>278.55705999999998</v>
      </c>
      <c r="V2205" s="43">
        <v>372.47136</v>
      </c>
      <c r="W2205" s="43">
        <v>382.76877999999999</v>
      </c>
      <c r="X2205" s="45">
        <v>305.29396999999994</v>
      </c>
      <c r="Y2205" s="43">
        <v>307.84805999999998</v>
      </c>
      <c r="Z2205" s="43">
        <v>468.81302417000001</v>
      </c>
      <c r="AA2205" s="43">
        <v>402.55666377</v>
      </c>
      <c r="AB2205" s="43">
        <v>403.64092387000005</v>
      </c>
      <c r="AC2205" s="48">
        <v>349.00384882999998</v>
      </c>
      <c r="AD2205" s="43">
        <v>405.86624117000002</v>
      </c>
      <c r="AE2205" s="53" t="s">
        <v>2583</v>
      </c>
      <c r="AF2205" s="46">
        <v>10.515260320452846</v>
      </c>
      <c r="AG2205" s="46">
        <v>25.865522699517097</v>
      </c>
      <c r="AH2205" s="46">
        <v>5.1696702562836983</v>
      </c>
      <c r="AI2205" s="46">
        <v>32.213854033867783</v>
      </c>
      <c r="AJ2205" s="46">
        <v>13.368864117578006</v>
      </c>
      <c r="AK2205" s="49">
        <v>-13.426841780140975</v>
      </c>
      <c r="AL2205" s="43">
        <v>-1.47173</v>
      </c>
      <c r="AM2205" s="43">
        <v>9.4229900000000004</v>
      </c>
      <c r="AN2205" s="43">
        <v>12.736059999999998</v>
      </c>
      <c r="AO2205" s="45">
        <v>3.4993799999999986</v>
      </c>
      <c r="AP2205" s="43">
        <v>-5.1025</v>
      </c>
      <c r="AQ2205" s="43">
        <v>0.76181860999999973</v>
      </c>
      <c r="AR2205" s="43">
        <v>0.79269987000000031</v>
      </c>
      <c r="AS2205" s="43">
        <v>10.51488217</v>
      </c>
      <c r="AT2205" s="48">
        <v>3.6929053199999999</v>
      </c>
      <c r="AU2205" s="43">
        <v>11.536624680000001</v>
      </c>
      <c r="AV2205" s="53" t="s">
        <v>2583</v>
      </c>
      <c r="AW2205" s="47" t="s">
        <v>2612</v>
      </c>
      <c r="AX2205" s="47">
        <v>-91.915319765806828</v>
      </c>
      <c r="AY2205" s="47">
        <v>-93.77594114663404</v>
      </c>
      <c r="AZ2205" s="47">
        <v>200.47843246517965</v>
      </c>
      <c r="BA2205" s="47" t="s">
        <v>2621</v>
      </c>
      <c r="BB2205" s="54">
        <v>1414.3532237943105</v>
      </c>
      <c r="BC2205" s="46" t="s">
        <v>2583</v>
      </c>
      <c r="BD2205" s="46" t="s">
        <v>2583</v>
      </c>
      <c r="BE2205" s="48">
        <v>1497.8209515649999</v>
      </c>
      <c r="BF2205" s="46">
        <v>0.18930834136332014</v>
      </c>
      <c r="BG2205" s="49" t="s">
        <v>2583</v>
      </c>
    </row>
    <row r="2206" spans="1:59" ht="23.25" customHeight="1" x14ac:dyDescent="0.3">
      <c r="A2206" s="36">
        <v>25440</v>
      </c>
      <c r="B2206" s="37" t="s">
        <v>2050</v>
      </c>
      <c r="C2206" s="38" t="s">
        <v>2664</v>
      </c>
      <c r="D2206" s="39" t="s">
        <v>2584</v>
      </c>
      <c r="E2206" s="40" t="s">
        <v>2751</v>
      </c>
      <c r="F2206" s="37" t="s">
        <v>3353</v>
      </c>
      <c r="G2206" s="41">
        <v>-30.668263441680299</v>
      </c>
      <c r="H2206" s="41">
        <v>-31.807517328788848</v>
      </c>
      <c r="I2206" s="41">
        <v>-17.705382436260621</v>
      </c>
      <c r="J2206" s="41">
        <v>-11.162079510703361</v>
      </c>
      <c r="K2206" s="41">
        <v>-3.3277870216306127</v>
      </c>
      <c r="L2206" s="41">
        <v>-4.4400000000000004</v>
      </c>
      <c r="M2206" s="42">
        <v>-25.225231356664214</v>
      </c>
      <c r="N2206" s="43">
        <v>408.78665711999997</v>
      </c>
      <c r="O2206" s="43">
        <v>415.61602848000001</v>
      </c>
      <c r="P2206" s="43">
        <v>344.39541320000001</v>
      </c>
      <c r="Q2206" s="43">
        <v>319.02917880000001</v>
      </c>
      <c r="R2206" s="43">
        <v>293.17513220000001</v>
      </c>
      <c r="S2206" s="43">
        <v>283.41888820000003</v>
      </c>
      <c r="T2206" s="44">
        <v>-80.000001639975252</v>
      </c>
      <c r="U2206" s="43">
        <v>940.43926999999996</v>
      </c>
      <c r="V2206" s="43">
        <v>1009.6408299999999</v>
      </c>
      <c r="W2206" s="43">
        <v>777.50670999999988</v>
      </c>
      <c r="X2206" s="45">
        <v>991.7188900000001</v>
      </c>
      <c r="Y2206" s="43">
        <v>910.56339000000003</v>
      </c>
      <c r="Z2206" s="43">
        <v>1225.3092182899998</v>
      </c>
      <c r="AA2206" s="43">
        <v>1345.42870696</v>
      </c>
      <c r="AB2206" s="43">
        <v>1462.3609110699999</v>
      </c>
      <c r="AC2206" s="48">
        <v>1354.0751514900001</v>
      </c>
      <c r="AD2206" s="43">
        <v>1361.7334685099997</v>
      </c>
      <c r="AE2206" s="53" t="s">
        <v>2583</v>
      </c>
      <c r="AF2206" s="46">
        <v>-3.1768005604444816</v>
      </c>
      <c r="AG2206" s="46">
        <v>21.3609020041315</v>
      </c>
      <c r="AH2206" s="46">
        <v>73.043999447927604</v>
      </c>
      <c r="AI2206" s="46">
        <v>47.457200403836183</v>
      </c>
      <c r="AJ2206" s="46">
        <v>48.707400974027749</v>
      </c>
      <c r="AK2206" s="49">
        <v>11.133863043190772</v>
      </c>
      <c r="AL2206" s="43">
        <v>8.2650900000000007</v>
      </c>
      <c r="AM2206" s="43">
        <v>-11.949250000000001</v>
      </c>
      <c r="AN2206" s="43">
        <v>-11.727039999999999</v>
      </c>
      <c r="AO2206" s="45">
        <v>34.373469999999998</v>
      </c>
      <c r="AP2206" s="43">
        <v>-14.02047</v>
      </c>
      <c r="AQ2206" s="43">
        <v>-8.7160083800000017</v>
      </c>
      <c r="AR2206" s="43">
        <v>-46.714921479999994</v>
      </c>
      <c r="AS2206" s="43">
        <v>20.293728479999999</v>
      </c>
      <c r="AT2206" s="48">
        <v>31.604392749999999</v>
      </c>
      <c r="AU2206" s="43">
        <v>-8.087052749999998</v>
      </c>
      <c r="AV2206" s="53" t="s">
        <v>2583</v>
      </c>
      <c r="AW2206" s="47" t="s">
        <v>2593</v>
      </c>
      <c r="AX2206" s="47" t="s">
        <v>2592</v>
      </c>
      <c r="AY2206" s="47" t="s">
        <v>2612</v>
      </c>
      <c r="AZ2206" s="47">
        <v>-40.961071198223507</v>
      </c>
      <c r="BA2206" s="47" t="s">
        <v>2621</v>
      </c>
      <c r="BB2206" s="54" t="s">
        <v>2592</v>
      </c>
      <c r="BC2206" s="46" t="s">
        <v>2583</v>
      </c>
      <c r="BD2206" s="46" t="s">
        <v>2583</v>
      </c>
      <c r="BE2206" s="48">
        <v>635.04283104749993</v>
      </c>
      <c r="BF2206" s="46">
        <v>0.4462988547284315</v>
      </c>
      <c r="BG2206" s="49" t="s">
        <v>2583</v>
      </c>
    </row>
    <row r="2207" spans="1:59" ht="23.25" customHeight="1" x14ac:dyDescent="0.3">
      <c r="A2207" s="36">
        <v>2880</v>
      </c>
      <c r="B2207" s="37" t="s">
        <v>1875</v>
      </c>
      <c r="C2207" s="38" t="s">
        <v>2578</v>
      </c>
      <c r="D2207" s="39" t="s">
        <v>2584</v>
      </c>
      <c r="E2207" s="40" t="s">
        <v>2751</v>
      </c>
      <c r="F2207" s="37" t="s">
        <v>3305</v>
      </c>
      <c r="G2207" s="41">
        <v>-54.206659501469787</v>
      </c>
      <c r="H2207" s="41">
        <v>-33.734939759036145</v>
      </c>
      <c r="I2207" s="41">
        <v>-22.733077905491694</v>
      </c>
      <c r="J2207" s="41">
        <v>-12.445730824891466</v>
      </c>
      <c r="K2207" s="41">
        <v>-9.2953523238380793</v>
      </c>
      <c r="L2207" s="41">
        <v>0.17</v>
      </c>
      <c r="M2207" s="42">
        <v>-44.799270072992705</v>
      </c>
      <c r="N2207" s="43">
        <v>617.95594440000002</v>
      </c>
      <c r="O2207" s="43">
        <v>427.04657435000001</v>
      </c>
      <c r="P2207" s="43">
        <v>366.24038085000001</v>
      </c>
      <c r="Q2207" s="43">
        <v>323.20830545000001</v>
      </c>
      <c r="R2207" s="43">
        <v>311.98254665000002</v>
      </c>
      <c r="S2207" s="43">
        <v>282.98266975000001</v>
      </c>
      <c r="T2207" s="44">
        <v>-80</v>
      </c>
      <c r="U2207" s="43">
        <v>1502.19838</v>
      </c>
      <c r="V2207" s="43">
        <v>1485.1806399999998</v>
      </c>
      <c r="W2207" s="43">
        <v>1300.0397600000001</v>
      </c>
      <c r="X2207" s="45">
        <v>1361.73945</v>
      </c>
      <c r="Y2207" s="43">
        <v>1473.9146900000001</v>
      </c>
      <c r="Z2207" s="43">
        <v>1529.48443309</v>
      </c>
      <c r="AA2207" s="43">
        <v>1592.7644409100003</v>
      </c>
      <c r="AB2207" s="43">
        <v>1737.8125196699993</v>
      </c>
      <c r="AC2207" s="48">
        <v>1892.7752285500001</v>
      </c>
      <c r="AD2207" s="43">
        <v>2529.9999614500002</v>
      </c>
      <c r="AE2207" s="53" t="s">
        <v>2583</v>
      </c>
      <c r="AF2207" s="46">
        <v>-1.8828198975956778</v>
      </c>
      <c r="AG2207" s="46">
        <v>2.9830575417411964</v>
      </c>
      <c r="AH2207" s="46">
        <v>22.516594485540974</v>
      </c>
      <c r="AI2207" s="46">
        <v>27.617109107766492</v>
      </c>
      <c r="AJ2207" s="46">
        <v>28.418234881016069</v>
      </c>
      <c r="AK2207" s="49">
        <v>65.415214873332843</v>
      </c>
      <c r="AL2207" s="43">
        <v>132.83344</v>
      </c>
      <c r="AM2207" s="43">
        <v>106.92958999999999</v>
      </c>
      <c r="AN2207" s="43">
        <v>84.534270000000021</v>
      </c>
      <c r="AO2207" s="45">
        <v>50.394200000000012</v>
      </c>
      <c r="AP2207" s="43">
        <v>107.96294</v>
      </c>
      <c r="AQ2207" s="43">
        <v>102.77439053000001</v>
      </c>
      <c r="AR2207" s="43">
        <v>59.776502109999967</v>
      </c>
      <c r="AS2207" s="43">
        <v>31.54463467000005</v>
      </c>
      <c r="AT2207" s="48">
        <v>72.886004709999995</v>
      </c>
      <c r="AU2207" s="43">
        <v>134.95638529000001</v>
      </c>
      <c r="AV2207" s="53" t="s">
        <v>2583</v>
      </c>
      <c r="AW2207" s="47">
        <v>-18.723071539817081</v>
      </c>
      <c r="AX2207" s="47">
        <v>-3.8859210719876414</v>
      </c>
      <c r="AY2207" s="47">
        <v>-29.287255795785605</v>
      </c>
      <c r="AZ2207" s="47">
        <v>-37.4042356660091</v>
      </c>
      <c r="BA2207" s="47">
        <v>-32.489792599201174</v>
      </c>
      <c r="BB2207" s="54">
        <v>31.313243108560229</v>
      </c>
      <c r="BC2207" s="46" t="s">
        <v>2583</v>
      </c>
      <c r="BD2207" s="46" t="s">
        <v>2583</v>
      </c>
      <c r="BE2207" s="48">
        <v>535.30979891250001</v>
      </c>
      <c r="BF2207" s="46">
        <v>0.52863345734542666</v>
      </c>
      <c r="BG2207" s="49" t="s">
        <v>2583</v>
      </c>
    </row>
    <row r="2208" spans="1:59" ht="23.25" customHeight="1" x14ac:dyDescent="0.3">
      <c r="A2208" s="36">
        <v>75970</v>
      </c>
      <c r="B2208" s="37" t="s">
        <v>1981</v>
      </c>
      <c r="C2208" s="38" t="s">
        <v>2664</v>
      </c>
      <c r="D2208" s="39" t="s">
        <v>2628</v>
      </c>
      <c r="E2208" s="40" t="s">
        <v>2879</v>
      </c>
      <c r="F2208" s="37" t="s">
        <v>3406</v>
      </c>
      <c r="G2208" s="41">
        <v>-38.804780876494014</v>
      </c>
      <c r="H2208" s="41">
        <v>-33.935483870967744</v>
      </c>
      <c r="I2208" s="41">
        <v>-6.7395264116575486</v>
      </c>
      <c r="J2208" s="41">
        <v>-5.8823529411764603</v>
      </c>
      <c r="K2208" s="41">
        <v>-7.6368009621166522</v>
      </c>
      <c r="L2208" s="41">
        <v>-3.52</v>
      </c>
      <c r="M2208" s="42">
        <v>-32.631578947368411</v>
      </c>
      <c r="N2208" s="43">
        <v>461.84</v>
      </c>
      <c r="O2208" s="43">
        <v>427.8</v>
      </c>
      <c r="P2208" s="43">
        <v>303.048</v>
      </c>
      <c r="Q2208" s="43">
        <v>300.28800000000001</v>
      </c>
      <c r="R2208" s="43">
        <v>305.99200000000002</v>
      </c>
      <c r="S2208" s="43">
        <v>282.62400000000002</v>
      </c>
      <c r="T2208" s="44">
        <v>0</v>
      </c>
      <c r="U2208" s="43">
        <v>278.91525999999999</v>
      </c>
      <c r="V2208" s="43">
        <v>292.20794999999998</v>
      </c>
      <c r="W2208" s="43">
        <v>259.47355000000005</v>
      </c>
      <c r="X2208" s="45">
        <v>273.00259999999992</v>
      </c>
      <c r="Y2208" s="43">
        <v>269.36536999999998</v>
      </c>
      <c r="Z2208" s="43">
        <v>291.94016525000006</v>
      </c>
      <c r="AA2208" s="43">
        <v>285.60728862999997</v>
      </c>
      <c r="AB2208" s="43">
        <v>260.43335741999988</v>
      </c>
      <c r="AC2208" s="48">
        <v>278.39685056000002</v>
      </c>
      <c r="AD2208" s="43">
        <v>301.10318943999999</v>
      </c>
      <c r="AE2208" s="53" t="s">
        <v>2583</v>
      </c>
      <c r="AF2208" s="46">
        <v>-3.4239395865253153</v>
      </c>
      <c r="AG2208" s="46">
        <v>-9.1641842735601386E-2</v>
      </c>
      <c r="AH2208" s="46">
        <v>10.07183145642394</v>
      </c>
      <c r="AI2208" s="46">
        <v>-4.6040743128453858</v>
      </c>
      <c r="AJ2208" s="46">
        <v>3.3528736674651283</v>
      </c>
      <c r="AK2208" s="49">
        <v>3.1386651378213948</v>
      </c>
      <c r="AL2208" s="43">
        <v>4.4249299999999998</v>
      </c>
      <c r="AM2208" s="43">
        <v>4.2096900000000002</v>
      </c>
      <c r="AN2208" s="43">
        <v>-0.76872999999999969</v>
      </c>
      <c r="AO2208" s="45">
        <v>3.5116199999999989</v>
      </c>
      <c r="AP2208" s="43">
        <v>4.1142099999999999</v>
      </c>
      <c r="AQ2208" s="43">
        <v>15.555139140000001</v>
      </c>
      <c r="AR2208" s="43">
        <v>12.443531999999998</v>
      </c>
      <c r="AS2208" s="43">
        <v>1.66785943</v>
      </c>
      <c r="AT2208" s="48">
        <v>5.6476891499999997</v>
      </c>
      <c r="AU2208" s="43">
        <v>8.93049085</v>
      </c>
      <c r="AV2208" s="53" t="s">
        <v>2583</v>
      </c>
      <c r="AW2208" s="47">
        <v>-7.0220319869466863</v>
      </c>
      <c r="AX2208" s="47">
        <v>269.50794809118963</v>
      </c>
      <c r="AY2208" s="47" t="s">
        <v>2621</v>
      </c>
      <c r="AZ2208" s="47">
        <v>-52.504558295031913</v>
      </c>
      <c r="BA2208" s="47">
        <v>37.272748595720671</v>
      </c>
      <c r="BB2208" s="54">
        <v>-42.588164788347896</v>
      </c>
      <c r="BC2208" s="46" t="s">
        <v>2583</v>
      </c>
      <c r="BD2208" s="46" t="s">
        <v>2583</v>
      </c>
      <c r="BE2208" s="48">
        <v>820.02548897000008</v>
      </c>
      <c r="BF2208" s="46">
        <v>0.34465270141174792</v>
      </c>
      <c r="BG2208" s="49" t="s">
        <v>2583</v>
      </c>
    </row>
    <row r="2209" spans="1:59" ht="23.25" customHeight="1" x14ac:dyDescent="0.3">
      <c r="A2209" s="36">
        <v>10400</v>
      </c>
      <c r="B2209" s="37" t="s">
        <v>2287</v>
      </c>
      <c r="C2209" s="38" t="s">
        <v>2578</v>
      </c>
      <c r="D2209" s="39" t="s">
        <v>2601</v>
      </c>
      <c r="E2209" s="40" t="s">
        <v>2912</v>
      </c>
      <c r="F2209" s="37" t="s">
        <v>3942</v>
      </c>
      <c r="G2209" s="41">
        <v>21.911037891268535</v>
      </c>
      <c r="H2209" s="41">
        <v>-9.7560975609756078</v>
      </c>
      <c r="I2209" s="41">
        <v>-21.610169491525422</v>
      </c>
      <c r="J2209" s="41">
        <v>-11.377245508982037</v>
      </c>
      <c r="K2209" s="41">
        <v>-0.53763440860215006</v>
      </c>
      <c r="L2209" s="41">
        <v>0.54</v>
      </c>
      <c r="M2209" s="42">
        <v>-11.483253588516751</v>
      </c>
      <c r="N2209" s="43">
        <v>231.32769999999999</v>
      </c>
      <c r="O2209" s="43">
        <v>312.50200000000001</v>
      </c>
      <c r="P2209" s="43">
        <v>359.75839999999999</v>
      </c>
      <c r="Q2209" s="43">
        <v>318.21850000000001</v>
      </c>
      <c r="R2209" s="43">
        <v>283.53840000000002</v>
      </c>
      <c r="S2209" s="43">
        <v>282.01400000000001</v>
      </c>
      <c r="T2209" s="44">
        <v>0</v>
      </c>
      <c r="U2209" s="43">
        <v>249.81415999999999</v>
      </c>
      <c r="V2209" s="43">
        <v>358.99815999999998</v>
      </c>
      <c r="W2209" s="43">
        <v>407.49437</v>
      </c>
      <c r="X2209" s="45">
        <v>359.57493000000011</v>
      </c>
      <c r="Y2209" s="43">
        <v>301.61935999999997</v>
      </c>
      <c r="Z2209" s="43">
        <v>413.53413834000008</v>
      </c>
      <c r="AA2209" s="43">
        <v>510.55944276999992</v>
      </c>
      <c r="AB2209" s="43">
        <v>418.86592876999998</v>
      </c>
      <c r="AC2209" s="48">
        <v>480.55892628999999</v>
      </c>
      <c r="AD2209" s="43">
        <v>605.33656371000006</v>
      </c>
      <c r="AE2209" s="53" t="s">
        <v>2583</v>
      </c>
      <c r="AF2209" s="46">
        <v>20.737495424598819</v>
      </c>
      <c r="AG2209" s="46">
        <v>15.191158177523834</v>
      </c>
      <c r="AH2209" s="46">
        <v>25.292391835990259</v>
      </c>
      <c r="AI2209" s="46">
        <v>16.489191493411369</v>
      </c>
      <c r="AJ2209" s="46">
        <v>59.326286711171328</v>
      </c>
      <c r="AK2209" s="49">
        <v>46.381279702790494</v>
      </c>
      <c r="AL2209" s="43">
        <v>-30.604559999999999</v>
      </c>
      <c r="AM2209" s="43">
        <v>-46.934540000000005</v>
      </c>
      <c r="AN2209" s="43">
        <v>-3.1425100000000015</v>
      </c>
      <c r="AO2209" s="45">
        <v>-97.914909999999992</v>
      </c>
      <c r="AP2209" s="43">
        <v>-40.068849999999998</v>
      </c>
      <c r="AQ2209" s="43">
        <v>39.540832109999997</v>
      </c>
      <c r="AR2209" s="43">
        <v>60.366592250000004</v>
      </c>
      <c r="AS2209" s="43">
        <v>-10.055060180000005</v>
      </c>
      <c r="AT2209" s="48">
        <v>-21.497291610000001</v>
      </c>
      <c r="AU2209" s="43">
        <v>-18.635398389999995</v>
      </c>
      <c r="AV2209" s="53" t="s">
        <v>2583</v>
      </c>
      <c r="AW2209" s="47" t="s">
        <v>2612</v>
      </c>
      <c r="AX2209" s="47" t="s">
        <v>2621</v>
      </c>
      <c r="AY2209" s="47" t="s">
        <v>2621</v>
      </c>
      <c r="AZ2209" s="47" t="s">
        <v>2592</v>
      </c>
      <c r="BA2209" s="47" t="s">
        <v>2592</v>
      </c>
      <c r="BB2209" s="54" t="s">
        <v>2593</v>
      </c>
      <c r="BC2209" s="46" t="s">
        <v>2583</v>
      </c>
      <c r="BD2209" s="46" t="s">
        <v>2583</v>
      </c>
      <c r="BE2209" s="48">
        <v>797.44461643999989</v>
      </c>
      <c r="BF2209" s="46">
        <v>0.35364713007780257</v>
      </c>
      <c r="BG2209" s="49" t="s">
        <v>2583</v>
      </c>
    </row>
    <row r="2210" spans="1:59" ht="23.25" customHeight="1" x14ac:dyDescent="0.3">
      <c r="A2210" s="36">
        <v>43220</v>
      </c>
      <c r="B2210" s="37" t="s">
        <v>2215</v>
      </c>
      <c r="C2210" s="38" t="s">
        <v>2664</v>
      </c>
      <c r="D2210" s="39" t="s">
        <v>2596</v>
      </c>
      <c r="E2210" s="40" t="s">
        <v>2676</v>
      </c>
      <c r="F2210" s="37" t="s">
        <v>3964</v>
      </c>
      <c r="G2210" s="41">
        <v>3.5397058422596217</v>
      </c>
      <c r="H2210" s="41">
        <v>3.5397077930886756</v>
      </c>
      <c r="I2210" s="41">
        <v>0</v>
      </c>
      <c r="J2210" s="41">
        <v>0</v>
      </c>
      <c r="K2210" s="41">
        <v>0</v>
      </c>
      <c r="L2210" s="41">
        <v>0</v>
      </c>
      <c r="M2210" s="42">
        <v>3.5397077930886756</v>
      </c>
      <c r="N2210" s="43">
        <v>272.27331873000003</v>
      </c>
      <c r="O2210" s="43">
        <v>272.27331359999999</v>
      </c>
      <c r="P2210" s="43">
        <v>281.91099329999997</v>
      </c>
      <c r="Q2210" s="43">
        <v>281.91099329999997</v>
      </c>
      <c r="R2210" s="43">
        <v>281.91099329999997</v>
      </c>
      <c r="S2210" s="43">
        <v>281.91099329999997</v>
      </c>
      <c r="T2210" s="44">
        <v>3.5397077930886978</v>
      </c>
      <c r="U2210" s="43">
        <v>44.55294</v>
      </c>
      <c r="V2210" s="43">
        <v>57.834269999999997</v>
      </c>
      <c r="W2210" s="43">
        <v>62.441729999999993</v>
      </c>
      <c r="X2210" s="45">
        <v>50.083930000000009</v>
      </c>
      <c r="Y2210" s="43">
        <v>43.074179999999998</v>
      </c>
      <c r="Z2210" s="43">
        <v>38.120925010000008</v>
      </c>
      <c r="AA2210" s="43">
        <v>29.097609319999989</v>
      </c>
      <c r="AB2210" s="43" t="s">
        <v>2583</v>
      </c>
      <c r="AC2210" s="48">
        <v>37.90239424</v>
      </c>
      <c r="AD2210" s="43">
        <v>20.247655760000001</v>
      </c>
      <c r="AE2210" s="53" t="s">
        <v>2583</v>
      </c>
      <c r="AF2210" s="46">
        <v>-3.3191075605784937</v>
      </c>
      <c r="AG2210" s="46">
        <v>-34.085923432594534</v>
      </c>
      <c r="AH2210" s="46">
        <v>-53.400379329656644</v>
      </c>
      <c r="AI2210" s="46" t="s">
        <v>2583</v>
      </c>
      <c r="AJ2210" s="46">
        <v>-12.00669579780741</v>
      </c>
      <c r="AK2210" s="49">
        <v>-46.885717608666191</v>
      </c>
      <c r="AL2210" s="43">
        <v>-8.7956599999999998</v>
      </c>
      <c r="AM2210" s="43">
        <v>-10.927159999999999</v>
      </c>
      <c r="AN2210" s="43">
        <v>-23.881239999999998</v>
      </c>
      <c r="AO2210" s="45">
        <v>-13.66986</v>
      </c>
      <c r="AP2210" s="43">
        <v>-17.756900000000002</v>
      </c>
      <c r="AQ2210" s="43">
        <v>-12.995549199999999</v>
      </c>
      <c r="AR2210" s="43">
        <v>-9.1655674000000005</v>
      </c>
      <c r="AS2210" s="43" t="s">
        <v>2583</v>
      </c>
      <c r="AT2210" s="48">
        <v>-2.5647232400000002</v>
      </c>
      <c r="AU2210" s="43">
        <v>4.1793240000000065E-2</v>
      </c>
      <c r="AV2210" s="53" t="s">
        <v>2583</v>
      </c>
      <c r="AW2210" s="47" t="s">
        <v>2612</v>
      </c>
      <c r="AX2210" s="47" t="s">
        <v>2612</v>
      </c>
      <c r="AY2210" s="47" t="s">
        <v>2592</v>
      </c>
      <c r="AZ2210" s="47" t="s">
        <v>2621</v>
      </c>
      <c r="BA2210" s="47" t="s">
        <v>2592</v>
      </c>
      <c r="BB2210" s="54" t="s">
        <v>2621</v>
      </c>
      <c r="BC2210" s="46" t="s">
        <v>2583</v>
      </c>
      <c r="BD2210" s="46" t="s">
        <v>2583</v>
      </c>
      <c r="BE2210" s="48" t="s">
        <v>2583</v>
      </c>
      <c r="BF2210" s="46" t="s">
        <v>2583</v>
      </c>
      <c r="BG2210" s="49" t="s">
        <v>2583</v>
      </c>
    </row>
    <row r="2211" spans="1:59" ht="23.25" customHeight="1" x14ac:dyDescent="0.3">
      <c r="A2211" s="36">
        <v>333050</v>
      </c>
      <c r="B2211" s="37" t="s">
        <v>2085</v>
      </c>
      <c r="C2211" s="38" t="s">
        <v>2664</v>
      </c>
      <c r="D2211" s="39" t="s">
        <v>2624</v>
      </c>
      <c r="E2211" s="40" t="s">
        <v>2748</v>
      </c>
      <c r="F2211" s="37" t="s">
        <v>3920</v>
      </c>
      <c r="G2211" s="41">
        <v>-23.959614235527894</v>
      </c>
      <c r="H2211" s="41">
        <v>-18.256585303192495</v>
      </c>
      <c r="I2211" s="41">
        <v>5.9259259259259345</v>
      </c>
      <c r="J2211" s="41">
        <v>-0.86655112651645716</v>
      </c>
      <c r="K2211" s="41">
        <v>1.7793594306049876</v>
      </c>
      <c r="L2211" s="41">
        <v>1.42</v>
      </c>
      <c r="M2211" s="42">
        <v>-11.560447777797133</v>
      </c>
      <c r="N2211" s="43">
        <v>370.43055629999998</v>
      </c>
      <c r="O2211" s="43">
        <v>344.58656400000001</v>
      </c>
      <c r="P2211" s="43">
        <v>265.91867999999999</v>
      </c>
      <c r="Q2211" s="43">
        <v>284.13903399999998</v>
      </c>
      <c r="R2211" s="43">
        <v>276.75240400000001</v>
      </c>
      <c r="S2211" s="43">
        <v>281.67682400000001</v>
      </c>
      <c r="T2211" s="44">
        <v>-79.992870528753414</v>
      </c>
      <c r="U2211" s="43">
        <v>71.833680000000001</v>
      </c>
      <c r="V2211" s="43">
        <v>62.6374</v>
      </c>
      <c r="W2211" s="43">
        <v>68.511809999999997</v>
      </c>
      <c r="X2211" s="45">
        <v>76.673159999999996</v>
      </c>
      <c r="Y2211" s="43">
        <v>71.923199999999994</v>
      </c>
      <c r="Z2211" s="43">
        <v>75.360205859999994</v>
      </c>
      <c r="AA2211" s="43">
        <v>71.293071220000002</v>
      </c>
      <c r="AB2211" s="43">
        <v>80.96627676</v>
      </c>
      <c r="AC2211" s="48">
        <v>70.413295379999994</v>
      </c>
      <c r="AD2211" s="43">
        <v>65.137164619999993</v>
      </c>
      <c r="AE2211" s="53" t="s">
        <v>2583</v>
      </c>
      <c r="AF2211" s="46">
        <v>0.12462120832454904</v>
      </c>
      <c r="AG2211" s="46">
        <v>20.311835836097902</v>
      </c>
      <c r="AH2211" s="46">
        <v>4.0595354581932641</v>
      </c>
      <c r="AI2211" s="46">
        <v>5.5992432814820692</v>
      </c>
      <c r="AJ2211" s="46">
        <v>-2.0993290343032545</v>
      </c>
      <c r="AK2211" s="49">
        <v>-13.565569684074108</v>
      </c>
      <c r="AL2211" s="43">
        <v>2.8405800000000001</v>
      </c>
      <c r="AM2211" s="43">
        <v>2.4342499999999996</v>
      </c>
      <c r="AN2211" s="43">
        <v>8.82531</v>
      </c>
      <c r="AO2211" s="45">
        <v>6.2121500000000012</v>
      </c>
      <c r="AP2211" s="43">
        <v>7.6617800000000003</v>
      </c>
      <c r="AQ2211" s="43">
        <v>6.1884265999999997</v>
      </c>
      <c r="AR2211" s="43">
        <v>4.5156118099999993</v>
      </c>
      <c r="AS2211" s="43">
        <v>1.3214690900000008</v>
      </c>
      <c r="AT2211" s="48">
        <v>4.9931190399999998</v>
      </c>
      <c r="AU2211" s="43">
        <v>5.5560209599999997</v>
      </c>
      <c r="AV2211" s="53" t="s">
        <v>2583</v>
      </c>
      <c r="AW2211" s="47">
        <v>169.72590104837747</v>
      </c>
      <c r="AX2211" s="47">
        <v>154.22313238163707</v>
      </c>
      <c r="AY2211" s="47">
        <v>-48.83339157491352</v>
      </c>
      <c r="AZ2211" s="47">
        <v>-78.727669325434817</v>
      </c>
      <c r="BA2211" s="47">
        <v>-34.830822080508717</v>
      </c>
      <c r="BB2211" s="54">
        <v>-10.219166855756189</v>
      </c>
      <c r="BC2211" s="46" t="s">
        <v>2583</v>
      </c>
      <c r="BD2211" s="46" t="s">
        <v>2583</v>
      </c>
      <c r="BE2211" s="48">
        <v>231.1176847575</v>
      </c>
      <c r="BF2211" s="46">
        <v>1.2187592840225496</v>
      </c>
      <c r="BG2211" s="49" t="s">
        <v>2583</v>
      </c>
    </row>
    <row r="2212" spans="1:59" ht="23.25" customHeight="1" x14ac:dyDescent="0.3">
      <c r="A2212" s="36">
        <v>25890</v>
      </c>
      <c r="B2212" s="37" t="s">
        <v>2290</v>
      </c>
      <c r="C2212" s="38" t="s">
        <v>2578</v>
      </c>
      <c r="D2212" s="39" t="s">
        <v>2599</v>
      </c>
      <c r="E2212" s="40" t="s">
        <v>2831</v>
      </c>
      <c r="F2212" s="37" t="s">
        <v>4009</v>
      </c>
      <c r="G2212" s="41">
        <v>29.676930256926838</v>
      </c>
      <c r="H2212" s="41">
        <v>19.390058385584098</v>
      </c>
      <c r="I2212" s="41">
        <v>12.000000000000011</v>
      </c>
      <c r="J2212" s="41">
        <v>-5.0847457627118509</v>
      </c>
      <c r="K2212" s="41">
        <v>-0.19801980198018709</v>
      </c>
      <c r="L2212" s="41">
        <v>-3.63</v>
      </c>
      <c r="M2212" s="42">
        <v>35.183081895489885</v>
      </c>
      <c r="N2212" s="43">
        <v>216.57230985000001</v>
      </c>
      <c r="O2212" s="43">
        <v>235.23258720000001</v>
      </c>
      <c r="P2212" s="43">
        <v>250.75386</v>
      </c>
      <c r="Q2212" s="43">
        <v>295.88955479999998</v>
      </c>
      <c r="R2212" s="43">
        <v>281.40155399999998</v>
      </c>
      <c r="S2212" s="43">
        <v>280.84432320000002</v>
      </c>
      <c r="T2212" s="44">
        <v>-1.4558248245972627</v>
      </c>
      <c r="U2212" s="43">
        <v>116.70518</v>
      </c>
      <c r="V2212" s="43">
        <v>118.63485999999999</v>
      </c>
      <c r="W2212" s="43">
        <v>99.500740000000008</v>
      </c>
      <c r="X2212" s="45">
        <v>137.99664000000001</v>
      </c>
      <c r="Y2212" s="43">
        <v>94.237650000000002</v>
      </c>
      <c r="Z2212" s="43">
        <v>116.73150860999999</v>
      </c>
      <c r="AA2212" s="43">
        <v>97.76716109000003</v>
      </c>
      <c r="AB2212" s="43">
        <v>89.986521139999979</v>
      </c>
      <c r="AC2212" s="48">
        <v>88.264128819999996</v>
      </c>
      <c r="AD2212" s="43">
        <v>110.75805118</v>
      </c>
      <c r="AE2212" s="53" t="s">
        <v>2583</v>
      </c>
      <c r="AF2212" s="46">
        <v>-19.251527652842825</v>
      </c>
      <c r="AG2212" s="46">
        <v>-1.6043778278998277</v>
      </c>
      <c r="AH2212" s="46">
        <v>-1.7422774041680245</v>
      </c>
      <c r="AI2212" s="46">
        <v>-34.790788282961117</v>
      </c>
      <c r="AJ2212" s="46">
        <v>-6.3387841059279415</v>
      </c>
      <c r="AK2212" s="49">
        <v>-5.117262255178523</v>
      </c>
      <c r="AL2212" s="43">
        <v>0.61992000000000003</v>
      </c>
      <c r="AM2212" s="43">
        <v>3.1952500000000001</v>
      </c>
      <c r="AN2212" s="43">
        <v>-3.14744</v>
      </c>
      <c r="AO2212" s="45">
        <v>10.081809999999999</v>
      </c>
      <c r="AP2212" s="43">
        <v>0.74360999999999999</v>
      </c>
      <c r="AQ2212" s="43">
        <v>3.5434420000000002</v>
      </c>
      <c r="AR2212" s="43">
        <v>-3.2709971400000004</v>
      </c>
      <c r="AS2212" s="43">
        <v>-2.7827679600000002</v>
      </c>
      <c r="AT2212" s="48">
        <v>0.58932010999999995</v>
      </c>
      <c r="AU2212" s="43">
        <v>1.52781989</v>
      </c>
      <c r="AV2212" s="53" t="s">
        <v>2583</v>
      </c>
      <c r="AW2212" s="47">
        <v>19.952574525745259</v>
      </c>
      <c r="AX2212" s="47">
        <v>10.89717549487521</v>
      </c>
      <c r="AY2212" s="47" t="s">
        <v>2612</v>
      </c>
      <c r="AZ2212" s="47" t="s">
        <v>2593</v>
      </c>
      <c r="BA2212" s="47">
        <v>-20.748764809510366</v>
      </c>
      <c r="BB2212" s="54">
        <v>-56.883169246173637</v>
      </c>
      <c r="BC2212" s="46" t="s">
        <v>2583</v>
      </c>
      <c r="BD2212" s="46" t="s">
        <v>2583</v>
      </c>
      <c r="BE2212" s="48">
        <v>335.801743515</v>
      </c>
      <c r="BF2212" s="46">
        <v>0.83633968144496817</v>
      </c>
      <c r="BG2212" s="49" t="s">
        <v>2583</v>
      </c>
    </row>
    <row r="2213" spans="1:59" ht="23.25" customHeight="1" x14ac:dyDescent="0.3">
      <c r="A2213" s="36">
        <v>188260</v>
      </c>
      <c r="B2213" s="37" t="s">
        <v>2304</v>
      </c>
      <c r="C2213" s="38" t="s">
        <v>2664</v>
      </c>
      <c r="D2213" s="39" t="s">
        <v>2722</v>
      </c>
      <c r="E2213" s="40" t="s">
        <v>2722</v>
      </c>
      <c r="F2213" s="37" t="s">
        <v>4042</v>
      </c>
      <c r="G2213" s="41">
        <v>68.901353049574936</v>
      </c>
      <c r="H2213" s="41">
        <v>95.507353806755106</v>
      </c>
      <c r="I2213" s="41">
        <v>5.9630879903443512</v>
      </c>
      <c r="J2213" s="41">
        <v>-8.1818181818181799</v>
      </c>
      <c r="K2213" s="41">
        <v>-2.1791767554479424</v>
      </c>
      <c r="L2213" s="41">
        <v>0</v>
      </c>
      <c r="M2213" s="42">
        <v>99.216980520011461</v>
      </c>
      <c r="N2213" s="43">
        <v>166.25480999999999</v>
      </c>
      <c r="O2213" s="43">
        <v>143.62969889999999</v>
      </c>
      <c r="P2213" s="43">
        <v>265.00419054000002</v>
      </c>
      <c r="Q2213" s="43">
        <v>305.82899600000002</v>
      </c>
      <c r="R2213" s="43">
        <v>287.06221670000002</v>
      </c>
      <c r="S2213" s="43">
        <v>280.80662360000002</v>
      </c>
      <c r="T2213" s="44">
        <v>92.313421789119971</v>
      </c>
      <c r="U2213" s="43">
        <v>47.31429</v>
      </c>
      <c r="V2213" s="43">
        <v>56.811199999999999</v>
      </c>
      <c r="W2213" s="43">
        <v>65.864570000000001</v>
      </c>
      <c r="X2213" s="45">
        <v>70.112330000000014</v>
      </c>
      <c r="Y2213" s="43">
        <v>76.762640000000005</v>
      </c>
      <c r="Z2213" s="43">
        <v>85.670122079999999</v>
      </c>
      <c r="AA2213" s="43">
        <v>40.501744239999994</v>
      </c>
      <c r="AB2213" s="43">
        <v>-49.391953709999996</v>
      </c>
      <c r="AC2213" s="48">
        <v>33.098490349999999</v>
      </c>
      <c r="AD2213" s="43">
        <v>38.133119650000005</v>
      </c>
      <c r="AE2213" s="53" t="s">
        <v>2583</v>
      </c>
      <c r="AF2213" s="46">
        <v>62.239864531413261</v>
      </c>
      <c r="AG2213" s="46">
        <v>50.797944912270808</v>
      </c>
      <c r="AH2213" s="46">
        <v>-38.507540184351022</v>
      </c>
      <c r="AI2213" s="46">
        <v>-170.44688674588332</v>
      </c>
      <c r="AJ2213" s="46">
        <v>-56.882032262048313</v>
      </c>
      <c r="AK2213" s="49">
        <v>-55.488426158199303</v>
      </c>
      <c r="AL2213" s="43">
        <v>-15.907030000000001</v>
      </c>
      <c r="AM2213" s="43">
        <v>-13.482529999999999</v>
      </c>
      <c r="AN2213" s="43">
        <v>-11.017680000000002</v>
      </c>
      <c r="AO2213" s="45">
        <v>-10.628810000000001</v>
      </c>
      <c r="AP2213" s="43">
        <v>-8.9095999999999993</v>
      </c>
      <c r="AQ2213" s="43">
        <v>-7.9101211100000004</v>
      </c>
      <c r="AR2213" s="43">
        <v>-9.0845418299999992</v>
      </c>
      <c r="AS2213" s="43">
        <v>-17.84060852</v>
      </c>
      <c r="AT2213" s="48">
        <v>-8.7214256599999995</v>
      </c>
      <c r="AU2213" s="43">
        <v>-4.05162434</v>
      </c>
      <c r="AV2213" s="53" t="s">
        <v>2583</v>
      </c>
      <c r="AW2213" s="47" t="s">
        <v>2592</v>
      </c>
      <c r="AX2213" s="47" t="s">
        <v>2592</v>
      </c>
      <c r="AY2213" s="47" t="s">
        <v>2592</v>
      </c>
      <c r="AZ2213" s="47" t="s">
        <v>2612</v>
      </c>
      <c r="BA2213" s="47" t="s">
        <v>2592</v>
      </c>
      <c r="BB2213" s="54" t="s">
        <v>2592</v>
      </c>
      <c r="BC2213" s="46" t="s">
        <v>2583</v>
      </c>
      <c r="BD2213" s="46" t="s">
        <v>2583</v>
      </c>
      <c r="BE2213" s="48">
        <v>57.555499135000005</v>
      </c>
      <c r="BF2213" s="46">
        <v>4.8788843432901281</v>
      </c>
      <c r="BG2213" s="49" t="s">
        <v>2583</v>
      </c>
    </row>
    <row r="2214" spans="1:59" ht="23.25" customHeight="1" x14ac:dyDescent="0.3">
      <c r="A2214" s="36">
        <v>43340</v>
      </c>
      <c r="B2214" s="37" t="s">
        <v>1911</v>
      </c>
      <c r="C2214" s="38" t="s">
        <v>2664</v>
      </c>
      <c r="D2214" s="39" t="s">
        <v>2665</v>
      </c>
      <c r="E2214" s="40" t="s">
        <v>3017</v>
      </c>
      <c r="F2214" s="37" t="s">
        <v>3854</v>
      </c>
      <c r="G2214" s="41">
        <v>-35.054945054945051</v>
      </c>
      <c r="H2214" s="41">
        <v>-42.953667953667953</v>
      </c>
      <c r="I2214" s="41">
        <v>-27.573529411764707</v>
      </c>
      <c r="J2214" s="41">
        <v>-11.659192825112097</v>
      </c>
      <c r="K2214" s="41">
        <v>0</v>
      </c>
      <c r="L2214" s="41">
        <v>0</v>
      </c>
      <c r="M2214" s="42">
        <v>-25.939849624060152</v>
      </c>
      <c r="N2214" s="43">
        <v>432.25</v>
      </c>
      <c r="O2214" s="43">
        <v>492.1</v>
      </c>
      <c r="P2214" s="43">
        <v>387.6</v>
      </c>
      <c r="Q2214" s="43">
        <v>317.77499999999998</v>
      </c>
      <c r="R2214" s="43">
        <v>280.72500000000002</v>
      </c>
      <c r="S2214" s="43">
        <v>280.72500000000002</v>
      </c>
      <c r="T2214" s="44">
        <v>-50</v>
      </c>
      <c r="U2214" s="43">
        <v>128.84890999999999</v>
      </c>
      <c r="V2214" s="43">
        <v>150.29189000000002</v>
      </c>
      <c r="W2214" s="43">
        <v>111.05516999999998</v>
      </c>
      <c r="X2214" s="45">
        <v>153.54404999999997</v>
      </c>
      <c r="Y2214" s="43">
        <v>138.98962</v>
      </c>
      <c r="Z2214" s="43">
        <v>136.00988130000002</v>
      </c>
      <c r="AA2214" s="43">
        <v>131.39989230999998</v>
      </c>
      <c r="AB2214" s="43">
        <v>172.69106568000001</v>
      </c>
      <c r="AC2214" s="48">
        <v>162.66234613</v>
      </c>
      <c r="AD2214" s="43">
        <v>162.16265386999999</v>
      </c>
      <c r="AE2214" s="53" t="s">
        <v>2583</v>
      </c>
      <c r="AF2214" s="46">
        <v>7.8702334385289063</v>
      </c>
      <c r="AG2214" s="46">
        <v>-9.5028472261543868</v>
      </c>
      <c r="AH2214" s="46">
        <v>18.319473384264782</v>
      </c>
      <c r="AI2214" s="46">
        <v>12.47004731215573</v>
      </c>
      <c r="AJ2214" s="46">
        <v>17.032010109819716</v>
      </c>
      <c r="AK2214" s="49">
        <v>19.228582747097779</v>
      </c>
      <c r="AL2214" s="43">
        <v>-4.43994</v>
      </c>
      <c r="AM2214" s="43">
        <v>2.5132500000000002</v>
      </c>
      <c r="AN2214" s="43">
        <v>-5.4949900000000005</v>
      </c>
      <c r="AO2214" s="45">
        <v>3.5903400000000003</v>
      </c>
      <c r="AP2214" s="43">
        <v>5.3574700000000002</v>
      </c>
      <c r="AQ2214" s="43">
        <v>3.482586089999999</v>
      </c>
      <c r="AR2214" s="43">
        <v>1.490290000000094E-2</v>
      </c>
      <c r="AS2214" s="43">
        <v>10.84240458</v>
      </c>
      <c r="AT2214" s="48">
        <v>8.2338721199999991</v>
      </c>
      <c r="AU2214" s="43">
        <v>10.483507879999999</v>
      </c>
      <c r="AV2214" s="53" t="s">
        <v>2583</v>
      </c>
      <c r="AW2214" s="47" t="s">
        <v>2621</v>
      </c>
      <c r="AX2214" s="47">
        <v>38.569027752909534</v>
      </c>
      <c r="AY2214" s="47" t="s">
        <v>2621</v>
      </c>
      <c r="AZ2214" s="47">
        <v>201.9882401109644</v>
      </c>
      <c r="BA2214" s="47">
        <v>53.689560930812476</v>
      </c>
      <c r="BB2214" s="54">
        <v>201.02652480300932</v>
      </c>
      <c r="BC2214" s="46" t="s">
        <v>2583</v>
      </c>
      <c r="BD2214" s="46" t="s">
        <v>2583</v>
      </c>
      <c r="BE2214" s="48">
        <v>263.63783458249998</v>
      </c>
      <c r="BF2214" s="46">
        <v>1.0648130244452945</v>
      </c>
      <c r="BG2214" s="49" t="s">
        <v>2583</v>
      </c>
    </row>
    <row r="2215" spans="1:59" ht="23.25" customHeight="1" x14ac:dyDescent="0.3">
      <c r="A2215" s="36">
        <v>33540</v>
      </c>
      <c r="B2215" s="37" t="s">
        <v>1855</v>
      </c>
      <c r="C2215" s="38" t="s">
        <v>2664</v>
      </c>
      <c r="D2215" s="39" t="s">
        <v>2601</v>
      </c>
      <c r="E2215" s="40" t="s">
        <v>2912</v>
      </c>
      <c r="F2215" s="37" t="s">
        <v>3830</v>
      </c>
      <c r="G2215" s="41">
        <v>-39.182343141409959</v>
      </c>
      <c r="H2215" s="41">
        <v>-48.563219375309743</v>
      </c>
      <c r="I2215" s="41">
        <v>-31.766202068390548</v>
      </c>
      <c r="J2215" s="41">
        <v>-3.4172661870503607</v>
      </c>
      <c r="K2215" s="41">
        <v>1.7045454545454586</v>
      </c>
      <c r="L2215" s="41">
        <v>0.75</v>
      </c>
      <c r="M2215" s="42">
        <v>-33.106051592081876</v>
      </c>
      <c r="N2215" s="43">
        <v>461.31798986000001</v>
      </c>
      <c r="O2215" s="43">
        <v>545.45169564000003</v>
      </c>
      <c r="P2215" s="43">
        <v>411.17862496999999</v>
      </c>
      <c r="Q2215" s="43">
        <v>290.48959480000002</v>
      </c>
      <c r="R2215" s="43">
        <v>275.86062240000001</v>
      </c>
      <c r="S2215" s="43">
        <v>280.56279210000002</v>
      </c>
      <c r="T2215" s="44">
        <v>-80.000000382802</v>
      </c>
      <c r="U2215" s="43">
        <v>694.35103000000004</v>
      </c>
      <c r="V2215" s="43">
        <v>753.75113999999985</v>
      </c>
      <c r="W2215" s="43">
        <v>699.84203000000002</v>
      </c>
      <c r="X2215" s="45">
        <v>632.20303000000013</v>
      </c>
      <c r="Y2215" s="43">
        <v>476.72329999999999</v>
      </c>
      <c r="Z2215" s="43">
        <v>440.83638186999997</v>
      </c>
      <c r="AA2215" s="43">
        <v>433.09330377000003</v>
      </c>
      <c r="AB2215" s="43">
        <v>388.6459486199999</v>
      </c>
      <c r="AC2215" s="48">
        <v>272.02444599</v>
      </c>
      <c r="AD2215" s="43">
        <v>260.30450400999996</v>
      </c>
      <c r="AE2215" s="53" t="s">
        <v>2583</v>
      </c>
      <c r="AF2215" s="46">
        <v>-31.342609227496943</v>
      </c>
      <c r="AG2215" s="46">
        <v>-41.51433298396072</v>
      </c>
      <c r="AH2215" s="46">
        <v>-38.115562483436435</v>
      </c>
      <c r="AI2215" s="46">
        <v>-38.525136676425006</v>
      </c>
      <c r="AJ2215" s="46">
        <v>-42.938713926925743</v>
      </c>
      <c r="AK2215" s="49">
        <v>-40.952127656568457</v>
      </c>
      <c r="AL2215" s="43">
        <v>19.38973</v>
      </c>
      <c r="AM2215" s="43">
        <v>10.935379999999999</v>
      </c>
      <c r="AN2215" s="43">
        <v>7.2515499999999982</v>
      </c>
      <c r="AO2215" s="45">
        <v>-0.42368999999999346</v>
      </c>
      <c r="AP2215" s="43">
        <v>-18.292739999999998</v>
      </c>
      <c r="AQ2215" s="43">
        <v>2.0861037899999992</v>
      </c>
      <c r="AR2215" s="43">
        <v>-49.955660609999995</v>
      </c>
      <c r="AS2215" s="43">
        <v>-71.260245529999992</v>
      </c>
      <c r="AT2215" s="48">
        <v>-61.575897840000003</v>
      </c>
      <c r="AU2215" s="43">
        <v>-11.265422159999993</v>
      </c>
      <c r="AV2215" s="53" t="s">
        <v>2583</v>
      </c>
      <c r="AW2215" s="47" t="s">
        <v>2593</v>
      </c>
      <c r="AX2215" s="47">
        <v>-80.923353463711365</v>
      </c>
      <c r="AY2215" s="47" t="s">
        <v>2593</v>
      </c>
      <c r="AZ2215" s="47" t="s">
        <v>2612</v>
      </c>
      <c r="BA2215" s="47" t="s">
        <v>2612</v>
      </c>
      <c r="BB2215" s="54" t="s">
        <v>2593</v>
      </c>
      <c r="BC2215" s="46" t="s">
        <v>2583</v>
      </c>
      <c r="BD2215" s="46" t="s">
        <v>2583</v>
      </c>
      <c r="BE2215" s="48">
        <v>893.07385086000011</v>
      </c>
      <c r="BF2215" s="46">
        <v>0.31415407788485517</v>
      </c>
      <c r="BG2215" s="49" t="s">
        <v>2583</v>
      </c>
    </row>
    <row r="2216" spans="1:59" ht="23.25" customHeight="1" x14ac:dyDescent="0.3">
      <c r="A2216" s="36">
        <v>430690</v>
      </c>
      <c r="B2216" s="37" t="s">
        <v>1838</v>
      </c>
      <c r="C2216" s="38" t="s">
        <v>2664</v>
      </c>
      <c r="D2216" s="39" t="s">
        <v>2624</v>
      </c>
      <c r="E2216" s="40" t="s">
        <v>2983</v>
      </c>
      <c r="F2216" s="37" t="s">
        <v>3819</v>
      </c>
      <c r="G2216" s="41">
        <v>-57.924925421840825</v>
      </c>
      <c r="H2216" s="41">
        <v>-52.048518357852089</v>
      </c>
      <c r="I2216" s="41">
        <v>8.8794926004228447</v>
      </c>
      <c r="J2216" s="41">
        <v>-13.006756756756754</v>
      </c>
      <c r="K2216" s="41">
        <v>-6.7028985507246341</v>
      </c>
      <c r="L2216" s="41">
        <v>-0.77</v>
      </c>
      <c r="M2216" s="42">
        <v>-47.609469701254483</v>
      </c>
      <c r="N2216" s="43">
        <v>666.79401240000004</v>
      </c>
      <c r="O2216" s="43">
        <v>585.07905989999995</v>
      </c>
      <c r="P2216" s="43">
        <v>257.67393959999998</v>
      </c>
      <c r="Q2216" s="43">
        <v>322.50099840000001</v>
      </c>
      <c r="R2216" s="43">
        <v>300.71039039999999</v>
      </c>
      <c r="S2216" s="43">
        <v>280.554078</v>
      </c>
      <c r="T2216" s="44">
        <v>-2.1109967603960555E-4</v>
      </c>
      <c r="U2216" s="43">
        <v>34.097490000000001</v>
      </c>
      <c r="V2216" s="43">
        <v>55.606159999999996</v>
      </c>
      <c r="W2216" s="43">
        <v>39.989400000000003</v>
      </c>
      <c r="X2216" s="45">
        <v>75.491119999999995</v>
      </c>
      <c r="Y2216" s="43">
        <v>41.985320000000002</v>
      </c>
      <c r="Z2216" s="43">
        <v>52.512509839999993</v>
      </c>
      <c r="AA2216" s="43">
        <v>54.546807320000013</v>
      </c>
      <c r="AB2216" s="43">
        <v>113.53437885999998</v>
      </c>
      <c r="AC2216" s="48">
        <v>35.242182460000002</v>
      </c>
      <c r="AD2216" s="43">
        <v>75.738827539999988</v>
      </c>
      <c r="AE2216" s="53" t="s">
        <v>2583</v>
      </c>
      <c r="AF2216" s="46">
        <v>23.133169039715252</v>
      </c>
      <c r="AG2216" s="46">
        <v>-5.563502604747395</v>
      </c>
      <c r="AH2216" s="46">
        <v>36.403165138761786</v>
      </c>
      <c r="AI2216" s="46">
        <v>50.394349507597688</v>
      </c>
      <c r="AJ2216" s="46">
        <v>-16.060702979041242</v>
      </c>
      <c r="AK2216" s="49">
        <v>44.230065884811268</v>
      </c>
      <c r="AL2216" s="43">
        <v>-11.72917</v>
      </c>
      <c r="AM2216" s="43">
        <v>-7.2833600000000018</v>
      </c>
      <c r="AN2216" s="43">
        <v>-12.150319999999997</v>
      </c>
      <c r="AO2216" s="45">
        <v>4.0340999999999987</v>
      </c>
      <c r="AP2216" s="43">
        <v>-10.030810000000001</v>
      </c>
      <c r="AQ2216" s="43">
        <v>-6.8978606100000004</v>
      </c>
      <c r="AR2216" s="43">
        <v>-9.9617636499999982</v>
      </c>
      <c r="AS2216" s="43">
        <v>7.4152082399999983</v>
      </c>
      <c r="AT2216" s="48">
        <v>-18.09231213</v>
      </c>
      <c r="AU2216" s="43">
        <v>8.0811521299999995</v>
      </c>
      <c r="AV2216" s="53" t="s">
        <v>2583</v>
      </c>
      <c r="AW2216" s="47" t="s">
        <v>2592</v>
      </c>
      <c r="AX2216" s="47" t="s">
        <v>2592</v>
      </c>
      <c r="AY2216" s="47" t="s">
        <v>2592</v>
      </c>
      <c r="AZ2216" s="47">
        <v>83.813198482933004</v>
      </c>
      <c r="BA2216" s="47" t="s">
        <v>2612</v>
      </c>
      <c r="BB2216" s="54" t="s">
        <v>2621</v>
      </c>
      <c r="BC2216" s="46" t="s">
        <v>2583</v>
      </c>
      <c r="BD2216" s="46" t="s">
        <v>2583</v>
      </c>
      <c r="BE2216" s="48">
        <v>331.17068025750001</v>
      </c>
      <c r="BF2216" s="46">
        <v>0.84715856422391222</v>
      </c>
      <c r="BG2216" s="49" t="s">
        <v>2583</v>
      </c>
    </row>
    <row r="2217" spans="1:59" ht="23.25" customHeight="1" x14ac:dyDescent="0.3">
      <c r="A2217" s="36">
        <v>464580</v>
      </c>
      <c r="B2217" s="37" t="s">
        <v>1854</v>
      </c>
      <c r="C2217" s="38" t="s">
        <v>2664</v>
      </c>
      <c r="D2217" s="39" t="s">
        <v>2722</v>
      </c>
      <c r="E2217" s="40" t="s">
        <v>2722</v>
      </c>
      <c r="F2217" s="37" t="s">
        <v>3908</v>
      </c>
      <c r="G2217" s="41">
        <v>-35.02698197727554</v>
      </c>
      <c r="H2217" s="41">
        <v>-27.303102625298326</v>
      </c>
      <c r="I2217" s="41">
        <v>6.6526610644257689</v>
      </c>
      <c r="J2217" s="41">
        <v>1.6688918558077415</v>
      </c>
      <c r="K2217" s="41">
        <v>-0.13114754098358938</v>
      </c>
      <c r="L2217" s="41">
        <v>0.2</v>
      </c>
      <c r="M2217" s="42">
        <v>-41.42307692307692</v>
      </c>
      <c r="N2217" s="43">
        <v>431.44792100000001</v>
      </c>
      <c r="O2217" s="43">
        <v>385.60756455000001</v>
      </c>
      <c r="P2217" s="43">
        <v>262.83895092</v>
      </c>
      <c r="Q2217" s="43">
        <v>275.72321321999999</v>
      </c>
      <c r="R2217" s="43">
        <v>280.69285724999997</v>
      </c>
      <c r="S2217" s="43">
        <v>280.32473547000001</v>
      </c>
      <c r="T2217" s="44">
        <v>0</v>
      </c>
      <c r="U2217" s="43">
        <v>32.193820000000002</v>
      </c>
      <c r="V2217" s="43">
        <v>67.907929999999993</v>
      </c>
      <c r="W2217" s="43" t="s">
        <v>2583</v>
      </c>
      <c r="X2217" s="45" t="s">
        <v>2583</v>
      </c>
      <c r="Y2217" s="43">
        <v>54.228760000000001</v>
      </c>
      <c r="Z2217" s="43">
        <v>57.30642203</v>
      </c>
      <c r="AA2217" s="43">
        <v>137.9006827</v>
      </c>
      <c r="AB2217" s="43">
        <v>88.97719582000002</v>
      </c>
      <c r="AC2217" s="48">
        <v>60.39003486</v>
      </c>
      <c r="AD2217" s="43">
        <v>52.045335140000006</v>
      </c>
      <c r="AE2217" s="53" t="s">
        <v>2583</v>
      </c>
      <c r="AF2217" s="46">
        <v>68.444626950141355</v>
      </c>
      <c r="AG2217" s="46">
        <v>-15.611590531474008</v>
      </c>
      <c r="AH2217" s="46" t="s">
        <v>2583</v>
      </c>
      <c r="AI2217" s="46" t="s">
        <v>2583</v>
      </c>
      <c r="AJ2217" s="46">
        <v>11.361636998522551</v>
      </c>
      <c r="AK2217" s="49">
        <v>-9.180623573472813</v>
      </c>
      <c r="AL2217" s="43">
        <v>-5.8992599999999999</v>
      </c>
      <c r="AM2217" s="43">
        <v>6.3797300000000003</v>
      </c>
      <c r="AN2217" s="43" t="s">
        <v>2583</v>
      </c>
      <c r="AO2217" s="45" t="s">
        <v>2583</v>
      </c>
      <c r="AP2217" s="43">
        <v>-12.825939999999999</v>
      </c>
      <c r="AQ2217" s="43">
        <v>-5.0217639500000004</v>
      </c>
      <c r="AR2217" s="43">
        <v>17.978306100000001</v>
      </c>
      <c r="AS2217" s="43">
        <v>1.09464282</v>
      </c>
      <c r="AT2217" s="48">
        <v>-15.35920121</v>
      </c>
      <c r="AU2217" s="43">
        <v>-16.84240879</v>
      </c>
      <c r="AV2217" s="53" t="s">
        <v>2583</v>
      </c>
      <c r="AW2217" s="47" t="s">
        <v>2612</v>
      </c>
      <c r="AX2217" s="47" t="s">
        <v>2593</v>
      </c>
      <c r="AY2217" s="47" t="s">
        <v>2583</v>
      </c>
      <c r="AZ2217" s="47" t="s">
        <v>2583</v>
      </c>
      <c r="BA2217" s="47" t="s">
        <v>2612</v>
      </c>
      <c r="BB2217" s="54" t="s">
        <v>2612</v>
      </c>
      <c r="BC2217" s="46" t="s">
        <v>2583</v>
      </c>
      <c r="BD2217" s="46" t="s">
        <v>2583</v>
      </c>
      <c r="BE2217" s="48">
        <v>329.47687845999997</v>
      </c>
      <c r="BF2217" s="46">
        <v>0.85081762574739439</v>
      </c>
      <c r="BG2217" s="49" t="s">
        <v>2583</v>
      </c>
    </row>
    <row r="2218" spans="1:59" ht="23.25" customHeight="1" x14ac:dyDescent="0.3">
      <c r="A2218" s="36">
        <v>38950</v>
      </c>
      <c r="B2218" s="37" t="s">
        <v>2094</v>
      </c>
      <c r="C2218" s="38" t="s">
        <v>2664</v>
      </c>
      <c r="D2218" s="39" t="s">
        <v>2584</v>
      </c>
      <c r="E2218" s="40" t="s">
        <v>2751</v>
      </c>
      <c r="F2218" s="37" t="s">
        <v>3624</v>
      </c>
      <c r="G2218" s="41">
        <v>-14.618973561430803</v>
      </c>
      <c r="H2218" s="41">
        <v>-22.784810126582279</v>
      </c>
      <c r="I2218" s="41">
        <v>-5.3448275862069021</v>
      </c>
      <c r="J2218" s="41">
        <v>-9.5551894563426725</v>
      </c>
      <c r="K2218" s="41">
        <v>-1.7889087656529634</v>
      </c>
      <c r="L2218" s="41">
        <v>-0.18</v>
      </c>
      <c r="M2218" s="42">
        <v>-14.218750000000002</v>
      </c>
      <c r="N2218" s="43">
        <v>328.27609475000003</v>
      </c>
      <c r="O2218" s="43">
        <v>362.99269575</v>
      </c>
      <c r="P2218" s="43">
        <v>296.11218500000001</v>
      </c>
      <c r="Q2218" s="43">
        <v>309.89671774999999</v>
      </c>
      <c r="R2218" s="43">
        <v>285.39088175000001</v>
      </c>
      <c r="S2218" s="43">
        <v>280.28549924999999</v>
      </c>
      <c r="T2218" s="44">
        <v>0</v>
      </c>
      <c r="U2218" s="43">
        <v>157.18339</v>
      </c>
      <c r="V2218" s="43">
        <v>211.82426000000001</v>
      </c>
      <c r="W2218" s="43">
        <v>163.78670999999997</v>
      </c>
      <c r="X2218" s="45">
        <v>175.21985000000006</v>
      </c>
      <c r="Y2218" s="43">
        <v>161.82324</v>
      </c>
      <c r="Z2218" s="43">
        <v>148.96911402000001</v>
      </c>
      <c r="AA2218" s="43">
        <v>156.75975018999998</v>
      </c>
      <c r="AB2218" s="43">
        <v>160.94898247999998</v>
      </c>
      <c r="AC2218" s="48">
        <v>146.84453647999999</v>
      </c>
      <c r="AD2218" s="43">
        <v>134.91709352000004</v>
      </c>
      <c r="AE2218" s="53" t="s">
        <v>2583</v>
      </c>
      <c r="AF2218" s="46">
        <v>2.9518704234588578</v>
      </c>
      <c r="AG2218" s="46">
        <v>-29.67325177012302</v>
      </c>
      <c r="AH2218" s="46">
        <v>-4.2903113506584267</v>
      </c>
      <c r="AI2218" s="46">
        <v>-8.1445495587401098</v>
      </c>
      <c r="AJ2218" s="46">
        <v>-9.2562128406278426</v>
      </c>
      <c r="AK2218" s="49">
        <v>-9.4328415607770832</v>
      </c>
      <c r="AL2218" s="43">
        <v>-21.61759</v>
      </c>
      <c r="AM2218" s="43">
        <v>-1.3640100000000004</v>
      </c>
      <c r="AN2218" s="43">
        <v>-14.254429999999999</v>
      </c>
      <c r="AO2218" s="45">
        <v>-8.5446999999999989</v>
      </c>
      <c r="AP2218" s="43">
        <v>-20.108979999999999</v>
      </c>
      <c r="AQ2218" s="43">
        <v>-14.089255150000003</v>
      </c>
      <c r="AR2218" s="43">
        <v>-12.921967709999997</v>
      </c>
      <c r="AS2218" s="43">
        <v>1.2878885000000011</v>
      </c>
      <c r="AT2218" s="48">
        <v>-16.199057289999999</v>
      </c>
      <c r="AU2218" s="43">
        <v>-17.701892710000003</v>
      </c>
      <c r="AV2218" s="53" t="s">
        <v>2583</v>
      </c>
      <c r="AW2218" s="47" t="s">
        <v>2592</v>
      </c>
      <c r="AX2218" s="47" t="s">
        <v>2612</v>
      </c>
      <c r="AY2218" s="47" t="s">
        <v>2592</v>
      </c>
      <c r="AZ2218" s="47" t="s">
        <v>2621</v>
      </c>
      <c r="BA2218" s="47" t="s">
        <v>2592</v>
      </c>
      <c r="BB2218" s="54" t="s">
        <v>2612</v>
      </c>
      <c r="BC2218" s="46" t="s">
        <v>2583</v>
      </c>
      <c r="BD2218" s="46" t="s">
        <v>2583</v>
      </c>
      <c r="BE2218" s="48">
        <v>943.97703861000002</v>
      </c>
      <c r="BF2218" s="46">
        <v>0.29691982726901761</v>
      </c>
      <c r="BG2218" s="49" t="s">
        <v>2583</v>
      </c>
    </row>
    <row r="2219" spans="1:59" ht="23.25" customHeight="1" x14ac:dyDescent="0.3">
      <c r="A2219" s="36">
        <v>377030</v>
      </c>
      <c r="B2219" s="37" t="s">
        <v>2440</v>
      </c>
      <c r="C2219" s="38" t="s">
        <v>2664</v>
      </c>
      <c r="D2219" s="39" t="s">
        <v>2624</v>
      </c>
      <c r="E2219" s="40" t="s">
        <v>2748</v>
      </c>
      <c r="F2219" s="37" t="s">
        <v>3973</v>
      </c>
      <c r="G2219" s="41">
        <v>-74.577983184575331</v>
      </c>
      <c r="H2219" s="41">
        <v>4.444518877628334</v>
      </c>
      <c r="I2219" s="41">
        <v>30.466666666666665</v>
      </c>
      <c r="J2219" s="41">
        <v>-4.5365853658536626</v>
      </c>
      <c r="K2219" s="41">
        <v>-4.5365853658536626</v>
      </c>
      <c r="L2219" s="41">
        <v>-5.46</v>
      </c>
      <c r="M2219" s="42">
        <v>-53.48479276187004</v>
      </c>
      <c r="N2219" s="43">
        <v>1100.1826100999999</v>
      </c>
      <c r="O2219" s="43">
        <v>267.78677440000001</v>
      </c>
      <c r="P2219" s="43">
        <v>214.37553</v>
      </c>
      <c r="Q2219" s="43">
        <v>292.97989100000001</v>
      </c>
      <c r="R2219" s="43">
        <v>292.97989100000001</v>
      </c>
      <c r="S2219" s="43">
        <v>279.68860813999999</v>
      </c>
      <c r="T2219" s="44">
        <v>-66.590562689118386</v>
      </c>
      <c r="U2219" s="43">
        <v>108.33153</v>
      </c>
      <c r="V2219" s="43">
        <v>80.523720000000012</v>
      </c>
      <c r="W2219" s="43">
        <v>83.944359999999961</v>
      </c>
      <c r="X2219" s="45">
        <v>98.915650000000028</v>
      </c>
      <c r="Y2219" s="43">
        <v>76.753119999999996</v>
      </c>
      <c r="Z2219" s="43">
        <v>62.173491240000004</v>
      </c>
      <c r="AA2219" s="43">
        <v>67.770081390000001</v>
      </c>
      <c r="AB2219" s="43">
        <v>65.449312180000021</v>
      </c>
      <c r="AC2219" s="48">
        <v>61.362073070000001</v>
      </c>
      <c r="AD2219" s="43">
        <v>45.315336929999994</v>
      </c>
      <c r="AE2219" s="53" t="s">
        <v>2583</v>
      </c>
      <c r="AF2219" s="46">
        <v>-29.149786770296704</v>
      </c>
      <c r="AG2219" s="46">
        <v>-22.788600377627866</v>
      </c>
      <c r="AH2219" s="46">
        <v>-19.267856244302738</v>
      </c>
      <c r="AI2219" s="46">
        <v>-33.833208213260491</v>
      </c>
      <c r="AJ2219" s="46">
        <v>-20.052666171746502</v>
      </c>
      <c r="AK2219" s="49">
        <v>-27.114697878111325</v>
      </c>
      <c r="AL2219" s="43">
        <v>-55.679519999999997</v>
      </c>
      <c r="AM2219" s="43">
        <v>-38.430140000000009</v>
      </c>
      <c r="AN2219" s="43">
        <v>-46.426149999999993</v>
      </c>
      <c r="AO2219" s="45">
        <v>-44.913389999999993</v>
      </c>
      <c r="AP2219" s="43">
        <v>-34.155000000000001</v>
      </c>
      <c r="AQ2219" s="43">
        <v>-27.414020209999997</v>
      </c>
      <c r="AR2219" s="43">
        <v>-25.69543144</v>
      </c>
      <c r="AS2219" s="43">
        <v>-21.321461360000001</v>
      </c>
      <c r="AT2219" s="48">
        <v>-11.05468669</v>
      </c>
      <c r="AU2219" s="43">
        <v>-7.7944233099999991</v>
      </c>
      <c r="AV2219" s="53" t="s">
        <v>2583</v>
      </c>
      <c r="AW2219" s="47" t="s">
        <v>2592</v>
      </c>
      <c r="AX2219" s="47" t="s">
        <v>2592</v>
      </c>
      <c r="AY2219" s="47" t="s">
        <v>2592</v>
      </c>
      <c r="AZ2219" s="47" t="s">
        <v>2592</v>
      </c>
      <c r="BA2219" s="47" t="s">
        <v>2592</v>
      </c>
      <c r="BB2219" s="54" t="s">
        <v>2592</v>
      </c>
      <c r="BC2219" s="46" t="s">
        <v>2583</v>
      </c>
      <c r="BD2219" s="46" t="s">
        <v>2583</v>
      </c>
      <c r="BE2219" s="48">
        <v>91.093622074999985</v>
      </c>
      <c r="BF2219" s="46">
        <v>3.0703423770955593</v>
      </c>
      <c r="BG2219" s="49" t="s">
        <v>2583</v>
      </c>
    </row>
    <row r="2220" spans="1:59" ht="23.25" customHeight="1" x14ac:dyDescent="0.3">
      <c r="A2220" s="36">
        <v>79170</v>
      </c>
      <c r="B2220" s="37" t="s">
        <v>2055</v>
      </c>
      <c r="C2220" s="38" t="s">
        <v>2664</v>
      </c>
      <c r="D2220" s="39" t="s">
        <v>2628</v>
      </c>
      <c r="E2220" s="40" t="s">
        <v>2629</v>
      </c>
      <c r="F2220" s="37" t="s">
        <v>3930</v>
      </c>
      <c r="G2220" s="41">
        <v>-26.538987688098491</v>
      </c>
      <c r="H2220" s="41">
        <v>-19.850746268656707</v>
      </c>
      <c r="I2220" s="41">
        <v>12.108559498956151</v>
      </c>
      <c r="J2220" s="41">
        <v>-5.9544658493870468</v>
      </c>
      <c r="K2220" s="41">
        <v>-3.9355992844364973</v>
      </c>
      <c r="L2220" s="41">
        <v>-0.37</v>
      </c>
      <c r="M2220" s="42">
        <v>-16.093749999999996</v>
      </c>
      <c r="N2220" s="43">
        <v>380.12</v>
      </c>
      <c r="O2220" s="43">
        <v>348.4</v>
      </c>
      <c r="P2220" s="43">
        <v>249.08</v>
      </c>
      <c r="Q2220" s="43">
        <v>296.92</v>
      </c>
      <c r="R2220" s="43">
        <v>290.68</v>
      </c>
      <c r="S2220" s="43">
        <v>279.24</v>
      </c>
      <c r="T2220" s="44">
        <v>0</v>
      </c>
      <c r="U2220" s="43">
        <v>173.03229999999999</v>
      </c>
      <c r="V2220" s="43">
        <v>371.64267000000007</v>
      </c>
      <c r="W2220" s="43">
        <v>184.44192999999996</v>
      </c>
      <c r="X2220" s="45">
        <v>217.28289000000007</v>
      </c>
      <c r="Y2220" s="43">
        <v>217.55350000000001</v>
      </c>
      <c r="Z2220" s="43">
        <v>343.48629340000002</v>
      </c>
      <c r="AA2220" s="43">
        <v>213.35160280000002</v>
      </c>
      <c r="AB2220" s="43">
        <v>211.23553885000001</v>
      </c>
      <c r="AC2220" s="48">
        <v>212.31514242</v>
      </c>
      <c r="AD2220" s="43">
        <v>289.47499758000004</v>
      </c>
      <c r="AE2220" s="53" t="s">
        <v>2583</v>
      </c>
      <c r="AF2220" s="46">
        <v>25.729993764170047</v>
      </c>
      <c r="AG2220" s="46">
        <v>-7.5761958657761364</v>
      </c>
      <c r="AH2220" s="46">
        <v>15.674132666037522</v>
      </c>
      <c r="AI2220" s="46">
        <v>-2.7831695123348377</v>
      </c>
      <c r="AJ2220" s="46">
        <v>-2.4078479914136142</v>
      </c>
      <c r="AK2220" s="49">
        <v>-15.724439914434152</v>
      </c>
      <c r="AL2220" s="43">
        <v>9.125</v>
      </c>
      <c r="AM2220" s="43">
        <v>72.069770000000005</v>
      </c>
      <c r="AN2220" s="43">
        <v>6.4838099999999912</v>
      </c>
      <c r="AO2220" s="45">
        <v>1.4279999999999404E-2</v>
      </c>
      <c r="AP2220" s="43">
        <v>8.3340200000000006</v>
      </c>
      <c r="AQ2220" s="43">
        <v>68.301504270000009</v>
      </c>
      <c r="AR2220" s="43">
        <v>-1.7500972400000023</v>
      </c>
      <c r="AS2220" s="43">
        <v>3.9675913100000031</v>
      </c>
      <c r="AT2220" s="48">
        <v>6.6715776499999997</v>
      </c>
      <c r="AU2220" s="43">
        <v>22.243642350000002</v>
      </c>
      <c r="AV2220" s="53" t="s">
        <v>2583</v>
      </c>
      <c r="AW2220" s="47">
        <v>-8.6682739726027354</v>
      </c>
      <c r="AX2220" s="47">
        <v>-5.2286357095353564</v>
      </c>
      <c r="AY2220" s="47" t="s">
        <v>2593</v>
      </c>
      <c r="AZ2220" s="47">
        <v>27684.252871149642</v>
      </c>
      <c r="BA2220" s="47">
        <v>-19.947664512444184</v>
      </c>
      <c r="BB2220" s="54">
        <v>-67.43315892125959</v>
      </c>
      <c r="BC2220" s="46" t="s">
        <v>2583</v>
      </c>
      <c r="BD2220" s="46" t="s">
        <v>2583</v>
      </c>
      <c r="BE2220" s="48">
        <v>731.71519564000005</v>
      </c>
      <c r="BF2220" s="46">
        <v>0.38162389091258481</v>
      </c>
      <c r="BG2220" s="49" t="s">
        <v>2583</v>
      </c>
    </row>
    <row r="2221" spans="1:59" ht="23.25" customHeight="1" x14ac:dyDescent="0.3">
      <c r="A2221" s="36">
        <v>263920</v>
      </c>
      <c r="B2221" s="37" t="s">
        <v>1995</v>
      </c>
      <c r="C2221" s="38" t="s">
        <v>2664</v>
      </c>
      <c r="D2221" s="39" t="s">
        <v>2604</v>
      </c>
      <c r="E2221" s="40" t="s">
        <v>2867</v>
      </c>
      <c r="F2221" s="37" t="s">
        <v>3501</v>
      </c>
      <c r="G2221" s="41">
        <v>-29.963008631319354</v>
      </c>
      <c r="H2221" s="41">
        <v>-28.732747804266001</v>
      </c>
      <c r="I2221" s="41">
        <v>-30.816077953714981</v>
      </c>
      <c r="J2221" s="41">
        <v>-10.126582278481012</v>
      </c>
      <c r="K2221" s="41">
        <v>-1.8998272884283351</v>
      </c>
      <c r="L2221" s="41">
        <v>-1.05</v>
      </c>
      <c r="M2221" s="42">
        <v>-28.101265822784804</v>
      </c>
      <c r="N2221" s="43">
        <v>397.75600429999997</v>
      </c>
      <c r="O2221" s="43">
        <v>390.88968610000001</v>
      </c>
      <c r="P2221" s="43">
        <v>402.66051729999998</v>
      </c>
      <c r="Q2221" s="43">
        <v>309.96522160000001</v>
      </c>
      <c r="R2221" s="43">
        <v>283.97130270000002</v>
      </c>
      <c r="S2221" s="43">
        <v>278.5763384</v>
      </c>
      <c r="T2221" s="44">
        <v>0</v>
      </c>
      <c r="U2221" s="43">
        <v>120.11332</v>
      </c>
      <c r="V2221" s="43">
        <v>110.03386999999999</v>
      </c>
      <c r="W2221" s="43">
        <v>115.32816</v>
      </c>
      <c r="X2221" s="45">
        <v>126.81175000000002</v>
      </c>
      <c r="Y2221" s="43">
        <v>125.45166999999999</v>
      </c>
      <c r="Z2221" s="43">
        <v>134.05723754000002</v>
      </c>
      <c r="AA2221" s="43">
        <v>133.71351256000003</v>
      </c>
      <c r="AB2221" s="43">
        <v>129.84970204000001</v>
      </c>
      <c r="AC2221" s="48">
        <v>145.30309288999999</v>
      </c>
      <c r="AD2221" s="43">
        <v>156.61412711</v>
      </c>
      <c r="AE2221" s="53" t="s">
        <v>2583</v>
      </c>
      <c r="AF2221" s="46">
        <v>4.4444279785122776</v>
      </c>
      <c r="AG2221" s="46">
        <v>21.832702548769788</v>
      </c>
      <c r="AH2221" s="46">
        <v>15.941772208973104</v>
      </c>
      <c r="AI2221" s="46">
        <v>2.3956392369003598</v>
      </c>
      <c r="AJ2221" s="46">
        <v>15.823960645561751</v>
      </c>
      <c r="AK2221" s="49">
        <v>16.826312390085963</v>
      </c>
      <c r="AL2221" s="43">
        <v>10.156269999999999</v>
      </c>
      <c r="AM2221" s="43">
        <v>13.004160000000002</v>
      </c>
      <c r="AN2221" s="43">
        <v>15.349099999999996</v>
      </c>
      <c r="AO2221" s="45">
        <v>10.957840000000004</v>
      </c>
      <c r="AP2221" s="43">
        <v>5.1210800000000001</v>
      </c>
      <c r="AQ2221" s="43">
        <v>7.7668864900000001</v>
      </c>
      <c r="AR2221" s="43">
        <v>7.2951181699999985</v>
      </c>
      <c r="AS2221" s="43">
        <v>4.644754350000003</v>
      </c>
      <c r="AT2221" s="48">
        <v>8.2313204199999994</v>
      </c>
      <c r="AU2221" s="43">
        <v>12.43797958</v>
      </c>
      <c r="AV2221" s="53" t="s">
        <v>2583</v>
      </c>
      <c r="AW2221" s="47">
        <v>-49.577157755750875</v>
      </c>
      <c r="AX2221" s="47">
        <v>-40.273831681554221</v>
      </c>
      <c r="AY2221" s="47">
        <v>-52.472013538253059</v>
      </c>
      <c r="AZ2221" s="47">
        <v>-57.612500730070884</v>
      </c>
      <c r="BA2221" s="47">
        <v>60.734072109789317</v>
      </c>
      <c r="BB2221" s="54">
        <v>60.141127284583249</v>
      </c>
      <c r="BC2221" s="46" t="s">
        <v>2583</v>
      </c>
      <c r="BD2221" s="46" t="s">
        <v>2583</v>
      </c>
      <c r="BE2221" s="48">
        <v>449.93158726000001</v>
      </c>
      <c r="BF2221" s="46">
        <v>0.61915265851077106</v>
      </c>
      <c r="BG2221" s="49" t="s">
        <v>2583</v>
      </c>
    </row>
    <row r="2222" spans="1:59" ht="23.25" customHeight="1" x14ac:dyDescent="0.3">
      <c r="A2222" s="36">
        <v>64480</v>
      </c>
      <c r="B2222" s="37" t="s">
        <v>1756</v>
      </c>
      <c r="C2222" s="38" t="s">
        <v>2664</v>
      </c>
      <c r="D2222" s="39" t="s">
        <v>2638</v>
      </c>
      <c r="E2222" s="40" t="s">
        <v>3455</v>
      </c>
      <c r="F2222" s="37" t="s">
        <v>3818</v>
      </c>
      <c r="G2222" s="41">
        <v>-51.609553478712364</v>
      </c>
      <c r="H2222" s="41">
        <v>-47.404063205417614</v>
      </c>
      <c r="I2222" s="41">
        <v>-11.068702290076349</v>
      </c>
      <c r="J2222" s="41">
        <v>-11.574952561669827</v>
      </c>
      <c r="K2222" s="41">
        <v>-2.1008403361344463</v>
      </c>
      <c r="L2222" s="41">
        <v>-3.52</v>
      </c>
      <c r="M2222" s="42">
        <v>-50.68783068783069</v>
      </c>
      <c r="N2222" s="43">
        <v>575.51287500000001</v>
      </c>
      <c r="O2222" s="43">
        <v>529.49575000000004</v>
      </c>
      <c r="P2222" s="43">
        <v>313.15550000000002</v>
      </c>
      <c r="Q2222" s="43">
        <v>314.948375</v>
      </c>
      <c r="R2222" s="43">
        <v>284.46949999999998</v>
      </c>
      <c r="S2222" s="43">
        <v>278.49324999999999</v>
      </c>
      <c r="T2222" s="44">
        <v>0</v>
      </c>
      <c r="U2222" s="43">
        <v>131.09039999999999</v>
      </c>
      <c r="V2222" s="43">
        <v>77.500799999999998</v>
      </c>
      <c r="W2222" s="43">
        <v>103.19491000000002</v>
      </c>
      <c r="X2222" s="45">
        <v>123.82607999999999</v>
      </c>
      <c r="Y2222" s="43">
        <v>134.71983</v>
      </c>
      <c r="Z2222" s="43">
        <v>97.388793950000007</v>
      </c>
      <c r="AA2222" s="43">
        <v>122.11634666</v>
      </c>
      <c r="AB2222" s="43">
        <v>142.54546971999997</v>
      </c>
      <c r="AC2222" s="48">
        <v>111.85834951</v>
      </c>
      <c r="AD2222" s="43">
        <v>111.80579049000001</v>
      </c>
      <c r="AE2222" s="53" t="s">
        <v>2583</v>
      </c>
      <c r="AF2222" s="46">
        <v>2.7686466743560345</v>
      </c>
      <c r="AG2222" s="46">
        <v>25.661662782835791</v>
      </c>
      <c r="AH2222" s="46">
        <v>18.335629790267728</v>
      </c>
      <c r="AI2222" s="46">
        <v>15.11748552485872</v>
      </c>
      <c r="AJ2222" s="46">
        <v>-16.969647668053035</v>
      </c>
      <c r="AK2222" s="49">
        <v>14.803547672437322</v>
      </c>
      <c r="AL2222" s="43">
        <v>1.3775299999999999</v>
      </c>
      <c r="AM2222" s="43">
        <v>-17.48704</v>
      </c>
      <c r="AN2222" s="43">
        <v>-4.6783600000000014</v>
      </c>
      <c r="AO2222" s="45">
        <v>-11.761140000000001</v>
      </c>
      <c r="AP2222" s="43">
        <v>-8.7901900000000008</v>
      </c>
      <c r="AQ2222" s="43">
        <v>-12.321767889999999</v>
      </c>
      <c r="AR2222" s="43">
        <v>4.3302427299999984</v>
      </c>
      <c r="AS2222" s="43">
        <v>19.88614974</v>
      </c>
      <c r="AT2222" s="48">
        <v>3.4652238899999999</v>
      </c>
      <c r="AU2222" s="43">
        <v>9.769246110000001</v>
      </c>
      <c r="AV2222" s="53" t="s">
        <v>2583</v>
      </c>
      <c r="AW2222" s="47" t="s">
        <v>2593</v>
      </c>
      <c r="AX2222" s="47" t="s">
        <v>2592</v>
      </c>
      <c r="AY2222" s="47" t="s">
        <v>2621</v>
      </c>
      <c r="AZ2222" s="47" t="s">
        <v>2621</v>
      </c>
      <c r="BA2222" s="47" t="s">
        <v>2621</v>
      </c>
      <c r="BB2222" s="54" t="s">
        <v>2621</v>
      </c>
      <c r="BC2222" s="46" t="s">
        <v>2583</v>
      </c>
      <c r="BD2222" s="46" t="s">
        <v>2583</v>
      </c>
      <c r="BE2222" s="48">
        <v>442.22807575999997</v>
      </c>
      <c r="BF2222" s="46">
        <v>0.6297502697480023</v>
      </c>
      <c r="BG2222" s="49" t="s">
        <v>2583</v>
      </c>
    </row>
    <row r="2223" spans="1:59" ht="23.25" customHeight="1" x14ac:dyDescent="0.3">
      <c r="A2223" s="36">
        <v>398120</v>
      </c>
      <c r="B2223" s="37" t="s">
        <v>2116</v>
      </c>
      <c r="C2223" s="38" t="s">
        <v>2664</v>
      </c>
      <c r="D2223" s="39" t="s">
        <v>2604</v>
      </c>
      <c r="E2223" s="40" t="s">
        <v>3212</v>
      </c>
      <c r="F2223" s="37" t="s">
        <v>3258</v>
      </c>
      <c r="G2223" s="41">
        <v>-17.432785024531718</v>
      </c>
      <c r="H2223" s="41">
        <v>-30.747843113131889</v>
      </c>
      <c r="I2223" s="41">
        <v>21.307229992453138</v>
      </c>
      <c r="J2223" s="41">
        <v>13.801452784503642</v>
      </c>
      <c r="K2223" s="41">
        <v>1.7316017316017174</v>
      </c>
      <c r="L2223" s="41">
        <v>-0.63</v>
      </c>
      <c r="M2223" s="42">
        <v>-16.87489843685962</v>
      </c>
      <c r="N2223" s="43">
        <v>337.02906000000002</v>
      </c>
      <c r="O2223" s="43">
        <v>401.82937399999997</v>
      </c>
      <c r="P2223" s="43">
        <v>229.39729851000001</v>
      </c>
      <c r="Q2223" s="43">
        <v>244.52720214999999</v>
      </c>
      <c r="R2223" s="43">
        <v>273.53890410000002</v>
      </c>
      <c r="S2223" s="43">
        <v>278.2755085</v>
      </c>
      <c r="T2223" s="44">
        <v>0.19460996397939745</v>
      </c>
      <c r="U2223" s="43">
        <v>19.68778</v>
      </c>
      <c r="V2223" s="43">
        <v>83.662219999999991</v>
      </c>
      <c r="W2223" s="43">
        <v>21.930000000000007</v>
      </c>
      <c r="X2223" s="45">
        <v>35.766300000000001</v>
      </c>
      <c r="Y2223" s="43">
        <v>36.64293</v>
      </c>
      <c r="Z2223" s="43">
        <v>41.157948490000003</v>
      </c>
      <c r="AA2223" s="43">
        <v>51.216410980000006</v>
      </c>
      <c r="AB2223" s="43">
        <v>116.99321014</v>
      </c>
      <c r="AC2223" s="48" t="s">
        <v>2583</v>
      </c>
      <c r="AD2223" s="43" t="s">
        <v>2583</v>
      </c>
      <c r="AE2223" s="53" t="s">
        <v>2583</v>
      </c>
      <c r="AF2223" s="46">
        <v>86.120172005172748</v>
      </c>
      <c r="AG2223" s="46">
        <v>-50.804618273337709</v>
      </c>
      <c r="AH2223" s="46">
        <v>133.54496570907429</v>
      </c>
      <c r="AI2223" s="46">
        <v>227.10459326237267</v>
      </c>
      <c r="AJ2223" s="46" t="s">
        <v>2583</v>
      </c>
      <c r="AK2223" s="49" t="s">
        <v>2583</v>
      </c>
      <c r="AL2223" s="43">
        <v>-7.3619700000000003</v>
      </c>
      <c r="AM2223" s="43">
        <v>17.48197</v>
      </c>
      <c r="AN2223" s="43">
        <v>-6.2899999999999991</v>
      </c>
      <c r="AO2223" s="45">
        <v>-10.561019999999999</v>
      </c>
      <c r="AP2223" s="43">
        <v>-2.8971399999999998</v>
      </c>
      <c r="AQ2223" s="43">
        <v>-4.4378925700000007</v>
      </c>
      <c r="AR2223" s="43">
        <v>0.96391246000000042</v>
      </c>
      <c r="AS2223" s="43">
        <v>21.04415599</v>
      </c>
      <c r="AT2223" s="48" t="s">
        <v>2583</v>
      </c>
      <c r="AU2223" s="43" t="s">
        <v>2583</v>
      </c>
      <c r="AV2223" s="53" t="s">
        <v>2583</v>
      </c>
      <c r="AW2223" s="47" t="s">
        <v>2592</v>
      </c>
      <c r="AX2223" s="47" t="s">
        <v>2593</v>
      </c>
      <c r="AY2223" s="47" t="s">
        <v>2621</v>
      </c>
      <c r="AZ2223" s="47" t="s">
        <v>2621</v>
      </c>
      <c r="BA2223" s="47" t="s">
        <v>2621</v>
      </c>
      <c r="BB2223" s="54" t="s">
        <v>2621</v>
      </c>
      <c r="BC2223" s="46" t="s">
        <v>2583</v>
      </c>
      <c r="BD2223" s="46" t="s">
        <v>2583</v>
      </c>
      <c r="BE2223" s="48" t="s">
        <v>2583</v>
      </c>
      <c r="BF2223" s="46" t="s">
        <v>2583</v>
      </c>
      <c r="BG2223" s="49" t="s">
        <v>2583</v>
      </c>
    </row>
    <row r="2224" spans="1:59" ht="23.25" customHeight="1" x14ac:dyDescent="0.3">
      <c r="A2224" s="36">
        <v>13720</v>
      </c>
      <c r="B2224" s="37" t="s">
        <v>2465</v>
      </c>
      <c r="C2224" s="38" t="s">
        <v>2664</v>
      </c>
      <c r="D2224" s="39" t="s">
        <v>2584</v>
      </c>
      <c r="E2224" s="40" t="s">
        <v>2751</v>
      </c>
      <c r="F2224" s="37" t="s">
        <v>3008</v>
      </c>
      <c r="G2224" s="41">
        <v>-52.691513720383988</v>
      </c>
      <c r="H2224" s="41">
        <v>-46.922186125308862</v>
      </c>
      <c r="I2224" s="41">
        <v>6.0324773691625699</v>
      </c>
      <c r="J2224" s="41">
        <v>1.330376940133049</v>
      </c>
      <c r="K2224" s="41">
        <v>1.106194690265494</v>
      </c>
      <c r="L2224" s="41">
        <v>8.2899999999999991</v>
      </c>
      <c r="M2224" s="42">
        <v>-31.586829721393617</v>
      </c>
      <c r="N2224" s="43">
        <v>587.59986137999999</v>
      </c>
      <c r="O2224" s="43">
        <v>523.73031122999998</v>
      </c>
      <c r="P2224" s="43">
        <v>262.16929633000001</v>
      </c>
      <c r="Q2224" s="43">
        <v>274.33491140000001</v>
      </c>
      <c r="R2224" s="43">
        <v>274.94319280000002</v>
      </c>
      <c r="S2224" s="43">
        <v>277.98459980000001</v>
      </c>
      <c r="T2224" s="44">
        <v>-80.00000098638553</v>
      </c>
      <c r="U2224" s="43">
        <v>67.046080000000003</v>
      </c>
      <c r="V2224" s="43">
        <v>71.327189999999987</v>
      </c>
      <c r="W2224" s="43">
        <v>58.152000000000015</v>
      </c>
      <c r="X2224" s="45">
        <v>47.962050000000005</v>
      </c>
      <c r="Y2224" s="43">
        <v>63.789340000000003</v>
      </c>
      <c r="Z2224" s="43">
        <v>63.206957859999996</v>
      </c>
      <c r="AA2224" s="43">
        <v>68.019521859999998</v>
      </c>
      <c r="AB2224" s="43">
        <v>54.06273895999999</v>
      </c>
      <c r="AC2224" s="48">
        <v>65.867024529999995</v>
      </c>
      <c r="AD2224" s="43">
        <v>79.885705470000019</v>
      </c>
      <c r="AE2224" s="53" t="s">
        <v>2583</v>
      </c>
      <c r="AF2224" s="46">
        <v>-4.857465194087407</v>
      </c>
      <c r="AG2224" s="46">
        <v>-11.384483448738125</v>
      </c>
      <c r="AH2224" s="46">
        <v>16.968499552895832</v>
      </c>
      <c r="AI2224" s="46">
        <v>12.719825278527463</v>
      </c>
      <c r="AJ2224" s="46">
        <v>3.2571030363380382</v>
      </c>
      <c r="AK2224" s="49">
        <v>26.387518359833972</v>
      </c>
      <c r="AL2224" s="43">
        <v>2.9654099999999999</v>
      </c>
      <c r="AM2224" s="43">
        <v>2.8363299999999998</v>
      </c>
      <c r="AN2224" s="43">
        <v>5.9345600000000003</v>
      </c>
      <c r="AO2224" s="45">
        <v>2.3448100000000007</v>
      </c>
      <c r="AP2224" s="43">
        <v>2.8361900000000002</v>
      </c>
      <c r="AQ2224" s="43">
        <v>2.8877947800000001</v>
      </c>
      <c r="AR2224" s="43">
        <v>4.5624859600000001</v>
      </c>
      <c r="AS2224" s="43">
        <v>-2.6656808000000005</v>
      </c>
      <c r="AT2224" s="48">
        <v>-5.0431116300000003</v>
      </c>
      <c r="AU2224" s="43">
        <v>10.134681629999999</v>
      </c>
      <c r="AV2224" s="53" t="s">
        <v>2583</v>
      </c>
      <c r="AW2224" s="47">
        <v>-4.3575761867667424</v>
      </c>
      <c r="AX2224" s="47">
        <v>1.8144849153659992</v>
      </c>
      <c r="AY2224" s="47">
        <v>-23.12006349249144</v>
      </c>
      <c r="AZ2224" s="47" t="s">
        <v>2593</v>
      </c>
      <c r="BA2224" s="47" t="s">
        <v>2593</v>
      </c>
      <c r="BB2224" s="54">
        <v>250.94881742254546</v>
      </c>
      <c r="BC2224" s="46" t="s">
        <v>2583</v>
      </c>
      <c r="BD2224" s="46" t="s">
        <v>2583</v>
      </c>
      <c r="BE2224" s="48">
        <v>594.67783980499996</v>
      </c>
      <c r="BF2224" s="46">
        <v>0.46745410908728929</v>
      </c>
      <c r="BG2224" s="49" t="s">
        <v>2583</v>
      </c>
    </row>
    <row r="2225" spans="1:59" ht="23.25" customHeight="1" x14ac:dyDescent="0.3">
      <c r="A2225" s="36">
        <v>67010</v>
      </c>
      <c r="B2225" s="37" t="s">
        <v>2141</v>
      </c>
      <c r="C2225" s="38" t="s">
        <v>2664</v>
      </c>
      <c r="D2225" s="39" t="s">
        <v>2638</v>
      </c>
      <c r="E2225" s="40" t="s">
        <v>3455</v>
      </c>
      <c r="F2225" s="37" t="s">
        <v>3455</v>
      </c>
      <c r="G2225" s="41">
        <v>-12.462261795317065</v>
      </c>
      <c r="H2225" s="41">
        <v>6.4718162839248361</v>
      </c>
      <c r="I2225" s="41">
        <v>19.437939110070257</v>
      </c>
      <c r="J2225" s="41">
        <v>1.5936254980079667</v>
      </c>
      <c r="K2225" s="41">
        <v>0.3937007874015741</v>
      </c>
      <c r="L2225" s="41">
        <v>-2.2999999999999998</v>
      </c>
      <c r="M2225" s="42">
        <v>-6.674642740461989</v>
      </c>
      <c r="N2225" s="43">
        <v>317.18520000000001</v>
      </c>
      <c r="O2225" s="43">
        <v>260.77957500000002</v>
      </c>
      <c r="P2225" s="43">
        <v>232.46947499999999</v>
      </c>
      <c r="Q2225" s="43">
        <v>273.30135000000001</v>
      </c>
      <c r="R2225" s="43">
        <v>276.56790000000001</v>
      </c>
      <c r="S2225" s="43">
        <v>277.65674999999999</v>
      </c>
      <c r="T2225" s="44">
        <v>0</v>
      </c>
      <c r="U2225" s="43" t="s">
        <v>2583</v>
      </c>
      <c r="V2225" s="43" t="s">
        <v>2583</v>
      </c>
      <c r="W2225" s="43" t="s">
        <v>2583</v>
      </c>
      <c r="X2225" s="45" t="s">
        <v>2583</v>
      </c>
      <c r="Y2225" s="43" t="s">
        <v>2583</v>
      </c>
      <c r="Z2225" s="43" t="s">
        <v>2583</v>
      </c>
      <c r="AA2225" s="43" t="s">
        <v>2583</v>
      </c>
      <c r="AB2225" s="43" t="s">
        <v>2583</v>
      </c>
      <c r="AC2225" s="48" t="s">
        <v>2583</v>
      </c>
      <c r="AD2225" s="43" t="s">
        <v>2583</v>
      </c>
      <c r="AE2225" s="53" t="s">
        <v>2583</v>
      </c>
      <c r="AF2225" s="46" t="s">
        <v>2583</v>
      </c>
      <c r="AG2225" s="46" t="s">
        <v>2583</v>
      </c>
      <c r="AH2225" s="46" t="s">
        <v>2583</v>
      </c>
      <c r="AI2225" s="46" t="s">
        <v>2583</v>
      </c>
      <c r="AJ2225" s="46" t="s">
        <v>2583</v>
      </c>
      <c r="AK2225" s="49" t="s">
        <v>2583</v>
      </c>
      <c r="AL2225" s="43" t="s">
        <v>2583</v>
      </c>
      <c r="AM2225" s="43" t="s">
        <v>2583</v>
      </c>
      <c r="AN2225" s="43" t="s">
        <v>2583</v>
      </c>
      <c r="AO2225" s="45" t="s">
        <v>2583</v>
      </c>
      <c r="AP2225" s="43" t="s">
        <v>2583</v>
      </c>
      <c r="AQ2225" s="43" t="s">
        <v>2583</v>
      </c>
      <c r="AR2225" s="43" t="s">
        <v>2583</v>
      </c>
      <c r="AS2225" s="43" t="s">
        <v>2583</v>
      </c>
      <c r="AT2225" s="48" t="s">
        <v>2583</v>
      </c>
      <c r="AU2225" s="43" t="s">
        <v>2583</v>
      </c>
      <c r="AV2225" s="53" t="s">
        <v>2583</v>
      </c>
      <c r="AW2225" s="47" t="s">
        <v>2583</v>
      </c>
      <c r="AX2225" s="47" t="s">
        <v>2583</v>
      </c>
      <c r="AY2225" s="47" t="s">
        <v>2583</v>
      </c>
      <c r="AZ2225" s="47" t="s">
        <v>2583</v>
      </c>
      <c r="BA2225" s="47" t="s">
        <v>2583</v>
      </c>
      <c r="BB2225" s="54" t="s">
        <v>2583</v>
      </c>
      <c r="BC2225" s="46" t="s">
        <v>2583</v>
      </c>
      <c r="BD2225" s="46" t="s">
        <v>2583</v>
      </c>
      <c r="BE2225" s="48" t="s">
        <v>2583</v>
      </c>
      <c r="BF2225" s="46" t="s">
        <v>2583</v>
      </c>
      <c r="BG2225" s="49" t="s">
        <v>2583</v>
      </c>
    </row>
    <row r="2226" spans="1:59" ht="23.25" customHeight="1" x14ac:dyDescent="0.3">
      <c r="A2226" s="36">
        <v>406820</v>
      </c>
      <c r="B2226" s="37" t="s">
        <v>2008</v>
      </c>
      <c r="C2226" s="38" t="s">
        <v>2664</v>
      </c>
      <c r="D2226" s="39" t="s">
        <v>2661</v>
      </c>
      <c r="E2226" s="40" t="s">
        <v>2800</v>
      </c>
      <c r="F2226" s="37" t="s">
        <v>2801</v>
      </c>
      <c r="G2226" s="41">
        <v>-28.386523857919109</v>
      </c>
      <c r="H2226" s="41">
        <v>-1.7999999999999905</v>
      </c>
      <c r="I2226" s="41">
        <v>8.9900110987791493</v>
      </c>
      <c r="J2226" s="41">
        <v>-18.506224066390043</v>
      </c>
      <c r="K2226" s="41">
        <v>-15.161987041036717</v>
      </c>
      <c r="L2226" s="41">
        <v>-2.77</v>
      </c>
      <c r="M2226" s="42">
        <v>-58.168272988358495</v>
      </c>
      <c r="N2226" s="43">
        <v>387.68418800000001</v>
      </c>
      <c r="O2226" s="43">
        <v>282.72314</v>
      </c>
      <c r="P2226" s="43">
        <v>254.73354914000001</v>
      </c>
      <c r="Q2226" s="43">
        <v>340.68138370000003</v>
      </c>
      <c r="R2226" s="43">
        <v>327.25203455000002</v>
      </c>
      <c r="S2226" s="43">
        <v>277.63412348000003</v>
      </c>
      <c r="T2226" s="44">
        <v>0</v>
      </c>
      <c r="U2226" s="43">
        <v>196.73899</v>
      </c>
      <c r="V2226" s="43">
        <v>268.97521</v>
      </c>
      <c r="W2226" s="43">
        <v>181.85239000000001</v>
      </c>
      <c r="X2226" s="45">
        <v>161.14670000000001</v>
      </c>
      <c r="Y2226" s="43">
        <v>186.95740000000001</v>
      </c>
      <c r="Z2226" s="43">
        <v>145.45530237999998</v>
      </c>
      <c r="AA2226" s="43">
        <v>114.54009070000001</v>
      </c>
      <c r="AB2226" s="43">
        <v>102.26819626999998</v>
      </c>
      <c r="AC2226" s="48">
        <v>125.15890342</v>
      </c>
      <c r="AD2226" s="43">
        <v>174.75719657999997</v>
      </c>
      <c r="AE2226" s="53" t="s">
        <v>2583</v>
      </c>
      <c r="AF2226" s="46">
        <v>-4.9718614495276148</v>
      </c>
      <c r="AG2226" s="46">
        <v>-45.922413303441608</v>
      </c>
      <c r="AH2226" s="46">
        <v>-37.014800465366449</v>
      </c>
      <c r="AI2226" s="46">
        <v>-36.537207234153747</v>
      </c>
      <c r="AJ2226" s="46">
        <v>-33.054854517660168</v>
      </c>
      <c r="AK2226" s="49">
        <v>20.144947430963491</v>
      </c>
      <c r="AL2226" s="43">
        <v>14.22569</v>
      </c>
      <c r="AM2226" s="43">
        <v>18.181890000000003</v>
      </c>
      <c r="AN2226" s="43">
        <v>-12.765610000000002</v>
      </c>
      <c r="AO2226" s="45">
        <v>-31.768419999999999</v>
      </c>
      <c r="AP2226" s="43">
        <v>-7.7712700000000003</v>
      </c>
      <c r="AQ2226" s="43">
        <v>-17.25251544</v>
      </c>
      <c r="AR2226" s="43">
        <v>1.22688226</v>
      </c>
      <c r="AS2226" s="43">
        <v>-7.7913750200000003</v>
      </c>
      <c r="AT2226" s="48">
        <v>-14.8438701</v>
      </c>
      <c r="AU2226" s="43">
        <v>4.1293901000000002</v>
      </c>
      <c r="AV2226" s="53" t="s">
        <v>2583</v>
      </c>
      <c r="AW2226" s="47" t="s">
        <v>2593</v>
      </c>
      <c r="AX2226" s="47" t="s">
        <v>2593</v>
      </c>
      <c r="AY2226" s="47" t="s">
        <v>2621</v>
      </c>
      <c r="AZ2226" s="47" t="s">
        <v>2592</v>
      </c>
      <c r="BA2226" s="47" t="s">
        <v>2612</v>
      </c>
      <c r="BB2226" s="54" t="s">
        <v>2621</v>
      </c>
      <c r="BC2226" s="46" t="s">
        <v>2583</v>
      </c>
      <c r="BD2226" s="46" t="s">
        <v>2583</v>
      </c>
      <c r="BE2226" s="48">
        <v>302.72953179249998</v>
      </c>
      <c r="BF2226" s="46">
        <v>0.91710287343323638</v>
      </c>
      <c r="BG2226" s="49" t="s">
        <v>2583</v>
      </c>
    </row>
    <row r="2227" spans="1:59" ht="23.25" customHeight="1" x14ac:dyDescent="0.3">
      <c r="A2227" s="36">
        <v>7770</v>
      </c>
      <c r="B2227" s="37" t="s">
        <v>2146</v>
      </c>
      <c r="C2227" s="38" t="s">
        <v>2664</v>
      </c>
      <c r="D2227" s="39" t="s">
        <v>2628</v>
      </c>
      <c r="E2227" s="40" t="s">
        <v>2629</v>
      </c>
      <c r="F2227" s="37" t="s">
        <v>3977</v>
      </c>
      <c r="G2227" s="41">
        <v>-10.645526613816525</v>
      </c>
      <c r="H2227" s="41">
        <v>1.8064516129032482</v>
      </c>
      <c r="I2227" s="41">
        <v>19.184290030211493</v>
      </c>
      <c r="J2227" s="41">
        <v>-1.6209476309226867</v>
      </c>
      <c r="K2227" s="41">
        <v>-0.8793969849246186</v>
      </c>
      <c r="L2227" s="41">
        <v>0.38</v>
      </c>
      <c r="M2227" s="42">
        <v>-1.0037641154328703</v>
      </c>
      <c r="N2227" s="43">
        <v>309.93299999999999</v>
      </c>
      <c r="O2227" s="43">
        <v>272.02499999999998</v>
      </c>
      <c r="P2227" s="43">
        <v>232.36199999999999</v>
      </c>
      <c r="Q2227" s="43">
        <v>281.50200000000001</v>
      </c>
      <c r="R2227" s="43">
        <v>279.39600000000002</v>
      </c>
      <c r="S2227" s="43">
        <v>276.93900000000002</v>
      </c>
      <c r="T2227" s="44">
        <v>0</v>
      </c>
      <c r="U2227" s="43">
        <v>285.34929</v>
      </c>
      <c r="V2227" s="43">
        <v>315.06904999999995</v>
      </c>
      <c r="W2227" s="43">
        <v>318.92303000000004</v>
      </c>
      <c r="X2227" s="45">
        <v>333.47516000000007</v>
      </c>
      <c r="Y2227" s="43">
        <v>321.19578000000001</v>
      </c>
      <c r="Z2227" s="43">
        <v>312.75707191000004</v>
      </c>
      <c r="AA2227" s="43">
        <v>301.5321244999999</v>
      </c>
      <c r="AB2227" s="43">
        <v>308.61659181000005</v>
      </c>
      <c r="AC2227" s="48">
        <v>351.59164208999999</v>
      </c>
      <c r="AD2227" s="43">
        <v>383.39787790999998</v>
      </c>
      <c r="AE2227" s="53" t="s">
        <v>2583</v>
      </c>
      <c r="AF2227" s="46">
        <v>12.562319674949961</v>
      </c>
      <c r="AG2227" s="46">
        <v>-0.73380044469614214</v>
      </c>
      <c r="AH2227" s="46">
        <v>-5.4530102451366247</v>
      </c>
      <c r="AI2227" s="46">
        <v>-7.4543987594158478</v>
      </c>
      <c r="AJ2227" s="46">
        <v>9.4633441603747102</v>
      </c>
      <c r="AK2227" s="49">
        <v>22.586477603399402</v>
      </c>
      <c r="AL2227" s="43">
        <v>-22.96781</v>
      </c>
      <c r="AM2227" s="43">
        <v>-13.3538</v>
      </c>
      <c r="AN2227" s="43">
        <v>-21.939970000000002</v>
      </c>
      <c r="AO2227" s="45">
        <v>-7.4513899999999964</v>
      </c>
      <c r="AP2227" s="43">
        <v>-23.720859999999998</v>
      </c>
      <c r="AQ2227" s="43">
        <v>-28.126533259999999</v>
      </c>
      <c r="AR2227" s="43">
        <v>-46.873383510000004</v>
      </c>
      <c r="AS2227" s="43">
        <v>-21.224985509999996</v>
      </c>
      <c r="AT2227" s="48">
        <v>-8.1571978900000008</v>
      </c>
      <c r="AU2227" s="43">
        <v>15.125337890000001</v>
      </c>
      <c r="AV2227" s="53" t="s">
        <v>2583</v>
      </c>
      <c r="AW2227" s="47" t="s">
        <v>2612</v>
      </c>
      <c r="AX2227" s="47" t="s">
        <v>2612</v>
      </c>
      <c r="AY2227" s="47" t="s">
        <v>2612</v>
      </c>
      <c r="AZ2227" s="47" t="s">
        <v>2612</v>
      </c>
      <c r="BA2227" s="47" t="s">
        <v>2592</v>
      </c>
      <c r="BB2227" s="54" t="s">
        <v>2621</v>
      </c>
      <c r="BC2227" s="46" t="s">
        <v>2583</v>
      </c>
      <c r="BD2227" s="46" t="s">
        <v>2583</v>
      </c>
      <c r="BE2227" s="48">
        <v>893.42228128249997</v>
      </c>
      <c r="BF2227" s="46">
        <v>0.30997547945911591</v>
      </c>
      <c r="BG2227" s="49" t="s">
        <v>2583</v>
      </c>
    </row>
    <row r="2228" spans="1:59" ht="23.25" customHeight="1" x14ac:dyDescent="0.3">
      <c r="A2228" s="36">
        <v>271830</v>
      </c>
      <c r="B2228" s="37" t="s">
        <v>1815</v>
      </c>
      <c r="C2228" s="38" t="s">
        <v>2664</v>
      </c>
      <c r="D2228" s="39" t="s">
        <v>2644</v>
      </c>
      <c r="E2228" s="40" t="s">
        <v>2645</v>
      </c>
      <c r="F2228" s="37" t="s">
        <v>3309</v>
      </c>
      <c r="G2228" s="41">
        <v>-65.259259259259267</v>
      </c>
      <c r="H2228" s="41">
        <v>-41.739130434782602</v>
      </c>
      <c r="I2228" s="41">
        <v>-6.8520357497517388</v>
      </c>
      <c r="J2228" s="41">
        <v>-13.148148148148142</v>
      </c>
      <c r="K2228" s="41">
        <v>-9.8076923076923066</v>
      </c>
      <c r="L2228" s="41">
        <v>-2.4900000000000002</v>
      </c>
      <c r="M2228" s="42">
        <v>-47.597765363128488</v>
      </c>
      <c r="N2228" s="43">
        <v>796.235454</v>
      </c>
      <c r="O2228" s="43">
        <v>474.79225220000001</v>
      </c>
      <c r="P2228" s="43">
        <v>296.96633414000001</v>
      </c>
      <c r="Q2228" s="43">
        <v>318.49418159999999</v>
      </c>
      <c r="R2228" s="43">
        <v>306.69810080000002</v>
      </c>
      <c r="S2228" s="43">
        <v>276.61809476000002</v>
      </c>
      <c r="T2228" s="44">
        <v>0</v>
      </c>
      <c r="U2228" s="43">
        <v>78.782480000000007</v>
      </c>
      <c r="V2228" s="43">
        <v>111.42269</v>
      </c>
      <c r="W2228" s="43">
        <v>78.444340000000011</v>
      </c>
      <c r="X2228" s="45">
        <v>174.90800999999999</v>
      </c>
      <c r="Y2228" s="43">
        <v>31.26953</v>
      </c>
      <c r="Z2228" s="43">
        <v>52.574561889999998</v>
      </c>
      <c r="AA2228" s="43">
        <v>77.010618400000013</v>
      </c>
      <c r="AB2228" s="43">
        <v>226.56220565000001</v>
      </c>
      <c r="AC2228" s="48">
        <v>51.437744479999999</v>
      </c>
      <c r="AD2228" s="43">
        <v>94.63968552</v>
      </c>
      <c r="AE2228" s="53" t="s">
        <v>2583</v>
      </c>
      <c r="AF2228" s="46">
        <v>-60.309030637268599</v>
      </c>
      <c r="AG2228" s="46">
        <v>-52.815210357962108</v>
      </c>
      <c r="AH2228" s="46">
        <v>-1.8276928584012531</v>
      </c>
      <c r="AI2228" s="46">
        <v>29.532207044148539</v>
      </c>
      <c r="AJ2228" s="46">
        <v>64.49797767986918</v>
      </c>
      <c r="AK2228" s="49">
        <v>80.01041210388297</v>
      </c>
      <c r="AL2228" s="43">
        <v>-17.246670000000002</v>
      </c>
      <c r="AM2228" s="43">
        <v>-6.0697099999999971</v>
      </c>
      <c r="AN2228" s="43">
        <v>-18.428520000000002</v>
      </c>
      <c r="AO2228" s="45">
        <v>4.4718900000000019</v>
      </c>
      <c r="AP2228" s="43">
        <v>-32.270530000000001</v>
      </c>
      <c r="AQ2228" s="43">
        <v>-20.294507060000001</v>
      </c>
      <c r="AR2228" s="43">
        <v>-6.3526109700000006</v>
      </c>
      <c r="AS2228" s="43">
        <v>17.648471090000001</v>
      </c>
      <c r="AT2228" s="48">
        <v>-30.13704834</v>
      </c>
      <c r="AU2228" s="43">
        <v>-26.799381660000002</v>
      </c>
      <c r="AV2228" s="53" t="s">
        <v>2583</v>
      </c>
      <c r="AW2228" s="47" t="s">
        <v>2612</v>
      </c>
      <c r="AX2228" s="47" t="s">
        <v>2612</v>
      </c>
      <c r="AY2228" s="47" t="s">
        <v>2592</v>
      </c>
      <c r="AZ2228" s="47">
        <v>294.65351540400133</v>
      </c>
      <c r="BA2228" s="47" t="s">
        <v>2592</v>
      </c>
      <c r="BB2228" s="54" t="s">
        <v>2612</v>
      </c>
      <c r="BC2228" s="46" t="s">
        <v>2583</v>
      </c>
      <c r="BD2228" s="46" t="s">
        <v>2583</v>
      </c>
      <c r="BE2228" s="48">
        <v>595.19189031249994</v>
      </c>
      <c r="BF2228" s="46">
        <v>0.46475447542600801</v>
      </c>
      <c r="BG2228" s="49" t="s">
        <v>2583</v>
      </c>
    </row>
    <row r="2229" spans="1:59" ht="23.25" customHeight="1" x14ac:dyDescent="0.3">
      <c r="A2229" s="36">
        <v>38060</v>
      </c>
      <c r="B2229" s="37" t="s">
        <v>2041</v>
      </c>
      <c r="C2229" s="38" t="s">
        <v>2664</v>
      </c>
      <c r="D2229" s="39" t="s">
        <v>2700</v>
      </c>
      <c r="E2229" s="40" t="s">
        <v>2941</v>
      </c>
      <c r="F2229" s="37" t="s">
        <v>2941</v>
      </c>
      <c r="G2229" s="41">
        <v>-19.582479320240132</v>
      </c>
      <c r="H2229" s="41">
        <v>-51.311841221097779</v>
      </c>
      <c r="I2229" s="41">
        <v>-18.203893251444249</v>
      </c>
      <c r="J2229" s="41">
        <v>-16.89800475473292</v>
      </c>
      <c r="K2229" s="41">
        <v>-1.8416206261510082</v>
      </c>
      <c r="L2229" s="41">
        <v>-2.65</v>
      </c>
      <c r="M2229" s="42">
        <v>-10.952916447917538</v>
      </c>
      <c r="N2229" s="43">
        <v>342.49385128</v>
      </c>
      <c r="O2229" s="43">
        <v>565.69209144000001</v>
      </c>
      <c r="P2229" s="43">
        <v>336.72148299999998</v>
      </c>
      <c r="Q2229" s="43">
        <v>331.43014541000002</v>
      </c>
      <c r="R2229" s="43">
        <v>280.59251327999999</v>
      </c>
      <c r="S2229" s="43">
        <v>275.42506367999999</v>
      </c>
      <c r="T2229" s="44">
        <v>-46.287734780498099</v>
      </c>
      <c r="U2229" s="43">
        <v>391.86720000000003</v>
      </c>
      <c r="V2229" s="43">
        <v>416.75963000000002</v>
      </c>
      <c r="W2229" s="43">
        <v>479.65926999999999</v>
      </c>
      <c r="X2229" s="45">
        <v>453.99381999999991</v>
      </c>
      <c r="Y2229" s="43">
        <v>479.03579000000002</v>
      </c>
      <c r="Z2229" s="43">
        <v>367.19652389999999</v>
      </c>
      <c r="AA2229" s="43">
        <v>444.01409476999993</v>
      </c>
      <c r="AB2229" s="43">
        <v>465.13440858000013</v>
      </c>
      <c r="AC2229" s="48">
        <v>382.35016073999998</v>
      </c>
      <c r="AD2229" s="43">
        <v>346.79525925999997</v>
      </c>
      <c r="AE2229" s="53" t="s">
        <v>2583</v>
      </c>
      <c r="AF2229" s="46">
        <v>22.244421069178543</v>
      </c>
      <c r="AG2229" s="46">
        <v>-11.892492106301189</v>
      </c>
      <c r="AH2229" s="46">
        <v>-7.4313533500561917</v>
      </c>
      <c r="AI2229" s="46">
        <v>2.4539075399749199</v>
      </c>
      <c r="AJ2229" s="46">
        <v>-20.183383220698403</v>
      </c>
      <c r="AK2229" s="49">
        <v>-5.5559525518700141</v>
      </c>
      <c r="AL2229" s="43">
        <v>12.48908</v>
      </c>
      <c r="AM2229" s="43">
        <v>8.84877</v>
      </c>
      <c r="AN2229" s="43">
        <v>8.2431400000000004</v>
      </c>
      <c r="AO2229" s="45">
        <v>-45.78416</v>
      </c>
      <c r="AP2229" s="43">
        <v>8.4504199999999994</v>
      </c>
      <c r="AQ2229" s="43">
        <v>-20.569523069999999</v>
      </c>
      <c r="AR2229" s="43">
        <v>-19.394783969999999</v>
      </c>
      <c r="AS2229" s="43">
        <v>-18.746902669999997</v>
      </c>
      <c r="AT2229" s="48">
        <v>9.1250022400000006</v>
      </c>
      <c r="AU2229" s="43">
        <v>-17.99101224</v>
      </c>
      <c r="AV2229" s="53" t="s">
        <v>2583</v>
      </c>
      <c r="AW2229" s="47">
        <v>-32.337530066265899</v>
      </c>
      <c r="AX2229" s="47" t="s">
        <v>2593</v>
      </c>
      <c r="AY2229" s="47" t="s">
        <v>2593</v>
      </c>
      <c r="AZ2229" s="47" t="s">
        <v>2592</v>
      </c>
      <c r="BA2229" s="47">
        <v>7.982824995680704</v>
      </c>
      <c r="BB2229" s="54" t="s">
        <v>2592</v>
      </c>
      <c r="BC2229" s="46" t="s">
        <v>2583</v>
      </c>
      <c r="BD2229" s="46" t="s">
        <v>2583</v>
      </c>
      <c r="BE2229" s="48">
        <v>1081.4077542875002</v>
      </c>
      <c r="BF2229" s="46">
        <v>0.25469122316537063</v>
      </c>
      <c r="BG2229" s="49" t="s">
        <v>2583</v>
      </c>
    </row>
    <row r="2230" spans="1:59" ht="23.25" customHeight="1" x14ac:dyDescent="0.3">
      <c r="A2230" s="36">
        <v>99390</v>
      </c>
      <c r="B2230" s="37" t="s">
        <v>1936</v>
      </c>
      <c r="C2230" s="38" t="s">
        <v>2664</v>
      </c>
      <c r="D2230" s="39" t="s">
        <v>2624</v>
      </c>
      <c r="E2230" s="40" t="s">
        <v>2748</v>
      </c>
      <c r="F2230" s="37" t="s">
        <v>2954</v>
      </c>
      <c r="G2230" s="41">
        <v>-37.054409005628507</v>
      </c>
      <c r="H2230" s="41">
        <v>-25.938189845474614</v>
      </c>
      <c r="I2230" s="41">
        <v>7.7046548956661409</v>
      </c>
      <c r="J2230" s="41">
        <v>-11.360634081902232</v>
      </c>
      <c r="K2230" s="41">
        <v>-0.73964497041419941</v>
      </c>
      <c r="L2230" s="41">
        <v>-1.32</v>
      </c>
      <c r="M2230" s="42">
        <v>-37.289719626168214</v>
      </c>
      <c r="N2230" s="43">
        <v>437.50148389999998</v>
      </c>
      <c r="O2230" s="43">
        <v>371.83521990000003</v>
      </c>
      <c r="P2230" s="43">
        <v>255.68801544999999</v>
      </c>
      <c r="Q2230" s="43">
        <v>310.68351154999999</v>
      </c>
      <c r="R2230" s="43">
        <v>277.43996540000001</v>
      </c>
      <c r="S2230" s="43">
        <v>275.38789465000002</v>
      </c>
      <c r="T2230" s="44">
        <v>0</v>
      </c>
      <c r="U2230" s="43">
        <v>44.451909999999998</v>
      </c>
      <c r="V2230" s="43">
        <v>58.375920000000008</v>
      </c>
      <c r="W2230" s="43">
        <v>52.628749999999997</v>
      </c>
      <c r="X2230" s="45">
        <v>110.40185</v>
      </c>
      <c r="Y2230" s="43">
        <v>36.596719999999998</v>
      </c>
      <c r="Z2230" s="43">
        <v>53.690251249999996</v>
      </c>
      <c r="AA2230" s="43">
        <v>42.335867750000006</v>
      </c>
      <c r="AB2230" s="43">
        <v>118.241624</v>
      </c>
      <c r="AC2230" s="48">
        <v>40.611917609999999</v>
      </c>
      <c r="AD2230" s="43">
        <v>55.16852239</v>
      </c>
      <c r="AE2230" s="53" t="s">
        <v>2583</v>
      </c>
      <c r="AF2230" s="46">
        <v>-17.671209178638225</v>
      </c>
      <c r="AG2230" s="46">
        <v>-8.0267150393518616</v>
      </c>
      <c r="AH2230" s="46">
        <v>-19.55752749210269</v>
      </c>
      <c r="AI2230" s="46">
        <v>7.1011255699066744</v>
      </c>
      <c r="AJ2230" s="46">
        <v>10.971468508653249</v>
      </c>
      <c r="AK2230" s="49">
        <v>2.7533325055915103</v>
      </c>
      <c r="AL2230" s="43">
        <v>-14.631880000000001</v>
      </c>
      <c r="AM2230" s="43">
        <v>4.1235900000000001</v>
      </c>
      <c r="AN2230" s="43">
        <v>-7.2325599999999977</v>
      </c>
      <c r="AO2230" s="45">
        <v>53.740979999999993</v>
      </c>
      <c r="AP2230" s="43">
        <v>-19.37491</v>
      </c>
      <c r="AQ2230" s="43">
        <v>0.7467785400000011</v>
      </c>
      <c r="AR2230" s="43">
        <v>-7.612891900000001</v>
      </c>
      <c r="AS2230" s="43">
        <v>47.34473887</v>
      </c>
      <c r="AT2230" s="48">
        <v>-12.207141350000001</v>
      </c>
      <c r="AU2230" s="43">
        <v>4.0258613500000013</v>
      </c>
      <c r="AV2230" s="53" t="s">
        <v>2583</v>
      </c>
      <c r="AW2230" s="47" t="s">
        <v>2612</v>
      </c>
      <c r="AX2230" s="47">
        <v>-81.890087520825276</v>
      </c>
      <c r="AY2230" s="47" t="s">
        <v>2612</v>
      </c>
      <c r="AZ2230" s="47">
        <v>-11.901980816129509</v>
      </c>
      <c r="BA2230" s="47" t="s">
        <v>2592</v>
      </c>
      <c r="BB2230" s="54">
        <v>439.09708626602946</v>
      </c>
      <c r="BC2230" s="46" t="s">
        <v>2583</v>
      </c>
      <c r="BD2230" s="46" t="s">
        <v>2583</v>
      </c>
      <c r="BE2230" s="48">
        <v>526.03297005750005</v>
      </c>
      <c r="BF2230" s="46">
        <v>0.52351831600954157</v>
      </c>
      <c r="BG2230" s="49" t="s">
        <v>2583</v>
      </c>
    </row>
    <row r="2231" spans="1:59" ht="23.25" customHeight="1" x14ac:dyDescent="0.3">
      <c r="A2231" s="36">
        <v>383930</v>
      </c>
      <c r="B2231" s="37" t="s">
        <v>2047</v>
      </c>
      <c r="C2231" s="38" t="s">
        <v>2664</v>
      </c>
      <c r="D2231" s="39" t="s">
        <v>2604</v>
      </c>
      <c r="E2231" s="40" t="s">
        <v>3095</v>
      </c>
      <c r="F2231" s="37" t="s">
        <v>3096</v>
      </c>
      <c r="G2231" s="41">
        <v>-27.288135593220343</v>
      </c>
      <c r="H2231" s="41">
        <v>-38.53868194842407</v>
      </c>
      <c r="I2231" s="41">
        <v>20.168067226890752</v>
      </c>
      <c r="J2231" s="41">
        <v>32.571075401730518</v>
      </c>
      <c r="K2231" s="41">
        <v>-8.5287846481876368</v>
      </c>
      <c r="L2231" s="41">
        <v>-7.34</v>
      </c>
      <c r="M2231" s="42">
        <v>-14.880952380952372</v>
      </c>
      <c r="N2231" s="43">
        <v>377.131776</v>
      </c>
      <c r="O2231" s="43">
        <v>446.16606719999999</v>
      </c>
      <c r="P2231" s="43">
        <v>228.19668480000001</v>
      </c>
      <c r="Q2231" s="43">
        <v>206.84719104000001</v>
      </c>
      <c r="R2231" s="43">
        <v>299.78780160000002</v>
      </c>
      <c r="S2231" s="43">
        <v>274.2195456</v>
      </c>
      <c r="T2231" s="44">
        <v>0</v>
      </c>
      <c r="U2231" s="43">
        <v>65.792900000000003</v>
      </c>
      <c r="V2231" s="43">
        <v>72.566399999999987</v>
      </c>
      <c r="W2231" s="43">
        <v>105.12907000000001</v>
      </c>
      <c r="X2231" s="45">
        <v>116.22097999999997</v>
      </c>
      <c r="Y2231" s="43">
        <v>101.06883999999999</v>
      </c>
      <c r="Z2231" s="43">
        <v>100.58609673000001</v>
      </c>
      <c r="AA2231" s="43">
        <v>125.69712760000002</v>
      </c>
      <c r="AB2231" s="43">
        <v>150.12092586</v>
      </c>
      <c r="AC2231" s="48">
        <v>101.27434733</v>
      </c>
      <c r="AD2231" s="43">
        <v>112.94098267</v>
      </c>
      <c r="AE2231" s="53" t="s">
        <v>2583</v>
      </c>
      <c r="AF2231" s="46">
        <v>53.616636445573903</v>
      </c>
      <c r="AG2231" s="46">
        <v>38.612493840124394</v>
      </c>
      <c r="AH2231" s="46">
        <v>19.564576762640428</v>
      </c>
      <c r="AI2231" s="46">
        <v>29.168525218080287</v>
      </c>
      <c r="AJ2231" s="46">
        <v>0.20333401471710477</v>
      </c>
      <c r="AK2231" s="49">
        <v>12.28289628651542</v>
      </c>
      <c r="AL2231" s="43">
        <v>-46.370130000000003</v>
      </c>
      <c r="AM2231" s="43">
        <v>-40.706299999999999</v>
      </c>
      <c r="AN2231" s="43">
        <v>-20.448129999999992</v>
      </c>
      <c r="AO2231" s="45">
        <v>-5.4271200000000022</v>
      </c>
      <c r="AP2231" s="43">
        <v>-34.860390000000002</v>
      </c>
      <c r="AQ2231" s="43">
        <v>-19.715152449999998</v>
      </c>
      <c r="AR2231" s="43">
        <v>-9.0533066499999961</v>
      </c>
      <c r="AS2231" s="43">
        <v>6.2120923799999943</v>
      </c>
      <c r="AT2231" s="48">
        <v>-35.833189279999999</v>
      </c>
      <c r="AU2231" s="43">
        <v>-65.654520720000008</v>
      </c>
      <c r="AV2231" s="53" t="s">
        <v>2583</v>
      </c>
      <c r="AW2231" s="47" t="s">
        <v>2592</v>
      </c>
      <c r="AX2231" s="47" t="s">
        <v>2592</v>
      </c>
      <c r="AY2231" s="47" t="s">
        <v>2592</v>
      </c>
      <c r="AZ2231" s="47" t="s">
        <v>2621</v>
      </c>
      <c r="BA2231" s="47" t="s">
        <v>2612</v>
      </c>
      <c r="BB2231" s="54" t="s">
        <v>2612</v>
      </c>
      <c r="BC2231" s="46" t="s">
        <v>2583</v>
      </c>
      <c r="BD2231" s="46" t="s">
        <v>2583</v>
      </c>
      <c r="BE2231" s="48">
        <v>167.45097708750001</v>
      </c>
      <c r="BF2231" s="46">
        <v>1.6376109018265628</v>
      </c>
      <c r="BG2231" s="49" t="s">
        <v>2583</v>
      </c>
    </row>
    <row r="2232" spans="1:59" ht="23.25" customHeight="1" x14ac:dyDescent="0.3">
      <c r="A2232" s="36">
        <v>68050</v>
      </c>
      <c r="B2232" s="37" t="s">
        <v>1620</v>
      </c>
      <c r="C2232" s="38" t="s">
        <v>2664</v>
      </c>
      <c r="D2232" s="39" t="s">
        <v>2679</v>
      </c>
      <c r="E2232" s="40" t="s">
        <v>2952</v>
      </c>
      <c r="F2232" s="37" t="s">
        <v>2953</v>
      </c>
      <c r="G2232" s="41">
        <v>-50.746268656716431</v>
      </c>
      <c r="H2232" s="41">
        <v>-39.817629179331313</v>
      </c>
      <c r="I2232" s="41">
        <v>-15.529010238907848</v>
      </c>
      <c r="J2232" s="41">
        <v>-15.887850467289722</v>
      </c>
      <c r="K2232" s="41">
        <v>-2.7504911591355596</v>
      </c>
      <c r="L2232" s="41">
        <v>-1</v>
      </c>
      <c r="M2232" s="42">
        <v>-49.92412746585736</v>
      </c>
      <c r="N2232" s="43">
        <v>556.65092760000005</v>
      </c>
      <c r="O2232" s="43">
        <v>455.56755020000003</v>
      </c>
      <c r="P2232" s="43">
        <v>324.57457072</v>
      </c>
      <c r="Q2232" s="43">
        <v>325.95927452000001</v>
      </c>
      <c r="R2232" s="43">
        <v>281.92569367999999</v>
      </c>
      <c r="S2232" s="43">
        <v>274.17135239999999</v>
      </c>
      <c r="T2232" s="44">
        <v>0</v>
      </c>
      <c r="U2232" s="43">
        <v>130.63095000000001</v>
      </c>
      <c r="V2232" s="43">
        <v>120.27076</v>
      </c>
      <c r="W2232" s="43">
        <v>66.235530000000011</v>
      </c>
      <c r="X2232" s="45">
        <v>29.748239999999953</v>
      </c>
      <c r="Y2232" s="43">
        <v>100.69815</v>
      </c>
      <c r="Z2232" s="43">
        <v>68.484794350000016</v>
      </c>
      <c r="AA2232" s="43">
        <v>43.117765419999984</v>
      </c>
      <c r="AB2232" s="43">
        <v>139.48036190000002</v>
      </c>
      <c r="AC2232" s="48">
        <v>98.314802220000004</v>
      </c>
      <c r="AD2232" s="43">
        <v>76.974387779999986</v>
      </c>
      <c r="AE2232" s="53" t="s">
        <v>2583</v>
      </c>
      <c r="AF2232" s="46">
        <v>-22.914018461934184</v>
      </c>
      <c r="AG2232" s="46">
        <v>-43.057818583669039</v>
      </c>
      <c r="AH2232" s="46">
        <v>-34.902362191409999</v>
      </c>
      <c r="AI2232" s="46">
        <v>368.86929075468072</v>
      </c>
      <c r="AJ2232" s="46">
        <v>-2.3668237996427921</v>
      </c>
      <c r="AK2232" s="49">
        <v>12.396318789559114</v>
      </c>
      <c r="AL2232" s="43">
        <v>4.3064999999999998</v>
      </c>
      <c r="AM2232" s="43">
        <v>7.4953500000000002</v>
      </c>
      <c r="AN2232" s="43">
        <v>-0.43979999999999997</v>
      </c>
      <c r="AO2232" s="45">
        <v>-10.07335</v>
      </c>
      <c r="AP2232" s="43">
        <v>-6.1648899999999998</v>
      </c>
      <c r="AQ2232" s="43">
        <v>-19.97811248</v>
      </c>
      <c r="AR2232" s="43">
        <v>3.2403640500000002</v>
      </c>
      <c r="AS2232" s="43">
        <v>-11.818061879999998</v>
      </c>
      <c r="AT2232" s="48">
        <v>0.83880964999999996</v>
      </c>
      <c r="AU2232" s="43">
        <v>-10.769989649999999</v>
      </c>
      <c r="AV2232" s="53" t="s">
        <v>2583</v>
      </c>
      <c r="AW2232" s="47" t="s">
        <v>2593</v>
      </c>
      <c r="AX2232" s="47" t="s">
        <v>2593</v>
      </c>
      <c r="AY2232" s="47" t="s">
        <v>2621</v>
      </c>
      <c r="AZ2232" s="47" t="s">
        <v>2612</v>
      </c>
      <c r="BA2232" s="47" t="s">
        <v>2621</v>
      </c>
      <c r="BB2232" s="54" t="s">
        <v>2592</v>
      </c>
      <c r="BC2232" s="46" t="s">
        <v>2583</v>
      </c>
      <c r="BD2232" s="46" t="s">
        <v>2583</v>
      </c>
      <c r="BE2232" s="48">
        <v>629.31212373250003</v>
      </c>
      <c r="BF2232" s="46">
        <v>0.43566831475273032</v>
      </c>
      <c r="BG2232" s="49" t="s">
        <v>2583</v>
      </c>
    </row>
    <row r="2233" spans="1:59" ht="23.25" customHeight="1" x14ac:dyDescent="0.3">
      <c r="A2233" s="36">
        <v>318010</v>
      </c>
      <c r="B2233" s="37" t="s">
        <v>1985</v>
      </c>
      <c r="C2233" s="38" t="s">
        <v>2664</v>
      </c>
      <c r="D2233" s="39" t="s">
        <v>2647</v>
      </c>
      <c r="E2233" s="40" t="s">
        <v>2979</v>
      </c>
      <c r="F2233" s="37" t="s">
        <v>3949</v>
      </c>
      <c r="G2233" s="41">
        <v>-9.3421052631578956</v>
      </c>
      <c r="H2233" s="41">
        <v>-7.2678331090174968</v>
      </c>
      <c r="I2233" s="41">
        <v>-6.639566395663965</v>
      </c>
      <c r="J2233" s="41">
        <v>-0.72046109510085499</v>
      </c>
      <c r="K2233" s="41">
        <v>-2.2695035460992941</v>
      </c>
      <c r="L2233" s="41">
        <v>-1.71</v>
      </c>
      <c r="M2233" s="42">
        <v>-1.5714285714285792</v>
      </c>
      <c r="N2233" s="43">
        <v>301.31484399999999</v>
      </c>
      <c r="O2233" s="43">
        <v>294.57490669999999</v>
      </c>
      <c r="P2233" s="43">
        <v>292.59257220000001</v>
      </c>
      <c r="Q2233" s="43">
        <v>275.14802859999998</v>
      </c>
      <c r="R2233" s="43">
        <v>279.5091645</v>
      </c>
      <c r="S2233" s="43">
        <v>273.1656941</v>
      </c>
      <c r="T2233" s="44">
        <v>0</v>
      </c>
      <c r="U2233" s="43">
        <v>47.92192</v>
      </c>
      <c r="V2233" s="43">
        <v>40.891090000000005</v>
      </c>
      <c r="W2233" s="43">
        <v>42.488829999999993</v>
      </c>
      <c r="X2233" s="45">
        <v>35.947930000000014</v>
      </c>
      <c r="Y2233" s="43">
        <v>33.375990000000002</v>
      </c>
      <c r="Z2233" s="43">
        <v>30.575350539999995</v>
      </c>
      <c r="AA2233" s="43">
        <v>33.696863610000001</v>
      </c>
      <c r="AB2233" s="43">
        <v>29.634255210000006</v>
      </c>
      <c r="AC2233" s="48">
        <v>24.861047630000002</v>
      </c>
      <c r="AD2233" s="43">
        <v>23.825282369999996</v>
      </c>
      <c r="AE2233" s="53" t="s">
        <v>2583</v>
      </c>
      <c r="AF2233" s="46">
        <v>-30.353395690322927</v>
      </c>
      <c r="AG2233" s="46">
        <v>-25.227352609089195</v>
      </c>
      <c r="AH2233" s="46">
        <v>-20.69241819555867</v>
      </c>
      <c r="AI2233" s="46">
        <v>-17.563389018505394</v>
      </c>
      <c r="AJ2233" s="46">
        <v>-25.512179174310635</v>
      </c>
      <c r="AK2233" s="49">
        <v>-22.076830030678696</v>
      </c>
      <c r="AL2233" s="43">
        <v>5.28139</v>
      </c>
      <c r="AM2233" s="43">
        <v>-3.8974299999999999</v>
      </c>
      <c r="AN2233" s="43">
        <v>-2.1268099999999999</v>
      </c>
      <c r="AO2233" s="45">
        <v>-1.8379700000000001</v>
      </c>
      <c r="AP2233" s="43">
        <v>0.88539999999999996</v>
      </c>
      <c r="AQ2233" s="43">
        <v>-2.9152106</v>
      </c>
      <c r="AR2233" s="43">
        <v>-1.1895782400000003</v>
      </c>
      <c r="AS2233" s="43">
        <v>-3.5119315399999995</v>
      </c>
      <c r="AT2233" s="48">
        <v>-0.55278439000000001</v>
      </c>
      <c r="AU2233" s="43">
        <v>-1.62054561</v>
      </c>
      <c r="AV2233" s="53" t="s">
        <v>2583</v>
      </c>
      <c r="AW2233" s="47">
        <v>-83.235473994535525</v>
      </c>
      <c r="AX2233" s="47" t="s">
        <v>2592</v>
      </c>
      <c r="AY2233" s="47" t="s">
        <v>2592</v>
      </c>
      <c r="AZ2233" s="47" t="s">
        <v>2612</v>
      </c>
      <c r="BA2233" s="47" t="s">
        <v>2593</v>
      </c>
      <c r="BB2233" s="54" t="s">
        <v>2592</v>
      </c>
      <c r="BC2233" s="46" t="s">
        <v>2583</v>
      </c>
      <c r="BD2233" s="46" t="s">
        <v>2583</v>
      </c>
      <c r="BE2233" s="48">
        <v>667.30795021000006</v>
      </c>
      <c r="BF2233" s="46">
        <v>0.40935477243158197</v>
      </c>
      <c r="BG2233" s="49" t="s">
        <v>2583</v>
      </c>
    </row>
    <row r="2234" spans="1:59" ht="23.25" customHeight="1" x14ac:dyDescent="0.3">
      <c r="A2234" s="36">
        <v>109960</v>
      </c>
      <c r="B2234" s="37" t="s">
        <v>2459</v>
      </c>
      <c r="C2234" s="38" t="s">
        <v>2664</v>
      </c>
      <c r="D2234" s="39" t="s">
        <v>2728</v>
      </c>
      <c r="E2234" s="40" t="s">
        <v>3298</v>
      </c>
      <c r="F2234" s="37" t="s">
        <v>3642</v>
      </c>
      <c r="G2234" s="41">
        <v>-59.964635674279101</v>
      </c>
      <c r="H2234" s="41">
        <v>-25.476339899712308</v>
      </c>
      <c r="I2234" s="41">
        <v>11.145320197044327</v>
      </c>
      <c r="J2234" s="41">
        <v>-2.6429341963322472</v>
      </c>
      <c r="K2234" s="41">
        <v>-0.87863811092805388</v>
      </c>
      <c r="L2234" s="41">
        <v>-1.74</v>
      </c>
      <c r="M2234" s="42">
        <v>-50.909017552985091</v>
      </c>
      <c r="N2234" s="43">
        <v>682.23884121000003</v>
      </c>
      <c r="O2234" s="43">
        <v>366.51018654000001</v>
      </c>
      <c r="P2234" s="43">
        <v>245.74746392</v>
      </c>
      <c r="Q2234" s="43">
        <v>280.55159981999998</v>
      </c>
      <c r="R2234" s="43">
        <v>275.55796292999997</v>
      </c>
      <c r="S2234" s="43">
        <v>273.13680564999999</v>
      </c>
      <c r="T2234" s="44">
        <v>-93.146300511552496</v>
      </c>
      <c r="U2234" s="43">
        <v>34.014740000000003</v>
      </c>
      <c r="V2234" s="43">
        <v>49.236409999999992</v>
      </c>
      <c r="W2234" s="43">
        <v>33.002009999999999</v>
      </c>
      <c r="X2234" s="45">
        <v>47.746510000000015</v>
      </c>
      <c r="Y2234" s="43">
        <v>33.424410000000002</v>
      </c>
      <c r="Z2234" s="43">
        <v>15.083024039999998</v>
      </c>
      <c r="AA2234" s="43">
        <v>25.288103839999998</v>
      </c>
      <c r="AB2234" s="43">
        <v>24.277037960000001</v>
      </c>
      <c r="AC2234" s="48">
        <v>24.225448419999999</v>
      </c>
      <c r="AD2234" s="43">
        <v>34.02587158</v>
      </c>
      <c r="AE2234" s="53" t="s">
        <v>2583</v>
      </c>
      <c r="AF2234" s="46">
        <v>-1.7355123102513859</v>
      </c>
      <c r="AG2234" s="46">
        <v>-69.366117391580744</v>
      </c>
      <c r="AH2234" s="46">
        <v>-23.374049520014083</v>
      </c>
      <c r="AI2234" s="46">
        <v>-49.154319425650186</v>
      </c>
      <c r="AJ2234" s="46">
        <v>-27.521687233970628</v>
      </c>
      <c r="AK2234" s="49">
        <v>125.59051480501391</v>
      </c>
      <c r="AL2234" s="43">
        <v>2.0650000000000002E-2</v>
      </c>
      <c r="AM2234" s="43">
        <v>7.8559400000000004</v>
      </c>
      <c r="AN2234" s="43">
        <v>0.73417000000000066</v>
      </c>
      <c r="AO2234" s="45">
        <v>1.0553299999999997</v>
      </c>
      <c r="AP2234" s="43">
        <v>1.9409700000000001</v>
      </c>
      <c r="AQ2234" s="43">
        <v>-15.65053939</v>
      </c>
      <c r="AR2234" s="43">
        <v>-4.0874411999999989</v>
      </c>
      <c r="AS2234" s="43">
        <v>-5.0669313500000008</v>
      </c>
      <c r="AT2234" s="48">
        <v>-5.4163356900000004</v>
      </c>
      <c r="AU2234" s="43">
        <v>0.80582569000000071</v>
      </c>
      <c r="AV2234" s="53" t="s">
        <v>2583</v>
      </c>
      <c r="AW2234" s="47">
        <v>9299.370460048427</v>
      </c>
      <c r="AX2234" s="47" t="s">
        <v>2593</v>
      </c>
      <c r="AY2234" s="47" t="s">
        <v>2593</v>
      </c>
      <c r="AZ2234" s="47" t="s">
        <v>2593</v>
      </c>
      <c r="BA2234" s="47" t="s">
        <v>2593</v>
      </c>
      <c r="BB2234" s="54" t="s">
        <v>2621</v>
      </c>
      <c r="BC2234" s="46" t="s">
        <v>2583</v>
      </c>
      <c r="BD2234" s="46" t="s">
        <v>2583</v>
      </c>
      <c r="BE2234" s="48">
        <v>3202.9292870899999</v>
      </c>
      <c r="BF2234" s="46">
        <v>8.5277188838020407E-2</v>
      </c>
      <c r="BG2234" s="49" t="s">
        <v>2583</v>
      </c>
    </row>
    <row r="2235" spans="1:59" ht="23.25" customHeight="1" x14ac:dyDescent="0.3">
      <c r="A2235" s="36">
        <v>464280</v>
      </c>
      <c r="B2235" s="37" t="s">
        <v>1766</v>
      </c>
      <c r="C2235" s="38" t="s">
        <v>2664</v>
      </c>
      <c r="D2235" s="39" t="s">
        <v>2604</v>
      </c>
      <c r="E2235" s="40" t="s">
        <v>2687</v>
      </c>
      <c r="F2235" s="37" t="s">
        <v>2688</v>
      </c>
      <c r="G2235" s="41">
        <v>-49.485066941297632</v>
      </c>
      <c r="H2235" s="41">
        <v>-43.942857142857136</v>
      </c>
      <c r="I2235" s="41">
        <v>-10.16483516483515</v>
      </c>
      <c r="J2235" s="41">
        <v>-9.8345588235294041</v>
      </c>
      <c r="K2235" s="41">
        <v>-0.80889787664306656</v>
      </c>
      <c r="L2235" s="41">
        <v>-3.63</v>
      </c>
      <c r="M2235" s="42">
        <v>-50.404448938321536</v>
      </c>
      <c r="N2235" s="43">
        <v>536.96299999999997</v>
      </c>
      <c r="O2235" s="43">
        <v>483.875</v>
      </c>
      <c r="P2235" s="43">
        <v>301.93799999999999</v>
      </c>
      <c r="Q2235" s="43">
        <v>300.83199999999999</v>
      </c>
      <c r="R2235" s="43">
        <v>273.45850000000002</v>
      </c>
      <c r="S2235" s="43">
        <v>271.24650000000003</v>
      </c>
      <c r="T2235" s="44">
        <v>0</v>
      </c>
      <c r="U2235" s="43">
        <v>73.626379999999997</v>
      </c>
      <c r="V2235" s="43">
        <v>80.728420000000014</v>
      </c>
      <c r="W2235" s="43">
        <v>64.652719999999988</v>
      </c>
      <c r="X2235" s="45">
        <v>56.180240000000026</v>
      </c>
      <c r="Y2235" s="43">
        <v>52.774369999999998</v>
      </c>
      <c r="Z2235" s="43">
        <v>55.832807760000001</v>
      </c>
      <c r="AA2235" s="43">
        <v>80.819702399999997</v>
      </c>
      <c r="AB2235" s="43">
        <v>86.781854950000024</v>
      </c>
      <c r="AC2235" s="48">
        <v>80.678641429999999</v>
      </c>
      <c r="AD2235" s="43">
        <v>80.765648569999996</v>
      </c>
      <c r="AE2235" s="53" t="s">
        <v>2583</v>
      </c>
      <c r="AF2235" s="46">
        <v>-28.321384264715988</v>
      </c>
      <c r="AG2235" s="46">
        <v>-30.838721035293403</v>
      </c>
      <c r="AH2235" s="46">
        <v>25.005881268413788</v>
      </c>
      <c r="AI2235" s="46">
        <v>54.470424031652385</v>
      </c>
      <c r="AJ2235" s="46">
        <v>52.874665164169656</v>
      </c>
      <c r="AK2235" s="49">
        <v>44.656254647222852</v>
      </c>
      <c r="AL2235" s="43">
        <v>9.3752700000000004</v>
      </c>
      <c r="AM2235" s="43">
        <v>16.483039999999999</v>
      </c>
      <c r="AN2235" s="43">
        <v>8.4654899999999991</v>
      </c>
      <c r="AO2235" s="45">
        <v>2.9728399999999979</v>
      </c>
      <c r="AP2235" s="43">
        <v>1.8871800000000001</v>
      </c>
      <c r="AQ2235" s="43">
        <v>3.23284576</v>
      </c>
      <c r="AR2235" s="43">
        <v>16.400491039999999</v>
      </c>
      <c r="AS2235" s="43">
        <v>16.131400789999997</v>
      </c>
      <c r="AT2235" s="48">
        <v>13.44000836</v>
      </c>
      <c r="AU2235" s="43">
        <v>10.42664164</v>
      </c>
      <c r="AV2235" s="53" t="s">
        <v>2583</v>
      </c>
      <c r="AW2235" s="47">
        <v>-79.870659724999911</v>
      </c>
      <c r="AX2235" s="47">
        <v>-80.386835438123057</v>
      </c>
      <c r="AY2235" s="47">
        <v>93.733511468326114</v>
      </c>
      <c r="AZ2235" s="47">
        <v>442.62593311446324</v>
      </c>
      <c r="BA2235" s="47">
        <v>612.17416250702104</v>
      </c>
      <c r="BB2235" s="54">
        <v>222.52208778435505</v>
      </c>
      <c r="BC2235" s="46" t="s">
        <v>2583</v>
      </c>
      <c r="BD2235" s="46" t="s">
        <v>2583</v>
      </c>
      <c r="BE2235" s="48">
        <v>431.98939110499998</v>
      </c>
      <c r="BF2235" s="46">
        <v>0.62790083642139827</v>
      </c>
      <c r="BG2235" s="49" t="s">
        <v>2583</v>
      </c>
    </row>
    <row r="2236" spans="1:59" ht="23.25" customHeight="1" x14ac:dyDescent="0.3">
      <c r="A2236" s="36">
        <v>24070</v>
      </c>
      <c r="B2236" s="37" t="s">
        <v>2194</v>
      </c>
      <c r="C2236" s="38" t="s">
        <v>2578</v>
      </c>
      <c r="D2236" s="39" t="s">
        <v>2634</v>
      </c>
      <c r="E2236" s="40" t="s">
        <v>2760</v>
      </c>
      <c r="F2236" s="37" t="s">
        <v>3367</v>
      </c>
      <c r="G2236" s="41">
        <v>-7.2364971158888398</v>
      </c>
      <c r="H2236" s="41">
        <v>-22.070484581497794</v>
      </c>
      <c r="I2236" s="41">
        <v>-11.549999999999994</v>
      </c>
      <c r="J2236" s="41">
        <v>-11.016096579476875</v>
      </c>
      <c r="K2236" s="41">
        <v>-2.6417171161254749</v>
      </c>
      <c r="L2236" s="41">
        <v>0</v>
      </c>
      <c r="M2236" s="42">
        <v>-5.7036247334754879</v>
      </c>
      <c r="N2236" s="43">
        <v>292.27517266000001</v>
      </c>
      <c r="O2236" s="43">
        <v>347.91014259999997</v>
      </c>
      <c r="P2236" s="43">
        <v>306.52875999999998</v>
      </c>
      <c r="Q2236" s="43">
        <v>304.68958744000003</v>
      </c>
      <c r="R2236" s="43">
        <v>278.48137845999997</v>
      </c>
      <c r="S2236" s="43">
        <v>271.12468822</v>
      </c>
      <c r="T2236" s="44">
        <v>0</v>
      </c>
      <c r="U2236" s="43">
        <v>271.75999000000002</v>
      </c>
      <c r="V2236" s="43">
        <v>254.30236000000002</v>
      </c>
      <c r="W2236" s="43">
        <v>222.39368000000002</v>
      </c>
      <c r="X2236" s="45">
        <v>236.91511999999989</v>
      </c>
      <c r="Y2236" s="43">
        <v>256.17685</v>
      </c>
      <c r="Z2236" s="43">
        <v>264.70828310999997</v>
      </c>
      <c r="AA2236" s="43">
        <v>270.65487680000001</v>
      </c>
      <c r="AB2236" s="43">
        <v>241.21898088000012</v>
      </c>
      <c r="AC2236" s="48">
        <v>280.37627442000002</v>
      </c>
      <c r="AD2236" s="43">
        <v>307.52853557999998</v>
      </c>
      <c r="AE2236" s="53" t="s">
        <v>2583</v>
      </c>
      <c r="AF2236" s="46">
        <v>-5.7341553478862046</v>
      </c>
      <c r="AG2236" s="46">
        <v>4.0919490916246026</v>
      </c>
      <c r="AH2236" s="46">
        <v>21.700795094536861</v>
      </c>
      <c r="AI2236" s="46">
        <v>1.8166256674543302</v>
      </c>
      <c r="AJ2236" s="46">
        <v>9.4463744167359476</v>
      </c>
      <c r="AK2236" s="49">
        <v>16.176393109771325</v>
      </c>
      <c r="AL2236" s="43">
        <v>-19.379449999999999</v>
      </c>
      <c r="AM2236" s="43">
        <v>-19.411700000000003</v>
      </c>
      <c r="AN2236" s="43">
        <v>-21.061070000000001</v>
      </c>
      <c r="AO2236" s="45">
        <v>-28.776330000000002</v>
      </c>
      <c r="AP2236" s="43">
        <v>-7.5371899999999998</v>
      </c>
      <c r="AQ2236" s="43">
        <v>-3.1136383899999993</v>
      </c>
      <c r="AR2236" s="43">
        <v>-7.2841281800000015</v>
      </c>
      <c r="AS2236" s="43">
        <v>10.959531120000001</v>
      </c>
      <c r="AT2236" s="48">
        <v>-12.301124099999999</v>
      </c>
      <c r="AU2236" s="43">
        <v>9.238064099999999</v>
      </c>
      <c r="AV2236" s="53" t="s">
        <v>2583</v>
      </c>
      <c r="AW2236" s="47" t="s">
        <v>2592</v>
      </c>
      <c r="AX2236" s="47" t="s">
        <v>2592</v>
      </c>
      <c r="AY2236" s="47" t="s">
        <v>2592</v>
      </c>
      <c r="AZ2236" s="47" t="s">
        <v>2621</v>
      </c>
      <c r="BA2236" s="47" t="s">
        <v>2612</v>
      </c>
      <c r="BB2236" s="54" t="s">
        <v>2621</v>
      </c>
      <c r="BC2236" s="46" t="s">
        <v>2583</v>
      </c>
      <c r="BD2236" s="46" t="s">
        <v>2583</v>
      </c>
      <c r="BE2236" s="48">
        <v>882.78332231000002</v>
      </c>
      <c r="BF2236" s="46">
        <v>0.30712484181343797</v>
      </c>
      <c r="BG2236" s="49" t="s">
        <v>2583</v>
      </c>
    </row>
    <row r="2237" spans="1:59" ht="23.25" customHeight="1" x14ac:dyDescent="0.3">
      <c r="A2237" s="36">
        <v>187270</v>
      </c>
      <c r="B2237" s="37" t="s">
        <v>2124</v>
      </c>
      <c r="C2237" s="38" t="s">
        <v>2664</v>
      </c>
      <c r="D2237" s="39" t="s">
        <v>2586</v>
      </c>
      <c r="E2237" s="40" t="s">
        <v>2784</v>
      </c>
      <c r="F2237" s="37" t="s">
        <v>3150</v>
      </c>
      <c r="G2237" s="41">
        <v>-21.847507331378303</v>
      </c>
      <c r="H2237" s="41">
        <v>-29.403973509933778</v>
      </c>
      <c r="I2237" s="41">
        <v>-5.6637168141592813</v>
      </c>
      <c r="J2237" s="41">
        <v>-5.1601423487544373</v>
      </c>
      <c r="K2237" s="41">
        <v>1.7175572519084081</v>
      </c>
      <c r="L2237" s="41">
        <v>-0.56000000000000005</v>
      </c>
      <c r="M2237" s="42">
        <v>-15.262321144674084</v>
      </c>
      <c r="N2237" s="43">
        <v>345.90511450000002</v>
      </c>
      <c r="O2237" s="43">
        <v>382.93014875</v>
      </c>
      <c r="P2237" s="43">
        <v>286.56362124999998</v>
      </c>
      <c r="Q2237" s="43">
        <v>285.04204449999997</v>
      </c>
      <c r="R2237" s="43">
        <v>265.76873899999998</v>
      </c>
      <c r="S2237" s="43">
        <v>270.33346925000001</v>
      </c>
      <c r="T2237" s="44">
        <v>0</v>
      </c>
      <c r="U2237" s="43">
        <v>136.80360999999999</v>
      </c>
      <c r="V2237" s="43">
        <v>122.35899999999998</v>
      </c>
      <c r="W2237" s="43">
        <v>127.81681000000003</v>
      </c>
      <c r="X2237" s="45">
        <v>132.70871999999997</v>
      </c>
      <c r="Y2237" s="43">
        <v>131.57316</v>
      </c>
      <c r="Z2237" s="43">
        <v>120.47525218000001</v>
      </c>
      <c r="AA2237" s="43">
        <v>140.38737581999999</v>
      </c>
      <c r="AB2237" s="43">
        <v>141.89851956999996</v>
      </c>
      <c r="AC2237" s="48">
        <v>134.26631456999999</v>
      </c>
      <c r="AD2237" s="43">
        <v>163.64646543000001</v>
      </c>
      <c r="AE2237" s="53" t="s">
        <v>2583</v>
      </c>
      <c r="AF2237" s="46">
        <v>-3.8233274692093255</v>
      </c>
      <c r="AG2237" s="46">
        <v>-1.5395253475428583</v>
      </c>
      <c r="AH2237" s="46">
        <v>9.8348298787928954</v>
      </c>
      <c r="AI2237" s="46">
        <v>6.924789546610044</v>
      </c>
      <c r="AJ2237" s="46">
        <v>2.0468875034999501</v>
      </c>
      <c r="AK2237" s="49">
        <v>35.834092453692179</v>
      </c>
      <c r="AL2237" s="43">
        <v>22.74532</v>
      </c>
      <c r="AM2237" s="43">
        <v>13.381070000000001</v>
      </c>
      <c r="AN2237" s="43">
        <v>14.02317</v>
      </c>
      <c r="AO2237" s="45">
        <v>19.480370000000001</v>
      </c>
      <c r="AP2237" s="43">
        <v>20.927479999999999</v>
      </c>
      <c r="AQ2237" s="43">
        <v>22.046900269999998</v>
      </c>
      <c r="AR2237" s="43">
        <v>4.8793206200000014</v>
      </c>
      <c r="AS2237" s="43">
        <v>0.14506832000000003</v>
      </c>
      <c r="AT2237" s="48">
        <v>13.80345651</v>
      </c>
      <c r="AU2237" s="43">
        <v>6.8427334900000005</v>
      </c>
      <c r="AV2237" s="53" t="s">
        <v>2583</v>
      </c>
      <c r="AW2237" s="47">
        <v>-7.9921495938505167</v>
      </c>
      <c r="AX2237" s="47">
        <v>64.761863363692115</v>
      </c>
      <c r="AY2237" s="47">
        <v>-65.205295093762672</v>
      </c>
      <c r="AZ2237" s="47">
        <v>-99.255310243080601</v>
      </c>
      <c r="BA2237" s="47">
        <v>-34.04147795147815</v>
      </c>
      <c r="BB2237" s="54">
        <v>-68.962831934649998</v>
      </c>
      <c r="BC2237" s="46" t="s">
        <v>2583</v>
      </c>
      <c r="BD2237" s="46" t="s">
        <v>2583</v>
      </c>
      <c r="BE2237" s="48">
        <v>716.75971807500002</v>
      </c>
      <c r="BF2237" s="46">
        <v>0.37716052176597481</v>
      </c>
      <c r="BG2237" s="49" t="s">
        <v>2583</v>
      </c>
    </row>
    <row r="2238" spans="1:59" ht="23.25" customHeight="1" x14ac:dyDescent="0.3">
      <c r="A2238" s="36">
        <v>47080</v>
      </c>
      <c r="B2238" s="37" t="s">
        <v>2152</v>
      </c>
      <c r="C2238" s="38" t="s">
        <v>2664</v>
      </c>
      <c r="D2238" s="39" t="s">
        <v>2668</v>
      </c>
      <c r="E2238" s="40" t="s">
        <v>2781</v>
      </c>
      <c r="F2238" s="37" t="s">
        <v>3420</v>
      </c>
      <c r="G2238" s="41">
        <v>-13.227091633466125</v>
      </c>
      <c r="H2238" s="41">
        <v>-17.437452615617875</v>
      </c>
      <c r="I2238" s="41">
        <v>7.6086956521739246</v>
      </c>
      <c r="J2238" s="41">
        <v>3.3206831119544589</v>
      </c>
      <c r="K2238" s="41">
        <v>1.3023255813953583</v>
      </c>
      <c r="L2238" s="41">
        <v>-1.98</v>
      </c>
      <c r="M2238" s="42">
        <v>-8.2561078348778345</v>
      </c>
      <c r="N2238" s="43">
        <v>311.52064309999997</v>
      </c>
      <c r="O2238" s="43">
        <v>327.40695477999998</v>
      </c>
      <c r="P2238" s="43">
        <v>251.20230344000001</v>
      </c>
      <c r="Q2238" s="43">
        <v>261.62769548</v>
      </c>
      <c r="R2238" s="43">
        <v>266.84039150000001</v>
      </c>
      <c r="S2238" s="43">
        <v>270.31552218000002</v>
      </c>
      <c r="T2238" s="44">
        <v>0</v>
      </c>
      <c r="U2238" s="43">
        <v>59.954889999999999</v>
      </c>
      <c r="V2238" s="43">
        <v>115.38836000000001</v>
      </c>
      <c r="W2238" s="43">
        <v>86.190509999999961</v>
      </c>
      <c r="X2238" s="45">
        <v>71.451220000000035</v>
      </c>
      <c r="Y2238" s="43">
        <v>83.687100000000001</v>
      </c>
      <c r="Z2238" s="43">
        <v>119.25126983</v>
      </c>
      <c r="AA2238" s="43">
        <v>101.78152668000001</v>
      </c>
      <c r="AB2238" s="43">
        <v>74.138615119999997</v>
      </c>
      <c r="AC2238" s="48">
        <v>86.059696459999998</v>
      </c>
      <c r="AD2238" s="43">
        <v>67.685083539999994</v>
      </c>
      <c r="AE2238" s="53" t="s">
        <v>2583</v>
      </c>
      <c r="AF2238" s="46">
        <v>39.583443485593925</v>
      </c>
      <c r="AG2238" s="46">
        <v>3.3477465404655904</v>
      </c>
      <c r="AH2238" s="46">
        <v>18.089017781656082</v>
      </c>
      <c r="AI2238" s="46">
        <v>3.7611605792034819</v>
      </c>
      <c r="AJ2238" s="46">
        <v>2.8350802692410193</v>
      </c>
      <c r="AK2238" s="49">
        <v>-43.24162448207953</v>
      </c>
      <c r="AL2238" s="43">
        <v>-1.1475200000000001</v>
      </c>
      <c r="AM2238" s="43">
        <v>4.0644900000000002</v>
      </c>
      <c r="AN2238" s="43">
        <v>0.59095999999999993</v>
      </c>
      <c r="AO2238" s="45">
        <v>-17.58183</v>
      </c>
      <c r="AP2238" s="43">
        <v>-1.8793899999999999</v>
      </c>
      <c r="AQ2238" s="43">
        <v>6.1626169600000003</v>
      </c>
      <c r="AR2238" s="43">
        <v>2.0466436199999993</v>
      </c>
      <c r="AS2238" s="43">
        <v>-3.4868453099999996</v>
      </c>
      <c r="AT2238" s="48">
        <v>21.936168930000001</v>
      </c>
      <c r="AU2238" s="43">
        <v>6.2744710700000006</v>
      </c>
      <c r="AV2238" s="53" t="s">
        <v>2583</v>
      </c>
      <c r="AW2238" s="47" t="s">
        <v>2612</v>
      </c>
      <c r="AX2238" s="47">
        <v>51.620915785252272</v>
      </c>
      <c r="AY2238" s="47">
        <v>246.32523690266677</v>
      </c>
      <c r="AZ2238" s="47" t="s">
        <v>2592</v>
      </c>
      <c r="BA2238" s="47" t="s">
        <v>2621</v>
      </c>
      <c r="BB2238" s="54">
        <v>1.8150423874470523</v>
      </c>
      <c r="BC2238" s="46" t="s">
        <v>2583</v>
      </c>
      <c r="BD2238" s="46" t="s">
        <v>2583</v>
      </c>
      <c r="BE2238" s="48">
        <v>214.72938890749998</v>
      </c>
      <c r="BF2238" s="46">
        <v>1.2588659780354758</v>
      </c>
      <c r="BG2238" s="49" t="s">
        <v>2583</v>
      </c>
    </row>
    <row r="2239" spans="1:59" ht="23.25" customHeight="1" x14ac:dyDescent="0.3">
      <c r="A2239" s="36">
        <v>114630</v>
      </c>
      <c r="B2239" s="37" t="s">
        <v>1962</v>
      </c>
      <c r="C2239" s="38" t="s">
        <v>2664</v>
      </c>
      <c r="D2239" s="39" t="s">
        <v>2634</v>
      </c>
      <c r="E2239" s="40" t="s">
        <v>2837</v>
      </c>
      <c r="F2239" s="37" t="s">
        <v>3907</v>
      </c>
      <c r="G2239" s="41">
        <v>-37.481357352300783</v>
      </c>
      <c r="H2239" s="41">
        <v>-35.366561829334209</v>
      </c>
      <c r="I2239" s="41">
        <v>6.4120054570259155</v>
      </c>
      <c r="J2239" s="41">
        <v>-1.5772870662460581</v>
      </c>
      <c r="K2239" s="41">
        <v>-2.0715630885122405</v>
      </c>
      <c r="L2239" s="41">
        <v>-0.76</v>
      </c>
      <c r="M2239" s="42">
        <v>-39.462146030247695</v>
      </c>
      <c r="N2239" s="43">
        <v>430.06350972000001</v>
      </c>
      <c r="O2239" s="43">
        <v>415.99190204000001</v>
      </c>
      <c r="P2239" s="43">
        <v>252.66873568</v>
      </c>
      <c r="Q2239" s="43">
        <v>273.1786808</v>
      </c>
      <c r="R2239" s="43">
        <v>274.55750064</v>
      </c>
      <c r="S2239" s="43">
        <v>268.86986880000001</v>
      </c>
      <c r="T2239" s="44">
        <v>-80.402810093125055</v>
      </c>
      <c r="U2239" s="43">
        <v>204.25507999999999</v>
      </c>
      <c r="V2239" s="43">
        <v>194.16031000000001</v>
      </c>
      <c r="W2239" s="43">
        <v>183.48644000000002</v>
      </c>
      <c r="X2239" s="45">
        <v>219.40269999999998</v>
      </c>
      <c r="Y2239" s="43">
        <v>225.64911000000001</v>
      </c>
      <c r="Z2239" s="43">
        <v>256.56054791999998</v>
      </c>
      <c r="AA2239" s="43">
        <v>281.82150012000005</v>
      </c>
      <c r="AB2239" s="43">
        <v>254.22478015999991</v>
      </c>
      <c r="AC2239" s="48">
        <v>187.82571136000001</v>
      </c>
      <c r="AD2239" s="43">
        <v>225.08306863999996</v>
      </c>
      <c r="AE2239" s="53" t="s">
        <v>2583</v>
      </c>
      <c r="AF2239" s="46">
        <v>10.47417278434397</v>
      </c>
      <c r="AG2239" s="46">
        <v>32.138513746707531</v>
      </c>
      <c r="AH2239" s="46">
        <v>53.59254892078129</v>
      </c>
      <c r="AI2239" s="46">
        <v>15.871308858095157</v>
      </c>
      <c r="AJ2239" s="46">
        <v>-16.762042021792144</v>
      </c>
      <c r="AK2239" s="49">
        <v>-12.269025590721473</v>
      </c>
      <c r="AL2239" s="43">
        <v>5.6708400000000001</v>
      </c>
      <c r="AM2239" s="43">
        <v>12.1244</v>
      </c>
      <c r="AN2239" s="43">
        <v>4.5458999999999996</v>
      </c>
      <c r="AO2239" s="45">
        <v>0.85915999999999926</v>
      </c>
      <c r="AP2239" s="43">
        <v>10.10163</v>
      </c>
      <c r="AQ2239" s="43">
        <v>17.237958150000001</v>
      </c>
      <c r="AR2239" s="43">
        <v>27.621996129999996</v>
      </c>
      <c r="AS2239" s="43">
        <v>22.946791430000005</v>
      </c>
      <c r="AT2239" s="48">
        <v>15.623920350000001</v>
      </c>
      <c r="AU2239" s="43">
        <v>14.643029650000001</v>
      </c>
      <c r="AV2239" s="53" t="s">
        <v>2583</v>
      </c>
      <c r="AW2239" s="47">
        <v>78.132869204562283</v>
      </c>
      <c r="AX2239" s="47">
        <v>42.175762511959356</v>
      </c>
      <c r="AY2239" s="47">
        <v>507.62436767196812</v>
      </c>
      <c r="AZ2239" s="47">
        <v>2570.8402893523935</v>
      </c>
      <c r="BA2239" s="47">
        <v>54.667319531600356</v>
      </c>
      <c r="BB2239" s="54">
        <v>-15.053572339714727</v>
      </c>
      <c r="BC2239" s="46" t="s">
        <v>2583</v>
      </c>
      <c r="BD2239" s="46" t="s">
        <v>2583</v>
      </c>
      <c r="BE2239" s="48">
        <v>1290.3627660950001</v>
      </c>
      <c r="BF2239" s="46">
        <v>0.20836765897521647</v>
      </c>
      <c r="BG2239" s="49" t="s">
        <v>2583</v>
      </c>
    </row>
    <row r="2240" spans="1:59" ht="23.25" customHeight="1" x14ac:dyDescent="0.3">
      <c r="A2240" s="36">
        <v>69140</v>
      </c>
      <c r="B2240" s="37" t="s">
        <v>2159</v>
      </c>
      <c r="C2240" s="38" t="s">
        <v>2664</v>
      </c>
      <c r="D2240" s="39" t="s">
        <v>2601</v>
      </c>
      <c r="E2240" s="40" t="s">
        <v>3158</v>
      </c>
      <c r="F2240" s="37" t="s">
        <v>3962</v>
      </c>
      <c r="G2240" s="41">
        <v>-28.380164556244814</v>
      </c>
      <c r="H2240" s="41">
        <v>-16.969696969696958</v>
      </c>
      <c r="I2240" s="41">
        <v>-2.1428571428571352</v>
      </c>
      <c r="J2240" s="41">
        <v>4.8881036513545473</v>
      </c>
      <c r="K2240" s="41">
        <v>8.4652862362972101</v>
      </c>
      <c r="L2240" s="41">
        <v>8.27</v>
      </c>
      <c r="M2240" s="42">
        <v>-32.280254605162185</v>
      </c>
      <c r="N2240" s="43">
        <v>375.39358694999999</v>
      </c>
      <c r="O2240" s="43">
        <v>323.80499579999997</v>
      </c>
      <c r="P2240" s="43">
        <v>274.7436328</v>
      </c>
      <c r="Q2240" s="43">
        <v>256.32675191999999</v>
      </c>
      <c r="R2240" s="43">
        <v>247.87310167999999</v>
      </c>
      <c r="S2240" s="43">
        <v>268.85626924000002</v>
      </c>
      <c r="T2240" s="44">
        <v>0</v>
      </c>
      <c r="U2240" s="43">
        <v>315.60874000000001</v>
      </c>
      <c r="V2240" s="43">
        <v>250.62276999999995</v>
      </c>
      <c r="W2240" s="43">
        <v>246.79181000000005</v>
      </c>
      <c r="X2240" s="45">
        <v>347.56882999999993</v>
      </c>
      <c r="Y2240" s="43">
        <v>234.45418000000001</v>
      </c>
      <c r="Z2240" s="43">
        <v>329.86422920000001</v>
      </c>
      <c r="AA2240" s="43">
        <v>311.35361974</v>
      </c>
      <c r="AB2240" s="43">
        <v>300.67929187999994</v>
      </c>
      <c r="AC2240" s="48">
        <v>272.18377529999998</v>
      </c>
      <c r="AD2240" s="43">
        <v>349.76294470000005</v>
      </c>
      <c r="AE2240" s="53" t="s">
        <v>2583</v>
      </c>
      <c r="AF2240" s="46">
        <v>-25.713660527905535</v>
      </c>
      <c r="AG2240" s="46">
        <v>31.617821158069592</v>
      </c>
      <c r="AH2240" s="46">
        <v>26.160434473088845</v>
      </c>
      <c r="AI2240" s="46">
        <v>-13.490720131606738</v>
      </c>
      <c r="AJ2240" s="46">
        <v>16.092524048835454</v>
      </c>
      <c r="AK2240" s="49">
        <v>6.0323956763239206</v>
      </c>
      <c r="AL2240" s="43">
        <v>27.15043</v>
      </c>
      <c r="AM2240" s="43">
        <v>-10.178329999999999</v>
      </c>
      <c r="AN2240" s="43">
        <v>0.68612999999999857</v>
      </c>
      <c r="AO2240" s="45">
        <v>23.639280000000003</v>
      </c>
      <c r="AP2240" s="43">
        <v>4.4938900000000004</v>
      </c>
      <c r="AQ2240" s="43">
        <v>56.729850739999996</v>
      </c>
      <c r="AR2240" s="43">
        <v>33.414464500000008</v>
      </c>
      <c r="AS2240" s="43">
        <v>-46.432309550000006</v>
      </c>
      <c r="AT2240" s="48">
        <v>17.172181309999999</v>
      </c>
      <c r="AU2240" s="43">
        <v>37.479398690000004</v>
      </c>
      <c r="AV2240" s="53" t="s">
        <v>2583</v>
      </c>
      <c r="AW2240" s="47">
        <v>-83.448181115363553</v>
      </c>
      <c r="AX2240" s="47" t="s">
        <v>2621</v>
      </c>
      <c r="AY2240" s="47">
        <v>4769.990307959144</v>
      </c>
      <c r="AZ2240" s="47" t="s">
        <v>2593</v>
      </c>
      <c r="BA2240" s="47">
        <v>282.12286704837004</v>
      </c>
      <c r="BB2240" s="54">
        <v>-33.933549619630099</v>
      </c>
      <c r="BC2240" s="46" t="s">
        <v>2583</v>
      </c>
      <c r="BD2240" s="46" t="s">
        <v>2583</v>
      </c>
      <c r="BE2240" s="48">
        <v>497.40701201249999</v>
      </c>
      <c r="BF2240" s="46">
        <v>0.54051563960108306</v>
      </c>
      <c r="BG2240" s="49" t="s">
        <v>2583</v>
      </c>
    </row>
    <row r="2241" spans="1:59" ht="23.25" customHeight="1" x14ac:dyDescent="0.3">
      <c r="A2241" s="36">
        <v>43590</v>
      </c>
      <c r="B2241" s="37" t="s">
        <v>2320</v>
      </c>
      <c r="C2241" s="38" t="s">
        <v>2664</v>
      </c>
      <c r="D2241" s="39" t="s">
        <v>2579</v>
      </c>
      <c r="E2241" s="40" t="s">
        <v>2713</v>
      </c>
      <c r="F2241" s="37" t="s">
        <v>2919</v>
      </c>
      <c r="G2241" s="41">
        <v>45.802650957290126</v>
      </c>
      <c r="H2241" s="41">
        <v>39.436619718309828</v>
      </c>
      <c r="I2241" s="41">
        <v>58.399999999999984</v>
      </c>
      <c r="J2241" s="41">
        <v>15.317414094350589</v>
      </c>
      <c r="K2241" s="41">
        <v>-9.1743119266055153</v>
      </c>
      <c r="L2241" s="41">
        <v>-1</v>
      </c>
      <c r="M2241" s="42">
        <v>62.828947368421041</v>
      </c>
      <c r="N2241" s="43">
        <v>184.25861398000001</v>
      </c>
      <c r="O2241" s="43">
        <v>192.67101020000001</v>
      </c>
      <c r="P2241" s="43">
        <v>169.60476249999999</v>
      </c>
      <c r="Q2241" s="43">
        <v>232.96910177000001</v>
      </c>
      <c r="R2241" s="43">
        <v>295.79070580000001</v>
      </c>
      <c r="S2241" s="43">
        <v>268.65394379999998</v>
      </c>
      <c r="T2241" s="44">
        <v>-50</v>
      </c>
      <c r="U2241" s="43">
        <v>97.074160000000006</v>
      </c>
      <c r="V2241" s="43">
        <v>87.428519999999992</v>
      </c>
      <c r="W2241" s="43">
        <v>51.942720000000008</v>
      </c>
      <c r="X2241" s="45">
        <v>61.955640000000017</v>
      </c>
      <c r="Y2241" s="43">
        <v>55.12914</v>
      </c>
      <c r="Z2241" s="43">
        <v>56.172996989999994</v>
      </c>
      <c r="AA2241" s="43">
        <v>52.380318919999993</v>
      </c>
      <c r="AB2241" s="43">
        <v>49.848210130000012</v>
      </c>
      <c r="AC2241" s="48">
        <v>45.03797368</v>
      </c>
      <c r="AD2241" s="43">
        <v>38.949106320000006</v>
      </c>
      <c r="AE2241" s="53" t="s">
        <v>2583</v>
      </c>
      <c r="AF2241" s="46">
        <v>-43.209253626299734</v>
      </c>
      <c r="AG2241" s="46">
        <v>-35.749802249883679</v>
      </c>
      <c r="AH2241" s="46">
        <v>0.84246439154511688</v>
      </c>
      <c r="AI2241" s="46">
        <v>-19.54209474714489</v>
      </c>
      <c r="AJ2241" s="46">
        <v>-18.304595936014966</v>
      </c>
      <c r="AK2241" s="49">
        <v>-30.662224899743574</v>
      </c>
      <c r="AL2241" s="43">
        <v>-34.254649999999998</v>
      </c>
      <c r="AM2241" s="43">
        <v>-24.780340000000002</v>
      </c>
      <c r="AN2241" s="43">
        <v>-18.413130000000002</v>
      </c>
      <c r="AO2241" s="45">
        <v>-22.105530000000002</v>
      </c>
      <c r="AP2241" s="43">
        <v>0.58259000000000005</v>
      </c>
      <c r="AQ2241" s="43">
        <v>-6.6581398499999995</v>
      </c>
      <c r="AR2241" s="43">
        <v>-5.7970807299999993</v>
      </c>
      <c r="AS2241" s="43">
        <v>-9.1383074499999992</v>
      </c>
      <c r="AT2241" s="48">
        <v>-4.3620540400000003</v>
      </c>
      <c r="AU2241" s="43">
        <v>-7.2786959600000003</v>
      </c>
      <c r="AV2241" s="53" t="s">
        <v>2583</v>
      </c>
      <c r="AW2241" s="47" t="s">
        <v>2621</v>
      </c>
      <c r="AX2241" s="47" t="s">
        <v>2592</v>
      </c>
      <c r="AY2241" s="47" t="s">
        <v>2592</v>
      </c>
      <c r="AZ2241" s="47" t="s">
        <v>2592</v>
      </c>
      <c r="BA2241" s="47" t="s">
        <v>2593</v>
      </c>
      <c r="BB2241" s="54" t="s">
        <v>2612</v>
      </c>
      <c r="BC2241" s="46" t="s">
        <v>2583</v>
      </c>
      <c r="BD2241" s="46" t="s">
        <v>2583</v>
      </c>
      <c r="BE2241" s="48">
        <v>352.11159084750005</v>
      </c>
      <c r="BF2241" s="46">
        <v>0.76297955188971422</v>
      </c>
      <c r="BG2241" s="49" t="s">
        <v>2583</v>
      </c>
    </row>
    <row r="2242" spans="1:59" ht="23.25" customHeight="1" x14ac:dyDescent="0.3">
      <c r="A2242" s="36">
        <v>367000</v>
      </c>
      <c r="B2242" s="37" t="s">
        <v>2069</v>
      </c>
      <c r="C2242" s="38" t="s">
        <v>2664</v>
      </c>
      <c r="D2242" s="39" t="s">
        <v>2624</v>
      </c>
      <c r="E2242" s="40" t="s">
        <v>2748</v>
      </c>
      <c r="F2242" s="37" t="s">
        <v>3862</v>
      </c>
      <c r="G2242" s="41">
        <v>-23.990498812351557</v>
      </c>
      <c r="H2242" s="41">
        <v>-23.536439665471921</v>
      </c>
      <c r="I2242" s="41">
        <v>8.843537414965974</v>
      </c>
      <c r="J2242" s="41">
        <v>-2.4390243902439046</v>
      </c>
      <c r="K2242" s="41">
        <v>-4.4776119402985088</v>
      </c>
      <c r="L2242" s="41">
        <v>-3.9</v>
      </c>
      <c r="M2242" s="42">
        <v>-24.260355029585799</v>
      </c>
      <c r="N2242" s="43">
        <v>353.14351470000003</v>
      </c>
      <c r="O2242" s="43">
        <v>351.04646294999998</v>
      </c>
      <c r="P2242" s="43">
        <v>246.6132858</v>
      </c>
      <c r="Q2242" s="43">
        <v>275.13318959999998</v>
      </c>
      <c r="R2242" s="43">
        <v>281.00493449999999</v>
      </c>
      <c r="S2242" s="43">
        <v>268.42262399999998</v>
      </c>
      <c r="T2242" s="44">
        <v>0</v>
      </c>
      <c r="U2242" s="43">
        <v>77.573279999999997</v>
      </c>
      <c r="V2242" s="43">
        <v>72.745440000000016</v>
      </c>
      <c r="W2242" s="43">
        <v>77.699719999999985</v>
      </c>
      <c r="X2242" s="45">
        <v>69.963709999999992</v>
      </c>
      <c r="Y2242" s="43">
        <v>78.136920000000003</v>
      </c>
      <c r="Z2242" s="43">
        <v>97.992626569999999</v>
      </c>
      <c r="AA2242" s="43">
        <v>91.101769059999981</v>
      </c>
      <c r="AB2242" s="43">
        <v>121.31567778000004</v>
      </c>
      <c r="AC2242" s="48">
        <v>86.081897339999998</v>
      </c>
      <c r="AD2242" s="43">
        <v>103.67555266000001</v>
      </c>
      <c r="AE2242" s="53" t="s">
        <v>2583</v>
      </c>
      <c r="AF2242" s="46">
        <v>0.72659039298068606</v>
      </c>
      <c r="AG2242" s="46">
        <v>34.706211922011846</v>
      </c>
      <c r="AH2242" s="46">
        <v>17.248516545490777</v>
      </c>
      <c r="AI2242" s="46">
        <v>73.398005594614773</v>
      </c>
      <c r="AJ2242" s="46">
        <v>10.16801959944158</v>
      </c>
      <c r="AK2242" s="49">
        <v>5.7993405105234874</v>
      </c>
      <c r="AL2242" s="43">
        <v>-6.2415900000000004</v>
      </c>
      <c r="AM2242" s="43">
        <v>-29.206499999999998</v>
      </c>
      <c r="AN2242" s="43">
        <v>-22.134650000000001</v>
      </c>
      <c r="AO2242" s="45">
        <v>-12.162409999999994</v>
      </c>
      <c r="AP2242" s="43">
        <v>-19.554749999999999</v>
      </c>
      <c r="AQ2242" s="43">
        <v>-17.851367680000003</v>
      </c>
      <c r="AR2242" s="43">
        <v>-22.87871947</v>
      </c>
      <c r="AS2242" s="43">
        <v>15.564732380000002</v>
      </c>
      <c r="AT2242" s="48">
        <v>-13.85657702</v>
      </c>
      <c r="AU2242" s="43">
        <v>3.6196070200000001</v>
      </c>
      <c r="AV2242" s="53" t="s">
        <v>2583</v>
      </c>
      <c r="AW2242" s="47" t="s">
        <v>2612</v>
      </c>
      <c r="AX2242" s="47" t="s">
        <v>2592</v>
      </c>
      <c r="AY2242" s="47" t="s">
        <v>2612</v>
      </c>
      <c r="AZ2242" s="47" t="s">
        <v>2621</v>
      </c>
      <c r="BA2242" s="47" t="s">
        <v>2592</v>
      </c>
      <c r="BB2242" s="54" t="s">
        <v>2621</v>
      </c>
      <c r="BC2242" s="46" t="s">
        <v>2583</v>
      </c>
      <c r="BD2242" s="46" t="s">
        <v>2583</v>
      </c>
      <c r="BE2242" s="48">
        <v>316.331511385</v>
      </c>
      <c r="BF2242" s="46">
        <v>0.84854848264961125</v>
      </c>
      <c r="BG2242" s="49" t="s">
        <v>2583</v>
      </c>
    </row>
    <row r="2243" spans="1:59" ht="23.25" customHeight="1" x14ac:dyDescent="0.3">
      <c r="A2243" s="36">
        <v>68100</v>
      </c>
      <c r="B2243" s="37" t="s">
        <v>2188</v>
      </c>
      <c r="C2243" s="38" t="s">
        <v>2664</v>
      </c>
      <c r="D2243" s="39" t="s">
        <v>2722</v>
      </c>
      <c r="E2243" s="40" t="s">
        <v>2722</v>
      </c>
      <c r="F2243" s="37" t="s">
        <v>3931</v>
      </c>
      <c r="G2243" s="41">
        <v>-0.18484957831983451</v>
      </c>
      <c r="H2243" s="41">
        <v>-17.582417582417598</v>
      </c>
      <c r="I2243" s="41">
        <v>-6.639004149377592</v>
      </c>
      <c r="J2243" s="41">
        <v>-4.2553191489361764</v>
      </c>
      <c r="K2243" s="41">
        <v>-1.3157894736842146</v>
      </c>
      <c r="L2243" s="41">
        <v>-1.53</v>
      </c>
      <c r="M2243" s="42">
        <v>-14.012744620813756</v>
      </c>
      <c r="N2243" s="43">
        <v>268.86655869999998</v>
      </c>
      <c r="O2243" s="43">
        <v>325.62173280000002</v>
      </c>
      <c r="P2243" s="43">
        <v>287.45361759999997</v>
      </c>
      <c r="Q2243" s="43">
        <v>280.29709600000001</v>
      </c>
      <c r="R2243" s="43">
        <v>271.94782079999999</v>
      </c>
      <c r="S2243" s="43">
        <v>268.36955999999998</v>
      </c>
      <c r="T2243" s="44">
        <v>0</v>
      </c>
      <c r="U2243" s="43">
        <v>23.255659999999999</v>
      </c>
      <c r="V2243" s="43">
        <v>28.123750000000001</v>
      </c>
      <c r="W2243" s="43">
        <v>35.303159999999998</v>
      </c>
      <c r="X2243" s="45">
        <v>69.18710999999999</v>
      </c>
      <c r="Y2243" s="43">
        <v>34.238289999999999</v>
      </c>
      <c r="Z2243" s="43">
        <v>52.504251939999996</v>
      </c>
      <c r="AA2243" s="43">
        <v>44.122262269999993</v>
      </c>
      <c r="AB2243" s="43">
        <v>46.050709420000004</v>
      </c>
      <c r="AC2243" s="48">
        <v>39.371354050000001</v>
      </c>
      <c r="AD2243" s="43">
        <v>54.188655950000005</v>
      </c>
      <c r="AE2243" s="53" t="s">
        <v>2583</v>
      </c>
      <c r="AF2243" s="46">
        <v>47.225621633615212</v>
      </c>
      <c r="AG2243" s="46">
        <v>86.690082012533878</v>
      </c>
      <c r="AH2243" s="46">
        <v>24.981056285046431</v>
      </c>
      <c r="AI2243" s="46">
        <v>-33.440333871439329</v>
      </c>
      <c r="AJ2243" s="46">
        <v>14.992174112667422</v>
      </c>
      <c r="AK2243" s="49">
        <v>3.2081287662661717</v>
      </c>
      <c r="AL2243" s="43">
        <v>-9.9760500000000008</v>
      </c>
      <c r="AM2243" s="43">
        <v>-16.184719999999999</v>
      </c>
      <c r="AN2243" s="43">
        <v>-3.667349999999999</v>
      </c>
      <c r="AO2243" s="45">
        <v>9.2046199999999985</v>
      </c>
      <c r="AP2243" s="43">
        <v>-9.2824399999999994</v>
      </c>
      <c r="AQ2243" s="43">
        <v>-4.5893537800000015</v>
      </c>
      <c r="AR2243" s="43">
        <v>-2.4331347699999988</v>
      </c>
      <c r="AS2243" s="43">
        <v>-1.0153856999999995</v>
      </c>
      <c r="AT2243" s="48">
        <v>0.59418132999999995</v>
      </c>
      <c r="AU2243" s="43">
        <v>1.5367086699999999</v>
      </c>
      <c r="AV2243" s="53" t="s">
        <v>2583</v>
      </c>
      <c r="AW2243" s="47" t="s">
        <v>2592</v>
      </c>
      <c r="AX2243" s="47" t="s">
        <v>2592</v>
      </c>
      <c r="AY2243" s="47" t="s">
        <v>2592</v>
      </c>
      <c r="AZ2243" s="47" t="s">
        <v>2593</v>
      </c>
      <c r="BA2243" s="47" t="s">
        <v>2621</v>
      </c>
      <c r="BB2243" s="54" t="s">
        <v>2621</v>
      </c>
      <c r="BC2243" s="46" t="s">
        <v>2583</v>
      </c>
      <c r="BD2243" s="46" t="s">
        <v>2583</v>
      </c>
      <c r="BE2243" s="48">
        <v>148.37573147749998</v>
      </c>
      <c r="BF2243" s="46">
        <v>1.8087160031335456</v>
      </c>
      <c r="BG2243" s="49" t="s">
        <v>2583</v>
      </c>
    </row>
    <row r="2244" spans="1:59" ht="23.25" customHeight="1" x14ac:dyDescent="0.3">
      <c r="A2244" s="36">
        <v>215790</v>
      </c>
      <c r="B2244" s="37" t="s">
        <v>2307</v>
      </c>
      <c r="C2244" s="38" t="s">
        <v>2664</v>
      </c>
      <c r="D2244" s="39" t="s">
        <v>2638</v>
      </c>
      <c r="E2244" s="40" t="s">
        <v>2746</v>
      </c>
      <c r="F2244" s="37" t="s">
        <v>3627</v>
      </c>
      <c r="G2244" s="41">
        <v>42.918454935622321</v>
      </c>
      <c r="H2244" s="41">
        <v>-63.466812945693917</v>
      </c>
      <c r="I2244" s="41">
        <v>-23.183391003460208</v>
      </c>
      <c r="J2244" s="41">
        <v>-2.2026431718061734</v>
      </c>
      <c r="K2244" s="41">
        <v>0</v>
      </c>
      <c r="L2244" s="41">
        <v>0</v>
      </c>
      <c r="M2244" s="42">
        <v>15.224913494809677</v>
      </c>
      <c r="N2244" s="43">
        <v>187.71947434</v>
      </c>
      <c r="O2244" s="43">
        <v>734.36180626999999</v>
      </c>
      <c r="P2244" s="43">
        <v>349.25490182999999</v>
      </c>
      <c r="Q2244" s="43">
        <v>274.32824469000002</v>
      </c>
      <c r="R2244" s="43">
        <v>268.28577233999999</v>
      </c>
      <c r="S2244" s="43">
        <v>268.28577233999999</v>
      </c>
      <c r="T2244" s="44">
        <v>0</v>
      </c>
      <c r="U2244" s="43">
        <v>102.88984000000001</v>
      </c>
      <c r="V2244" s="43">
        <v>98.303049999999999</v>
      </c>
      <c r="W2244" s="43">
        <v>117.16504999999998</v>
      </c>
      <c r="X2244" s="45">
        <v>93.390359999999987</v>
      </c>
      <c r="Y2244" s="43">
        <v>108.37390000000001</v>
      </c>
      <c r="Z2244" s="43">
        <v>132.73350144</v>
      </c>
      <c r="AA2244" s="43">
        <v>101.15412871000001</v>
      </c>
      <c r="AB2244" s="43">
        <v>94.608428800000013</v>
      </c>
      <c r="AC2244" s="48">
        <v>79.269097630000005</v>
      </c>
      <c r="AD2244" s="43">
        <v>98.814032370000007</v>
      </c>
      <c r="AE2244" s="53" t="s">
        <v>2583</v>
      </c>
      <c r="AF2244" s="46">
        <v>5.3300306424813204</v>
      </c>
      <c r="AG2244" s="46">
        <v>35.024804866176581</v>
      </c>
      <c r="AH2244" s="46">
        <v>-13.665270735599034</v>
      </c>
      <c r="AI2244" s="46">
        <v>1.3042768011602313</v>
      </c>
      <c r="AJ2244" s="46">
        <v>-26.85591491124708</v>
      </c>
      <c r="AK2244" s="49">
        <v>-25.554565126372964</v>
      </c>
      <c r="AL2244" s="43">
        <v>-72.690839999999994</v>
      </c>
      <c r="AM2244" s="43">
        <v>-60.561700000000016</v>
      </c>
      <c r="AN2244" s="43">
        <v>-55.327669999999983</v>
      </c>
      <c r="AO2244" s="45">
        <v>-85.955250000000007</v>
      </c>
      <c r="AP2244" s="43">
        <v>-52.133600000000001</v>
      </c>
      <c r="AQ2244" s="43">
        <v>-12.203160029999992</v>
      </c>
      <c r="AR2244" s="43">
        <v>-4.1127026099999995</v>
      </c>
      <c r="AS2244" s="43">
        <v>-23.440652070000013</v>
      </c>
      <c r="AT2244" s="48">
        <v>-3.11798551</v>
      </c>
      <c r="AU2244" s="43">
        <v>32.758465510000001</v>
      </c>
      <c r="AV2244" s="53" t="s">
        <v>2583</v>
      </c>
      <c r="AW2244" s="47" t="s">
        <v>2592</v>
      </c>
      <c r="AX2244" s="47" t="s">
        <v>2592</v>
      </c>
      <c r="AY2244" s="47" t="s">
        <v>2592</v>
      </c>
      <c r="AZ2244" s="47" t="s">
        <v>2592</v>
      </c>
      <c r="BA2244" s="47" t="s">
        <v>2592</v>
      </c>
      <c r="BB2244" s="54" t="s">
        <v>2621</v>
      </c>
      <c r="BC2244" s="46" t="s">
        <v>2583</v>
      </c>
      <c r="BD2244" s="46" t="s">
        <v>2583</v>
      </c>
      <c r="BE2244" s="48">
        <v>363.54343688249998</v>
      </c>
      <c r="BF2244" s="46">
        <v>0.73797446225583219</v>
      </c>
      <c r="BG2244" s="49" t="s">
        <v>2583</v>
      </c>
    </row>
    <row r="2245" spans="1:59" ht="23.25" customHeight="1" x14ac:dyDescent="0.3">
      <c r="A2245" s="36">
        <v>270520</v>
      </c>
      <c r="B2245" s="37" t="s">
        <v>2432</v>
      </c>
      <c r="C2245" s="38" t="s">
        <v>2664</v>
      </c>
      <c r="D2245" s="39" t="s">
        <v>2596</v>
      </c>
      <c r="E2245" s="40" t="s">
        <v>2711</v>
      </c>
      <c r="F2245" s="37" t="s">
        <v>3958</v>
      </c>
      <c r="G2245" s="41">
        <v>-82.469364141414431</v>
      </c>
      <c r="H2245" s="41">
        <v>-40.257438324030744</v>
      </c>
      <c r="I2245" s="41">
        <v>-53.982079232641013</v>
      </c>
      <c r="J2245" s="41">
        <v>-42.758808338314346</v>
      </c>
      <c r="K2245" s="41">
        <v>-15.954773869346727</v>
      </c>
      <c r="L2245" s="41">
        <v>4.8600000000000003</v>
      </c>
      <c r="M2245" s="42">
        <v>-62.37208822618512</v>
      </c>
      <c r="N2245" s="43">
        <v>1527.49767219</v>
      </c>
      <c r="O2245" s="43">
        <v>448.22325516000001</v>
      </c>
      <c r="P2245" s="43">
        <v>581.9038544</v>
      </c>
      <c r="Q2245" s="43">
        <v>467.81006280000003</v>
      </c>
      <c r="R2245" s="43">
        <v>318.61423544000002</v>
      </c>
      <c r="S2245" s="43">
        <v>267.78005466000002</v>
      </c>
      <c r="T2245" s="44">
        <v>-79.639306334647259</v>
      </c>
      <c r="U2245" s="43">
        <v>48.699359999999999</v>
      </c>
      <c r="V2245" s="43">
        <v>52.70187</v>
      </c>
      <c r="W2245" s="43">
        <v>44.043509999999998</v>
      </c>
      <c r="X2245" s="45">
        <v>38.331500000000005</v>
      </c>
      <c r="Y2245" s="43">
        <v>65.680099999999996</v>
      </c>
      <c r="Z2245" s="43">
        <v>28.341696320000011</v>
      </c>
      <c r="AA2245" s="43">
        <v>51.718845769999987</v>
      </c>
      <c r="AB2245" s="43">
        <v>23.214318730000002</v>
      </c>
      <c r="AC2245" s="48">
        <v>45.41237873</v>
      </c>
      <c r="AD2245" s="43">
        <v>33.680761270000005</v>
      </c>
      <c r="AE2245" s="53" t="s">
        <v>2583</v>
      </c>
      <c r="AF2245" s="46">
        <v>34.868507512213711</v>
      </c>
      <c r="AG2245" s="46">
        <v>-46.222598325258645</v>
      </c>
      <c r="AH2245" s="46">
        <v>17.426712289733469</v>
      </c>
      <c r="AI2245" s="46">
        <v>-39.438011217927816</v>
      </c>
      <c r="AJ2245" s="46">
        <v>-30.85823753313408</v>
      </c>
      <c r="AK2245" s="49">
        <v>18.838198284667772</v>
      </c>
      <c r="AL2245" s="43">
        <v>-17.830690000000001</v>
      </c>
      <c r="AM2245" s="43">
        <v>-17.054539999999999</v>
      </c>
      <c r="AN2245" s="43">
        <v>-19.039900000000003</v>
      </c>
      <c r="AO2245" s="45">
        <v>-73.59629000000001</v>
      </c>
      <c r="AP2245" s="43">
        <v>-24.94828</v>
      </c>
      <c r="AQ2245" s="43">
        <v>-39.88594861</v>
      </c>
      <c r="AR2245" s="43">
        <v>-10.398785920000009</v>
      </c>
      <c r="AS2245" s="43">
        <v>-36.333981499999993</v>
      </c>
      <c r="AT2245" s="48">
        <v>-17.7399126</v>
      </c>
      <c r="AU2245" s="43">
        <v>-13.254097399999999</v>
      </c>
      <c r="AV2245" s="53" t="s">
        <v>2583</v>
      </c>
      <c r="AW2245" s="47" t="s">
        <v>2612</v>
      </c>
      <c r="AX2245" s="47" t="s">
        <v>2612</v>
      </c>
      <c r="AY2245" s="47" t="s">
        <v>2592</v>
      </c>
      <c r="AZ2245" s="47" t="s">
        <v>2592</v>
      </c>
      <c r="BA2245" s="47" t="s">
        <v>2592</v>
      </c>
      <c r="BB2245" s="54" t="s">
        <v>2592</v>
      </c>
      <c r="BC2245" s="46" t="s">
        <v>2583</v>
      </c>
      <c r="BD2245" s="46" t="s">
        <v>2583</v>
      </c>
      <c r="BE2245" s="48">
        <v>897.42060241000001</v>
      </c>
      <c r="BF2245" s="46">
        <v>0.29838857492337878</v>
      </c>
      <c r="BG2245" s="49" t="s">
        <v>2583</v>
      </c>
    </row>
    <row r="2246" spans="1:59" ht="23.25" customHeight="1" x14ac:dyDescent="0.3">
      <c r="A2246" s="36">
        <v>31310</v>
      </c>
      <c r="B2246" s="37" t="s">
        <v>1998</v>
      </c>
      <c r="C2246" s="38" t="s">
        <v>2664</v>
      </c>
      <c r="D2246" s="39" t="s">
        <v>2638</v>
      </c>
      <c r="E2246" s="40" t="s">
        <v>2638</v>
      </c>
      <c r="F2246" s="37" t="s">
        <v>3791</v>
      </c>
      <c r="G2246" s="41">
        <v>-32.368826084969584</v>
      </c>
      <c r="H2246" s="41">
        <v>-44.39954941413481</v>
      </c>
      <c r="I2246" s="41">
        <v>-2.0674646354733484</v>
      </c>
      <c r="J2246" s="41">
        <v>-6.8322981366459645</v>
      </c>
      <c r="K2246" s="41">
        <v>0</v>
      </c>
      <c r="L2246" s="41">
        <v>-0.99</v>
      </c>
      <c r="M2246" s="42">
        <v>-31.686601734784336</v>
      </c>
      <c r="N2246" s="43">
        <v>395.85274586000003</v>
      </c>
      <c r="O2246" s="43">
        <v>481.50663560999999</v>
      </c>
      <c r="P2246" s="43">
        <v>273.37172269000001</v>
      </c>
      <c r="Q2246" s="43">
        <v>287.35264866</v>
      </c>
      <c r="R2246" s="43">
        <v>267.71985899999999</v>
      </c>
      <c r="S2246" s="43">
        <v>267.71985899999999</v>
      </c>
      <c r="T2246" s="44">
        <v>12.868914689306333</v>
      </c>
      <c r="U2246" s="43">
        <v>449.28663</v>
      </c>
      <c r="V2246" s="43">
        <v>483.18176</v>
      </c>
      <c r="W2246" s="43">
        <v>442.87169999999992</v>
      </c>
      <c r="X2246" s="45">
        <v>452.48655000000008</v>
      </c>
      <c r="Y2246" s="43">
        <v>360.39924999999999</v>
      </c>
      <c r="Z2246" s="43">
        <v>472.04636222000005</v>
      </c>
      <c r="AA2246" s="43">
        <v>465.9921085499999</v>
      </c>
      <c r="AB2246" s="43">
        <v>645.32376326000008</v>
      </c>
      <c r="AC2246" s="48">
        <v>467.33253308000002</v>
      </c>
      <c r="AD2246" s="43">
        <v>532.89686692000009</v>
      </c>
      <c r="AE2246" s="53" t="s">
        <v>2583</v>
      </c>
      <c r="AF2246" s="46">
        <v>-19.784114207894412</v>
      </c>
      <c r="AG2246" s="46">
        <v>-2.3045981247305281</v>
      </c>
      <c r="AH2246" s="46">
        <v>5.2205658094658158</v>
      </c>
      <c r="AI2246" s="46">
        <v>42.617225475541744</v>
      </c>
      <c r="AJ2246" s="46">
        <v>29.670784020776964</v>
      </c>
      <c r="AK2246" s="49">
        <v>12.890789882126086</v>
      </c>
      <c r="AL2246" s="43">
        <v>14.33117</v>
      </c>
      <c r="AM2246" s="43">
        <v>0.30195999999999934</v>
      </c>
      <c r="AN2246" s="43">
        <v>6.2514699999999994</v>
      </c>
      <c r="AO2246" s="45">
        <v>-10.63646</v>
      </c>
      <c r="AP2246" s="43">
        <v>-9.1547199999999993</v>
      </c>
      <c r="AQ2246" s="43">
        <v>15.024629789999999</v>
      </c>
      <c r="AR2246" s="43">
        <v>16.113111489999998</v>
      </c>
      <c r="AS2246" s="43">
        <v>11.793290559999999</v>
      </c>
      <c r="AT2246" s="48">
        <v>-0.16678386000000001</v>
      </c>
      <c r="AU2246" s="43">
        <v>22.19640386</v>
      </c>
      <c r="AV2246" s="53" t="s">
        <v>2583</v>
      </c>
      <c r="AW2246" s="47" t="s">
        <v>2593</v>
      </c>
      <c r="AX2246" s="47">
        <v>4875.702010200037</v>
      </c>
      <c r="AY2246" s="47">
        <v>157.74916123727701</v>
      </c>
      <c r="AZ2246" s="47" t="s">
        <v>2621</v>
      </c>
      <c r="BA2246" s="47" t="s">
        <v>2592</v>
      </c>
      <c r="BB2246" s="54">
        <v>47.733449477559489</v>
      </c>
      <c r="BC2246" s="46" t="s">
        <v>2583</v>
      </c>
      <c r="BD2246" s="46" t="s">
        <v>2583</v>
      </c>
      <c r="BE2246" s="48">
        <v>2081.7432552599998</v>
      </c>
      <c r="BF2246" s="46">
        <v>0.12860368747372886</v>
      </c>
      <c r="BG2246" s="49" t="s">
        <v>2583</v>
      </c>
    </row>
    <row r="2247" spans="1:59" ht="23.25" customHeight="1" x14ac:dyDescent="0.3">
      <c r="A2247" s="36">
        <v>131220</v>
      </c>
      <c r="B2247" s="37" t="s">
        <v>2100</v>
      </c>
      <c r="C2247" s="38" t="s">
        <v>2664</v>
      </c>
      <c r="D2247" s="39" t="s">
        <v>2728</v>
      </c>
      <c r="E2247" s="40" t="s">
        <v>3298</v>
      </c>
      <c r="F2247" s="37" t="s">
        <v>3918</v>
      </c>
      <c r="G2247" s="41">
        <v>-24.012806830309508</v>
      </c>
      <c r="H2247" s="41">
        <v>-25.755995828988532</v>
      </c>
      <c r="I2247" s="41">
        <v>-7.0496083550913742</v>
      </c>
      <c r="J2247" s="41">
        <v>-0.41958041958042314</v>
      </c>
      <c r="K2247" s="41">
        <v>3.0390738060781297</v>
      </c>
      <c r="L2247" s="41">
        <v>2.15</v>
      </c>
      <c r="M2247" s="42">
        <v>-25.366876310272545</v>
      </c>
      <c r="N2247" s="43">
        <v>349.24285650000002</v>
      </c>
      <c r="O2247" s="43">
        <v>357.44279549999999</v>
      </c>
      <c r="P2247" s="43">
        <v>285.50696699999997</v>
      </c>
      <c r="Q2247" s="43">
        <v>266.4980175</v>
      </c>
      <c r="R2247" s="43">
        <v>257.55262950000002</v>
      </c>
      <c r="S2247" s="43">
        <v>265.37984399999999</v>
      </c>
      <c r="T2247" s="44">
        <v>0</v>
      </c>
      <c r="U2247" s="43">
        <v>139.07695000000001</v>
      </c>
      <c r="V2247" s="43">
        <v>176.20240000000001</v>
      </c>
      <c r="W2247" s="43">
        <v>184.42347999999998</v>
      </c>
      <c r="X2247" s="45">
        <v>217.24087000000003</v>
      </c>
      <c r="Y2247" s="43">
        <v>156.99887000000001</v>
      </c>
      <c r="Z2247" s="43">
        <v>190.07803716000001</v>
      </c>
      <c r="AA2247" s="43">
        <v>212.11292612</v>
      </c>
      <c r="AB2247" s="43">
        <v>251.98784541999999</v>
      </c>
      <c r="AC2247" s="48">
        <v>175.9460718</v>
      </c>
      <c r="AD2247" s="43">
        <v>216.21881820000002</v>
      </c>
      <c r="AE2247" s="53" t="s">
        <v>2583</v>
      </c>
      <c r="AF2247" s="46">
        <v>12.886333788596893</v>
      </c>
      <c r="AG2247" s="46">
        <v>7.8748286969984482</v>
      </c>
      <c r="AH2247" s="46">
        <v>15.014056843521239</v>
      </c>
      <c r="AI2247" s="46">
        <v>15.994676977679179</v>
      </c>
      <c r="AJ2247" s="46">
        <v>12.068368262777929</v>
      </c>
      <c r="AK2247" s="49">
        <v>13.752657293065251</v>
      </c>
      <c r="AL2247" s="43">
        <v>8.4959199999999999</v>
      </c>
      <c r="AM2247" s="43">
        <v>9.0245300000000004</v>
      </c>
      <c r="AN2247" s="43">
        <v>11.653019999999998</v>
      </c>
      <c r="AO2247" s="45">
        <v>13.079620000000002</v>
      </c>
      <c r="AP2247" s="43">
        <v>9.2805900000000001</v>
      </c>
      <c r="AQ2247" s="43">
        <v>16.917002249999999</v>
      </c>
      <c r="AR2247" s="43">
        <v>23.100495940000002</v>
      </c>
      <c r="AS2247" s="43">
        <v>6.0086789699999983</v>
      </c>
      <c r="AT2247" s="48">
        <v>9.7314643099999998</v>
      </c>
      <c r="AU2247" s="43">
        <v>20.661155690000001</v>
      </c>
      <c r="AV2247" s="53" t="s">
        <v>2583</v>
      </c>
      <c r="AW2247" s="47">
        <v>9.2358449702916179</v>
      </c>
      <c r="AX2247" s="47">
        <v>87.455770549823626</v>
      </c>
      <c r="AY2247" s="47">
        <v>98.236130548132621</v>
      </c>
      <c r="AZ2247" s="47">
        <v>-54.060752758872219</v>
      </c>
      <c r="BA2247" s="47">
        <v>4.8582504991600661</v>
      </c>
      <c r="BB2247" s="54">
        <v>22.132487687054603</v>
      </c>
      <c r="BC2247" s="46" t="s">
        <v>2583</v>
      </c>
      <c r="BD2247" s="46" t="s">
        <v>2583</v>
      </c>
      <c r="BE2247" s="48">
        <v>570.90031518249998</v>
      </c>
      <c r="BF2247" s="46">
        <v>0.46484445172388089</v>
      </c>
      <c r="BG2247" s="49" t="s">
        <v>2583</v>
      </c>
    </row>
    <row r="2248" spans="1:59" ht="23.25" customHeight="1" x14ac:dyDescent="0.3">
      <c r="A2248" s="36">
        <v>247660</v>
      </c>
      <c r="B2248" s="37" t="s">
        <v>2285</v>
      </c>
      <c r="C2248" s="38" t="s">
        <v>2664</v>
      </c>
      <c r="D2248" s="39" t="s">
        <v>2628</v>
      </c>
      <c r="E2248" s="40" t="s">
        <v>2879</v>
      </c>
      <c r="F2248" s="37" t="s">
        <v>4008</v>
      </c>
      <c r="G2248" s="41">
        <v>33.39576844142789</v>
      </c>
      <c r="H2248" s="41">
        <v>22.179307431337868</v>
      </c>
      <c r="I2248" s="41">
        <v>114.51164872391305</v>
      </c>
      <c r="J2248" s="41">
        <v>23.159254775736326</v>
      </c>
      <c r="K2248" s="41">
        <v>11.02464332036317</v>
      </c>
      <c r="L2248" s="41">
        <v>0.71</v>
      </c>
      <c r="M2248" s="42">
        <v>17.137359044056176</v>
      </c>
      <c r="N2248" s="43">
        <v>198.73434</v>
      </c>
      <c r="O2248" s="43">
        <v>216.978804</v>
      </c>
      <c r="P2248" s="43">
        <v>123.584524</v>
      </c>
      <c r="Q2248" s="43">
        <v>215.25235799999999</v>
      </c>
      <c r="R2248" s="43">
        <v>238.77869999999999</v>
      </c>
      <c r="S2248" s="43">
        <v>265.10320000000002</v>
      </c>
      <c r="T2248" s="44">
        <v>42.590102948488926</v>
      </c>
      <c r="U2248" s="43">
        <v>22.314609999999998</v>
      </c>
      <c r="V2248" s="43">
        <v>5.9821100000000023</v>
      </c>
      <c r="W2248" s="43">
        <v>13.066049999999997</v>
      </c>
      <c r="X2248" s="45">
        <v>5.1341000000000037</v>
      </c>
      <c r="Y2248" s="43">
        <v>14.90283</v>
      </c>
      <c r="Z2248" s="43">
        <v>10.56984828</v>
      </c>
      <c r="AA2248" s="43">
        <v>17.794640419999997</v>
      </c>
      <c r="AB2248" s="43">
        <v>9.6231345200000007</v>
      </c>
      <c r="AC2248" s="48">
        <v>23.282941099999999</v>
      </c>
      <c r="AD2248" s="43">
        <v>27.8070889</v>
      </c>
      <c r="AE2248" s="53" t="s">
        <v>2583</v>
      </c>
      <c r="AF2248" s="46">
        <v>-33.214920628234147</v>
      </c>
      <c r="AG2248" s="46">
        <v>76.690971580261746</v>
      </c>
      <c r="AH2248" s="46">
        <v>36.189899931501877</v>
      </c>
      <c r="AI2248" s="46">
        <v>87.435665842114375</v>
      </c>
      <c r="AJ2248" s="46">
        <v>56.231676131311971</v>
      </c>
      <c r="AK2248" s="49">
        <v>163.0793570860981</v>
      </c>
      <c r="AL2248" s="43">
        <v>2.4148800000000001</v>
      </c>
      <c r="AM2248" s="43">
        <v>-25.842670000000002</v>
      </c>
      <c r="AN2248" s="43">
        <v>-21.015929999999997</v>
      </c>
      <c r="AO2248" s="45">
        <v>-44.137919999999994</v>
      </c>
      <c r="AP2248" s="43">
        <v>-4.08345</v>
      </c>
      <c r="AQ2248" s="43">
        <v>-7.1315714699999999</v>
      </c>
      <c r="AR2248" s="43">
        <v>-0.41781124000000069</v>
      </c>
      <c r="AS2248" s="43">
        <v>-8.2982273099999997</v>
      </c>
      <c r="AT2248" s="48">
        <v>2.4073167899999999</v>
      </c>
      <c r="AU2248" s="43">
        <v>8.6917432100000003</v>
      </c>
      <c r="AV2248" s="53" t="s">
        <v>2583</v>
      </c>
      <c r="AW2248" s="47" t="s">
        <v>2593</v>
      </c>
      <c r="AX2248" s="47" t="s">
        <v>2592</v>
      </c>
      <c r="AY2248" s="47" t="s">
        <v>2592</v>
      </c>
      <c r="AZ2248" s="47" t="s">
        <v>2592</v>
      </c>
      <c r="BA2248" s="47" t="s">
        <v>2621</v>
      </c>
      <c r="BB2248" s="54" t="s">
        <v>2621</v>
      </c>
      <c r="BC2248" s="46" t="s">
        <v>2583</v>
      </c>
      <c r="BD2248" s="46" t="s">
        <v>2583</v>
      </c>
      <c r="BE2248" s="48">
        <v>184.81956489000001</v>
      </c>
      <c r="BF2248" s="46">
        <v>1.4343892658646979</v>
      </c>
      <c r="BG2248" s="49" t="s">
        <v>2583</v>
      </c>
    </row>
    <row r="2249" spans="1:59" ht="23.25" customHeight="1" x14ac:dyDescent="0.3">
      <c r="A2249" s="36">
        <v>238490</v>
      </c>
      <c r="B2249" s="37" t="s">
        <v>2001</v>
      </c>
      <c r="C2249" s="38" t="s">
        <v>2664</v>
      </c>
      <c r="D2249" s="39" t="s">
        <v>2700</v>
      </c>
      <c r="E2249" s="40" t="s">
        <v>2898</v>
      </c>
      <c r="F2249" s="37" t="s">
        <v>2900</v>
      </c>
      <c r="G2249" s="41">
        <v>-36.152796725784455</v>
      </c>
      <c r="H2249" s="41">
        <v>-36.326530612244902</v>
      </c>
      <c r="I2249" s="41">
        <v>1.298701298701288</v>
      </c>
      <c r="J2249" s="41">
        <v>3.0837004405286361</v>
      </c>
      <c r="K2249" s="41">
        <v>6.3636363636363491</v>
      </c>
      <c r="L2249" s="41">
        <v>-1.68</v>
      </c>
      <c r="M2249" s="42">
        <v>-31.976744186046513</v>
      </c>
      <c r="N2249" s="43">
        <v>414.5934494</v>
      </c>
      <c r="O2249" s="43">
        <v>415.724673</v>
      </c>
      <c r="P2249" s="43">
        <v>261.31265159999998</v>
      </c>
      <c r="Q2249" s="43">
        <v>256.78775719999999</v>
      </c>
      <c r="R2249" s="43">
        <v>248.869192</v>
      </c>
      <c r="S2249" s="43">
        <v>264.70632239999998</v>
      </c>
      <c r="T2249" s="44">
        <v>0</v>
      </c>
      <c r="U2249" s="43">
        <v>235.35692</v>
      </c>
      <c r="V2249" s="43">
        <v>82.484050000000025</v>
      </c>
      <c r="W2249" s="43">
        <v>216.23530999999997</v>
      </c>
      <c r="X2249" s="45">
        <v>78.561529999999948</v>
      </c>
      <c r="Y2249" s="43">
        <v>12.34426</v>
      </c>
      <c r="Z2249" s="43">
        <v>237.17527221</v>
      </c>
      <c r="AA2249" s="43">
        <v>170.16400528</v>
      </c>
      <c r="AB2249" s="43">
        <v>172.90834377000004</v>
      </c>
      <c r="AC2249" s="48">
        <v>181.83708687999999</v>
      </c>
      <c r="AD2249" s="43">
        <v>108.31369312000001</v>
      </c>
      <c r="AE2249" s="53" t="s">
        <v>2583</v>
      </c>
      <c r="AF2249" s="46">
        <v>-94.755089419083149</v>
      </c>
      <c r="AG2249" s="46">
        <v>187.54076965182955</v>
      </c>
      <c r="AH2249" s="46">
        <v>-21.306096918213768</v>
      </c>
      <c r="AI2249" s="46">
        <v>120.09289250094817</v>
      </c>
      <c r="AJ2249" s="46">
        <v>1373.049716062364</v>
      </c>
      <c r="AK2249" s="49">
        <v>-54.331793483050461</v>
      </c>
      <c r="AL2249" s="43">
        <v>27.23638</v>
      </c>
      <c r="AM2249" s="43">
        <v>-24.234090000000002</v>
      </c>
      <c r="AN2249" s="43">
        <v>30.410599999999999</v>
      </c>
      <c r="AO2249" s="45">
        <v>-31.673889999999997</v>
      </c>
      <c r="AP2249" s="43">
        <v>-40.13946</v>
      </c>
      <c r="AQ2249" s="43">
        <v>14.219990580000001</v>
      </c>
      <c r="AR2249" s="43">
        <v>-2.4891346399999996</v>
      </c>
      <c r="AS2249" s="43">
        <v>-46.900671399999993</v>
      </c>
      <c r="AT2249" s="48">
        <v>-18.49297297</v>
      </c>
      <c r="AU2249" s="43">
        <v>-33.582647030000004</v>
      </c>
      <c r="AV2249" s="53" t="s">
        <v>2583</v>
      </c>
      <c r="AW2249" s="47" t="s">
        <v>2593</v>
      </c>
      <c r="AX2249" s="47" t="s">
        <v>2621</v>
      </c>
      <c r="AY2249" s="47" t="s">
        <v>2593</v>
      </c>
      <c r="AZ2249" s="47" t="s">
        <v>2612</v>
      </c>
      <c r="BA2249" s="47" t="s">
        <v>2592</v>
      </c>
      <c r="BB2249" s="54" t="s">
        <v>2593</v>
      </c>
      <c r="BC2249" s="46" t="s">
        <v>2583</v>
      </c>
      <c r="BD2249" s="46" t="s">
        <v>2583</v>
      </c>
      <c r="BE2249" s="48">
        <v>597.80965268499995</v>
      </c>
      <c r="BF2249" s="46">
        <v>0.44279365716344499</v>
      </c>
      <c r="BG2249" s="49" t="s">
        <v>2583</v>
      </c>
    </row>
    <row r="2250" spans="1:59" ht="23.25" customHeight="1" x14ac:dyDescent="0.3">
      <c r="A2250" s="36">
        <v>148250</v>
      </c>
      <c r="B2250" s="37" t="s">
        <v>1665</v>
      </c>
      <c r="C2250" s="38" t="s">
        <v>2664</v>
      </c>
      <c r="D2250" s="39" t="s">
        <v>2638</v>
      </c>
      <c r="E2250" s="40" t="s">
        <v>2746</v>
      </c>
      <c r="F2250" s="37" t="s">
        <v>3201</v>
      </c>
      <c r="G2250" s="41">
        <v>-58.424649980620011</v>
      </c>
      <c r="H2250" s="41">
        <v>-50.235644133395674</v>
      </c>
      <c r="I2250" s="41">
        <v>-8.8262910798122096</v>
      </c>
      <c r="J2250" s="41">
        <v>-2.8514257128564258</v>
      </c>
      <c r="K2250" s="41">
        <v>4.9729729729729666</v>
      </c>
      <c r="L2250" s="41">
        <v>1.1499999999999999</v>
      </c>
      <c r="M2250" s="42">
        <v>-14.564242555594721</v>
      </c>
      <c r="N2250" s="43">
        <v>635.76102560000004</v>
      </c>
      <c r="O2250" s="43">
        <v>531.14295779999998</v>
      </c>
      <c r="P2250" s="43">
        <v>289.90799520000002</v>
      </c>
      <c r="Q2250" s="43">
        <v>272.07797296000001</v>
      </c>
      <c r="R2250" s="43">
        <v>251.798024</v>
      </c>
      <c r="S2250" s="43">
        <v>264.31987168000001</v>
      </c>
      <c r="T2250" s="44">
        <v>7.2419306394124972</v>
      </c>
      <c r="U2250" s="43">
        <v>41.308239999999998</v>
      </c>
      <c r="V2250" s="43">
        <v>25.731449999999995</v>
      </c>
      <c r="W2250" s="43">
        <v>39.664330000000007</v>
      </c>
      <c r="X2250" s="45">
        <v>36.327399999999997</v>
      </c>
      <c r="Y2250" s="43">
        <v>45.548960000000001</v>
      </c>
      <c r="Z2250" s="43">
        <v>46.136472629999993</v>
      </c>
      <c r="AA2250" s="43">
        <v>49.871284950000003</v>
      </c>
      <c r="AB2250" s="43">
        <v>44.958740890000001</v>
      </c>
      <c r="AC2250" s="48">
        <v>47.104237500000004</v>
      </c>
      <c r="AD2250" s="43">
        <v>46.109572499999992</v>
      </c>
      <c r="AE2250" s="53" t="s">
        <v>2583</v>
      </c>
      <c r="AF2250" s="46">
        <v>10.266038930731503</v>
      </c>
      <c r="AG2250" s="46">
        <v>79.299933078003775</v>
      </c>
      <c r="AH2250" s="46">
        <v>25.733335089739317</v>
      </c>
      <c r="AI2250" s="46">
        <v>23.759864152127609</v>
      </c>
      <c r="AJ2250" s="46">
        <v>3.414518136089173</v>
      </c>
      <c r="AK2250" s="49">
        <v>-5.8305562750171624E-2</v>
      </c>
      <c r="AL2250" s="43">
        <v>-3.3929999999999998</v>
      </c>
      <c r="AM2250" s="43">
        <v>-10.058299999999999</v>
      </c>
      <c r="AN2250" s="43">
        <v>-5.6128600000000013</v>
      </c>
      <c r="AO2250" s="45">
        <v>-7.8187999999999995</v>
      </c>
      <c r="AP2250" s="43">
        <v>-2.1372499999999999</v>
      </c>
      <c r="AQ2250" s="43">
        <v>-8.3207435499999995</v>
      </c>
      <c r="AR2250" s="43">
        <v>-15.833023460000001</v>
      </c>
      <c r="AS2250" s="43">
        <v>-8.0516748400000004</v>
      </c>
      <c r="AT2250" s="48">
        <v>-13.36740049</v>
      </c>
      <c r="AU2250" s="43">
        <v>-8.2063095099999988</v>
      </c>
      <c r="AV2250" s="53" t="s">
        <v>2583</v>
      </c>
      <c r="AW2250" s="47" t="s">
        <v>2592</v>
      </c>
      <c r="AX2250" s="47" t="s">
        <v>2592</v>
      </c>
      <c r="AY2250" s="47" t="s">
        <v>2612</v>
      </c>
      <c r="AZ2250" s="47" t="s">
        <v>2612</v>
      </c>
      <c r="BA2250" s="47" t="s">
        <v>2612</v>
      </c>
      <c r="BB2250" s="54" t="s">
        <v>2592</v>
      </c>
      <c r="BC2250" s="46" t="s">
        <v>2583</v>
      </c>
      <c r="BD2250" s="46" t="s">
        <v>2583</v>
      </c>
      <c r="BE2250" s="48">
        <v>408.96171747750003</v>
      </c>
      <c r="BF2250" s="46">
        <v>0.64631935064812562</v>
      </c>
      <c r="BG2250" s="49" t="s">
        <v>2583</v>
      </c>
    </row>
    <row r="2251" spans="1:59" ht="23.25" customHeight="1" x14ac:dyDescent="0.3">
      <c r="A2251" s="36">
        <v>356890</v>
      </c>
      <c r="B2251" s="37" t="s">
        <v>2053</v>
      </c>
      <c r="C2251" s="38" t="s">
        <v>2664</v>
      </c>
      <c r="D2251" s="39" t="s">
        <v>2624</v>
      </c>
      <c r="E2251" s="40" t="s">
        <v>2983</v>
      </c>
      <c r="F2251" s="37" t="s">
        <v>3715</v>
      </c>
      <c r="G2251" s="41">
        <v>-53.958333333333329</v>
      </c>
      <c r="H2251" s="41">
        <v>-48.061104582843718</v>
      </c>
      <c r="I2251" s="41">
        <v>0</v>
      </c>
      <c r="J2251" s="41">
        <v>-13.163064833005889</v>
      </c>
      <c r="K2251" s="41">
        <v>-8.2987551867219835</v>
      </c>
      <c r="L2251" s="41">
        <v>-4.74</v>
      </c>
      <c r="M2251" s="42">
        <v>-46.163215590743</v>
      </c>
      <c r="N2251" s="43">
        <v>573.78359999999998</v>
      </c>
      <c r="O2251" s="43">
        <v>508.63525375</v>
      </c>
      <c r="P2251" s="43">
        <v>264.17953249999999</v>
      </c>
      <c r="Q2251" s="43">
        <v>304.22484624999998</v>
      </c>
      <c r="R2251" s="43">
        <v>288.08718249999998</v>
      </c>
      <c r="S2251" s="43">
        <v>264.17953249999999</v>
      </c>
      <c r="T2251" s="44">
        <v>0</v>
      </c>
      <c r="U2251" s="43">
        <v>69.398820000000001</v>
      </c>
      <c r="V2251" s="43">
        <v>83.257190000000008</v>
      </c>
      <c r="W2251" s="43">
        <v>107.67202999999998</v>
      </c>
      <c r="X2251" s="45">
        <v>218.22309000000001</v>
      </c>
      <c r="Y2251" s="43">
        <v>72.321960000000004</v>
      </c>
      <c r="Z2251" s="43">
        <v>83.029661130000008</v>
      </c>
      <c r="AA2251" s="43">
        <v>88.00081419</v>
      </c>
      <c r="AB2251" s="43">
        <v>93.908274269999964</v>
      </c>
      <c r="AC2251" s="48">
        <v>73.210803369999994</v>
      </c>
      <c r="AD2251" s="43">
        <v>96.906636629999994</v>
      </c>
      <c r="AE2251" s="53" t="s">
        <v>2583</v>
      </c>
      <c r="AF2251" s="46">
        <v>4.212088908716316</v>
      </c>
      <c r="AG2251" s="46">
        <v>-0.27328434937571311</v>
      </c>
      <c r="AH2251" s="46">
        <v>-18.269568995773533</v>
      </c>
      <c r="AI2251" s="46">
        <v>-56.966847884886995</v>
      </c>
      <c r="AJ2251" s="46">
        <v>1.2290089621464828</v>
      </c>
      <c r="AK2251" s="49">
        <v>16.713274884107655</v>
      </c>
      <c r="AL2251" s="43">
        <v>0.83352000000000004</v>
      </c>
      <c r="AM2251" s="43">
        <v>4.4853500000000004</v>
      </c>
      <c r="AN2251" s="43">
        <v>22.56981</v>
      </c>
      <c r="AO2251" s="45">
        <v>85.430919999999986</v>
      </c>
      <c r="AP2251" s="43">
        <v>-5.4506800000000002</v>
      </c>
      <c r="AQ2251" s="43">
        <v>1.4529797100000001</v>
      </c>
      <c r="AR2251" s="43">
        <v>2.3633636</v>
      </c>
      <c r="AS2251" s="43">
        <v>5.7774815400000001</v>
      </c>
      <c r="AT2251" s="48">
        <v>-2.0063238299999999</v>
      </c>
      <c r="AU2251" s="43">
        <v>7.6078238299999992</v>
      </c>
      <c r="AV2251" s="53" t="s">
        <v>2583</v>
      </c>
      <c r="AW2251" s="47" t="s">
        <v>2593</v>
      </c>
      <c r="AX2251" s="47">
        <v>-67.606101864960365</v>
      </c>
      <c r="AY2251" s="47">
        <v>-89.528650883636146</v>
      </c>
      <c r="AZ2251" s="47">
        <v>-93.237247661619477</v>
      </c>
      <c r="BA2251" s="47" t="s">
        <v>2592</v>
      </c>
      <c r="BB2251" s="54">
        <v>423.60151884020451</v>
      </c>
      <c r="BC2251" s="46" t="s">
        <v>2583</v>
      </c>
      <c r="BD2251" s="46" t="s">
        <v>2583</v>
      </c>
      <c r="BE2251" s="48">
        <v>480.97483459499995</v>
      </c>
      <c r="BF2251" s="46">
        <v>0.54925853391570834</v>
      </c>
      <c r="BG2251" s="49" t="s">
        <v>2583</v>
      </c>
    </row>
    <row r="2252" spans="1:59" ht="23.25" customHeight="1" x14ac:dyDescent="0.3">
      <c r="A2252" s="36">
        <v>351330</v>
      </c>
      <c r="B2252" s="37" t="s">
        <v>1836</v>
      </c>
      <c r="C2252" s="38" t="s">
        <v>2664</v>
      </c>
      <c r="D2252" s="39" t="s">
        <v>2624</v>
      </c>
      <c r="E2252" s="40" t="s">
        <v>2748</v>
      </c>
      <c r="F2252" s="37" t="s">
        <v>3424</v>
      </c>
      <c r="G2252" s="41">
        <v>-62.142857142857146</v>
      </c>
      <c r="H2252" s="41">
        <v>-57.880794701986758</v>
      </c>
      <c r="I2252" s="41">
        <v>-14.516129032258075</v>
      </c>
      <c r="J2252" s="41">
        <v>-9.142857142857153</v>
      </c>
      <c r="K2252" s="41">
        <v>0.63291139240504446</v>
      </c>
      <c r="L2252" s="41">
        <v>2.25</v>
      </c>
      <c r="M2252" s="42">
        <v>-63.40621403912543</v>
      </c>
      <c r="N2252" s="43">
        <v>696.23568</v>
      </c>
      <c r="O2252" s="43">
        <v>625.78326000000004</v>
      </c>
      <c r="P2252" s="43">
        <v>308.332944</v>
      </c>
      <c r="Q2252" s="43">
        <v>290.09820000000002</v>
      </c>
      <c r="R2252" s="43">
        <v>261.91723200000001</v>
      </c>
      <c r="S2252" s="43">
        <v>263.57493599999998</v>
      </c>
      <c r="T2252" s="44">
        <v>0</v>
      </c>
      <c r="U2252" s="43">
        <v>134.03017</v>
      </c>
      <c r="V2252" s="43">
        <v>119.02099000000001</v>
      </c>
      <c r="W2252" s="43">
        <v>187.78531999999998</v>
      </c>
      <c r="X2252" s="45">
        <v>243.66581000000002</v>
      </c>
      <c r="Y2252" s="43">
        <v>154.71558999999999</v>
      </c>
      <c r="Z2252" s="43">
        <v>190.20923827999999</v>
      </c>
      <c r="AA2252" s="43">
        <v>202.3401025</v>
      </c>
      <c r="AB2252" s="43">
        <v>242.59703731000002</v>
      </c>
      <c r="AC2252" s="48">
        <v>140.94644435999999</v>
      </c>
      <c r="AD2252" s="43">
        <v>184.48488564000002</v>
      </c>
      <c r="AE2252" s="53" t="s">
        <v>2583</v>
      </c>
      <c r="AF2252" s="46">
        <v>15.433405777221655</v>
      </c>
      <c r="AG2252" s="46">
        <v>59.811507432428492</v>
      </c>
      <c r="AH2252" s="46">
        <v>7.7507562891497628</v>
      </c>
      <c r="AI2252" s="46">
        <v>-0.43862234508813547</v>
      </c>
      <c r="AJ2252" s="46">
        <v>-8.8996497638020866</v>
      </c>
      <c r="AK2252" s="49">
        <v>-3.0095029514672467</v>
      </c>
      <c r="AL2252" s="43">
        <v>-10.45973</v>
      </c>
      <c r="AM2252" s="43">
        <v>-14.239100000000001</v>
      </c>
      <c r="AN2252" s="43">
        <v>-8.8441399999999959</v>
      </c>
      <c r="AO2252" s="45">
        <v>-11.892320000000005</v>
      </c>
      <c r="AP2252" s="43">
        <v>-23.278939999999999</v>
      </c>
      <c r="AQ2252" s="43">
        <v>-15.492126519999999</v>
      </c>
      <c r="AR2252" s="43">
        <v>2.7126130499999945</v>
      </c>
      <c r="AS2252" s="43">
        <v>-35.764053199999992</v>
      </c>
      <c r="AT2252" s="48">
        <v>-25.217484509999998</v>
      </c>
      <c r="AU2252" s="43">
        <v>-14.710105490000004</v>
      </c>
      <c r="AV2252" s="53" t="s">
        <v>2583</v>
      </c>
      <c r="AW2252" s="47" t="s">
        <v>2612</v>
      </c>
      <c r="AX2252" s="47" t="s">
        <v>2612</v>
      </c>
      <c r="AY2252" s="47" t="s">
        <v>2621</v>
      </c>
      <c r="AZ2252" s="47" t="s">
        <v>2612</v>
      </c>
      <c r="BA2252" s="47" t="s">
        <v>2612</v>
      </c>
      <c r="BB2252" s="54" t="s">
        <v>2592</v>
      </c>
      <c r="BC2252" s="46" t="s">
        <v>2583</v>
      </c>
      <c r="BD2252" s="46" t="s">
        <v>2583</v>
      </c>
      <c r="BE2252" s="48">
        <v>334.52388469250002</v>
      </c>
      <c r="BF2252" s="46">
        <v>0.78791066366541362</v>
      </c>
      <c r="BG2252" s="49" t="s">
        <v>2583</v>
      </c>
    </row>
    <row r="2253" spans="1:59" ht="23.25" customHeight="1" x14ac:dyDescent="0.3">
      <c r="A2253" s="36">
        <v>8470</v>
      </c>
      <c r="B2253" s="37" t="s">
        <v>2131</v>
      </c>
      <c r="C2253" s="38" t="s">
        <v>2664</v>
      </c>
      <c r="D2253" s="39" t="s">
        <v>2596</v>
      </c>
      <c r="E2253" s="40" t="s">
        <v>2676</v>
      </c>
      <c r="F2253" s="37" t="s">
        <v>3182</v>
      </c>
      <c r="G2253" s="41">
        <v>-26.384976525821603</v>
      </c>
      <c r="H2253" s="41">
        <v>-21.697877652933826</v>
      </c>
      <c r="I2253" s="41">
        <v>81.271676300578008</v>
      </c>
      <c r="J2253" s="41">
        <v>-7.383343177790902</v>
      </c>
      <c r="K2253" s="41">
        <v>-4.0978593272171242</v>
      </c>
      <c r="L2253" s="41">
        <v>-1.51</v>
      </c>
      <c r="M2253" s="42">
        <v>-22.376237623762385</v>
      </c>
      <c r="N2253" s="43">
        <v>358.04448000000002</v>
      </c>
      <c r="O2253" s="43">
        <v>336.61223999999999</v>
      </c>
      <c r="P2253" s="43">
        <v>145.40304</v>
      </c>
      <c r="Q2253" s="43">
        <v>284.58652799999999</v>
      </c>
      <c r="R2253" s="43">
        <v>274.83695999999998</v>
      </c>
      <c r="S2253" s="43">
        <v>263.57452799999999</v>
      </c>
      <c r="T2253" s="44">
        <v>100</v>
      </c>
      <c r="U2253" s="43">
        <v>198.43571</v>
      </c>
      <c r="V2253" s="43">
        <v>255.65038000000001</v>
      </c>
      <c r="W2253" s="43">
        <v>290.42752999999993</v>
      </c>
      <c r="X2253" s="45">
        <v>317.31446000000005</v>
      </c>
      <c r="Y2253" s="43">
        <v>288.44504999999998</v>
      </c>
      <c r="Z2253" s="43">
        <v>317.81326671000005</v>
      </c>
      <c r="AA2253" s="43">
        <v>316.59654195999997</v>
      </c>
      <c r="AB2253" s="43">
        <v>284.75610309000001</v>
      </c>
      <c r="AC2253" s="48">
        <v>253.28183293999999</v>
      </c>
      <c r="AD2253" s="43">
        <v>268.74499706000006</v>
      </c>
      <c r="AE2253" s="53" t="s">
        <v>2583</v>
      </c>
      <c r="AF2253" s="46">
        <v>45.359446643953348</v>
      </c>
      <c r="AG2253" s="46">
        <v>24.315585492186642</v>
      </c>
      <c r="AH2253" s="46">
        <v>9.0105135556536311</v>
      </c>
      <c r="AI2253" s="46">
        <v>-10.260596668049748</v>
      </c>
      <c r="AJ2253" s="46">
        <v>-12.19061206285218</v>
      </c>
      <c r="AK2253" s="49">
        <v>-15.439339634230587</v>
      </c>
      <c r="AL2253" s="43">
        <v>-21.387889999999999</v>
      </c>
      <c r="AM2253" s="43">
        <v>9.6133299999999995</v>
      </c>
      <c r="AN2253" s="43">
        <v>9.9627400000000002</v>
      </c>
      <c r="AO2253" s="45">
        <v>4.1269600000000004</v>
      </c>
      <c r="AP2253" s="43">
        <v>-0.57006999999999997</v>
      </c>
      <c r="AQ2253" s="43">
        <v>13.270123229999999</v>
      </c>
      <c r="AR2253" s="43">
        <v>9.9489419100000003</v>
      </c>
      <c r="AS2253" s="43">
        <v>-4.5227126899999988</v>
      </c>
      <c r="AT2253" s="48">
        <v>-10.29378337</v>
      </c>
      <c r="AU2253" s="43">
        <v>-4.2538766300000006</v>
      </c>
      <c r="AV2253" s="53" t="s">
        <v>2583</v>
      </c>
      <c r="AW2253" s="47" t="s">
        <v>2592</v>
      </c>
      <c r="AX2253" s="47">
        <v>38.0387777180228</v>
      </c>
      <c r="AY2253" s="47">
        <v>-0.13849693959693266</v>
      </c>
      <c r="AZ2253" s="47" t="s">
        <v>2593</v>
      </c>
      <c r="BA2253" s="47" t="s">
        <v>2612</v>
      </c>
      <c r="BB2253" s="54" t="s">
        <v>2593</v>
      </c>
      <c r="BC2253" s="46" t="s">
        <v>2583</v>
      </c>
      <c r="BD2253" s="46" t="s">
        <v>2583</v>
      </c>
      <c r="BE2253" s="48">
        <v>798.30498115499995</v>
      </c>
      <c r="BF2253" s="46">
        <v>0.33016771061437733</v>
      </c>
      <c r="BG2253" s="49" t="s">
        <v>2583</v>
      </c>
    </row>
    <row r="2254" spans="1:59" ht="23.25" customHeight="1" x14ac:dyDescent="0.3">
      <c r="A2254" s="36">
        <v>14130</v>
      </c>
      <c r="B2254" s="37" t="s">
        <v>2026</v>
      </c>
      <c r="C2254" s="38" t="s">
        <v>2578</v>
      </c>
      <c r="D2254" s="39" t="s">
        <v>2650</v>
      </c>
      <c r="E2254" s="40" t="s">
        <v>2654</v>
      </c>
      <c r="F2254" s="37" t="s">
        <v>2655</v>
      </c>
      <c r="G2254" s="41">
        <v>-32.941783486005093</v>
      </c>
      <c r="H2254" s="41">
        <v>-22.259943687315641</v>
      </c>
      <c r="I2254" s="41">
        <v>-15.209125475285179</v>
      </c>
      <c r="J2254" s="41">
        <v>-14.230769230769235</v>
      </c>
      <c r="K2254" s="41">
        <v>-10.62124248496994</v>
      </c>
      <c r="L2254" s="41">
        <v>0.9</v>
      </c>
      <c r="M2254" s="42">
        <v>-27.158985378662248</v>
      </c>
      <c r="N2254" s="43">
        <v>393</v>
      </c>
      <c r="O2254" s="43">
        <v>339</v>
      </c>
      <c r="P2254" s="43">
        <v>310.81032290000002</v>
      </c>
      <c r="Q2254" s="43">
        <v>307.26495799999998</v>
      </c>
      <c r="R2254" s="43">
        <v>294.85618084999999</v>
      </c>
      <c r="S2254" s="43">
        <v>263.53879089999998</v>
      </c>
      <c r="T2254" s="44">
        <v>-1.5176416666666692</v>
      </c>
      <c r="U2254" s="43">
        <v>1737.1438700000001</v>
      </c>
      <c r="V2254" s="43">
        <v>1868.7514899999999</v>
      </c>
      <c r="W2254" s="43">
        <v>1870.4952099999996</v>
      </c>
      <c r="X2254" s="45">
        <v>1646.6132900000002</v>
      </c>
      <c r="Y2254" s="43">
        <v>1561.3206299999999</v>
      </c>
      <c r="Z2254" s="43">
        <v>1592.4554199300003</v>
      </c>
      <c r="AA2254" s="43">
        <v>1633.8943232699994</v>
      </c>
      <c r="AB2254" s="43">
        <v>1510.5498621700008</v>
      </c>
      <c r="AC2254" s="48">
        <v>1545.17518516</v>
      </c>
      <c r="AD2254" s="43">
        <v>1534.05152484</v>
      </c>
      <c r="AE2254" s="53" t="s">
        <v>2583</v>
      </c>
      <c r="AF2254" s="46">
        <v>-10.121397717046898</v>
      </c>
      <c r="AG2254" s="46">
        <v>-14.785062195187848</v>
      </c>
      <c r="AH2254" s="46">
        <v>-12.649104123073386</v>
      </c>
      <c r="AI2254" s="46">
        <v>-8.2632290566535751</v>
      </c>
      <c r="AJ2254" s="46">
        <v>-1.0340889968257216</v>
      </c>
      <c r="AK2254" s="49">
        <v>-3.6675372107162429</v>
      </c>
      <c r="AL2254" s="43">
        <v>-7.65578</v>
      </c>
      <c r="AM2254" s="43">
        <v>40.976939999999999</v>
      </c>
      <c r="AN2254" s="43">
        <v>34.290079999999996</v>
      </c>
      <c r="AO2254" s="45">
        <v>-33.904889999999995</v>
      </c>
      <c r="AP2254" s="43">
        <v>-25.692</v>
      </c>
      <c r="AQ2254" s="43">
        <v>15.091101740000001</v>
      </c>
      <c r="AR2254" s="43">
        <v>6.6466477599999987</v>
      </c>
      <c r="AS2254" s="43">
        <v>-32.247469609999996</v>
      </c>
      <c r="AT2254" s="48">
        <v>-21.770348510000002</v>
      </c>
      <c r="AU2254" s="43">
        <v>11.449018510000002</v>
      </c>
      <c r="AV2254" s="53" t="s">
        <v>2583</v>
      </c>
      <c r="AW2254" s="47" t="s">
        <v>2612</v>
      </c>
      <c r="AX2254" s="47">
        <v>-63.17172111924414</v>
      </c>
      <c r="AY2254" s="47">
        <v>-80.616412210178567</v>
      </c>
      <c r="AZ2254" s="47" t="s">
        <v>2592</v>
      </c>
      <c r="BA2254" s="47" t="s">
        <v>2592</v>
      </c>
      <c r="BB2254" s="54">
        <v>-24.133978371813679</v>
      </c>
      <c r="BC2254" s="46" t="s">
        <v>2583</v>
      </c>
      <c r="BD2254" s="46" t="s">
        <v>2583</v>
      </c>
      <c r="BE2254" s="48">
        <v>851.41804835749997</v>
      </c>
      <c r="BF2254" s="46">
        <v>0.30952925112217411</v>
      </c>
      <c r="BG2254" s="49" t="s">
        <v>2583</v>
      </c>
    </row>
    <row r="2255" spans="1:59" ht="23.25" customHeight="1" x14ac:dyDescent="0.3">
      <c r="A2255" s="36">
        <v>130500</v>
      </c>
      <c r="B2255" s="37" t="s">
        <v>2051</v>
      </c>
      <c r="C2255" s="38" t="s">
        <v>2664</v>
      </c>
      <c r="D2255" s="39" t="s">
        <v>2584</v>
      </c>
      <c r="E2255" s="40" t="s">
        <v>2751</v>
      </c>
      <c r="F2255" s="37" t="s">
        <v>2794</v>
      </c>
      <c r="G2255" s="41">
        <v>-29.434697855750493</v>
      </c>
      <c r="H2255" s="41">
        <v>-29.844961240310074</v>
      </c>
      <c r="I2255" s="41">
        <v>-2.6881720430107614</v>
      </c>
      <c r="J2255" s="41">
        <v>-2.740462117141329</v>
      </c>
      <c r="K2255" s="41">
        <v>-5.6800416883793776</v>
      </c>
      <c r="L2255" s="41">
        <v>-2.4300000000000002</v>
      </c>
      <c r="M2255" s="42">
        <v>-32.209737827715358</v>
      </c>
      <c r="N2255" s="43">
        <v>373.0805838</v>
      </c>
      <c r="O2255" s="43">
        <v>375.26234160000001</v>
      </c>
      <c r="P2255" s="43">
        <v>270.53796720000003</v>
      </c>
      <c r="Q2255" s="43">
        <v>270.68341772000002</v>
      </c>
      <c r="R2255" s="43">
        <v>279.11954788000003</v>
      </c>
      <c r="S2255" s="43">
        <v>263.2654412</v>
      </c>
      <c r="T2255" s="44">
        <v>0</v>
      </c>
      <c r="U2255" s="43">
        <v>202.65956</v>
      </c>
      <c r="V2255" s="43">
        <v>232.35559000000001</v>
      </c>
      <c r="W2255" s="43">
        <v>230.31828000000002</v>
      </c>
      <c r="X2255" s="45">
        <v>171.91471999999999</v>
      </c>
      <c r="Y2255" s="43">
        <v>216.13471000000001</v>
      </c>
      <c r="Z2255" s="43">
        <v>215.25200852999998</v>
      </c>
      <c r="AA2255" s="43">
        <v>217.65630334999997</v>
      </c>
      <c r="AB2255" s="43">
        <v>227.20157237000001</v>
      </c>
      <c r="AC2255" s="48">
        <v>210.76713945</v>
      </c>
      <c r="AD2255" s="43">
        <v>226.79265055000002</v>
      </c>
      <c r="AE2255" s="53" t="s">
        <v>2583</v>
      </c>
      <c r="AF2255" s="46">
        <v>6.6491558552678187</v>
      </c>
      <c r="AG2255" s="46">
        <v>-7.3609511481948946</v>
      </c>
      <c r="AH2255" s="46">
        <v>-5.4975995175024934</v>
      </c>
      <c r="AI2255" s="46">
        <v>32.159463930721024</v>
      </c>
      <c r="AJ2255" s="46">
        <v>-2.4834375515159102</v>
      </c>
      <c r="AK2255" s="49">
        <v>5.361456136374021</v>
      </c>
      <c r="AL2255" s="43">
        <v>7.3228299999999997</v>
      </c>
      <c r="AM2255" s="43">
        <v>30.278900000000004</v>
      </c>
      <c r="AN2255" s="43">
        <v>28.963589999999996</v>
      </c>
      <c r="AO2255" s="45">
        <v>10.108019999999996</v>
      </c>
      <c r="AP2255" s="43">
        <v>19.490760000000002</v>
      </c>
      <c r="AQ2255" s="43">
        <v>18.354109649999998</v>
      </c>
      <c r="AR2255" s="43">
        <v>22.654239019999999</v>
      </c>
      <c r="AS2255" s="43">
        <v>7.9365481699999947</v>
      </c>
      <c r="AT2255" s="48">
        <v>20.28768007</v>
      </c>
      <c r="AU2255" s="43">
        <v>25.97505993</v>
      </c>
      <c r="AV2255" s="53" t="s">
        <v>2583</v>
      </c>
      <c r="AW2255" s="47">
        <v>166.16431079241227</v>
      </c>
      <c r="AX2255" s="47">
        <v>-39.383168972452779</v>
      </c>
      <c r="AY2255" s="47">
        <v>-21.783732541442546</v>
      </c>
      <c r="AZ2255" s="47">
        <v>-21.482662578823575</v>
      </c>
      <c r="BA2255" s="47">
        <v>4.0887070078334586</v>
      </c>
      <c r="BB2255" s="54">
        <v>41.521765017896151</v>
      </c>
      <c r="BC2255" s="46" t="s">
        <v>2583</v>
      </c>
      <c r="BD2255" s="46" t="s">
        <v>2583</v>
      </c>
      <c r="BE2255" s="48">
        <v>977.12745207750004</v>
      </c>
      <c r="BF2255" s="46">
        <v>0.26942794477860943</v>
      </c>
      <c r="BG2255" s="49" t="s">
        <v>2583</v>
      </c>
    </row>
    <row r="2256" spans="1:59" ht="23.25" customHeight="1" x14ac:dyDescent="0.3">
      <c r="A2256" s="36">
        <v>16670</v>
      </c>
      <c r="B2256" s="37" t="s">
        <v>2160</v>
      </c>
      <c r="C2256" s="38" t="s">
        <v>2664</v>
      </c>
      <c r="D2256" s="39" t="s">
        <v>2624</v>
      </c>
      <c r="E2256" s="40" t="s">
        <v>2748</v>
      </c>
      <c r="F2256" s="37" t="s">
        <v>3882</v>
      </c>
      <c r="G2256" s="41">
        <v>-20.919386045139522</v>
      </c>
      <c r="H2256" s="41">
        <v>-42.666666666666664</v>
      </c>
      <c r="I2256" s="41">
        <v>-4.0892193308550322</v>
      </c>
      <c r="J2256" s="41">
        <v>2.3809523809523725</v>
      </c>
      <c r="K2256" s="41">
        <v>0.58479532163742132</v>
      </c>
      <c r="L2256" s="41">
        <v>2.1800000000000002</v>
      </c>
      <c r="M2256" s="42">
        <v>-22.607782658770269</v>
      </c>
      <c r="N2256" s="43">
        <v>332.5862358</v>
      </c>
      <c r="O2256" s="43">
        <v>458.74052999999998</v>
      </c>
      <c r="P2256" s="43">
        <v>274.22489460000003</v>
      </c>
      <c r="Q2256" s="43">
        <v>256.89469680000002</v>
      </c>
      <c r="R2256" s="43">
        <v>261.48210210000002</v>
      </c>
      <c r="S2256" s="43">
        <v>263.01123719999998</v>
      </c>
      <c r="T2256" s="44">
        <v>0</v>
      </c>
      <c r="U2256" s="43">
        <v>72.271810000000002</v>
      </c>
      <c r="V2256" s="43">
        <v>59.199390000000008</v>
      </c>
      <c r="W2256" s="43">
        <v>60.172339999999991</v>
      </c>
      <c r="X2256" s="45">
        <v>74.608269999999976</v>
      </c>
      <c r="Y2256" s="43">
        <v>66.737430000000003</v>
      </c>
      <c r="Z2256" s="43">
        <v>59.73060778</v>
      </c>
      <c r="AA2256" s="43">
        <v>44.871120079999997</v>
      </c>
      <c r="AB2256" s="43">
        <v>59.284424080000008</v>
      </c>
      <c r="AC2256" s="48">
        <v>81.717672160000006</v>
      </c>
      <c r="AD2256" s="43">
        <v>67.24488783999999</v>
      </c>
      <c r="AE2256" s="53" t="s">
        <v>2583</v>
      </c>
      <c r="AF2256" s="46">
        <v>-7.6577298949618067</v>
      </c>
      <c r="AG2256" s="46">
        <v>0.89733657728565674</v>
      </c>
      <c r="AH2256" s="46">
        <v>-25.428992656758897</v>
      </c>
      <c r="AI2256" s="46">
        <v>-20.539071499714399</v>
      </c>
      <c r="AJ2256" s="46">
        <v>22.446537362916132</v>
      </c>
      <c r="AK2256" s="49">
        <v>12.580283943663551</v>
      </c>
      <c r="AL2256" s="43">
        <v>14.78023</v>
      </c>
      <c r="AM2256" s="43">
        <v>-4.4847999999999999</v>
      </c>
      <c r="AN2256" s="43">
        <v>1.5283700000000007</v>
      </c>
      <c r="AO2256" s="45">
        <v>9.5888000000000009</v>
      </c>
      <c r="AP2256" s="43">
        <v>23.8857</v>
      </c>
      <c r="AQ2256" s="43">
        <v>10.397798639999998</v>
      </c>
      <c r="AR2256" s="43">
        <v>0.98140482000000162</v>
      </c>
      <c r="AS2256" s="43">
        <v>5.2823136399999981</v>
      </c>
      <c r="AT2256" s="48">
        <v>37.438077049999997</v>
      </c>
      <c r="AU2256" s="43">
        <v>17.92603295</v>
      </c>
      <c r="AV2256" s="53" t="s">
        <v>2583</v>
      </c>
      <c r="AW2256" s="47">
        <v>61.605739558856662</v>
      </c>
      <c r="AX2256" s="47" t="s">
        <v>2621</v>
      </c>
      <c r="AY2256" s="47">
        <v>-35.787484705928463</v>
      </c>
      <c r="AZ2256" s="47">
        <v>-44.91162981812117</v>
      </c>
      <c r="BA2256" s="47">
        <v>56.738454598358004</v>
      </c>
      <c r="BB2256" s="54">
        <v>72.402193682027331</v>
      </c>
      <c r="BC2256" s="46" t="s">
        <v>2583</v>
      </c>
      <c r="BD2256" s="46" t="s">
        <v>2583</v>
      </c>
      <c r="BE2256" s="48">
        <v>853.01145218499994</v>
      </c>
      <c r="BF2256" s="46">
        <v>0.30833259802818974</v>
      </c>
      <c r="BG2256" s="49" t="s">
        <v>2583</v>
      </c>
    </row>
    <row r="2257" spans="1:59" ht="23.25" customHeight="1" x14ac:dyDescent="0.3">
      <c r="A2257" s="36">
        <v>101400</v>
      </c>
      <c r="B2257" s="37" t="s">
        <v>2198</v>
      </c>
      <c r="C2257" s="38" t="s">
        <v>2664</v>
      </c>
      <c r="D2257" s="39" t="s">
        <v>2579</v>
      </c>
      <c r="E2257" s="40" t="s">
        <v>2890</v>
      </c>
      <c r="F2257" s="37" t="s">
        <v>4002</v>
      </c>
      <c r="G2257" s="41">
        <v>17.859379056181446</v>
      </c>
      <c r="H2257" s="41">
        <v>-4.7668239859521293</v>
      </c>
      <c r="I2257" s="41">
        <v>39.992772714853999</v>
      </c>
      <c r="J2257" s="41">
        <v>3.7679425837320535</v>
      </c>
      <c r="K2257" s="41">
        <v>5.4711246200607855</v>
      </c>
      <c r="L2257" s="41">
        <v>0.93</v>
      </c>
      <c r="M2257" s="42">
        <v>22.800674333903849</v>
      </c>
      <c r="N2257" s="43">
        <v>223.14937979999999</v>
      </c>
      <c r="O2257" s="43">
        <v>276.1668616</v>
      </c>
      <c r="P2257" s="43">
        <v>187.86860799999999</v>
      </c>
      <c r="Q2257" s="43">
        <v>253.45252768</v>
      </c>
      <c r="R2257" s="43">
        <v>249.3596938</v>
      </c>
      <c r="S2257" s="43">
        <v>263.00247339999999</v>
      </c>
      <c r="T2257" s="44">
        <v>-78.48334005907391</v>
      </c>
      <c r="U2257" s="43">
        <v>81.182760000000002</v>
      </c>
      <c r="V2257" s="43">
        <v>91.638949999999994</v>
      </c>
      <c r="W2257" s="43">
        <v>120.78730000000002</v>
      </c>
      <c r="X2257" s="45">
        <v>69.506609999999966</v>
      </c>
      <c r="Y2257" s="43">
        <v>89.888369999999995</v>
      </c>
      <c r="Z2257" s="43">
        <v>66.707089220000015</v>
      </c>
      <c r="AA2257" s="43">
        <v>117.89599759999999</v>
      </c>
      <c r="AB2257" s="43">
        <v>69.188709889999984</v>
      </c>
      <c r="AC2257" s="48">
        <v>84.702431970000006</v>
      </c>
      <c r="AD2257" s="43">
        <v>92.203898029999991</v>
      </c>
      <c r="AE2257" s="53" t="s">
        <v>2583</v>
      </c>
      <c r="AF2257" s="46">
        <v>10.723471338003288</v>
      </c>
      <c r="AG2257" s="46">
        <v>-27.206619870699068</v>
      </c>
      <c r="AH2257" s="46">
        <v>-2.3937139086642634</v>
      </c>
      <c r="AI2257" s="46">
        <v>-0.45736673102023673</v>
      </c>
      <c r="AJ2257" s="46">
        <v>-5.7693092332189222</v>
      </c>
      <c r="AK2257" s="49">
        <v>38.222037729620453</v>
      </c>
      <c r="AL2257" s="43">
        <v>-3.0210300000000001</v>
      </c>
      <c r="AM2257" s="43">
        <v>1.13893</v>
      </c>
      <c r="AN2257" s="43">
        <v>-8.6142599999999998</v>
      </c>
      <c r="AO2257" s="45">
        <v>-14.10031</v>
      </c>
      <c r="AP2257" s="43">
        <v>-5.6757</v>
      </c>
      <c r="AQ2257" s="43">
        <v>-13.838865699999999</v>
      </c>
      <c r="AR2257" s="43">
        <v>-13.48364729</v>
      </c>
      <c r="AS2257" s="43">
        <v>-17.554496550000003</v>
      </c>
      <c r="AT2257" s="48">
        <v>-14.211052990000001</v>
      </c>
      <c r="AU2257" s="43">
        <v>-12.29250701</v>
      </c>
      <c r="AV2257" s="53" t="s">
        <v>2583</v>
      </c>
      <c r="AW2257" s="47" t="s">
        <v>2612</v>
      </c>
      <c r="AX2257" s="47" t="s">
        <v>2593</v>
      </c>
      <c r="AY2257" s="47" t="s">
        <v>2612</v>
      </c>
      <c r="AZ2257" s="47" t="s">
        <v>2612</v>
      </c>
      <c r="BA2257" s="47" t="s">
        <v>2612</v>
      </c>
      <c r="BB2257" s="54" t="s">
        <v>2592</v>
      </c>
      <c r="BC2257" s="46" t="s">
        <v>2583</v>
      </c>
      <c r="BD2257" s="46" t="s">
        <v>2583</v>
      </c>
      <c r="BE2257" s="48">
        <v>359.89044504250001</v>
      </c>
      <c r="BF2257" s="46">
        <v>0.73078481805467665</v>
      </c>
      <c r="BG2257" s="49" t="s">
        <v>2583</v>
      </c>
    </row>
    <row r="2258" spans="1:59" ht="23.25" customHeight="1" x14ac:dyDescent="0.3">
      <c r="A2258" s="36">
        <v>160550</v>
      </c>
      <c r="B2258" s="37" t="s">
        <v>1540</v>
      </c>
      <c r="C2258" s="38" t="s">
        <v>2664</v>
      </c>
      <c r="D2258" s="39" t="s">
        <v>2679</v>
      </c>
      <c r="E2258" s="40" t="s">
        <v>2962</v>
      </c>
      <c r="F2258" s="37" t="s">
        <v>3402</v>
      </c>
      <c r="G2258" s="41">
        <v>-57.318181818181827</v>
      </c>
      <c r="H2258" s="41">
        <v>-48.576122672508212</v>
      </c>
      <c r="I2258" s="41">
        <v>-16.607460035523978</v>
      </c>
      <c r="J2258" s="41">
        <v>-10.143540669856455</v>
      </c>
      <c r="K2258" s="41">
        <v>-0.63492063492064377</v>
      </c>
      <c r="L2258" s="41">
        <v>-1.1599999999999999</v>
      </c>
      <c r="M2258" s="42">
        <v>-59.173913043478251</v>
      </c>
      <c r="N2258" s="43">
        <v>613.93433200000004</v>
      </c>
      <c r="O2258" s="43">
        <v>509.56549555999999</v>
      </c>
      <c r="P2258" s="43">
        <v>314.22275356</v>
      </c>
      <c r="Q2258" s="43">
        <v>291.61880769999999</v>
      </c>
      <c r="R2258" s="43">
        <v>263.71270170000003</v>
      </c>
      <c r="S2258" s="43">
        <v>262.03833534</v>
      </c>
      <c r="T2258" s="44">
        <v>0</v>
      </c>
      <c r="U2258" s="43">
        <v>174.86659</v>
      </c>
      <c r="V2258" s="43">
        <v>265.21961999999996</v>
      </c>
      <c r="W2258" s="43">
        <v>493.86854999999997</v>
      </c>
      <c r="X2258" s="45">
        <v>198.49139000000002</v>
      </c>
      <c r="Y2258" s="43">
        <v>305.85494999999997</v>
      </c>
      <c r="Z2258" s="43">
        <v>322.33543960000003</v>
      </c>
      <c r="AA2258" s="43">
        <v>545.44183744999998</v>
      </c>
      <c r="AB2258" s="43">
        <v>252.89994320999995</v>
      </c>
      <c r="AC2258" s="48">
        <v>256.24767107000002</v>
      </c>
      <c r="AD2258" s="43">
        <v>270.46341892999999</v>
      </c>
      <c r="AE2258" s="53" t="s">
        <v>2583</v>
      </c>
      <c r="AF2258" s="46">
        <v>74.907596699861287</v>
      </c>
      <c r="AG2258" s="46">
        <v>21.535291996874161</v>
      </c>
      <c r="AH2258" s="46">
        <v>10.442715465481655</v>
      </c>
      <c r="AI2258" s="46">
        <v>27.41103944609382</v>
      </c>
      <c r="AJ2258" s="46">
        <v>-16.2192172891104</v>
      </c>
      <c r="AK2258" s="49">
        <v>-16.092558961053204</v>
      </c>
      <c r="AL2258" s="43">
        <v>-22.383459999999999</v>
      </c>
      <c r="AM2258" s="43">
        <v>-71.007300000000001</v>
      </c>
      <c r="AN2258" s="43">
        <v>-43.139309999999995</v>
      </c>
      <c r="AO2258" s="45">
        <v>-53.041650000000004</v>
      </c>
      <c r="AP2258" s="43">
        <v>8.7087599999999998</v>
      </c>
      <c r="AQ2258" s="43">
        <v>2.8541697900000003</v>
      </c>
      <c r="AR2258" s="43">
        <v>39.388996910000003</v>
      </c>
      <c r="AS2258" s="43">
        <v>-24.407938250000001</v>
      </c>
      <c r="AT2258" s="48">
        <v>-14.308501809999999</v>
      </c>
      <c r="AU2258" s="43">
        <v>-22.25927819</v>
      </c>
      <c r="AV2258" s="53" t="s">
        <v>2583</v>
      </c>
      <c r="AW2258" s="47" t="s">
        <v>2621</v>
      </c>
      <c r="AX2258" s="47" t="s">
        <v>2621</v>
      </c>
      <c r="AY2258" s="47" t="s">
        <v>2621</v>
      </c>
      <c r="AZ2258" s="47" t="s">
        <v>2592</v>
      </c>
      <c r="BA2258" s="47" t="s">
        <v>2593</v>
      </c>
      <c r="BB2258" s="54" t="s">
        <v>2593</v>
      </c>
      <c r="BC2258" s="46" t="s">
        <v>2583</v>
      </c>
      <c r="BD2258" s="46" t="s">
        <v>2583</v>
      </c>
      <c r="BE2258" s="48">
        <v>1214.6865102950001</v>
      </c>
      <c r="BF2258" s="46">
        <v>0.21572507236979285</v>
      </c>
      <c r="BG2258" s="49" t="s">
        <v>2583</v>
      </c>
    </row>
    <row r="2259" spans="1:59" ht="23.25" customHeight="1" x14ac:dyDescent="0.3">
      <c r="A2259" s="36">
        <v>191410</v>
      </c>
      <c r="B2259" s="37" t="s">
        <v>2312</v>
      </c>
      <c r="C2259" s="38" t="s">
        <v>2664</v>
      </c>
      <c r="D2259" s="39" t="s">
        <v>2763</v>
      </c>
      <c r="E2259" s="40" t="s">
        <v>3110</v>
      </c>
      <c r="F2259" s="37" t="s">
        <v>3981</v>
      </c>
      <c r="G2259" s="41">
        <v>52.617562756338728</v>
      </c>
      <c r="H2259" s="41">
        <v>-16.347010324611468</v>
      </c>
      <c r="I2259" s="41">
        <v>99.156819542343214</v>
      </c>
      <c r="J2259" s="41">
        <v>-4.737732656514404</v>
      </c>
      <c r="K2259" s="41">
        <v>-1.9733023795705296</v>
      </c>
      <c r="L2259" s="41">
        <v>1.26</v>
      </c>
      <c r="M2259" s="42">
        <v>-21.010099276111159</v>
      </c>
      <c r="N2259" s="43">
        <v>171.64918660000001</v>
      </c>
      <c r="O2259" s="43">
        <v>313.15892724999998</v>
      </c>
      <c r="P2259" s="43">
        <v>131.5379537</v>
      </c>
      <c r="Q2259" s="43">
        <v>274.99534956000002</v>
      </c>
      <c r="R2259" s="43">
        <v>267.24026356000002</v>
      </c>
      <c r="S2259" s="43">
        <v>261.96680507999997</v>
      </c>
      <c r="T2259" s="44">
        <v>38.431087118242125</v>
      </c>
      <c r="U2259" s="43">
        <v>70.131069999999994</v>
      </c>
      <c r="V2259" s="43">
        <v>56.911680000000004</v>
      </c>
      <c r="W2259" s="43">
        <v>121.23451999999999</v>
      </c>
      <c r="X2259" s="45">
        <v>127.15141</v>
      </c>
      <c r="Y2259" s="43">
        <v>195.26829000000001</v>
      </c>
      <c r="Z2259" s="43">
        <v>73.472876529999979</v>
      </c>
      <c r="AA2259" s="43">
        <v>82.066618250000033</v>
      </c>
      <c r="AB2259" s="43">
        <v>97.542393089999962</v>
      </c>
      <c r="AC2259" s="48">
        <v>107.62772465</v>
      </c>
      <c r="AD2259" s="43">
        <v>77.940635350000008</v>
      </c>
      <c r="AE2259" s="53" t="s">
        <v>2583</v>
      </c>
      <c r="AF2259" s="46">
        <v>178.43335343379195</v>
      </c>
      <c r="AG2259" s="46">
        <v>29.099820159938993</v>
      </c>
      <c r="AH2259" s="46">
        <v>-32.307548831801334</v>
      </c>
      <c r="AI2259" s="46">
        <v>-23.286424358172695</v>
      </c>
      <c r="AJ2259" s="46">
        <v>-44.882128762432451</v>
      </c>
      <c r="AK2259" s="49">
        <v>6.0808274168710152</v>
      </c>
      <c r="AL2259" s="43">
        <v>8.2043499999999998</v>
      </c>
      <c r="AM2259" s="43">
        <v>-1.0151199999999996</v>
      </c>
      <c r="AN2259" s="43">
        <v>-22.607990000000001</v>
      </c>
      <c r="AO2259" s="45">
        <v>10.661280000000001</v>
      </c>
      <c r="AP2259" s="43">
        <v>7.7497199999999999</v>
      </c>
      <c r="AQ2259" s="43">
        <v>-9.2440244000000007</v>
      </c>
      <c r="AR2259" s="43">
        <v>-9.0403684599999998</v>
      </c>
      <c r="AS2259" s="43">
        <v>-4.5366949600000002</v>
      </c>
      <c r="AT2259" s="48">
        <v>5.14034484</v>
      </c>
      <c r="AU2259" s="43">
        <v>-4.8249948400000005</v>
      </c>
      <c r="AV2259" s="53" t="s">
        <v>2583</v>
      </c>
      <c r="AW2259" s="47">
        <v>-5.5413286853924992</v>
      </c>
      <c r="AX2259" s="47" t="s">
        <v>2612</v>
      </c>
      <c r="AY2259" s="47" t="s">
        <v>2592</v>
      </c>
      <c r="AZ2259" s="47" t="s">
        <v>2593</v>
      </c>
      <c r="BA2259" s="47">
        <v>-33.670573388457903</v>
      </c>
      <c r="BB2259" s="54" t="s">
        <v>2592</v>
      </c>
      <c r="BC2259" s="46" t="s">
        <v>2583</v>
      </c>
      <c r="BD2259" s="46" t="s">
        <v>2583</v>
      </c>
      <c r="BE2259" s="48">
        <v>251.38544934250001</v>
      </c>
      <c r="BF2259" s="46">
        <v>1.0420921567464447</v>
      </c>
      <c r="BG2259" s="49" t="s">
        <v>2583</v>
      </c>
    </row>
    <row r="2260" spans="1:59" ht="23.25" customHeight="1" x14ac:dyDescent="0.3">
      <c r="A2260" s="36">
        <v>237820</v>
      </c>
      <c r="B2260" s="37" t="s">
        <v>1683</v>
      </c>
      <c r="C2260" s="38" t="s">
        <v>2664</v>
      </c>
      <c r="D2260" s="39" t="s">
        <v>2722</v>
      </c>
      <c r="E2260" s="40" t="s">
        <v>3069</v>
      </c>
      <c r="F2260" s="37" t="s">
        <v>3070</v>
      </c>
      <c r="G2260" s="41">
        <v>-58.578680203045685</v>
      </c>
      <c r="H2260" s="41">
        <v>-58.110882956878854</v>
      </c>
      <c r="I2260" s="41">
        <v>-28.042328042328045</v>
      </c>
      <c r="J2260" s="41">
        <v>-11.111111111111105</v>
      </c>
      <c r="K2260" s="41">
        <v>-6.2068965517241388</v>
      </c>
      <c r="L2260" s="41">
        <v>-5.34</v>
      </c>
      <c r="M2260" s="42">
        <v>-56.456776947705443</v>
      </c>
      <c r="N2260" s="43">
        <v>631.73664499999995</v>
      </c>
      <c r="O2260" s="43">
        <v>624.68171800000005</v>
      </c>
      <c r="P2260" s="43">
        <v>363.64941900000002</v>
      </c>
      <c r="Q2260" s="43">
        <v>294.38286299999999</v>
      </c>
      <c r="R2260" s="43">
        <v>278.990295</v>
      </c>
      <c r="S2260" s="43">
        <v>261.67365599999999</v>
      </c>
      <c r="T2260" s="44">
        <v>0</v>
      </c>
      <c r="U2260" s="43">
        <v>93.115160000000003</v>
      </c>
      <c r="V2260" s="43">
        <v>99.163729999999987</v>
      </c>
      <c r="W2260" s="43">
        <v>95.369630000000029</v>
      </c>
      <c r="X2260" s="45">
        <v>98.492599999999982</v>
      </c>
      <c r="Y2260" s="43">
        <v>76.561610000000002</v>
      </c>
      <c r="Z2260" s="43">
        <v>97.921629550000006</v>
      </c>
      <c r="AA2260" s="43">
        <v>94.565780449999977</v>
      </c>
      <c r="AB2260" s="43">
        <v>133.22241049000002</v>
      </c>
      <c r="AC2260" s="48">
        <v>89.919377890000007</v>
      </c>
      <c r="AD2260" s="43">
        <v>111.20155210999998</v>
      </c>
      <c r="AE2260" s="53" t="s">
        <v>2583</v>
      </c>
      <c r="AF2260" s="46">
        <v>-17.777502610745664</v>
      </c>
      <c r="AG2260" s="46">
        <v>-1.2525753619796132</v>
      </c>
      <c r="AH2260" s="46">
        <v>-0.84287791616687313</v>
      </c>
      <c r="AI2260" s="46">
        <v>35.261339928075856</v>
      </c>
      <c r="AJ2260" s="46">
        <v>17.447083322829826</v>
      </c>
      <c r="AK2260" s="49">
        <v>13.561786727843494</v>
      </c>
      <c r="AL2260" s="43">
        <v>6.4230499999999999</v>
      </c>
      <c r="AM2260" s="43">
        <v>11.017669999999999</v>
      </c>
      <c r="AN2260" s="43">
        <v>12.80921</v>
      </c>
      <c r="AO2260" s="45">
        <v>9.7698900000000037</v>
      </c>
      <c r="AP2260" s="43">
        <v>0.46055000000000001</v>
      </c>
      <c r="AQ2260" s="43">
        <v>16.96753623</v>
      </c>
      <c r="AR2260" s="43">
        <v>14.34486162</v>
      </c>
      <c r="AS2260" s="43">
        <v>30.474614949999996</v>
      </c>
      <c r="AT2260" s="48">
        <v>-0.97934376000000001</v>
      </c>
      <c r="AU2260" s="43">
        <v>0.89099375999999997</v>
      </c>
      <c r="AV2260" s="53" t="s">
        <v>2583</v>
      </c>
      <c r="AW2260" s="47">
        <v>-92.829730424019743</v>
      </c>
      <c r="AX2260" s="47">
        <v>54.002944633484226</v>
      </c>
      <c r="AY2260" s="47">
        <v>11.988652071439221</v>
      </c>
      <c r="AZ2260" s="47">
        <v>211.92382872273879</v>
      </c>
      <c r="BA2260" s="47" t="s">
        <v>2593</v>
      </c>
      <c r="BB2260" s="54">
        <v>-94.748832429633183</v>
      </c>
      <c r="BC2260" s="46" t="s">
        <v>2583</v>
      </c>
      <c r="BD2260" s="46" t="s">
        <v>2583</v>
      </c>
      <c r="BE2260" s="48">
        <v>893.86602070499998</v>
      </c>
      <c r="BF2260" s="46">
        <v>0.29274371095750534</v>
      </c>
      <c r="BG2260" s="49" t="s">
        <v>2583</v>
      </c>
    </row>
    <row r="2261" spans="1:59" ht="23.25" customHeight="1" x14ac:dyDescent="0.3">
      <c r="A2261" s="36">
        <v>93380</v>
      </c>
      <c r="B2261" s="37" t="s">
        <v>2179</v>
      </c>
      <c r="C2261" s="38" t="s">
        <v>2664</v>
      </c>
      <c r="D2261" s="39" t="s">
        <v>2584</v>
      </c>
      <c r="E2261" s="40" t="s">
        <v>2751</v>
      </c>
      <c r="F2261" s="37" t="s">
        <v>3254</v>
      </c>
      <c r="G2261" s="41">
        <v>-12.993421052631572</v>
      </c>
      <c r="H2261" s="41">
        <v>-3.4671532846715203</v>
      </c>
      <c r="I2261" s="41">
        <v>-1.3059701492537323</v>
      </c>
      <c r="J2261" s="41">
        <v>-15.224358974358964</v>
      </c>
      <c r="K2261" s="41">
        <v>1.1472275334608151</v>
      </c>
      <c r="L2261" s="41">
        <v>-4.34</v>
      </c>
      <c r="M2261" s="42">
        <v>-2.3985239852398421</v>
      </c>
      <c r="N2261" s="43">
        <v>300.3311152</v>
      </c>
      <c r="O2261" s="43">
        <v>270.69317619999998</v>
      </c>
      <c r="P2261" s="43">
        <v>264.76558840000001</v>
      </c>
      <c r="Q2261" s="43">
        <v>308.2345656</v>
      </c>
      <c r="R2261" s="43">
        <v>258.34403494999998</v>
      </c>
      <c r="S2261" s="43">
        <v>261.30782885000002</v>
      </c>
      <c r="T2261" s="44">
        <v>0</v>
      </c>
      <c r="U2261" s="43" t="s">
        <v>2583</v>
      </c>
      <c r="V2261" s="43" t="s">
        <v>2583</v>
      </c>
      <c r="W2261" s="43" t="s">
        <v>2583</v>
      </c>
      <c r="X2261" s="45" t="s">
        <v>2583</v>
      </c>
      <c r="Y2261" s="43" t="s">
        <v>2583</v>
      </c>
      <c r="Z2261" s="43" t="s">
        <v>2583</v>
      </c>
      <c r="AA2261" s="43" t="s">
        <v>2583</v>
      </c>
      <c r="AB2261" s="43" t="s">
        <v>2583</v>
      </c>
      <c r="AC2261" s="48" t="s">
        <v>2583</v>
      </c>
      <c r="AD2261" s="43" t="s">
        <v>2583</v>
      </c>
      <c r="AE2261" s="53" t="s">
        <v>2583</v>
      </c>
      <c r="AF2261" s="46" t="s">
        <v>2583</v>
      </c>
      <c r="AG2261" s="46" t="s">
        <v>2583</v>
      </c>
      <c r="AH2261" s="46" t="s">
        <v>2583</v>
      </c>
      <c r="AI2261" s="46" t="s">
        <v>2583</v>
      </c>
      <c r="AJ2261" s="46" t="s">
        <v>2583</v>
      </c>
      <c r="AK2261" s="49" t="s">
        <v>2583</v>
      </c>
      <c r="AL2261" s="43" t="s">
        <v>2583</v>
      </c>
      <c r="AM2261" s="43" t="s">
        <v>2583</v>
      </c>
      <c r="AN2261" s="43" t="s">
        <v>2583</v>
      </c>
      <c r="AO2261" s="45" t="s">
        <v>2583</v>
      </c>
      <c r="AP2261" s="43" t="s">
        <v>2583</v>
      </c>
      <c r="AQ2261" s="43" t="s">
        <v>2583</v>
      </c>
      <c r="AR2261" s="43" t="s">
        <v>2583</v>
      </c>
      <c r="AS2261" s="43" t="s">
        <v>2583</v>
      </c>
      <c r="AT2261" s="48" t="s">
        <v>2583</v>
      </c>
      <c r="AU2261" s="43" t="s">
        <v>2583</v>
      </c>
      <c r="AV2261" s="53" t="s">
        <v>2583</v>
      </c>
      <c r="AW2261" s="47" t="s">
        <v>2583</v>
      </c>
      <c r="AX2261" s="47" t="s">
        <v>2583</v>
      </c>
      <c r="AY2261" s="47" t="s">
        <v>2583</v>
      </c>
      <c r="AZ2261" s="47" t="s">
        <v>2583</v>
      </c>
      <c r="BA2261" s="47" t="s">
        <v>2583</v>
      </c>
      <c r="BB2261" s="54" t="s">
        <v>2583</v>
      </c>
      <c r="BC2261" s="46" t="s">
        <v>2583</v>
      </c>
      <c r="BD2261" s="46" t="s">
        <v>2583</v>
      </c>
      <c r="BE2261" s="48" t="s">
        <v>2583</v>
      </c>
      <c r="BF2261" s="46" t="s">
        <v>2583</v>
      </c>
      <c r="BG2261" s="49" t="s">
        <v>2583</v>
      </c>
    </row>
    <row r="2262" spans="1:59" ht="23.25" customHeight="1" x14ac:dyDescent="0.3">
      <c r="A2262" s="36">
        <v>297570</v>
      </c>
      <c r="B2262" s="37" t="s">
        <v>2211</v>
      </c>
      <c r="C2262" s="38" t="s">
        <v>2664</v>
      </c>
      <c r="D2262" s="39" t="s">
        <v>2679</v>
      </c>
      <c r="E2262" s="40" t="s">
        <v>3274</v>
      </c>
      <c r="F2262" s="37" t="s">
        <v>3813</v>
      </c>
      <c r="G2262" s="41">
        <v>-25.272553551601227</v>
      </c>
      <c r="H2262" s="41">
        <v>-58.203994752530839</v>
      </c>
      <c r="I2262" s="41">
        <v>-19.011822270210132</v>
      </c>
      <c r="J2262" s="41">
        <v>-7.9365079365079421</v>
      </c>
      <c r="K2262" s="41">
        <v>1.6172506738544534</v>
      </c>
      <c r="L2262" s="41">
        <v>2.86</v>
      </c>
      <c r="M2262" s="42">
        <v>-33.274342065102324</v>
      </c>
      <c r="N2262" s="43">
        <v>349.32808962000001</v>
      </c>
      <c r="O2262" s="43">
        <v>624.56677272000002</v>
      </c>
      <c r="P2262" s="43">
        <v>322.32353957999999</v>
      </c>
      <c r="Q2262" s="43">
        <v>283.54775085</v>
      </c>
      <c r="R2262" s="43">
        <v>256.8894153</v>
      </c>
      <c r="S2262" s="43">
        <v>261.04396109999999</v>
      </c>
      <c r="T2262" s="44">
        <v>-80.000001733041287</v>
      </c>
      <c r="U2262" s="43">
        <v>65.796999999999997</v>
      </c>
      <c r="V2262" s="43">
        <v>79.729360000000014</v>
      </c>
      <c r="W2262" s="43">
        <v>77.660149999999987</v>
      </c>
      <c r="X2262" s="45">
        <v>86.284080000000017</v>
      </c>
      <c r="Y2262" s="43">
        <v>82.06756</v>
      </c>
      <c r="Z2262" s="43">
        <v>69.752443179999986</v>
      </c>
      <c r="AA2262" s="43">
        <v>124.17999682000001</v>
      </c>
      <c r="AB2262" s="43">
        <v>153.12841922000001</v>
      </c>
      <c r="AC2262" s="48">
        <v>165.57209112000001</v>
      </c>
      <c r="AD2262" s="43">
        <v>175.96942887999998</v>
      </c>
      <c r="AE2262" s="53" t="s">
        <v>2583</v>
      </c>
      <c r="AF2262" s="46">
        <v>24.728422268492501</v>
      </c>
      <c r="AG2262" s="46">
        <v>-12.513479124879501</v>
      </c>
      <c r="AH2262" s="46">
        <v>59.901824577985032</v>
      </c>
      <c r="AI2262" s="46">
        <v>77.470072370244878</v>
      </c>
      <c r="AJ2262" s="46">
        <v>101.7509611836882</v>
      </c>
      <c r="AK2262" s="49">
        <v>152.2770828627483</v>
      </c>
      <c r="AL2262" s="43">
        <v>12.007400000000001</v>
      </c>
      <c r="AM2262" s="43">
        <v>13.903120000000001</v>
      </c>
      <c r="AN2262" s="43">
        <v>15.528559999999995</v>
      </c>
      <c r="AO2262" s="45">
        <v>6.6344200000000058</v>
      </c>
      <c r="AP2262" s="43">
        <v>17.176220000000001</v>
      </c>
      <c r="AQ2262" s="43">
        <v>13.881349419999999</v>
      </c>
      <c r="AR2262" s="43">
        <v>11.94243058</v>
      </c>
      <c r="AS2262" s="43">
        <v>22.389431740000006</v>
      </c>
      <c r="AT2262" s="48">
        <v>26.760471859999999</v>
      </c>
      <c r="AU2262" s="43">
        <v>34.278468140000001</v>
      </c>
      <c r="AV2262" s="53" t="s">
        <v>2583</v>
      </c>
      <c r="AW2262" s="47">
        <v>43.046954378133485</v>
      </c>
      <c r="AX2262" s="47">
        <v>-0.15658772994839865</v>
      </c>
      <c r="AY2262" s="47">
        <v>-23.093766711143825</v>
      </c>
      <c r="AZ2262" s="47">
        <v>237.47383704980973</v>
      </c>
      <c r="BA2262" s="47">
        <v>55.799540643983356</v>
      </c>
      <c r="BB2262" s="54">
        <v>146.93901941991459</v>
      </c>
      <c r="BC2262" s="46" t="s">
        <v>2583</v>
      </c>
      <c r="BD2262" s="46" t="s">
        <v>2583</v>
      </c>
      <c r="BE2262" s="48">
        <v>557.29097443499995</v>
      </c>
      <c r="BF2262" s="46">
        <v>0.46841591390324416</v>
      </c>
      <c r="BG2262" s="49" t="s">
        <v>2583</v>
      </c>
    </row>
    <row r="2263" spans="1:59" ht="23.25" customHeight="1" x14ac:dyDescent="0.3">
      <c r="A2263" s="36">
        <v>226330</v>
      </c>
      <c r="B2263" s="37" t="s">
        <v>1440</v>
      </c>
      <c r="C2263" s="38" t="s">
        <v>2664</v>
      </c>
      <c r="D2263" s="39" t="s">
        <v>2604</v>
      </c>
      <c r="E2263" s="40" t="s">
        <v>2698</v>
      </c>
      <c r="F2263" s="37" t="s">
        <v>3612</v>
      </c>
      <c r="G2263" s="41">
        <v>-56.699749454263305</v>
      </c>
      <c r="H2263" s="41">
        <v>-65.846645367412137</v>
      </c>
      <c r="I2263" s="41">
        <v>-24.291784702549577</v>
      </c>
      <c r="J2263" s="41">
        <v>-17.06749418153608</v>
      </c>
      <c r="K2263" s="41">
        <v>-1.9266055045871533</v>
      </c>
      <c r="L2263" s="41">
        <v>5.53</v>
      </c>
      <c r="M2263" s="42">
        <v>-56.864598123853661</v>
      </c>
      <c r="N2263" s="43">
        <v>598.89514374999999</v>
      </c>
      <c r="O2263" s="43">
        <v>759.29026750000003</v>
      </c>
      <c r="P2263" s="43">
        <v>342.52966700000002</v>
      </c>
      <c r="Q2263" s="43">
        <v>312.69174275</v>
      </c>
      <c r="R2263" s="43">
        <v>264.41737749999999</v>
      </c>
      <c r="S2263" s="43">
        <v>259.32309774999999</v>
      </c>
      <c r="T2263" s="44">
        <v>0</v>
      </c>
      <c r="U2263" s="43">
        <v>6.2140000000000001E-2</v>
      </c>
      <c r="V2263" s="43">
        <v>8.9999999999999941E-3</v>
      </c>
      <c r="W2263" s="43">
        <v>5.729999999999999E-3</v>
      </c>
      <c r="X2263" s="45">
        <v>1.1319999999999999</v>
      </c>
      <c r="Y2263" s="43">
        <v>8.6880500000000005</v>
      </c>
      <c r="Z2263" s="43">
        <v>3.4591222100000003</v>
      </c>
      <c r="AA2263" s="43">
        <v>4.5546009099999978</v>
      </c>
      <c r="AB2263" s="43">
        <v>17.59054424</v>
      </c>
      <c r="AC2263" s="48">
        <v>4.2230991800000002</v>
      </c>
      <c r="AD2263" s="43">
        <v>4.4924508200000002</v>
      </c>
      <c r="AE2263" s="53" t="s">
        <v>2583</v>
      </c>
      <c r="AF2263" s="46">
        <v>13881.412938525909</v>
      </c>
      <c r="AG2263" s="46">
        <v>38334.691222222253</v>
      </c>
      <c r="AH2263" s="46">
        <v>79386.926876090729</v>
      </c>
      <c r="AI2263" s="46">
        <v>1453.935003533569</v>
      </c>
      <c r="AJ2263" s="46">
        <v>-51.391863766898219</v>
      </c>
      <c r="AK2263" s="49">
        <v>29.872567295042174</v>
      </c>
      <c r="AL2263" s="43">
        <v>-32.104050000000001</v>
      </c>
      <c r="AM2263" s="43">
        <v>-35.581419999999994</v>
      </c>
      <c r="AN2263" s="43">
        <v>-39.304910000000007</v>
      </c>
      <c r="AO2263" s="45">
        <v>-35.704920000000001</v>
      </c>
      <c r="AP2263" s="43">
        <v>-29.577639999999999</v>
      </c>
      <c r="AQ2263" s="43">
        <v>-30.023865699999998</v>
      </c>
      <c r="AR2263" s="43">
        <v>-23.145587560000003</v>
      </c>
      <c r="AS2263" s="43">
        <v>-24.89899844</v>
      </c>
      <c r="AT2263" s="48">
        <v>-35.05778986</v>
      </c>
      <c r="AU2263" s="43">
        <v>-22.233480139999998</v>
      </c>
      <c r="AV2263" s="53" t="s">
        <v>2583</v>
      </c>
      <c r="AW2263" s="47" t="s">
        <v>2592</v>
      </c>
      <c r="AX2263" s="47" t="s">
        <v>2592</v>
      </c>
      <c r="AY2263" s="47" t="s">
        <v>2592</v>
      </c>
      <c r="AZ2263" s="47" t="s">
        <v>2592</v>
      </c>
      <c r="BA2263" s="47" t="s">
        <v>2612</v>
      </c>
      <c r="BB2263" s="54" t="s">
        <v>2592</v>
      </c>
      <c r="BC2263" s="46" t="s">
        <v>2583</v>
      </c>
      <c r="BD2263" s="46" t="s">
        <v>2583</v>
      </c>
      <c r="BE2263" s="48">
        <v>244.84622276249999</v>
      </c>
      <c r="BF2263" s="46">
        <v>1.0591263970673648</v>
      </c>
      <c r="BG2263" s="49" t="s">
        <v>2583</v>
      </c>
    </row>
    <row r="2264" spans="1:59" ht="23.25" customHeight="1" x14ac:dyDescent="0.3">
      <c r="A2264" s="36">
        <v>365590</v>
      </c>
      <c r="B2264" s="37" t="s">
        <v>1410</v>
      </c>
      <c r="C2264" s="38" t="s">
        <v>2664</v>
      </c>
      <c r="D2264" s="39" t="s">
        <v>2579</v>
      </c>
      <c r="E2264" s="40" t="s">
        <v>2713</v>
      </c>
      <c r="F2264" s="37" t="s">
        <v>2741</v>
      </c>
      <c r="G2264" s="41">
        <v>-68.272151265131001</v>
      </c>
      <c r="H2264" s="41">
        <v>-58.093792693284854</v>
      </c>
      <c r="I2264" s="41">
        <v>-26</v>
      </c>
      <c r="J2264" s="41">
        <v>9.7580015612802598</v>
      </c>
      <c r="K2264" s="41">
        <v>-0.84626234132580969</v>
      </c>
      <c r="L2264" s="41">
        <v>-3.9</v>
      </c>
      <c r="M2264" s="42">
        <v>-70.3009302250871</v>
      </c>
      <c r="N2264" s="43">
        <v>815.70701078000002</v>
      </c>
      <c r="O2264" s="43">
        <v>617.58460890000003</v>
      </c>
      <c r="P2264" s="43">
        <v>349.738225</v>
      </c>
      <c r="Q2264" s="43">
        <v>235.79719274999999</v>
      </c>
      <c r="R2264" s="43">
        <v>261.01515949999998</v>
      </c>
      <c r="S2264" s="43">
        <v>258.8062865</v>
      </c>
      <c r="T2264" s="44">
        <v>-40.538489632363635</v>
      </c>
      <c r="U2264" s="43">
        <v>20.564039999999999</v>
      </c>
      <c r="V2264" s="43">
        <v>15.663890000000002</v>
      </c>
      <c r="W2264" s="43">
        <v>8.9128400000000028</v>
      </c>
      <c r="X2264" s="45">
        <v>13.758929999999999</v>
      </c>
      <c r="Y2264" s="43">
        <v>10.19232</v>
      </c>
      <c r="Z2264" s="43">
        <v>3.4181257299999999</v>
      </c>
      <c r="AA2264" s="43">
        <v>1.9338894599999996</v>
      </c>
      <c r="AB2264" s="43">
        <v>2.1255815500000015</v>
      </c>
      <c r="AC2264" s="48">
        <v>0.2193408</v>
      </c>
      <c r="AD2264" s="43">
        <v>0.25042920000000002</v>
      </c>
      <c r="AE2264" s="53" t="s">
        <v>2583</v>
      </c>
      <c r="AF2264" s="46">
        <v>-50.436198334568495</v>
      </c>
      <c r="AG2264" s="46">
        <v>-78.178308644915148</v>
      </c>
      <c r="AH2264" s="46">
        <v>-78.302208274803547</v>
      </c>
      <c r="AI2264" s="46">
        <v>-84.55125834639756</v>
      </c>
      <c r="AJ2264" s="46">
        <v>-97.847979655269839</v>
      </c>
      <c r="AK2264" s="49">
        <v>-92.673493610780667</v>
      </c>
      <c r="AL2264" s="43">
        <v>-16.071629999999999</v>
      </c>
      <c r="AM2264" s="43">
        <v>-24.444130000000001</v>
      </c>
      <c r="AN2264" s="43">
        <v>-26.602639999999994</v>
      </c>
      <c r="AO2264" s="45">
        <v>-24.086770000000001</v>
      </c>
      <c r="AP2264" s="43">
        <v>-22.091909999999999</v>
      </c>
      <c r="AQ2264" s="43">
        <v>-23.064378590000004</v>
      </c>
      <c r="AR2264" s="43">
        <v>-22.945970709999997</v>
      </c>
      <c r="AS2264" s="43">
        <v>-49.235261820000005</v>
      </c>
      <c r="AT2264" s="48">
        <v>-28.199285280000002</v>
      </c>
      <c r="AU2264" s="43">
        <v>-29.307754720000002</v>
      </c>
      <c r="AV2264" s="53" t="s">
        <v>2583</v>
      </c>
      <c r="AW2264" s="47" t="s">
        <v>2612</v>
      </c>
      <c r="AX2264" s="47" t="s">
        <v>2592</v>
      </c>
      <c r="AY2264" s="47" t="s">
        <v>2592</v>
      </c>
      <c r="AZ2264" s="47" t="s">
        <v>2612</v>
      </c>
      <c r="BA2264" s="47" t="s">
        <v>2612</v>
      </c>
      <c r="BB2264" s="54" t="s">
        <v>2612</v>
      </c>
      <c r="BC2264" s="46" t="s">
        <v>2583</v>
      </c>
      <c r="BD2264" s="46" t="s">
        <v>2583</v>
      </c>
      <c r="BE2264" s="48">
        <v>34.681311792499997</v>
      </c>
      <c r="BF2264" s="46">
        <v>7.4624134187441005</v>
      </c>
      <c r="BG2264" s="49" t="s">
        <v>2583</v>
      </c>
    </row>
    <row r="2265" spans="1:59" ht="23.25" customHeight="1" x14ac:dyDescent="0.3">
      <c r="A2265" s="36">
        <v>16920</v>
      </c>
      <c r="B2265" s="37" t="s">
        <v>2147</v>
      </c>
      <c r="C2265" s="38" t="s">
        <v>2664</v>
      </c>
      <c r="D2265" s="39" t="s">
        <v>2586</v>
      </c>
      <c r="E2265" s="40" t="s">
        <v>3122</v>
      </c>
      <c r="F2265" s="37" t="s">
        <v>3979</v>
      </c>
      <c r="G2265" s="41">
        <v>-17.150974951543883</v>
      </c>
      <c r="H2265" s="41">
        <v>-7.6758028996883221</v>
      </c>
      <c r="I2265" s="41">
        <v>-3.5745305704543262</v>
      </c>
      <c r="J2265" s="41">
        <v>-5.3571428571428488</v>
      </c>
      <c r="K2265" s="41">
        <v>-2.3278370514064006</v>
      </c>
      <c r="L2265" s="41">
        <v>0</v>
      </c>
      <c r="M2265" s="42">
        <v>-8.7112144559534865</v>
      </c>
      <c r="N2265" s="43">
        <v>312.35881302000001</v>
      </c>
      <c r="O2265" s="43">
        <v>280.30163204000002</v>
      </c>
      <c r="P2265" s="43">
        <v>268.37953993999997</v>
      </c>
      <c r="Q2265" s="43">
        <v>273.43450847999998</v>
      </c>
      <c r="R2265" s="43">
        <v>264.95392692000001</v>
      </c>
      <c r="S2265" s="43">
        <v>258.78623124000001</v>
      </c>
      <c r="T2265" s="44">
        <v>-2.9999994715692591</v>
      </c>
      <c r="U2265" s="43">
        <v>386.21726000000001</v>
      </c>
      <c r="V2265" s="43">
        <v>388.44323999999995</v>
      </c>
      <c r="W2265" s="43">
        <v>378.33624000000009</v>
      </c>
      <c r="X2265" s="45">
        <v>407.04457000000002</v>
      </c>
      <c r="Y2265" s="43">
        <v>389.47039999999998</v>
      </c>
      <c r="Z2265" s="43">
        <v>385.40507534</v>
      </c>
      <c r="AA2265" s="43">
        <v>365.58493484000007</v>
      </c>
      <c r="AB2265" s="43">
        <v>470.27645510000002</v>
      </c>
      <c r="AC2265" s="48">
        <v>377.03426848999999</v>
      </c>
      <c r="AD2265" s="43">
        <v>393.23853150999997</v>
      </c>
      <c r="AE2265" s="53" t="s">
        <v>2583</v>
      </c>
      <c r="AF2265" s="46">
        <v>0.8423082904166268</v>
      </c>
      <c r="AG2265" s="46">
        <v>-0.78213863626509506</v>
      </c>
      <c r="AH2265" s="46">
        <v>-3.3703631351836738</v>
      </c>
      <c r="AI2265" s="46">
        <v>15.534388556024714</v>
      </c>
      <c r="AJ2265" s="46">
        <v>-3.1930877186045481</v>
      </c>
      <c r="AK2265" s="49">
        <v>2.0325254313502183</v>
      </c>
      <c r="AL2265" s="43">
        <v>4.28925</v>
      </c>
      <c r="AM2265" s="43">
        <v>5.9613400000000007</v>
      </c>
      <c r="AN2265" s="43">
        <v>9.9267099999999981</v>
      </c>
      <c r="AO2265" s="45">
        <v>15.917840000000002</v>
      </c>
      <c r="AP2265" s="43">
        <v>5.8373999999999997</v>
      </c>
      <c r="AQ2265" s="43">
        <v>6.5478785300000011</v>
      </c>
      <c r="AR2265" s="43">
        <v>-10.292372370000001</v>
      </c>
      <c r="AS2265" s="43">
        <v>18.055856439999999</v>
      </c>
      <c r="AT2265" s="48">
        <v>0.40906007999999999</v>
      </c>
      <c r="AU2265" s="43">
        <v>23.063399920000002</v>
      </c>
      <c r="AV2265" s="53" t="s">
        <v>2583</v>
      </c>
      <c r="AW2265" s="47">
        <v>36.093722678789987</v>
      </c>
      <c r="AX2265" s="47">
        <v>9.8390383705676996</v>
      </c>
      <c r="AY2265" s="47" t="s">
        <v>2593</v>
      </c>
      <c r="AZ2265" s="47">
        <v>13.431573881883452</v>
      </c>
      <c r="BA2265" s="47">
        <v>-92.992426765340724</v>
      </c>
      <c r="BB2265" s="54">
        <v>252.2270581888757</v>
      </c>
      <c r="BC2265" s="46" t="s">
        <v>2583</v>
      </c>
      <c r="BD2265" s="46" t="s">
        <v>2583</v>
      </c>
      <c r="BE2265" s="48">
        <v>693.92661838499998</v>
      </c>
      <c r="BF2265" s="46">
        <v>0.37293025571245902</v>
      </c>
      <c r="BG2265" s="49" t="s">
        <v>2583</v>
      </c>
    </row>
    <row r="2266" spans="1:59" ht="23.25" customHeight="1" x14ac:dyDescent="0.3">
      <c r="A2266" s="36">
        <v>308170</v>
      </c>
      <c r="B2266" s="37" t="s">
        <v>1994</v>
      </c>
      <c r="C2266" s="38" t="s">
        <v>2578</v>
      </c>
      <c r="D2266" s="39" t="s">
        <v>2584</v>
      </c>
      <c r="E2266" s="40" t="s">
        <v>2751</v>
      </c>
      <c r="F2266" s="37" t="s">
        <v>2856</v>
      </c>
      <c r="G2266" s="41">
        <v>-39.271255060728741</v>
      </c>
      <c r="H2266" s="41">
        <v>-43.82022471910112</v>
      </c>
      <c r="I2266" s="41">
        <v>-19.354838709677413</v>
      </c>
      <c r="J2266" s="41">
        <v>-12.790697674418606</v>
      </c>
      <c r="K2266" s="41">
        <v>-5.0632911392405111</v>
      </c>
      <c r="L2266" s="41">
        <v>-2.12</v>
      </c>
      <c r="M2266" s="42">
        <v>-65.197215777262187</v>
      </c>
      <c r="N2266" s="43">
        <v>425.334</v>
      </c>
      <c r="O2266" s="43">
        <v>459.774</v>
      </c>
      <c r="P2266" s="43">
        <v>320.29199999999997</v>
      </c>
      <c r="Q2266" s="43">
        <v>296.18400000000003</v>
      </c>
      <c r="R2266" s="43">
        <v>272.07600000000002</v>
      </c>
      <c r="S2266" s="43">
        <v>258.3</v>
      </c>
      <c r="T2266" s="44">
        <v>0</v>
      </c>
      <c r="U2266" s="43">
        <v>1121.28945</v>
      </c>
      <c r="V2266" s="43">
        <v>1091.6830000000002</v>
      </c>
      <c r="W2266" s="43">
        <v>1057.22858</v>
      </c>
      <c r="X2266" s="45">
        <v>1052.51062</v>
      </c>
      <c r="Y2266" s="43">
        <v>1154.10175</v>
      </c>
      <c r="Z2266" s="43">
        <v>1234.4055371799998</v>
      </c>
      <c r="AA2266" s="43">
        <v>1145.75822247</v>
      </c>
      <c r="AB2266" s="43">
        <v>1080.3275810500004</v>
      </c>
      <c r="AC2266" s="48">
        <v>1095.2444649199999</v>
      </c>
      <c r="AD2266" s="43">
        <v>1141.7756850799999</v>
      </c>
      <c r="AE2266" s="53" t="s">
        <v>2583</v>
      </c>
      <c r="AF2266" s="46">
        <v>2.9263006086430288</v>
      </c>
      <c r="AG2266" s="46">
        <v>13.073624594319</v>
      </c>
      <c r="AH2266" s="46">
        <v>8.3737466187302712</v>
      </c>
      <c r="AI2266" s="46">
        <v>2.6429149997555745</v>
      </c>
      <c r="AJ2266" s="46">
        <v>-5.0998350084817119</v>
      </c>
      <c r="AK2266" s="49">
        <v>-7.5040049084365563</v>
      </c>
      <c r="AL2266" s="43">
        <v>0.44239000000000001</v>
      </c>
      <c r="AM2266" s="43">
        <v>15.29379</v>
      </c>
      <c r="AN2266" s="43">
        <v>11.538380000000002</v>
      </c>
      <c r="AO2266" s="45">
        <v>11.921250000000001</v>
      </c>
      <c r="AP2266" s="43">
        <v>9.8205600000000004</v>
      </c>
      <c r="AQ2266" s="43">
        <v>21.227763169999999</v>
      </c>
      <c r="AR2266" s="43">
        <v>14.007297679999997</v>
      </c>
      <c r="AS2266" s="43">
        <v>13.081850320000001</v>
      </c>
      <c r="AT2266" s="48">
        <v>3.2422917199999999</v>
      </c>
      <c r="AU2266" s="43">
        <v>12.457448280000001</v>
      </c>
      <c r="AV2266" s="53" t="s">
        <v>2583</v>
      </c>
      <c r="AW2266" s="47">
        <v>2119.887429643527</v>
      </c>
      <c r="AX2266" s="47">
        <v>38.799886555261963</v>
      </c>
      <c r="AY2266" s="47">
        <v>21.397437768560181</v>
      </c>
      <c r="AZ2266" s="47">
        <v>9.7355589388696586</v>
      </c>
      <c r="BA2266" s="47">
        <v>-66.984655457529925</v>
      </c>
      <c r="BB2266" s="54">
        <v>-41.315304018440294</v>
      </c>
      <c r="BC2266" s="46" t="s">
        <v>2583</v>
      </c>
      <c r="BD2266" s="46" t="s">
        <v>2583</v>
      </c>
      <c r="BE2266" s="48">
        <v>814.82774129999996</v>
      </c>
      <c r="BF2266" s="46">
        <v>0.31699951647191177</v>
      </c>
      <c r="BG2266" s="49" t="s">
        <v>2583</v>
      </c>
    </row>
    <row r="2267" spans="1:59" ht="23.25" customHeight="1" x14ac:dyDescent="0.3">
      <c r="A2267" s="36">
        <v>359090</v>
      </c>
      <c r="B2267" s="37" t="s">
        <v>1773</v>
      </c>
      <c r="C2267" s="38" t="s">
        <v>2664</v>
      </c>
      <c r="D2267" s="39" t="s">
        <v>2604</v>
      </c>
      <c r="E2267" s="40" t="s">
        <v>3095</v>
      </c>
      <c r="F2267" s="37" t="s">
        <v>3096</v>
      </c>
      <c r="G2267" s="41">
        <v>-52.736843750036712</v>
      </c>
      <c r="H2267" s="41">
        <v>-43.804757900544274</v>
      </c>
      <c r="I2267" s="41">
        <v>14.365766683647486</v>
      </c>
      <c r="J2267" s="41">
        <v>-3.8543897216273937</v>
      </c>
      <c r="K2267" s="41">
        <v>-4.6709129511677272</v>
      </c>
      <c r="L2267" s="41">
        <v>0.45</v>
      </c>
      <c r="M2267" s="42">
        <v>-50.821469400366794</v>
      </c>
      <c r="N2267" s="43">
        <v>545.97181149999994</v>
      </c>
      <c r="O2267" s="43">
        <v>459.19102882999999</v>
      </c>
      <c r="P2267" s="43">
        <v>225.63002709</v>
      </c>
      <c r="Q2267" s="43">
        <v>268.38823904999998</v>
      </c>
      <c r="R2267" s="43">
        <v>270.68706765000002</v>
      </c>
      <c r="S2267" s="43">
        <v>258.04351035000002</v>
      </c>
      <c r="T2267" s="44">
        <v>-80.000000696006637</v>
      </c>
      <c r="U2267" s="43">
        <v>147.27582000000001</v>
      </c>
      <c r="V2267" s="43">
        <v>142.97561999999999</v>
      </c>
      <c r="W2267" s="43">
        <v>164.58163000000002</v>
      </c>
      <c r="X2267" s="45">
        <v>142.05349999999999</v>
      </c>
      <c r="Y2267" s="43">
        <v>170.43957</v>
      </c>
      <c r="Z2267" s="43">
        <v>169.30034373000001</v>
      </c>
      <c r="AA2267" s="43">
        <v>157.93424081000001</v>
      </c>
      <c r="AB2267" s="43">
        <v>152.14655468000001</v>
      </c>
      <c r="AC2267" s="48">
        <v>147.61208632</v>
      </c>
      <c r="AD2267" s="43">
        <v>177.78365367999999</v>
      </c>
      <c r="AE2267" s="53" t="s">
        <v>2583</v>
      </c>
      <c r="AF2267" s="46">
        <v>15.728141931241657</v>
      </c>
      <c r="AG2267" s="46">
        <v>18.412036772423178</v>
      </c>
      <c r="AH2267" s="46">
        <v>-4.0389618148756963</v>
      </c>
      <c r="AI2267" s="46">
        <v>7.1051080613994122</v>
      </c>
      <c r="AJ2267" s="46">
        <v>-13.393300440736855</v>
      </c>
      <c r="AK2267" s="49">
        <v>5.0108049181100123</v>
      </c>
      <c r="AL2267" s="43">
        <v>4.0253399999999999</v>
      </c>
      <c r="AM2267" s="43">
        <v>13.8187</v>
      </c>
      <c r="AN2267" s="43">
        <v>25.986110000000004</v>
      </c>
      <c r="AO2267" s="45">
        <v>-7.5277500000000046</v>
      </c>
      <c r="AP2267" s="43">
        <v>-2.1451199999999999</v>
      </c>
      <c r="AQ2267" s="43">
        <v>12.6082278</v>
      </c>
      <c r="AR2267" s="43">
        <v>2.4561488400000009</v>
      </c>
      <c r="AS2267" s="43">
        <v>0.92635752999999887</v>
      </c>
      <c r="AT2267" s="48">
        <v>-9.7405783100000001</v>
      </c>
      <c r="AU2267" s="43">
        <v>1.7626283100000002</v>
      </c>
      <c r="AV2267" s="53" t="s">
        <v>2583</v>
      </c>
      <c r="AW2267" s="47" t="s">
        <v>2593</v>
      </c>
      <c r="AX2267" s="47">
        <v>-8.7596676966719027</v>
      </c>
      <c r="AY2267" s="47">
        <v>-90.548224262885057</v>
      </c>
      <c r="AZ2267" s="47" t="s">
        <v>2621</v>
      </c>
      <c r="BA2267" s="47" t="s">
        <v>2612</v>
      </c>
      <c r="BB2267" s="54">
        <v>-86.020015358542295</v>
      </c>
      <c r="BC2267" s="46" t="s">
        <v>2583</v>
      </c>
      <c r="BD2267" s="46" t="s">
        <v>2583</v>
      </c>
      <c r="BE2267" s="48">
        <v>471.72588200249999</v>
      </c>
      <c r="BF2267" s="46">
        <v>0.54702003895693063</v>
      </c>
      <c r="BG2267" s="49" t="s">
        <v>2583</v>
      </c>
    </row>
    <row r="2268" spans="1:59" ht="23.25" customHeight="1" x14ac:dyDescent="0.3">
      <c r="A2268" s="36">
        <v>73540</v>
      </c>
      <c r="B2268" s="37" t="s">
        <v>2259</v>
      </c>
      <c r="C2268" s="38" t="s">
        <v>2664</v>
      </c>
      <c r="D2268" s="39" t="s">
        <v>2638</v>
      </c>
      <c r="E2268" s="40" t="s">
        <v>2746</v>
      </c>
      <c r="F2268" s="37" t="s">
        <v>2908</v>
      </c>
      <c r="G2268" s="41">
        <v>2.2624434389140191</v>
      </c>
      <c r="H2268" s="41">
        <v>-47.31934731934733</v>
      </c>
      <c r="I2268" s="41">
        <v>2.9612756264236983</v>
      </c>
      <c r="J2268" s="41">
        <v>-13.904761904761909</v>
      </c>
      <c r="K2268" s="41">
        <v>-11.545988258317019</v>
      </c>
      <c r="L2268" s="41">
        <v>-0.22</v>
      </c>
      <c r="M2268" s="42">
        <v>11.88118811881187</v>
      </c>
      <c r="N2268" s="43">
        <v>251.94</v>
      </c>
      <c r="O2268" s="43">
        <v>489.06</v>
      </c>
      <c r="P2268" s="43">
        <v>250.23</v>
      </c>
      <c r="Q2268" s="43">
        <v>299.25</v>
      </c>
      <c r="R2268" s="43">
        <v>291.27</v>
      </c>
      <c r="S2268" s="43">
        <v>257.64</v>
      </c>
      <c r="T2268" s="44">
        <v>0</v>
      </c>
      <c r="U2268" s="43">
        <v>58.081760000000003</v>
      </c>
      <c r="V2268" s="43">
        <v>42.764849999999996</v>
      </c>
      <c r="W2268" s="43">
        <v>103.54068000000001</v>
      </c>
      <c r="X2268" s="45">
        <v>93.20826999999997</v>
      </c>
      <c r="Y2268" s="43">
        <v>91.930390000000003</v>
      </c>
      <c r="Z2268" s="43">
        <v>41.448796790000003</v>
      </c>
      <c r="AA2268" s="43">
        <v>56.011354469999986</v>
      </c>
      <c r="AB2268" s="43">
        <v>63.246340410000016</v>
      </c>
      <c r="AC2268" s="48">
        <v>40.808750500000002</v>
      </c>
      <c r="AD2268" s="43">
        <v>18.322319499999999</v>
      </c>
      <c r="AE2268" s="53" t="s">
        <v>2583</v>
      </c>
      <c r="AF2268" s="46">
        <v>58.277555638809829</v>
      </c>
      <c r="AG2268" s="46">
        <v>-3.0774180430891085</v>
      </c>
      <c r="AH2268" s="46">
        <v>-45.904011379875051</v>
      </c>
      <c r="AI2268" s="46">
        <v>-32.145140758432667</v>
      </c>
      <c r="AJ2268" s="46">
        <v>-55.609074975098004</v>
      </c>
      <c r="AK2268" s="49">
        <v>-55.795292218420997</v>
      </c>
      <c r="AL2268" s="43">
        <v>-7.7106500000000002</v>
      </c>
      <c r="AM2268" s="43">
        <v>-6.0581799999999992</v>
      </c>
      <c r="AN2268" s="43">
        <v>0.13505999999999929</v>
      </c>
      <c r="AO2268" s="45">
        <v>21.77938</v>
      </c>
      <c r="AP2268" s="43">
        <v>6.4351200000000004</v>
      </c>
      <c r="AQ2268" s="43">
        <v>-0.18794261000000034</v>
      </c>
      <c r="AR2268" s="43">
        <v>-1.5894931300000001</v>
      </c>
      <c r="AS2268" s="43">
        <v>4.5383820700000008</v>
      </c>
      <c r="AT2268" s="48">
        <v>-5.1375246099999998</v>
      </c>
      <c r="AU2268" s="43">
        <v>-11.751595389999999</v>
      </c>
      <c r="AV2268" s="53" t="s">
        <v>2583</v>
      </c>
      <c r="AW2268" s="47" t="s">
        <v>2621</v>
      </c>
      <c r="AX2268" s="47" t="s">
        <v>2592</v>
      </c>
      <c r="AY2268" s="47" t="s">
        <v>2593</v>
      </c>
      <c r="AZ2268" s="47">
        <v>-79.162023574592112</v>
      </c>
      <c r="BA2268" s="47" t="s">
        <v>2593</v>
      </c>
      <c r="BB2268" s="54" t="s">
        <v>2612</v>
      </c>
      <c r="BC2268" s="46" t="s">
        <v>2583</v>
      </c>
      <c r="BD2268" s="46" t="s">
        <v>2583</v>
      </c>
      <c r="BE2268" s="48">
        <v>599.55622488749998</v>
      </c>
      <c r="BF2268" s="46">
        <v>0.42971783013068249</v>
      </c>
      <c r="BG2268" s="49" t="s">
        <v>2583</v>
      </c>
    </row>
    <row r="2269" spans="1:59" ht="23.25" customHeight="1" x14ac:dyDescent="0.3">
      <c r="A2269" s="36">
        <v>89150</v>
      </c>
      <c r="B2269" s="37" t="s">
        <v>1760</v>
      </c>
      <c r="C2269" s="38" t="s">
        <v>2664</v>
      </c>
      <c r="D2269" s="39" t="s">
        <v>2722</v>
      </c>
      <c r="E2269" s="40" t="s">
        <v>2723</v>
      </c>
      <c r="F2269" s="37" t="s">
        <v>3582</v>
      </c>
      <c r="G2269" s="41">
        <v>-60.238726790450926</v>
      </c>
      <c r="H2269" s="41">
        <v>-59.043715846994537</v>
      </c>
      <c r="I2269" s="41">
        <v>-21.518324607329841</v>
      </c>
      <c r="J2269" s="41">
        <v>-7.9238329238329186</v>
      </c>
      <c r="K2269" s="41">
        <v>-0.53085600530854427</v>
      </c>
      <c r="L2269" s="41">
        <v>0</v>
      </c>
      <c r="M2269" s="42">
        <v>-46.938053097345133</v>
      </c>
      <c r="N2269" s="43">
        <v>646.55499999999995</v>
      </c>
      <c r="O2269" s="43">
        <v>627.69000000000005</v>
      </c>
      <c r="P2269" s="43">
        <v>327.565</v>
      </c>
      <c r="Q2269" s="43">
        <v>279.202</v>
      </c>
      <c r="R2269" s="43">
        <v>258.45049999999998</v>
      </c>
      <c r="S2269" s="43">
        <v>257.07850000000002</v>
      </c>
      <c r="T2269" s="44">
        <v>0</v>
      </c>
      <c r="U2269" s="43">
        <v>21.601880000000001</v>
      </c>
      <c r="V2269" s="43">
        <v>19.865189999999998</v>
      </c>
      <c r="W2269" s="43">
        <v>37.881639999999997</v>
      </c>
      <c r="X2269" s="45">
        <v>37.334410000000005</v>
      </c>
      <c r="Y2269" s="43">
        <v>21.997450000000001</v>
      </c>
      <c r="Z2269" s="43">
        <v>45.678543199999993</v>
      </c>
      <c r="AA2269" s="43">
        <v>30.550774270000005</v>
      </c>
      <c r="AB2269" s="43">
        <v>132.66887227999999</v>
      </c>
      <c r="AC2269" s="48">
        <v>26.36798924</v>
      </c>
      <c r="AD2269" s="43">
        <v>27.509150759999997</v>
      </c>
      <c r="AE2269" s="53" t="s">
        <v>2583</v>
      </c>
      <c r="AF2269" s="46">
        <v>1.8311832118315552</v>
      </c>
      <c r="AG2269" s="46">
        <v>129.94264439454136</v>
      </c>
      <c r="AH2269" s="46">
        <v>-19.352028396869812</v>
      </c>
      <c r="AI2269" s="46">
        <v>255.35280262899551</v>
      </c>
      <c r="AJ2269" s="46">
        <v>19.868390381612411</v>
      </c>
      <c r="AK2269" s="49">
        <v>-39.776646029289296</v>
      </c>
      <c r="AL2269" s="43">
        <v>3.0532900000000001</v>
      </c>
      <c r="AM2269" s="43">
        <v>0.90362000000000009</v>
      </c>
      <c r="AN2269" s="43">
        <v>7.2103999999999999</v>
      </c>
      <c r="AO2269" s="45">
        <v>4.9069900000000004</v>
      </c>
      <c r="AP2269" s="43">
        <v>1.5732699999999999</v>
      </c>
      <c r="AQ2269" s="43">
        <v>9.3334800499999986</v>
      </c>
      <c r="AR2269" s="43">
        <v>2.20269811</v>
      </c>
      <c r="AS2269" s="43">
        <v>27.236243340000001</v>
      </c>
      <c r="AT2269" s="48">
        <v>1.8232778300000001</v>
      </c>
      <c r="AU2269" s="43">
        <v>1.7929821699999999</v>
      </c>
      <c r="AV2269" s="53" t="s">
        <v>2583</v>
      </c>
      <c r="AW2269" s="47">
        <v>-48.472958677361142</v>
      </c>
      <c r="AX2269" s="47">
        <v>932.89879042075177</v>
      </c>
      <c r="AY2269" s="47">
        <v>-69.451096887828683</v>
      </c>
      <c r="AZ2269" s="47">
        <v>455.04990513532732</v>
      </c>
      <c r="BA2269" s="47">
        <v>15.890967856756966</v>
      </c>
      <c r="BB2269" s="54">
        <v>-80.789778727817605</v>
      </c>
      <c r="BC2269" s="46" t="s">
        <v>2583</v>
      </c>
      <c r="BD2269" s="46" t="s">
        <v>2583</v>
      </c>
      <c r="BE2269" s="48">
        <v>346.44612692499999</v>
      </c>
      <c r="BF2269" s="46">
        <v>0.74204466443827033</v>
      </c>
      <c r="BG2269" s="49" t="s">
        <v>2583</v>
      </c>
    </row>
    <row r="2270" spans="1:59" ht="23.25" customHeight="1" x14ac:dyDescent="0.3">
      <c r="A2270" s="36">
        <v>206560</v>
      </c>
      <c r="B2270" s="37" t="s">
        <v>1072</v>
      </c>
      <c r="C2270" s="38" t="s">
        <v>2664</v>
      </c>
      <c r="D2270" s="39" t="s">
        <v>2679</v>
      </c>
      <c r="E2270" s="40" t="s">
        <v>2962</v>
      </c>
      <c r="F2270" s="37" t="s">
        <v>3766</v>
      </c>
      <c r="G2270" s="41">
        <v>-80.350194552529189</v>
      </c>
      <c r="H2270" s="41">
        <v>-63.669064748201443</v>
      </c>
      <c r="I2270" s="41">
        <v>-6.9124423963133674</v>
      </c>
      <c r="J2270" s="41">
        <v>9.3073593073593095</v>
      </c>
      <c r="K2270" s="41">
        <v>16.493656286043823</v>
      </c>
      <c r="L2270" s="41">
        <v>-0.1</v>
      </c>
      <c r="M2270" s="42">
        <v>-76.456876456876458</v>
      </c>
      <c r="N2270" s="43">
        <v>1306.1632304</v>
      </c>
      <c r="O2270" s="43">
        <v>706.4462608</v>
      </c>
      <c r="P2270" s="43">
        <v>275.71733560000001</v>
      </c>
      <c r="Q2270" s="43">
        <v>234.80444064</v>
      </c>
      <c r="R2270" s="43">
        <v>220.31975112000001</v>
      </c>
      <c r="S2270" s="43">
        <v>256.6585336</v>
      </c>
      <c r="T2270" s="44">
        <v>0</v>
      </c>
      <c r="U2270" s="43">
        <v>111.05161</v>
      </c>
      <c r="V2270" s="43">
        <v>137.84662000000003</v>
      </c>
      <c r="W2270" s="43">
        <v>116.89763999999997</v>
      </c>
      <c r="X2270" s="45">
        <v>171.08552000000003</v>
      </c>
      <c r="Y2270" s="43">
        <v>149.67952</v>
      </c>
      <c r="Z2270" s="43">
        <v>116.34361278000003</v>
      </c>
      <c r="AA2270" s="43">
        <v>133.44043134999998</v>
      </c>
      <c r="AB2270" s="43">
        <v>154.70637302</v>
      </c>
      <c r="AC2270" s="48">
        <v>105.63287111</v>
      </c>
      <c r="AD2270" s="43">
        <v>160.39025888999998</v>
      </c>
      <c r="AE2270" s="53" t="s">
        <v>2583</v>
      </c>
      <c r="AF2270" s="46">
        <v>34.783746043843934</v>
      </c>
      <c r="AG2270" s="46">
        <v>-15.599227039444274</v>
      </c>
      <c r="AH2270" s="46">
        <v>14.151518670522357</v>
      </c>
      <c r="AI2270" s="46">
        <v>-9.5736605763012683</v>
      </c>
      <c r="AJ2270" s="46">
        <v>-29.427305011400364</v>
      </c>
      <c r="AK2270" s="49">
        <v>37.859101206776138</v>
      </c>
      <c r="AL2270" s="43">
        <v>-29.3675</v>
      </c>
      <c r="AM2270" s="43">
        <v>-6.249139999999997</v>
      </c>
      <c r="AN2270" s="43">
        <v>-33.354310000000005</v>
      </c>
      <c r="AO2270" s="45">
        <v>-19.984179999999995</v>
      </c>
      <c r="AP2270" s="43">
        <v>-35.73413</v>
      </c>
      <c r="AQ2270" s="43">
        <v>-42.554604759999997</v>
      </c>
      <c r="AR2270" s="43">
        <v>9.9755265799999933</v>
      </c>
      <c r="AS2270" s="43">
        <v>3.254497530000009</v>
      </c>
      <c r="AT2270" s="48">
        <v>-38.526898760000002</v>
      </c>
      <c r="AU2270" s="43">
        <v>-39.761831239999999</v>
      </c>
      <c r="AV2270" s="53" t="s">
        <v>2583</v>
      </c>
      <c r="AW2270" s="47" t="s">
        <v>2612</v>
      </c>
      <c r="AX2270" s="47" t="s">
        <v>2612</v>
      </c>
      <c r="AY2270" s="47" t="s">
        <v>2621</v>
      </c>
      <c r="AZ2270" s="47" t="s">
        <v>2621</v>
      </c>
      <c r="BA2270" s="47" t="s">
        <v>2612</v>
      </c>
      <c r="BB2270" s="54" t="s">
        <v>2592</v>
      </c>
      <c r="BC2270" s="46" t="s">
        <v>2583</v>
      </c>
      <c r="BD2270" s="46" t="s">
        <v>2583</v>
      </c>
      <c r="BE2270" s="48">
        <v>413.99830126999996</v>
      </c>
      <c r="BF2270" s="46">
        <v>0.61995069258173918</v>
      </c>
      <c r="BG2270" s="49" t="s">
        <v>2583</v>
      </c>
    </row>
    <row r="2271" spans="1:59" ht="23.25" customHeight="1" x14ac:dyDescent="0.3">
      <c r="A2271" s="36">
        <v>79000</v>
      </c>
      <c r="B2271" s="37" t="s">
        <v>2040</v>
      </c>
      <c r="C2271" s="38" t="s">
        <v>2664</v>
      </c>
      <c r="D2271" s="39" t="s">
        <v>2601</v>
      </c>
      <c r="E2271" s="40" t="s">
        <v>2912</v>
      </c>
      <c r="F2271" s="37" t="s">
        <v>3639</v>
      </c>
      <c r="G2271" s="41">
        <v>-34.380776340110906</v>
      </c>
      <c r="H2271" s="41">
        <v>-55.900621118012417</v>
      </c>
      <c r="I2271" s="41">
        <v>-17.82407407407408</v>
      </c>
      <c r="J2271" s="41">
        <v>-5.9602649006622599</v>
      </c>
      <c r="K2271" s="41">
        <v>-1.6620498614958512</v>
      </c>
      <c r="L2271" s="41">
        <v>-0.14000000000000001</v>
      </c>
      <c r="M2271" s="42">
        <v>-43.38118022328549</v>
      </c>
      <c r="N2271" s="43">
        <v>389.52</v>
      </c>
      <c r="O2271" s="43">
        <v>579.6</v>
      </c>
      <c r="P2271" s="43">
        <v>311.04000000000002</v>
      </c>
      <c r="Q2271" s="43">
        <v>271.8</v>
      </c>
      <c r="R2271" s="43">
        <v>259.92</v>
      </c>
      <c r="S2271" s="43">
        <v>255.6</v>
      </c>
      <c r="T2271" s="44">
        <v>0</v>
      </c>
      <c r="U2271" s="43">
        <v>44.049199999999999</v>
      </c>
      <c r="V2271" s="43">
        <v>43.064890000000005</v>
      </c>
      <c r="W2271" s="43">
        <v>42.14849000000001</v>
      </c>
      <c r="X2271" s="45">
        <v>45.71284</v>
      </c>
      <c r="Y2271" s="43">
        <v>37.35145</v>
      </c>
      <c r="Z2271" s="43">
        <v>33.306621860000007</v>
      </c>
      <c r="AA2271" s="43">
        <v>35.801496469999989</v>
      </c>
      <c r="AB2271" s="43">
        <v>34.798905450000007</v>
      </c>
      <c r="AC2271" s="48">
        <v>30.19835823</v>
      </c>
      <c r="AD2271" s="43">
        <v>34.012241770000003</v>
      </c>
      <c r="AE2271" s="53" t="s">
        <v>2583</v>
      </c>
      <c r="AF2271" s="46">
        <v>-15.205156960852861</v>
      </c>
      <c r="AG2271" s="46">
        <v>-22.659452143033441</v>
      </c>
      <c r="AH2271" s="46">
        <v>-15.058649859105323</v>
      </c>
      <c r="AI2271" s="46">
        <v>-23.874986874584891</v>
      </c>
      <c r="AJ2271" s="46">
        <v>-19.15077398601661</v>
      </c>
      <c r="AK2271" s="49">
        <v>2.1185574237038374</v>
      </c>
      <c r="AL2271" s="43">
        <v>-2.7699199999999999</v>
      </c>
      <c r="AM2271" s="43">
        <v>3.6999999999998145E-3</v>
      </c>
      <c r="AN2271" s="43">
        <v>-0.67388000000000003</v>
      </c>
      <c r="AO2271" s="45">
        <v>0.96788000000000007</v>
      </c>
      <c r="AP2271" s="43">
        <v>-7.88598</v>
      </c>
      <c r="AQ2271" s="43">
        <v>-4.29685323</v>
      </c>
      <c r="AR2271" s="43">
        <v>-4.5402358800000009</v>
      </c>
      <c r="AS2271" s="43">
        <v>-26.435003630000001</v>
      </c>
      <c r="AT2271" s="48">
        <v>-8.3445246999999991</v>
      </c>
      <c r="AU2271" s="43">
        <v>-4.8035553000000011</v>
      </c>
      <c r="AV2271" s="53" t="s">
        <v>2583</v>
      </c>
      <c r="AW2271" s="47" t="s">
        <v>2612</v>
      </c>
      <c r="AX2271" s="47" t="s">
        <v>2593</v>
      </c>
      <c r="AY2271" s="47" t="s">
        <v>2612</v>
      </c>
      <c r="AZ2271" s="47" t="s">
        <v>2593</v>
      </c>
      <c r="BA2271" s="47" t="s">
        <v>2612</v>
      </c>
      <c r="BB2271" s="54" t="s">
        <v>2612</v>
      </c>
      <c r="BC2271" s="46" t="s">
        <v>2583</v>
      </c>
      <c r="BD2271" s="46" t="s">
        <v>2583</v>
      </c>
      <c r="BE2271" s="48">
        <v>703.28528633249994</v>
      </c>
      <c r="BF2271" s="46">
        <v>0.36343714985550996</v>
      </c>
      <c r="BG2271" s="49" t="s">
        <v>2583</v>
      </c>
    </row>
    <row r="2272" spans="1:59" ht="23.25" customHeight="1" x14ac:dyDescent="0.3">
      <c r="A2272" s="36">
        <v>101670</v>
      </c>
      <c r="B2272" s="37" t="s">
        <v>953</v>
      </c>
      <c r="C2272" s="38" t="s">
        <v>2664</v>
      </c>
      <c r="D2272" s="39" t="s">
        <v>2589</v>
      </c>
      <c r="E2272" s="40" t="s">
        <v>2640</v>
      </c>
      <c r="F2272" s="37" t="s">
        <v>3576</v>
      </c>
      <c r="G2272" s="41">
        <v>-80.904508673205981</v>
      </c>
      <c r="H2272" s="41">
        <v>-77.886977886977888</v>
      </c>
      <c r="I2272" s="41">
        <v>-49.494949494949495</v>
      </c>
      <c r="J2272" s="41">
        <v>-6.4449064449064402</v>
      </c>
      <c r="K2272" s="41">
        <v>-6.8322981366459645</v>
      </c>
      <c r="L2272" s="41">
        <v>-3.23</v>
      </c>
      <c r="M2272" s="42">
        <v>-75.624876704299098</v>
      </c>
      <c r="N2272" s="43">
        <v>1337.998259</v>
      </c>
      <c r="O2272" s="43">
        <v>1155.41575545</v>
      </c>
      <c r="P2272" s="43">
        <v>505.88473617</v>
      </c>
      <c r="Q2272" s="43">
        <v>273.09826946999999</v>
      </c>
      <c r="R2272" s="43">
        <v>274.23381320999999</v>
      </c>
      <c r="S2272" s="43">
        <v>255.4973415</v>
      </c>
      <c r="T2272" s="44">
        <v>0</v>
      </c>
      <c r="U2272" s="43">
        <v>22.423919999999999</v>
      </c>
      <c r="V2272" s="43">
        <v>26.096959999999999</v>
      </c>
      <c r="W2272" s="43">
        <v>4.6734100000000041</v>
      </c>
      <c r="X2272" s="45">
        <v>31.466190000000005</v>
      </c>
      <c r="Y2272" s="43">
        <v>18.327570000000001</v>
      </c>
      <c r="Z2272" s="43">
        <v>2.9987202899999978</v>
      </c>
      <c r="AA2272" s="43">
        <v>6.6075849700000013</v>
      </c>
      <c r="AB2272" s="43">
        <v>5.7556218699999988</v>
      </c>
      <c r="AC2272" s="48">
        <v>9.5155447500000001</v>
      </c>
      <c r="AD2272" s="43">
        <v>10.664285249999999</v>
      </c>
      <c r="AE2272" s="53" t="s">
        <v>2583</v>
      </c>
      <c r="AF2272" s="46">
        <v>-18.267769417657565</v>
      </c>
      <c r="AG2272" s="46">
        <v>-88.509311850882256</v>
      </c>
      <c r="AH2272" s="46">
        <v>41.386802570285838</v>
      </c>
      <c r="AI2272" s="46">
        <v>-81.708551718527104</v>
      </c>
      <c r="AJ2272" s="46">
        <v>-48.080707098649746</v>
      </c>
      <c r="AK2272" s="49">
        <v>255.62787518271693</v>
      </c>
      <c r="AL2272" s="43">
        <v>-10.947939999999999</v>
      </c>
      <c r="AM2272" s="43">
        <v>-40.120369999999994</v>
      </c>
      <c r="AN2272" s="43">
        <v>194.27632</v>
      </c>
      <c r="AO2272" s="45">
        <v>-51.747600000000006</v>
      </c>
      <c r="AP2272" s="43">
        <v>-44.63364</v>
      </c>
      <c r="AQ2272" s="43">
        <v>-29.673281450000005</v>
      </c>
      <c r="AR2272" s="43">
        <v>-30.44498145</v>
      </c>
      <c r="AS2272" s="43">
        <v>-45.867922910000004</v>
      </c>
      <c r="AT2272" s="48">
        <v>-33.664387509999997</v>
      </c>
      <c r="AU2272" s="43">
        <v>-34.462852490000003</v>
      </c>
      <c r="AV2272" s="53" t="s">
        <v>2583</v>
      </c>
      <c r="AW2272" s="47" t="s">
        <v>2612</v>
      </c>
      <c r="AX2272" s="47" t="s">
        <v>2592</v>
      </c>
      <c r="AY2272" s="47" t="s">
        <v>2593</v>
      </c>
      <c r="AZ2272" s="47" t="s">
        <v>2592</v>
      </c>
      <c r="BA2272" s="47" t="s">
        <v>2592</v>
      </c>
      <c r="BB2272" s="54" t="s">
        <v>2612</v>
      </c>
      <c r="BC2272" s="46" t="s">
        <v>2583</v>
      </c>
      <c r="BD2272" s="46" t="s">
        <v>2583</v>
      </c>
      <c r="BE2272" s="48">
        <v>414.16954356000002</v>
      </c>
      <c r="BF2272" s="46">
        <v>0.61689070447785488</v>
      </c>
      <c r="BG2272" s="49" t="s">
        <v>2583</v>
      </c>
    </row>
    <row r="2273" spans="1:59" ht="23.25" customHeight="1" x14ac:dyDescent="0.3">
      <c r="A2273" s="36">
        <v>140430</v>
      </c>
      <c r="B2273" s="37" t="s">
        <v>2002</v>
      </c>
      <c r="C2273" s="38" t="s">
        <v>2664</v>
      </c>
      <c r="D2273" s="39" t="s">
        <v>2624</v>
      </c>
      <c r="E2273" s="40" t="s">
        <v>2983</v>
      </c>
      <c r="F2273" s="37" t="s">
        <v>3868</v>
      </c>
      <c r="G2273" s="41">
        <v>-39.619316256200797</v>
      </c>
      <c r="H2273" s="41">
        <v>-41.707321435780052</v>
      </c>
      <c r="I2273" s="41">
        <v>24.284971398855948</v>
      </c>
      <c r="J2273" s="41">
        <v>-5.7199211045364962</v>
      </c>
      <c r="K2273" s="41">
        <v>10.904872389791187</v>
      </c>
      <c r="L2273" s="41">
        <v>11.16</v>
      </c>
      <c r="M2273" s="42">
        <v>-44.80369928099266</v>
      </c>
      <c r="N2273" s="43">
        <v>423.11415084999999</v>
      </c>
      <c r="O2273" s="43">
        <v>438.26981979999999</v>
      </c>
      <c r="P2273" s="43">
        <v>205.55921961000001</v>
      </c>
      <c r="Q2273" s="43">
        <v>270.97900245</v>
      </c>
      <c r="R2273" s="43">
        <v>230.35887585</v>
      </c>
      <c r="S2273" s="43">
        <v>255.47921729999999</v>
      </c>
      <c r="T2273" s="44">
        <v>-80.000001496794823</v>
      </c>
      <c r="U2273" s="43">
        <v>19.175039999999999</v>
      </c>
      <c r="V2273" s="43">
        <v>78.547179999999997</v>
      </c>
      <c r="W2273" s="43">
        <v>78.416989999999998</v>
      </c>
      <c r="X2273" s="45">
        <v>140.58992999999998</v>
      </c>
      <c r="Y2273" s="43">
        <v>70.413960000000003</v>
      </c>
      <c r="Z2273" s="43">
        <v>70.267539620000008</v>
      </c>
      <c r="AA2273" s="43">
        <v>44.633589699999987</v>
      </c>
      <c r="AB2273" s="43">
        <v>93.698392180000013</v>
      </c>
      <c r="AC2273" s="48">
        <v>24.26950317</v>
      </c>
      <c r="AD2273" s="43">
        <v>69.235056829999991</v>
      </c>
      <c r="AE2273" s="53" t="s">
        <v>2583</v>
      </c>
      <c r="AF2273" s="46">
        <v>267.21675678381899</v>
      </c>
      <c r="AG2273" s="46">
        <v>-10.540977257235706</v>
      </c>
      <c r="AH2273" s="46">
        <v>-43.081735603470641</v>
      </c>
      <c r="AI2273" s="46">
        <v>-33.353411456994095</v>
      </c>
      <c r="AJ2273" s="46">
        <v>-65.533108534159993</v>
      </c>
      <c r="AK2273" s="49">
        <v>-1.4693595301380702</v>
      </c>
      <c r="AL2273" s="43">
        <v>-14.105969999999999</v>
      </c>
      <c r="AM2273" s="43">
        <v>-0.56950000000000145</v>
      </c>
      <c r="AN2273" s="43">
        <v>-4.7615999999999978</v>
      </c>
      <c r="AO2273" s="45">
        <v>35.377890000000001</v>
      </c>
      <c r="AP2273" s="43">
        <v>-8.9530499999999993</v>
      </c>
      <c r="AQ2273" s="43">
        <v>-6.2390517800000005</v>
      </c>
      <c r="AR2273" s="43">
        <v>-5.8730487299999989</v>
      </c>
      <c r="AS2273" s="43">
        <v>15.697402319999998</v>
      </c>
      <c r="AT2273" s="48">
        <v>-14.20433452</v>
      </c>
      <c r="AU2273" s="43">
        <v>-0.61393548000000031</v>
      </c>
      <c r="AV2273" s="53" t="s">
        <v>2583</v>
      </c>
      <c r="AW2273" s="47" t="s">
        <v>2592</v>
      </c>
      <c r="AX2273" s="47" t="s">
        <v>2612</v>
      </c>
      <c r="AY2273" s="47" t="s">
        <v>2612</v>
      </c>
      <c r="AZ2273" s="47">
        <v>-55.629342733554779</v>
      </c>
      <c r="BA2273" s="47" t="s">
        <v>2612</v>
      </c>
      <c r="BB2273" s="54" t="s">
        <v>2592</v>
      </c>
      <c r="BC2273" s="46" t="s">
        <v>2583</v>
      </c>
      <c r="BD2273" s="46" t="s">
        <v>2583</v>
      </c>
      <c r="BE2273" s="48">
        <v>365.50085902000001</v>
      </c>
      <c r="BF2273" s="46">
        <v>0.69898390385457432</v>
      </c>
      <c r="BG2273" s="49" t="s">
        <v>2583</v>
      </c>
    </row>
    <row r="2274" spans="1:59" ht="23.25" customHeight="1" x14ac:dyDescent="0.3">
      <c r="A2274" s="36">
        <v>464500</v>
      </c>
      <c r="B2274" s="37" t="s">
        <v>2016</v>
      </c>
      <c r="C2274" s="38" t="s">
        <v>2664</v>
      </c>
      <c r="D2274" s="39" t="s">
        <v>2579</v>
      </c>
      <c r="E2274" s="40" t="s">
        <v>2713</v>
      </c>
      <c r="F2274" s="37" t="s">
        <v>3307</v>
      </c>
      <c r="G2274" s="41">
        <v>-46.444480138260943</v>
      </c>
      <c r="H2274" s="41">
        <v>-50.474898236092258</v>
      </c>
      <c r="I2274" s="41">
        <v>7.1638285378743394</v>
      </c>
      <c r="J2274" s="41">
        <v>9.0203106332138461</v>
      </c>
      <c r="K2274" s="41">
        <v>19.515389652914216</v>
      </c>
      <c r="L2274" s="41">
        <v>-1.3</v>
      </c>
      <c r="M2274" s="42">
        <v>-50.569702614097608</v>
      </c>
      <c r="N2274" s="43">
        <v>476.84543144999998</v>
      </c>
      <c r="O2274" s="43">
        <v>515.65174155</v>
      </c>
      <c r="P2274" s="43">
        <v>238.30526889000001</v>
      </c>
      <c r="Q2274" s="43">
        <v>234.24722262</v>
      </c>
      <c r="R2274" s="43">
        <v>213.67712600999999</v>
      </c>
      <c r="S2274" s="43">
        <v>255.37704975</v>
      </c>
      <c r="T2274" s="44">
        <v>0</v>
      </c>
      <c r="U2274" s="43">
        <v>24.71</v>
      </c>
      <c r="V2274" s="43">
        <v>20.329999999999998</v>
      </c>
      <c r="W2274" s="43">
        <v>23.609600000000007</v>
      </c>
      <c r="X2274" s="45">
        <v>15.066479999999999</v>
      </c>
      <c r="Y2274" s="43">
        <v>10.626340000000001</v>
      </c>
      <c r="Z2274" s="43">
        <v>8.9045687400000002</v>
      </c>
      <c r="AA2274" s="43">
        <v>31.126698210000001</v>
      </c>
      <c r="AB2274" s="43">
        <v>50.615193930000004</v>
      </c>
      <c r="AC2274" s="48">
        <v>47.020468209999997</v>
      </c>
      <c r="AD2274" s="43">
        <v>56.80308179</v>
      </c>
      <c r="AE2274" s="53" t="s">
        <v>2583</v>
      </c>
      <c r="AF2274" s="46">
        <v>-56.99579117766087</v>
      </c>
      <c r="AG2274" s="46">
        <v>-56.199858632562716</v>
      </c>
      <c r="AH2274" s="46">
        <v>31.839159536798544</v>
      </c>
      <c r="AI2274" s="46">
        <v>235.94571479204171</v>
      </c>
      <c r="AJ2274" s="46">
        <v>342.48977738336998</v>
      </c>
      <c r="AK2274" s="49">
        <v>537.90940862566686</v>
      </c>
      <c r="AL2274" s="43">
        <v>-10.17</v>
      </c>
      <c r="AM2274" s="43">
        <v>-8.5699999999999985</v>
      </c>
      <c r="AN2274" s="43">
        <v>-12.740340000000003</v>
      </c>
      <c r="AO2274" s="45">
        <v>-17.275249999999996</v>
      </c>
      <c r="AP2274" s="43">
        <v>-11.43228</v>
      </c>
      <c r="AQ2274" s="43">
        <v>-14.817831809999999</v>
      </c>
      <c r="AR2274" s="43">
        <v>-14.001073380000001</v>
      </c>
      <c r="AS2274" s="43">
        <v>-15.489199790000001</v>
      </c>
      <c r="AT2274" s="48">
        <v>-10.015490740000001</v>
      </c>
      <c r="AU2274" s="43">
        <v>-13.25522926</v>
      </c>
      <c r="AV2274" s="53" t="s">
        <v>2583</v>
      </c>
      <c r="AW2274" s="47" t="s">
        <v>2612</v>
      </c>
      <c r="AX2274" s="47" t="s">
        <v>2612</v>
      </c>
      <c r="AY2274" s="47" t="s">
        <v>2612</v>
      </c>
      <c r="AZ2274" s="47" t="s">
        <v>2592</v>
      </c>
      <c r="BA2274" s="47" t="s">
        <v>2592</v>
      </c>
      <c r="BB2274" s="54" t="s">
        <v>2592</v>
      </c>
      <c r="BC2274" s="46" t="s">
        <v>2583</v>
      </c>
      <c r="BD2274" s="46" t="s">
        <v>2583</v>
      </c>
      <c r="BE2274" s="48">
        <v>264.2777140275</v>
      </c>
      <c r="BF2274" s="46">
        <v>0.96632079133023752</v>
      </c>
      <c r="BG2274" s="49" t="s">
        <v>2583</v>
      </c>
    </row>
    <row r="2275" spans="1:59" ht="23.25" customHeight="1" x14ac:dyDescent="0.3">
      <c r="A2275" s="36">
        <v>462980</v>
      </c>
      <c r="B2275" s="37" t="s">
        <v>1948</v>
      </c>
      <c r="C2275" s="38" t="s">
        <v>2664</v>
      </c>
      <c r="D2275" s="39" t="s">
        <v>2594</v>
      </c>
      <c r="E2275" s="40" t="s">
        <v>2633</v>
      </c>
      <c r="F2275" s="37" t="s">
        <v>3922</v>
      </c>
      <c r="G2275" s="41">
        <v>-32.203389830508478</v>
      </c>
      <c r="H2275" s="41">
        <v>-42.386831275720162</v>
      </c>
      <c r="I2275" s="41">
        <v>7.1479628305937126E-2</v>
      </c>
      <c r="J2275" s="41">
        <v>-14.057704112952729</v>
      </c>
      <c r="K2275" s="41">
        <v>-10.313901345291487</v>
      </c>
      <c r="L2275" s="41">
        <v>-2.78</v>
      </c>
      <c r="M2275" s="42">
        <v>-33.806146572104012</v>
      </c>
      <c r="N2275" s="43">
        <v>376.54112405000001</v>
      </c>
      <c r="O2275" s="43">
        <v>443.0968191</v>
      </c>
      <c r="P2275" s="43">
        <v>255.09977362999999</v>
      </c>
      <c r="Q2275" s="43">
        <v>297.03897873</v>
      </c>
      <c r="R2275" s="43">
        <v>284.63956157000001</v>
      </c>
      <c r="S2275" s="43">
        <v>255.282118</v>
      </c>
      <c r="T2275" s="44">
        <v>0</v>
      </c>
      <c r="U2275" s="43">
        <v>50.562989999999999</v>
      </c>
      <c r="V2275" s="43">
        <v>57.417010000000005</v>
      </c>
      <c r="W2275" s="43">
        <v>63.174909999999997</v>
      </c>
      <c r="X2275" s="45">
        <v>62.251710000000003</v>
      </c>
      <c r="Y2275" s="43">
        <v>75.53783</v>
      </c>
      <c r="Z2275" s="43">
        <v>77.652169999999998</v>
      </c>
      <c r="AA2275" s="43">
        <v>89.81</v>
      </c>
      <c r="AB2275" s="43">
        <v>147.18670596999999</v>
      </c>
      <c r="AC2275" s="48" t="s">
        <v>2583</v>
      </c>
      <c r="AD2275" s="43" t="s">
        <v>2583</v>
      </c>
      <c r="AE2275" s="53" t="s">
        <v>2583</v>
      </c>
      <c r="AF2275" s="46">
        <v>49.393518856380922</v>
      </c>
      <c r="AG2275" s="46">
        <v>35.242448187392526</v>
      </c>
      <c r="AH2275" s="46">
        <v>42.160867344330221</v>
      </c>
      <c r="AI2275" s="46">
        <v>136.4380126586081</v>
      </c>
      <c r="AJ2275" s="46" t="s">
        <v>2583</v>
      </c>
      <c r="AK2275" s="49" t="s">
        <v>2583</v>
      </c>
      <c r="AL2275" s="43">
        <v>-0.62209000000000003</v>
      </c>
      <c r="AM2275" s="43">
        <v>1.7120900000000001</v>
      </c>
      <c r="AN2275" s="43">
        <v>2.5446900000000001</v>
      </c>
      <c r="AO2275" s="45">
        <v>-0.11011999999999977</v>
      </c>
      <c r="AP2275" s="43">
        <v>0.24562999999999999</v>
      </c>
      <c r="AQ2275" s="43">
        <v>-1.23563</v>
      </c>
      <c r="AR2275" s="43">
        <v>5.99</v>
      </c>
      <c r="AS2275" s="43">
        <v>28.297229719999997</v>
      </c>
      <c r="AT2275" s="48" t="s">
        <v>2583</v>
      </c>
      <c r="AU2275" s="43" t="s">
        <v>2583</v>
      </c>
      <c r="AV2275" s="53" t="s">
        <v>2583</v>
      </c>
      <c r="AW2275" s="47" t="s">
        <v>2621</v>
      </c>
      <c r="AX2275" s="47" t="s">
        <v>2593</v>
      </c>
      <c r="AY2275" s="47">
        <v>135.3921302791303</v>
      </c>
      <c r="AZ2275" s="47" t="s">
        <v>2621</v>
      </c>
      <c r="BA2275" s="47" t="s">
        <v>2583</v>
      </c>
      <c r="BB2275" s="54" t="s">
        <v>2621</v>
      </c>
      <c r="BC2275" s="46" t="s">
        <v>2583</v>
      </c>
      <c r="BD2275" s="46" t="s">
        <v>2583</v>
      </c>
      <c r="BE2275" s="48" t="s">
        <v>2583</v>
      </c>
      <c r="BF2275" s="46" t="s">
        <v>2583</v>
      </c>
      <c r="BG2275" s="49" t="s">
        <v>2583</v>
      </c>
    </row>
    <row r="2276" spans="1:59" ht="23.25" customHeight="1" x14ac:dyDescent="0.3">
      <c r="A2276" s="36">
        <v>206400</v>
      </c>
      <c r="B2276" s="37" t="s">
        <v>1436</v>
      </c>
      <c r="C2276" s="38" t="s">
        <v>2664</v>
      </c>
      <c r="D2276" s="39" t="s">
        <v>2601</v>
      </c>
      <c r="E2276" s="40" t="s">
        <v>2912</v>
      </c>
      <c r="F2276" s="37" t="s">
        <v>3849</v>
      </c>
      <c r="G2276" s="41">
        <v>-68.949771689497723</v>
      </c>
      <c r="H2276" s="41">
        <v>-43.615257048092857</v>
      </c>
      <c r="I2276" s="41">
        <v>-10.526315789473683</v>
      </c>
      <c r="J2276" s="41">
        <v>3.5007610350076046</v>
      </c>
      <c r="K2276" s="41">
        <v>0</v>
      </c>
      <c r="L2276" s="41">
        <v>0</v>
      </c>
      <c r="M2276" s="42">
        <v>-59.011452682338764</v>
      </c>
      <c r="N2276" s="43">
        <v>821.4724602</v>
      </c>
      <c r="O2276" s="43">
        <v>452.37250547999997</v>
      </c>
      <c r="P2276" s="43">
        <v>285.07720080000001</v>
      </c>
      <c r="Q2276" s="43">
        <v>246.44173806000001</v>
      </c>
      <c r="R2276" s="43">
        <v>255.06907440000001</v>
      </c>
      <c r="S2276" s="43">
        <v>255.06907440000001</v>
      </c>
      <c r="T2276" s="44">
        <v>0</v>
      </c>
      <c r="U2276" s="43">
        <v>39.925359999999998</v>
      </c>
      <c r="V2276" s="43">
        <v>126.47313000000001</v>
      </c>
      <c r="W2276" s="43">
        <v>56.619219999999984</v>
      </c>
      <c r="X2276" s="45">
        <v>29.936170000000004</v>
      </c>
      <c r="Y2276" s="43">
        <v>12.04888</v>
      </c>
      <c r="Z2276" s="43">
        <v>17.210101399999999</v>
      </c>
      <c r="AA2276" s="43">
        <v>8.2860073199999995</v>
      </c>
      <c r="AB2276" s="43">
        <v>10.202197169999998</v>
      </c>
      <c r="AC2276" s="48">
        <v>7.3549732800000003</v>
      </c>
      <c r="AD2276" s="43">
        <v>6.9966967200000001</v>
      </c>
      <c r="AE2276" s="53" t="s">
        <v>2583</v>
      </c>
      <c r="AF2276" s="46">
        <v>-69.821486894545217</v>
      </c>
      <c r="AG2276" s="46">
        <v>-86.392286329910547</v>
      </c>
      <c r="AH2276" s="46">
        <v>-85.365380660489492</v>
      </c>
      <c r="AI2276" s="46">
        <v>-65.920165572282642</v>
      </c>
      <c r="AJ2276" s="46">
        <v>-38.957203657103399</v>
      </c>
      <c r="AK2276" s="49">
        <v>-59.345406762100772</v>
      </c>
      <c r="AL2276" s="43">
        <v>-18.564319999999999</v>
      </c>
      <c r="AM2276" s="43">
        <v>-11.337900000000001</v>
      </c>
      <c r="AN2276" s="43">
        <v>-12.917439999999999</v>
      </c>
      <c r="AO2276" s="45">
        <v>-54.220470000000006</v>
      </c>
      <c r="AP2276" s="43">
        <v>-22.87079</v>
      </c>
      <c r="AQ2276" s="43">
        <v>1.8193480400000013</v>
      </c>
      <c r="AR2276" s="43">
        <v>-17.08112646</v>
      </c>
      <c r="AS2276" s="43">
        <v>-15.482174630000003</v>
      </c>
      <c r="AT2276" s="48">
        <v>-18.750849169999999</v>
      </c>
      <c r="AU2276" s="43">
        <v>-9.4987908300000008</v>
      </c>
      <c r="AV2276" s="53" t="s">
        <v>2583</v>
      </c>
      <c r="AW2276" s="47" t="s">
        <v>2612</v>
      </c>
      <c r="AX2276" s="47" t="s">
        <v>2621</v>
      </c>
      <c r="AY2276" s="47" t="s">
        <v>2612</v>
      </c>
      <c r="AZ2276" s="47" t="s">
        <v>2592</v>
      </c>
      <c r="BA2276" s="47" t="s">
        <v>2592</v>
      </c>
      <c r="BB2276" s="54" t="s">
        <v>2593</v>
      </c>
      <c r="BC2276" s="46" t="s">
        <v>2583</v>
      </c>
      <c r="BD2276" s="46" t="s">
        <v>2583</v>
      </c>
      <c r="BE2276" s="48">
        <v>708.16430517499998</v>
      </c>
      <c r="BF2276" s="46">
        <v>0.36018346665604378</v>
      </c>
      <c r="BG2276" s="49" t="s">
        <v>2583</v>
      </c>
    </row>
    <row r="2277" spans="1:59" ht="23.25" customHeight="1" x14ac:dyDescent="0.3">
      <c r="A2277" s="36">
        <v>72770</v>
      </c>
      <c r="B2277" s="37" t="s">
        <v>2522</v>
      </c>
      <c r="C2277" s="38" t="s">
        <v>2664</v>
      </c>
      <c r="D2277" s="39" t="s">
        <v>2624</v>
      </c>
      <c r="E2277" s="40" t="s">
        <v>2748</v>
      </c>
      <c r="F2277" s="37" t="s">
        <v>3780</v>
      </c>
      <c r="G2277" s="41">
        <v>-59.480499282860123</v>
      </c>
      <c r="H2277" s="41">
        <v>-55.587808417997095</v>
      </c>
      <c r="I2277" s="41">
        <v>-29.896907216494849</v>
      </c>
      <c r="J2277" s="41">
        <v>-19.579500657030223</v>
      </c>
      <c r="K2277" s="41">
        <v>0</v>
      </c>
      <c r="L2277" s="41">
        <v>0</v>
      </c>
      <c r="M2277" s="42">
        <v>-62.367505784528163</v>
      </c>
      <c r="N2277" s="43">
        <v>626.99202918000003</v>
      </c>
      <c r="O2277" s="43">
        <v>572.03671043999998</v>
      </c>
      <c r="P2277" s="43">
        <v>362.40061553999999</v>
      </c>
      <c r="Q2277" s="43">
        <v>315.90706577999998</v>
      </c>
      <c r="R2277" s="43">
        <v>254.05403975999999</v>
      </c>
      <c r="S2277" s="43">
        <v>254.05403975999999</v>
      </c>
      <c r="T2277" s="44">
        <v>-50</v>
      </c>
      <c r="U2277" s="43">
        <v>92.379050000000007</v>
      </c>
      <c r="V2277" s="43">
        <v>193.70571999999999</v>
      </c>
      <c r="W2277" s="43">
        <v>173.21620999999999</v>
      </c>
      <c r="X2277" s="45">
        <v>842.14855000000011</v>
      </c>
      <c r="Y2277" s="43">
        <v>159.50728000000001</v>
      </c>
      <c r="Z2277" s="43">
        <v>229.77622240999997</v>
      </c>
      <c r="AA2277" s="43">
        <v>189.88900783999998</v>
      </c>
      <c r="AB2277" s="43">
        <v>317.12118349000002</v>
      </c>
      <c r="AC2277" s="48">
        <v>99.613842730000002</v>
      </c>
      <c r="AD2277" s="43">
        <v>252.04963727000001</v>
      </c>
      <c r="AE2277" s="53" t="s">
        <v>2583</v>
      </c>
      <c r="AF2277" s="46">
        <v>72.666075262735433</v>
      </c>
      <c r="AG2277" s="46">
        <v>18.621289247421281</v>
      </c>
      <c r="AH2277" s="46">
        <v>9.6254258420733088</v>
      </c>
      <c r="AI2277" s="46">
        <v>-62.343795107169633</v>
      </c>
      <c r="AJ2277" s="46">
        <v>-37.549030533277225</v>
      </c>
      <c r="AK2277" s="49">
        <v>9.6935246938896</v>
      </c>
      <c r="AL2277" s="43">
        <v>-23.483910000000002</v>
      </c>
      <c r="AM2277" s="43">
        <v>3.7304500000000012</v>
      </c>
      <c r="AN2277" s="43">
        <v>-22.296710000000001</v>
      </c>
      <c r="AO2277" s="45">
        <v>13.84421</v>
      </c>
      <c r="AP2277" s="43">
        <v>-11.24344</v>
      </c>
      <c r="AQ2277" s="43">
        <v>-6.5650613299999989</v>
      </c>
      <c r="AR2277" s="43">
        <v>-11.339064020000002</v>
      </c>
      <c r="AS2277" s="43">
        <v>1.0741638699999996</v>
      </c>
      <c r="AT2277" s="48">
        <v>-16.076605399999998</v>
      </c>
      <c r="AU2277" s="43">
        <v>-7.2764246000000021</v>
      </c>
      <c r="AV2277" s="53" t="s">
        <v>2583</v>
      </c>
      <c r="AW2277" s="47" t="s">
        <v>2592</v>
      </c>
      <c r="AX2277" s="47" t="s">
        <v>2593</v>
      </c>
      <c r="AY2277" s="47" t="s">
        <v>2592</v>
      </c>
      <c r="AZ2277" s="47">
        <v>-92.24106055889068</v>
      </c>
      <c r="BA2277" s="47" t="s">
        <v>2612</v>
      </c>
      <c r="BB2277" s="54" t="s">
        <v>2612</v>
      </c>
      <c r="BC2277" s="46" t="s">
        <v>2583</v>
      </c>
      <c r="BD2277" s="46" t="s">
        <v>2583</v>
      </c>
      <c r="BE2277" s="48">
        <v>507.02628996249996</v>
      </c>
      <c r="BF2277" s="46">
        <v>0.50106679828927614</v>
      </c>
      <c r="BG2277" s="49" t="s">
        <v>2583</v>
      </c>
    </row>
    <row r="2278" spans="1:59" ht="23.25" customHeight="1" x14ac:dyDescent="0.3">
      <c r="A2278" s="36">
        <v>193250</v>
      </c>
      <c r="B2278" s="37" t="s">
        <v>2191</v>
      </c>
      <c r="C2278" s="38" t="s">
        <v>2664</v>
      </c>
      <c r="D2278" s="39" t="s">
        <v>2644</v>
      </c>
      <c r="E2278" s="40" t="s">
        <v>2888</v>
      </c>
      <c r="F2278" s="37" t="s">
        <v>4000</v>
      </c>
      <c r="G2278" s="41">
        <v>-16.475014936032238</v>
      </c>
      <c r="H2278" s="41">
        <v>-4.8120329232228087</v>
      </c>
      <c r="I2278" s="41">
        <v>5.4999999999999938</v>
      </c>
      <c r="J2278" s="41">
        <v>-9.1387559808612462</v>
      </c>
      <c r="K2278" s="41">
        <v>4.9751243781094523</v>
      </c>
      <c r="L2278" s="41">
        <v>6.09</v>
      </c>
      <c r="M2278" s="42">
        <v>-4.6011835899079312</v>
      </c>
      <c r="N2278" s="43">
        <v>303.9522096</v>
      </c>
      <c r="O2278" s="43">
        <v>266.71022133000002</v>
      </c>
      <c r="P2278" s="43">
        <v>240.640794</v>
      </c>
      <c r="Q2278" s="43">
        <v>279.41069970000001</v>
      </c>
      <c r="R2278" s="43">
        <v>241.84399797</v>
      </c>
      <c r="S2278" s="43">
        <v>253.87603766999999</v>
      </c>
      <c r="T2278" s="44">
        <v>-80.000000598402266</v>
      </c>
      <c r="U2278" s="43">
        <v>46.98903</v>
      </c>
      <c r="V2278" s="43">
        <v>28.185130000000001</v>
      </c>
      <c r="W2278" s="43">
        <v>28.608810000000005</v>
      </c>
      <c r="X2278" s="45">
        <v>37.006839999999983</v>
      </c>
      <c r="Y2278" s="43">
        <v>25.26193</v>
      </c>
      <c r="Z2278" s="43">
        <v>24.593772180000002</v>
      </c>
      <c r="AA2278" s="43">
        <v>19.983834319999993</v>
      </c>
      <c r="AB2278" s="43">
        <v>34.71325739000001</v>
      </c>
      <c r="AC2278" s="48">
        <v>23.888164979999999</v>
      </c>
      <c r="AD2278" s="43">
        <v>40.736335019999999</v>
      </c>
      <c r="AE2278" s="53" t="s">
        <v>2583</v>
      </c>
      <c r="AF2278" s="46">
        <v>-46.238664641513139</v>
      </c>
      <c r="AG2278" s="46">
        <v>-12.742030354303846</v>
      </c>
      <c r="AH2278" s="46">
        <v>-30.147970782426846</v>
      </c>
      <c r="AI2278" s="46">
        <v>-6.1977261771066434</v>
      </c>
      <c r="AJ2278" s="46">
        <v>-5.4380841843833849</v>
      </c>
      <c r="AK2278" s="49">
        <v>65.636790980471687</v>
      </c>
      <c r="AL2278" s="43">
        <v>-21.59695</v>
      </c>
      <c r="AM2278" s="43">
        <v>-11.162770000000002</v>
      </c>
      <c r="AN2278" s="43">
        <v>-16.731290000000001</v>
      </c>
      <c r="AO2278" s="45">
        <v>-11.111229999999999</v>
      </c>
      <c r="AP2278" s="43">
        <v>-16.338329999999999</v>
      </c>
      <c r="AQ2278" s="43">
        <v>-17.186938789999999</v>
      </c>
      <c r="AR2278" s="43">
        <v>-19.524490110000002</v>
      </c>
      <c r="AS2278" s="43">
        <v>-19.048708099999999</v>
      </c>
      <c r="AT2278" s="48">
        <v>-23.314762129999998</v>
      </c>
      <c r="AU2278" s="43">
        <v>-24.415687869999999</v>
      </c>
      <c r="AV2278" s="53" t="s">
        <v>2583</v>
      </c>
      <c r="AW2278" s="47" t="s">
        <v>2592</v>
      </c>
      <c r="AX2278" s="47" t="s">
        <v>2612</v>
      </c>
      <c r="AY2278" s="47" t="s">
        <v>2612</v>
      </c>
      <c r="AZ2278" s="47" t="s">
        <v>2612</v>
      </c>
      <c r="BA2278" s="47" t="s">
        <v>2612</v>
      </c>
      <c r="BB2278" s="54" t="s">
        <v>2612</v>
      </c>
      <c r="BC2278" s="46" t="s">
        <v>2583</v>
      </c>
      <c r="BD2278" s="46" t="s">
        <v>2583</v>
      </c>
      <c r="BE2278" s="48">
        <v>587.34715692999998</v>
      </c>
      <c r="BF2278" s="46">
        <v>0.43224187718381502</v>
      </c>
      <c r="BG2278" s="49" t="s">
        <v>2583</v>
      </c>
    </row>
    <row r="2279" spans="1:59" ht="23.25" customHeight="1" x14ac:dyDescent="0.3">
      <c r="A2279" s="36">
        <v>97780</v>
      </c>
      <c r="B2279" s="37" t="s">
        <v>1747</v>
      </c>
      <c r="C2279" s="38" t="s">
        <v>2664</v>
      </c>
      <c r="D2279" s="39" t="s">
        <v>2584</v>
      </c>
      <c r="E2279" s="40" t="s">
        <v>2751</v>
      </c>
      <c r="F2279" s="37" t="s">
        <v>2752</v>
      </c>
      <c r="G2279" s="41">
        <v>-70.831781378755764</v>
      </c>
      <c r="H2279" s="41">
        <v>-50.062422661563076</v>
      </c>
      <c r="I2279" s="41">
        <v>2.375102375102367</v>
      </c>
      <c r="J2279" s="41">
        <v>-16.219839142091153</v>
      </c>
      <c r="K2279" s="41">
        <v>-9.8124098124098165</v>
      </c>
      <c r="L2279" s="41">
        <v>0</v>
      </c>
      <c r="M2279" s="42">
        <v>-56.298724959536052</v>
      </c>
      <c r="N2279" s="43">
        <v>869.65753991999998</v>
      </c>
      <c r="O2279" s="43">
        <v>507.96139104000002</v>
      </c>
      <c r="P2279" s="43">
        <v>247.77861669000001</v>
      </c>
      <c r="Q2279" s="43">
        <v>302.77288787999998</v>
      </c>
      <c r="R2279" s="43">
        <v>281.26221354</v>
      </c>
      <c r="S2279" s="43">
        <v>253.6636125</v>
      </c>
      <c r="T2279" s="44">
        <v>-68.000000441529622</v>
      </c>
      <c r="U2279" s="43">
        <v>597.21356000000003</v>
      </c>
      <c r="V2279" s="43">
        <v>619.64318999999989</v>
      </c>
      <c r="W2279" s="43">
        <v>953.87177999999994</v>
      </c>
      <c r="X2279" s="45">
        <v>80.374090000000251</v>
      </c>
      <c r="Y2279" s="43">
        <v>567.85046999999997</v>
      </c>
      <c r="Z2279" s="43">
        <v>589.41101622999997</v>
      </c>
      <c r="AA2279" s="43">
        <v>542.40173984000012</v>
      </c>
      <c r="AB2279" s="43">
        <v>474.60248127999989</v>
      </c>
      <c r="AC2279" s="48">
        <v>280.19274038999998</v>
      </c>
      <c r="AD2279" s="43">
        <v>251.83608960999999</v>
      </c>
      <c r="AE2279" s="53" t="s">
        <v>2583</v>
      </c>
      <c r="AF2279" s="46">
        <v>-4.9166817310712148</v>
      </c>
      <c r="AG2279" s="46">
        <v>-4.878964903979643</v>
      </c>
      <c r="AH2279" s="46">
        <v>-43.136829161672011</v>
      </c>
      <c r="AI2279" s="46">
        <v>490.49188772152615</v>
      </c>
      <c r="AJ2279" s="46">
        <v>-50.657302372224855</v>
      </c>
      <c r="AK2279" s="49">
        <v>-57.273263872671066</v>
      </c>
      <c r="AL2279" s="43">
        <v>-66.641030000000001</v>
      </c>
      <c r="AM2279" s="43">
        <v>-34.313370000000006</v>
      </c>
      <c r="AN2279" s="43">
        <v>-31.638469999999998</v>
      </c>
      <c r="AO2279" s="45">
        <v>-84.609199999999987</v>
      </c>
      <c r="AP2279" s="43">
        <v>-37.1252</v>
      </c>
      <c r="AQ2279" s="43">
        <v>-36.165219529999995</v>
      </c>
      <c r="AR2279" s="43">
        <v>19.226055019999997</v>
      </c>
      <c r="AS2279" s="43">
        <v>64.862623630000002</v>
      </c>
      <c r="AT2279" s="48">
        <v>-7.4781179099999999</v>
      </c>
      <c r="AU2279" s="43">
        <v>-22.76405209</v>
      </c>
      <c r="AV2279" s="53" t="s">
        <v>2583</v>
      </c>
      <c r="AW2279" s="47" t="s">
        <v>2592</v>
      </c>
      <c r="AX2279" s="47" t="s">
        <v>2612</v>
      </c>
      <c r="AY2279" s="47" t="s">
        <v>2621</v>
      </c>
      <c r="AZ2279" s="47" t="s">
        <v>2621</v>
      </c>
      <c r="BA2279" s="47" t="s">
        <v>2592</v>
      </c>
      <c r="BB2279" s="54" t="s">
        <v>2592</v>
      </c>
      <c r="BC2279" s="46" t="s">
        <v>2583</v>
      </c>
      <c r="BD2279" s="46" t="s">
        <v>2583</v>
      </c>
      <c r="BE2279" s="48">
        <v>2141.2428119725</v>
      </c>
      <c r="BF2279" s="46">
        <v>0.11846559908183725</v>
      </c>
      <c r="BG2279" s="49" t="s">
        <v>2583</v>
      </c>
    </row>
    <row r="2280" spans="1:59" ht="23.25" customHeight="1" x14ac:dyDescent="0.3">
      <c r="A2280" s="36">
        <v>80530</v>
      </c>
      <c r="B2280" s="37" t="s">
        <v>1575</v>
      </c>
      <c r="C2280" s="38" t="s">
        <v>2664</v>
      </c>
      <c r="D2280" s="39" t="s">
        <v>2661</v>
      </c>
      <c r="E2280" s="40" t="s">
        <v>2822</v>
      </c>
      <c r="F2280" s="37" t="s">
        <v>3906</v>
      </c>
      <c r="G2280" s="41">
        <v>-62.021258687299266</v>
      </c>
      <c r="H2280" s="41">
        <v>-44.080380889274984</v>
      </c>
      <c r="I2280" s="41">
        <v>-6.5439672801635984</v>
      </c>
      <c r="J2280" s="41">
        <v>-8.9641434262948128</v>
      </c>
      <c r="K2280" s="41">
        <v>7.7830188679245182</v>
      </c>
      <c r="L2280" s="41">
        <v>-1.51</v>
      </c>
      <c r="M2280" s="42">
        <v>-57.486483605185732</v>
      </c>
      <c r="N2280" s="43">
        <v>666.13049999999998</v>
      </c>
      <c r="O2280" s="43">
        <v>452.41363124999998</v>
      </c>
      <c r="P2280" s="43">
        <v>270.70267380000001</v>
      </c>
      <c r="Q2280" s="43">
        <v>277.89926839999998</v>
      </c>
      <c r="R2280" s="43">
        <v>234.7197008</v>
      </c>
      <c r="S2280" s="43">
        <v>252.9879794</v>
      </c>
      <c r="T2280" s="44">
        <v>-80.054927975824569</v>
      </c>
      <c r="U2280" s="43">
        <v>180.01827</v>
      </c>
      <c r="V2280" s="43">
        <v>231.30814999999998</v>
      </c>
      <c r="W2280" s="43">
        <v>199.25507000000005</v>
      </c>
      <c r="X2280" s="45">
        <v>173.55860999999993</v>
      </c>
      <c r="Y2280" s="43">
        <v>232.14712</v>
      </c>
      <c r="Z2280" s="43">
        <v>220.23478173999999</v>
      </c>
      <c r="AA2280" s="43">
        <v>167.75487966000003</v>
      </c>
      <c r="AB2280" s="43">
        <v>145.17521171999999</v>
      </c>
      <c r="AC2280" s="48">
        <v>199.94325022000001</v>
      </c>
      <c r="AD2280" s="43">
        <v>236.01899977999997</v>
      </c>
      <c r="AE2280" s="53" t="s">
        <v>2583</v>
      </c>
      <c r="AF2280" s="46">
        <v>28.957533032619409</v>
      </c>
      <c r="AG2280" s="46">
        <v>-4.7872797651098757</v>
      </c>
      <c r="AH2280" s="46">
        <v>-15.808978080206447</v>
      </c>
      <c r="AI2280" s="46">
        <v>-16.353782897892501</v>
      </c>
      <c r="AJ2280" s="46">
        <v>-13.872181476987521</v>
      </c>
      <c r="AK2280" s="49">
        <v>7.1669960191093507</v>
      </c>
      <c r="AL2280" s="43">
        <v>1.5297799999999999</v>
      </c>
      <c r="AM2280" s="43">
        <v>10.073829999999999</v>
      </c>
      <c r="AN2280" s="43">
        <v>2.0971100000000007</v>
      </c>
      <c r="AO2280" s="45">
        <v>1.7341800000000003</v>
      </c>
      <c r="AP2280" s="43">
        <v>20.234680000000001</v>
      </c>
      <c r="AQ2280" s="43">
        <v>20.210542100000001</v>
      </c>
      <c r="AR2280" s="43">
        <v>2.8029873199999997</v>
      </c>
      <c r="AS2280" s="43">
        <v>-5.7069302800000017</v>
      </c>
      <c r="AT2280" s="48">
        <v>10.715598549999999</v>
      </c>
      <c r="AU2280" s="43">
        <v>10.308101450000002</v>
      </c>
      <c r="AV2280" s="53" t="s">
        <v>2583</v>
      </c>
      <c r="AW2280" s="47">
        <v>1222.7182993633073</v>
      </c>
      <c r="AX2280" s="47">
        <v>100.62421243955875</v>
      </c>
      <c r="AY2280" s="47">
        <v>33.659527635650917</v>
      </c>
      <c r="AZ2280" s="47" t="s">
        <v>2593</v>
      </c>
      <c r="BA2280" s="47">
        <v>-47.043399994464949</v>
      </c>
      <c r="BB2280" s="54">
        <v>-48.99641286712442</v>
      </c>
      <c r="BC2280" s="46" t="s">
        <v>2583</v>
      </c>
      <c r="BD2280" s="46" t="s">
        <v>2583</v>
      </c>
      <c r="BE2280" s="48">
        <v>591.58897148749998</v>
      </c>
      <c r="BF2280" s="46">
        <v>0.42764147337615732</v>
      </c>
      <c r="BG2280" s="49" t="s">
        <v>2583</v>
      </c>
    </row>
    <row r="2281" spans="1:59" ht="23.25" customHeight="1" x14ac:dyDescent="0.3">
      <c r="A2281" s="36">
        <v>3680</v>
      </c>
      <c r="B2281" s="37" t="s">
        <v>2122</v>
      </c>
      <c r="C2281" s="38" t="s">
        <v>2578</v>
      </c>
      <c r="D2281" s="39" t="s">
        <v>2647</v>
      </c>
      <c r="E2281" s="40" t="s">
        <v>2848</v>
      </c>
      <c r="F2281" s="37" t="s">
        <v>2848</v>
      </c>
      <c r="G2281" s="41">
        <v>-24.208566108007457</v>
      </c>
      <c r="H2281" s="41">
        <v>-19.723865877712033</v>
      </c>
      <c r="I2281" s="41">
        <v>-50.365853658536587</v>
      </c>
      <c r="J2281" s="41">
        <v>-10.549450549450556</v>
      </c>
      <c r="K2281" s="41">
        <v>-4.3478260869565304</v>
      </c>
      <c r="L2281" s="41">
        <v>-1.21</v>
      </c>
      <c r="M2281" s="42">
        <v>-27.06093189964157</v>
      </c>
      <c r="N2281" s="43">
        <v>333.45095550000002</v>
      </c>
      <c r="O2281" s="43">
        <v>314.82241049999999</v>
      </c>
      <c r="P2281" s="43">
        <v>509.18022999999999</v>
      </c>
      <c r="Q2281" s="43">
        <v>282.53293250000002</v>
      </c>
      <c r="R2281" s="43">
        <v>264.21486325000001</v>
      </c>
      <c r="S2281" s="43">
        <v>252.7272605</v>
      </c>
      <c r="T2281" s="44">
        <v>0</v>
      </c>
      <c r="U2281" s="43">
        <v>847.09193000000005</v>
      </c>
      <c r="V2281" s="43">
        <v>863.11739999999986</v>
      </c>
      <c r="W2281" s="43">
        <v>813.49287000000027</v>
      </c>
      <c r="X2281" s="45">
        <v>801.16408999999976</v>
      </c>
      <c r="Y2281" s="43">
        <v>810.67151000000001</v>
      </c>
      <c r="Z2281" s="43">
        <v>786.97083598999996</v>
      </c>
      <c r="AA2281" s="43">
        <v>763.68370716999993</v>
      </c>
      <c r="AB2281" s="43">
        <v>823.12423252999997</v>
      </c>
      <c r="AC2281" s="48">
        <v>776.74131520000003</v>
      </c>
      <c r="AD2281" s="43">
        <v>781.20145480000008</v>
      </c>
      <c r="AE2281" s="53" t="s">
        <v>2583</v>
      </c>
      <c r="AF2281" s="46">
        <v>-4.2994648762620162</v>
      </c>
      <c r="AG2281" s="46">
        <v>-8.8222719192082018</v>
      </c>
      <c r="AH2281" s="46">
        <v>-6.1228763848907857</v>
      </c>
      <c r="AI2281" s="46">
        <v>2.7410293102378303</v>
      </c>
      <c r="AJ2281" s="46">
        <v>-4.1854431025952765</v>
      </c>
      <c r="AK2281" s="49">
        <v>-0.73311245171392425</v>
      </c>
      <c r="AL2281" s="43">
        <v>37.772260000000003</v>
      </c>
      <c r="AM2281" s="43">
        <v>15.151229999999998</v>
      </c>
      <c r="AN2281" s="43">
        <v>41.939520000000002</v>
      </c>
      <c r="AO2281" s="45">
        <v>15.17886</v>
      </c>
      <c r="AP2281" s="43">
        <v>26.841139999999999</v>
      </c>
      <c r="AQ2281" s="43">
        <v>30.200558040000001</v>
      </c>
      <c r="AR2281" s="43">
        <v>4.090017490000001</v>
      </c>
      <c r="AS2281" s="43">
        <v>-2.8198908800000027</v>
      </c>
      <c r="AT2281" s="48">
        <v>30.298221959999999</v>
      </c>
      <c r="AU2281" s="43">
        <v>36.851108040000007</v>
      </c>
      <c r="AV2281" s="53" t="s">
        <v>2583</v>
      </c>
      <c r="AW2281" s="47">
        <v>-28.939544522885321</v>
      </c>
      <c r="AX2281" s="47">
        <v>99.327434406315547</v>
      </c>
      <c r="AY2281" s="47">
        <v>-90.247819979818559</v>
      </c>
      <c r="AZ2281" s="47" t="s">
        <v>2593</v>
      </c>
      <c r="BA2281" s="47">
        <v>12.879788116302059</v>
      </c>
      <c r="BB2281" s="54">
        <v>22.021281829267835</v>
      </c>
      <c r="BC2281" s="46" t="s">
        <v>2583</v>
      </c>
      <c r="BD2281" s="46" t="s">
        <v>2583</v>
      </c>
      <c r="BE2281" s="48">
        <v>695.65779061249998</v>
      </c>
      <c r="BF2281" s="46">
        <v>0.36329250374308802</v>
      </c>
      <c r="BG2281" s="49" t="s">
        <v>2583</v>
      </c>
    </row>
    <row r="2282" spans="1:59" ht="23.25" customHeight="1" x14ac:dyDescent="0.3">
      <c r="A2282" s="36">
        <v>84650</v>
      </c>
      <c r="B2282" s="37" t="s">
        <v>947</v>
      </c>
      <c r="C2282" s="38" t="s">
        <v>2664</v>
      </c>
      <c r="D2282" s="39" t="s">
        <v>2604</v>
      </c>
      <c r="E2282" s="40" t="s">
        <v>2877</v>
      </c>
      <c r="F2282" s="37" t="s">
        <v>3588</v>
      </c>
      <c r="G2282" s="41">
        <v>-84.988962472406186</v>
      </c>
      <c r="H2282" s="41">
        <v>-75.954738330975957</v>
      </c>
      <c r="I2282" s="41">
        <v>-48.170731707317074</v>
      </c>
      <c r="J2282" s="41">
        <v>-41.880341880341888</v>
      </c>
      <c r="K2282" s="41">
        <v>-30.327868852459016</v>
      </c>
      <c r="L2282" s="41">
        <v>4.29</v>
      </c>
      <c r="M2282" s="42">
        <v>-81.93411264612115</v>
      </c>
      <c r="N2282" s="43">
        <v>1681.5357735</v>
      </c>
      <c r="O2282" s="43">
        <v>1049.7534585999999</v>
      </c>
      <c r="P2282" s="43">
        <v>487.0143344</v>
      </c>
      <c r="Q2282" s="43">
        <v>434.30394150000001</v>
      </c>
      <c r="R2282" s="43">
        <v>362.2911512</v>
      </c>
      <c r="S2282" s="43">
        <v>252.415966</v>
      </c>
      <c r="T2282" s="44">
        <v>-80</v>
      </c>
      <c r="U2282" s="43">
        <v>199.13347999999999</v>
      </c>
      <c r="V2282" s="43">
        <v>222.30710999999999</v>
      </c>
      <c r="W2282" s="43">
        <v>216.53541000000001</v>
      </c>
      <c r="X2282" s="45">
        <v>221.00711000000001</v>
      </c>
      <c r="Y2282" s="43">
        <v>218.99302</v>
      </c>
      <c r="Z2282" s="43">
        <v>223.01331570000002</v>
      </c>
      <c r="AA2282" s="43">
        <v>230.41048607999994</v>
      </c>
      <c r="AB2282" s="43">
        <v>209.19656071999998</v>
      </c>
      <c r="AC2282" s="48">
        <v>179.28401873999999</v>
      </c>
      <c r="AD2282" s="43">
        <v>157.51314126000003</v>
      </c>
      <c r="AE2282" s="53" t="s">
        <v>2583</v>
      </c>
      <c r="AF2282" s="46">
        <v>9.9729789285056381</v>
      </c>
      <c r="AG2282" s="46">
        <v>0.31767121618377914</v>
      </c>
      <c r="AH2282" s="46">
        <v>6.407763090572538</v>
      </c>
      <c r="AI2282" s="46">
        <v>-5.343968019852408</v>
      </c>
      <c r="AJ2282" s="46">
        <v>-18.132541968689232</v>
      </c>
      <c r="AK2282" s="49">
        <v>-29.370521771045976</v>
      </c>
      <c r="AL2282" s="43">
        <v>-61.306849999999997</v>
      </c>
      <c r="AM2282" s="43">
        <v>-29.014150000000001</v>
      </c>
      <c r="AN2282" s="43">
        <v>-38.112030000000004</v>
      </c>
      <c r="AO2282" s="45">
        <v>-56.472090000000009</v>
      </c>
      <c r="AP2282" s="43">
        <v>-57.15654</v>
      </c>
      <c r="AQ2282" s="43">
        <v>-201.64930592999997</v>
      </c>
      <c r="AR2282" s="43">
        <v>-21.152435330000003</v>
      </c>
      <c r="AS2282" s="43">
        <v>-255.20713671000004</v>
      </c>
      <c r="AT2282" s="48">
        <v>-41.778187449999997</v>
      </c>
      <c r="AU2282" s="43">
        <v>-68.655272550000007</v>
      </c>
      <c r="AV2282" s="53" t="s">
        <v>2583</v>
      </c>
      <c r="AW2282" s="47" t="s">
        <v>2592</v>
      </c>
      <c r="AX2282" s="47" t="s">
        <v>2612</v>
      </c>
      <c r="AY2282" s="47" t="s">
        <v>2592</v>
      </c>
      <c r="AZ2282" s="47" t="s">
        <v>2612</v>
      </c>
      <c r="BA2282" s="47" t="s">
        <v>2592</v>
      </c>
      <c r="BB2282" s="54" t="s">
        <v>2592</v>
      </c>
      <c r="BC2282" s="46" t="s">
        <v>2583</v>
      </c>
      <c r="BD2282" s="46" t="s">
        <v>2583</v>
      </c>
      <c r="BE2282" s="48">
        <v>1588.5368738625002</v>
      </c>
      <c r="BF2282" s="46">
        <v>0.15889839899419828</v>
      </c>
      <c r="BG2282" s="49" t="s">
        <v>2583</v>
      </c>
    </row>
    <row r="2283" spans="1:59" ht="23.25" customHeight="1" x14ac:dyDescent="0.3">
      <c r="A2283" s="36">
        <v>462510</v>
      </c>
      <c r="B2283" s="37" t="s">
        <v>1698</v>
      </c>
      <c r="C2283" s="38" t="s">
        <v>2664</v>
      </c>
      <c r="D2283" s="39" t="s">
        <v>2604</v>
      </c>
      <c r="E2283" s="40" t="s">
        <v>2735</v>
      </c>
      <c r="F2283" s="37" t="s">
        <v>2762</v>
      </c>
      <c r="G2283" s="41">
        <v>-59.761235955056179</v>
      </c>
      <c r="H2283" s="41">
        <v>-44.368932038834949</v>
      </c>
      <c r="I2283" s="41">
        <v>1.4159292035398341</v>
      </c>
      <c r="J2283" s="41">
        <v>5.3308823529411686</v>
      </c>
      <c r="K2283" s="41">
        <v>-7.5806451612903114</v>
      </c>
      <c r="L2283" s="41">
        <v>4.37</v>
      </c>
      <c r="M2283" s="42">
        <v>-57.174887892376681</v>
      </c>
      <c r="N2283" s="43">
        <v>626.77110800000003</v>
      </c>
      <c r="O2283" s="43">
        <v>453.35269749999998</v>
      </c>
      <c r="P2283" s="43">
        <v>248.68376125</v>
      </c>
      <c r="Q2283" s="43">
        <v>239.44064800000001</v>
      </c>
      <c r="R2283" s="43">
        <v>272.89191499999998</v>
      </c>
      <c r="S2283" s="43">
        <v>252.20494725</v>
      </c>
      <c r="T2283" s="44">
        <v>0</v>
      </c>
      <c r="U2283" s="43">
        <v>9.7907799999999998</v>
      </c>
      <c r="V2283" s="43">
        <v>18.583590000000001</v>
      </c>
      <c r="W2283" s="43">
        <v>16.928670000000004</v>
      </c>
      <c r="X2283" s="45">
        <v>20.465830000000004</v>
      </c>
      <c r="Y2283" s="43">
        <v>19.25319</v>
      </c>
      <c r="Z2283" s="43">
        <v>16.504578059999996</v>
      </c>
      <c r="AA2283" s="43">
        <v>17.577348810000004</v>
      </c>
      <c r="AB2283" s="43">
        <v>18.539763610000001</v>
      </c>
      <c r="AC2283" s="48">
        <v>8.1540880799999993</v>
      </c>
      <c r="AD2283" s="43">
        <v>11.342051920000001</v>
      </c>
      <c r="AE2283" s="53" t="s">
        <v>2583</v>
      </c>
      <c r="AF2283" s="46">
        <v>96.646130338951551</v>
      </c>
      <c r="AG2283" s="46">
        <v>-11.18735368139312</v>
      </c>
      <c r="AH2283" s="46">
        <v>3.8318356374127394</v>
      </c>
      <c r="AI2283" s="46">
        <v>-9.4111325560703012</v>
      </c>
      <c r="AJ2283" s="46">
        <v>-57.648119194793182</v>
      </c>
      <c r="AK2283" s="49">
        <v>-31.279358498183839</v>
      </c>
      <c r="AL2283" s="43">
        <v>-17.13494</v>
      </c>
      <c r="AM2283" s="43">
        <v>-27.705399999999997</v>
      </c>
      <c r="AN2283" s="43">
        <v>-24.954599999999999</v>
      </c>
      <c r="AO2283" s="45">
        <v>-26.822249999999997</v>
      </c>
      <c r="AP2283" s="43">
        <v>-28.688839999999999</v>
      </c>
      <c r="AQ2283" s="43">
        <v>-26.188295770000003</v>
      </c>
      <c r="AR2283" s="43">
        <v>-29.530894619999991</v>
      </c>
      <c r="AS2283" s="43">
        <v>-34.028095050000005</v>
      </c>
      <c r="AT2283" s="48">
        <v>-27.595647079999999</v>
      </c>
      <c r="AU2283" s="43">
        <v>-16.93562292</v>
      </c>
      <c r="AV2283" s="53" t="s">
        <v>2583</v>
      </c>
      <c r="AW2283" s="47" t="s">
        <v>2612</v>
      </c>
      <c r="AX2283" s="47" t="s">
        <v>2592</v>
      </c>
      <c r="AY2283" s="47" t="s">
        <v>2612</v>
      </c>
      <c r="AZ2283" s="47" t="s">
        <v>2612</v>
      </c>
      <c r="BA2283" s="47" t="s">
        <v>2592</v>
      </c>
      <c r="BB2283" s="54" t="s">
        <v>2592</v>
      </c>
      <c r="BC2283" s="46" t="s">
        <v>2583</v>
      </c>
      <c r="BD2283" s="46" t="s">
        <v>2583</v>
      </c>
      <c r="BE2283" s="48">
        <v>75.817791849999992</v>
      </c>
      <c r="BF2283" s="46">
        <v>3.3264612579191071</v>
      </c>
      <c r="BG2283" s="49" t="s">
        <v>2583</v>
      </c>
    </row>
    <row r="2284" spans="1:59" ht="23.25" customHeight="1" x14ac:dyDescent="0.3">
      <c r="A2284" s="36">
        <v>2690</v>
      </c>
      <c r="B2284" s="37" t="s">
        <v>2150</v>
      </c>
      <c r="C2284" s="38" t="s">
        <v>2578</v>
      </c>
      <c r="D2284" s="39" t="s">
        <v>2622</v>
      </c>
      <c r="E2284" s="40" t="s">
        <v>3043</v>
      </c>
      <c r="F2284" s="37" t="s">
        <v>3044</v>
      </c>
      <c r="G2284" s="41">
        <v>-23.043478260869566</v>
      </c>
      <c r="H2284" s="41">
        <v>-26.468842729970319</v>
      </c>
      <c r="I2284" s="41">
        <v>-19.805825242718445</v>
      </c>
      <c r="J2284" s="41">
        <v>-12.189936215450025</v>
      </c>
      <c r="K2284" s="41">
        <v>-5.3475935828876997</v>
      </c>
      <c r="L2284" s="41">
        <v>-1.59</v>
      </c>
      <c r="M2284" s="42">
        <v>-23.612823674475958</v>
      </c>
      <c r="N2284" s="43">
        <v>326.83579600000002</v>
      </c>
      <c r="O2284" s="43">
        <v>342.06106599999998</v>
      </c>
      <c r="P2284" s="43">
        <v>313.64056199999999</v>
      </c>
      <c r="Q2284" s="43">
        <v>286.43807959999998</v>
      </c>
      <c r="R2284" s="43">
        <v>265.73171239999999</v>
      </c>
      <c r="S2284" s="43">
        <v>251.5214604</v>
      </c>
      <c r="T2284" s="44">
        <v>0</v>
      </c>
      <c r="U2284" s="43">
        <v>429.15674000000001</v>
      </c>
      <c r="V2284" s="43">
        <v>379.57584999999995</v>
      </c>
      <c r="W2284" s="43">
        <v>353.52876000000003</v>
      </c>
      <c r="X2284" s="45">
        <v>348.89979999999991</v>
      </c>
      <c r="Y2284" s="43">
        <v>407.81166999999999</v>
      </c>
      <c r="Z2284" s="43">
        <v>384.60464298000005</v>
      </c>
      <c r="AA2284" s="43">
        <v>369.0461644799999</v>
      </c>
      <c r="AB2284" s="43">
        <v>311.99356312000009</v>
      </c>
      <c r="AC2284" s="48">
        <v>385.69818872000002</v>
      </c>
      <c r="AD2284" s="43">
        <v>419.42207128000001</v>
      </c>
      <c r="AE2284" s="53" t="s">
        <v>2583</v>
      </c>
      <c r="AF2284" s="46">
        <v>-4.9737235863987594</v>
      </c>
      <c r="AG2284" s="46">
        <v>1.3248453451398801</v>
      </c>
      <c r="AH2284" s="46">
        <v>4.3892905572943564</v>
      </c>
      <c r="AI2284" s="46">
        <v>-10.577889950065844</v>
      </c>
      <c r="AJ2284" s="46">
        <v>-5.4224738786901261</v>
      </c>
      <c r="AK2284" s="49">
        <v>9.0527841864380463</v>
      </c>
      <c r="AL2284" s="43">
        <v>-7.7590700000000004</v>
      </c>
      <c r="AM2284" s="43">
        <v>-6.0493499999999996</v>
      </c>
      <c r="AN2284" s="43">
        <v>-24.950940000000003</v>
      </c>
      <c r="AO2284" s="45">
        <v>-19.225899999999996</v>
      </c>
      <c r="AP2284" s="43">
        <v>-1.5088600000000001</v>
      </c>
      <c r="AQ2284" s="43">
        <v>-1.4606264500000001</v>
      </c>
      <c r="AR2284" s="43">
        <v>-4.4145093400000004</v>
      </c>
      <c r="AS2284" s="43">
        <v>-27.723895480000003</v>
      </c>
      <c r="AT2284" s="48">
        <v>1.440517E-2</v>
      </c>
      <c r="AU2284" s="43">
        <v>3.9366148300000003</v>
      </c>
      <c r="AV2284" s="53" t="s">
        <v>2583</v>
      </c>
      <c r="AW2284" s="47" t="s">
        <v>2592</v>
      </c>
      <c r="AX2284" s="47" t="s">
        <v>2592</v>
      </c>
      <c r="AY2284" s="47" t="s">
        <v>2592</v>
      </c>
      <c r="AZ2284" s="47" t="s">
        <v>2612</v>
      </c>
      <c r="BA2284" s="47" t="s">
        <v>2621</v>
      </c>
      <c r="BB2284" s="54" t="s">
        <v>2621</v>
      </c>
      <c r="BC2284" s="46" t="s">
        <v>2583</v>
      </c>
      <c r="BD2284" s="46" t="s">
        <v>2583</v>
      </c>
      <c r="BE2284" s="48">
        <v>1583.9346543325</v>
      </c>
      <c r="BF2284" s="46">
        <v>0.15879535163399522</v>
      </c>
      <c r="BG2284" s="49" t="s">
        <v>2583</v>
      </c>
    </row>
    <row r="2285" spans="1:59" ht="23.25" customHeight="1" x14ac:dyDescent="0.3">
      <c r="A2285" s="36">
        <v>288620</v>
      </c>
      <c r="B2285" s="37" t="s">
        <v>1561</v>
      </c>
      <c r="C2285" s="38" t="s">
        <v>2664</v>
      </c>
      <c r="D2285" s="39" t="s">
        <v>2596</v>
      </c>
      <c r="E2285" s="40" t="s">
        <v>2711</v>
      </c>
      <c r="F2285" s="37" t="s">
        <v>3709</v>
      </c>
      <c r="G2285" s="41">
        <v>-69.737954353338964</v>
      </c>
      <c r="H2285" s="41">
        <v>-63.838383838383827</v>
      </c>
      <c r="I2285" s="41">
        <v>-17.889908256880727</v>
      </c>
      <c r="J2285" s="41">
        <v>-13.106796116504849</v>
      </c>
      <c r="K2285" s="41">
        <v>-1.1049723756906049</v>
      </c>
      <c r="L2285" s="41">
        <v>-2.4500000000000002</v>
      </c>
      <c r="M2285" s="42">
        <v>-65.543792107795952</v>
      </c>
      <c r="N2285" s="43">
        <v>825.65308279999999</v>
      </c>
      <c r="O2285" s="43">
        <v>690.95228399999996</v>
      </c>
      <c r="P2285" s="43">
        <v>304.29817759999997</v>
      </c>
      <c r="Q2285" s="43">
        <v>287.54781919999999</v>
      </c>
      <c r="R2285" s="43">
        <v>252.65123919999999</v>
      </c>
      <c r="S2285" s="43">
        <v>249.8595128</v>
      </c>
      <c r="T2285" s="44">
        <v>0</v>
      </c>
      <c r="U2285" s="43">
        <v>106.55432999999999</v>
      </c>
      <c r="V2285" s="43">
        <v>99.163610000000006</v>
      </c>
      <c r="W2285" s="43">
        <v>55.499210000000005</v>
      </c>
      <c r="X2285" s="45">
        <v>75.447569999999985</v>
      </c>
      <c r="Y2285" s="43">
        <v>37.405099999999997</v>
      </c>
      <c r="Z2285" s="43">
        <v>46.484411909999999</v>
      </c>
      <c r="AA2285" s="43">
        <v>20.418814240000003</v>
      </c>
      <c r="AB2285" s="43">
        <v>53.553722520000008</v>
      </c>
      <c r="AC2285" s="48">
        <v>24.287620359999998</v>
      </c>
      <c r="AD2285" s="43">
        <v>39.411319640000002</v>
      </c>
      <c r="AE2285" s="53" t="s">
        <v>2583</v>
      </c>
      <c r="AF2285" s="46">
        <v>-64.895748488118699</v>
      </c>
      <c r="AG2285" s="46">
        <v>-53.123517881206631</v>
      </c>
      <c r="AH2285" s="46">
        <v>-63.208820017438086</v>
      </c>
      <c r="AI2285" s="46">
        <v>-29.018625092895611</v>
      </c>
      <c r="AJ2285" s="46">
        <v>-35.068692878778563</v>
      </c>
      <c r="AK2285" s="49">
        <v>-15.216051961019627</v>
      </c>
      <c r="AL2285" s="43">
        <v>11.6897</v>
      </c>
      <c r="AM2285" s="43">
        <v>-2.5970399999999998</v>
      </c>
      <c r="AN2285" s="43">
        <v>-10.09876</v>
      </c>
      <c r="AO2285" s="45">
        <v>-40.363600000000005</v>
      </c>
      <c r="AP2285" s="43">
        <v>-14.320119999999999</v>
      </c>
      <c r="AQ2285" s="43">
        <v>-14.816308410000001</v>
      </c>
      <c r="AR2285" s="43">
        <v>-37.215330439999995</v>
      </c>
      <c r="AS2285" s="43">
        <v>-83.775721359999991</v>
      </c>
      <c r="AT2285" s="48">
        <v>-28.270009640000001</v>
      </c>
      <c r="AU2285" s="43">
        <v>-7.3286603599999971</v>
      </c>
      <c r="AV2285" s="53" t="s">
        <v>2583</v>
      </c>
      <c r="AW2285" s="47" t="s">
        <v>2593</v>
      </c>
      <c r="AX2285" s="47" t="s">
        <v>2612</v>
      </c>
      <c r="AY2285" s="47" t="s">
        <v>2612</v>
      </c>
      <c r="AZ2285" s="47" t="s">
        <v>2612</v>
      </c>
      <c r="BA2285" s="47" t="s">
        <v>2612</v>
      </c>
      <c r="BB2285" s="54" t="s">
        <v>2592</v>
      </c>
      <c r="BC2285" s="46" t="s">
        <v>2583</v>
      </c>
      <c r="BD2285" s="46" t="s">
        <v>2583</v>
      </c>
      <c r="BE2285" s="48">
        <v>473.89067803749998</v>
      </c>
      <c r="BF2285" s="46">
        <v>0.52725137754287732</v>
      </c>
      <c r="BG2285" s="49" t="s">
        <v>2583</v>
      </c>
    </row>
    <row r="2286" spans="1:59" ht="23.25" customHeight="1" x14ac:dyDescent="0.3">
      <c r="A2286" s="36">
        <v>123840</v>
      </c>
      <c r="B2286" s="37" t="s">
        <v>2003</v>
      </c>
      <c r="C2286" s="38" t="s">
        <v>2664</v>
      </c>
      <c r="D2286" s="39" t="s">
        <v>2647</v>
      </c>
      <c r="E2286" s="40" t="s">
        <v>2979</v>
      </c>
      <c r="F2286" s="37" t="s">
        <v>3969</v>
      </c>
      <c r="G2286" s="41">
        <v>-35.890829597114482</v>
      </c>
      <c r="H2286" s="41">
        <v>-29.340619183570425</v>
      </c>
      <c r="I2286" s="41">
        <v>95.104281918696969</v>
      </c>
      <c r="J2286" s="41">
        <v>-8.2857142857142954</v>
      </c>
      <c r="K2286" s="41">
        <v>6.29139072847682</v>
      </c>
      <c r="L2286" s="41">
        <v>0</v>
      </c>
      <c r="M2286" s="42">
        <v>-49.660043897694727</v>
      </c>
      <c r="N2286" s="43">
        <v>389.37713736000001</v>
      </c>
      <c r="O2286" s="43">
        <v>353.28140385</v>
      </c>
      <c r="P2286" s="43">
        <v>127.945143</v>
      </c>
      <c r="Q2286" s="43">
        <v>272.17837500000002</v>
      </c>
      <c r="R2286" s="43">
        <v>234.851055</v>
      </c>
      <c r="S2286" s="43">
        <v>249.6264525</v>
      </c>
      <c r="T2286" s="44">
        <v>-75.566382334505661</v>
      </c>
      <c r="U2286" s="43">
        <v>43.07629</v>
      </c>
      <c r="V2286" s="43">
        <v>58.406409999999994</v>
      </c>
      <c r="W2286" s="43">
        <v>62.581479999999999</v>
      </c>
      <c r="X2286" s="45">
        <v>5.4087900000000104</v>
      </c>
      <c r="Y2286" s="43">
        <v>89.087209999999999</v>
      </c>
      <c r="Z2286" s="43">
        <v>143.58823669</v>
      </c>
      <c r="AA2286" s="43">
        <v>169.23389888999998</v>
      </c>
      <c r="AB2286" s="43">
        <v>79.729840780000018</v>
      </c>
      <c r="AC2286" s="48">
        <v>136.42499613000001</v>
      </c>
      <c r="AD2286" s="43">
        <v>138.31121387000002</v>
      </c>
      <c r="AE2286" s="53" t="s">
        <v>2583</v>
      </c>
      <c r="AF2286" s="46">
        <v>106.8126340499611</v>
      </c>
      <c r="AG2286" s="46">
        <v>145.84328447853588</v>
      </c>
      <c r="AH2286" s="46">
        <v>170.42169486883338</v>
      </c>
      <c r="AI2286" s="46">
        <v>1374.0790598266869</v>
      </c>
      <c r="AJ2286" s="46">
        <v>53.136455985095978</v>
      </c>
      <c r="AK2286" s="49">
        <v>-3.6751080322776186</v>
      </c>
      <c r="AL2286" s="43">
        <v>-19.657579999999999</v>
      </c>
      <c r="AM2286" s="43">
        <v>-31.942820000000001</v>
      </c>
      <c r="AN2286" s="43">
        <v>-15.591569999999997</v>
      </c>
      <c r="AO2286" s="45">
        <v>-49.648480000000006</v>
      </c>
      <c r="AP2286" s="43">
        <v>-57.604059999999997</v>
      </c>
      <c r="AQ2286" s="43">
        <v>-34.598455559999998</v>
      </c>
      <c r="AR2286" s="43">
        <v>-38.392576030000015</v>
      </c>
      <c r="AS2286" s="43">
        <v>-3.183939649999985</v>
      </c>
      <c r="AT2286" s="48">
        <v>-20.74479221</v>
      </c>
      <c r="AU2286" s="43">
        <v>1.823552209999999</v>
      </c>
      <c r="AV2286" s="53" t="s">
        <v>2583</v>
      </c>
      <c r="AW2286" s="47" t="s">
        <v>2612</v>
      </c>
      <c r="AX2286" s="47" t="s">
        <v>2612</v>
      </c>
      <c r="AY2286" s="47" t="s">
        <v>2612</v>
      </c>
      <c r="AZ2286" s="47" t="s">
        <v>2592</v>
      </c>
      <c r="BA2286" s="47" t="s">
        <v>2592</v>
      </c>
      <c r="BB2286" s="54" t="s">
        <v>2621</v>
      </c>
      <c r="BC2286" s="46" t="s">
        <v>2583</v>
      </c>
      <c r="BD2286" s="46" t="s">
        <v>2583</v>
      </c>
      <c r="BE2286" s="48">
        <v>808.65370886250003</v>
      </c>
      <c r="BF2286" s="46">
        <v>0.30869388189802444</v>
      </c>
      <c r="BG2286" s="49" t="s">
        <v>2583</v>
      </c>
    </row>
    <row r="2287" spans="1:59" ht="23.25" customHeight="1" x14ac:dyDescent="0.3">
      <c r="A2287" s="36">
        <v>32750</v>
      </c>
      <c r="B2287" s="37" t="s">
        <v>2077</v>
      </c>
      <c r="C2287" s="38" t="s">
        <v>2664</v>
      </c>
      <c r="D2287" s="39" t="s">
        <v>2586</v>
      </c>
      <c r="E2287" s="40" t="s">
        <v>2784</v>
      </c>
      <c r="F2287" s="37" t="s">
        <v>3947</v>
      </c>
      <c r="G2287" s="41">
        <v>-30.126582278481006</v>
      </c>
      <c r="H2287" s="41">
        <v>-21.142857142857142</v>
      </c>
      <c r="I2287" s="41">
        <v>-7.5376884422110653</v>
      </c>
      <c r="J2287" s="41">
        <v>-7.2268907563025291</v>
      </c>
      <c r="K2287" s="41">
        <v>-1.4285714285714346</v>
      </c>
      <c r="L2287" s="41">
        <v>-1.43</v>
      </c>
      <c r="M2287" s="42">
        <v>-26.595744680851062</v>
      </c>
      <c r="N2287" s="43">
        <v>356.72931899999998</v>
      </c>
      <c r="O2287" s="43">
        <v>316.08927</v>
      </c>
      <c r="P2287" s="43">
        <v>269.57899170000002</v>
      </c>
      <c r="Q2287" s="43">
        <v>268.67587950000001</v>
      </c>
      <c r="R2287" s="43">
        <v>252.87141600000001</v>
      </c>
      <c r="S2287" s="43">
        <v>249.2589672</v>
      </c>
      <c r="T2287" s="44">
        <v>0</v>
      </c>
      <c r="U2287" s="43">
        <v>399.76303999999999</v>
      </c>
      <c r="V2287" s="43">
        <v>394.20665000000002</v>
      </c>
      <c r="W2287" s="43">
        <v>406.05482999999992</v>
      </c>
      <c r="X2287" s="45">
        <v>391.61936000000014</v>
      </c>
      <c r="Y2287" s="43">
        <v>406.36113999999998</v>
      </c>
      <c r="Z2287" s="43">
        <v>361.56182344000001</v>
      </c>
      <c r="AA2287" s="43">
        <v>277.09079983999993</v>
      </c>
      <c r="AB2287" s="43">
        <v>438.21802208000008</v>
      </c>
      <c r="AC2287" s="48">
        <v>355.18275539000001</v>
      </c>
      <c r="AD2287" s="43">
        <v>290.74631461000001</v>
      </c>
      <c r="AE2287" s="53" t="s">
        <v>2583</v>
      </c>
      <c r="AF2287" s="46">
        <v>1.6505027578337383</v>
      </c>
      <c r="AG2287" s="46">
        <v>-8.2811455768186608</v>
      </c>
      <c r="AH2287" s="46">
        <v>-31.760250249947774</v>
      </c>
      <c r="AI2287" s="46">
        <v>11.898967936620885</v>
      </c>
      <c r="AJ2287" s="46">
        <v>-12.594310718293578</v>
      </c>
      <c r="AK2287" s="49">
        <v>-19.586002790958823</v>
      </c>
      <c r="AL2287" s="43">
        <v>17.134830000000001</v>
      </c>
      <c r="AM2287" s="43">
        <v>19.528529999999996</v>
      </c>
      <c r="AN2287" s="43">
        <v>16.982700000000001</v>
      </c>
      <c r="AO2287" s="45">
        <v>18.835060000000006</v>
      </c>
      <c r="AP2287" s="43">
        <v>26.136379999999999</v>
      </c>
      <c r="AQ2287" s="43">
        <v>15.435720800000002</v>
      </c>
      <c r="AR2287" s="43">
        <v>10.192254049999995</v>
      </c>
      <c r="AS2287" s="43">
        <v>6.4665233600000036</v>
      </c>
      <c r="AT2287" s="48">
        <v>13.639021019999999</v>
      </c>
      <c r="AU2287" s="43">
        <v>7.8711389799999996</v>
      </c>
      <c r="AV2287" s="53" t="s">
        <v>2583</v>
      </c>
      <c r="AW2287" s="47">
        <v>52.533640543851298</v>
      </c>
      <c r="AX2287" s="47">
        <v>-20.958101813090867</v>
      </c>
      <c r="AY2287" s="47">
        <v>-39.984489804330323</v>
      </c>
      <c r="AZ2287" s="47">
        <v>-65.667625375231069</v>
      </c>
      <c r="BA2287" s="47">
        <v>-47.815952247403814</v>
      </c>
      <c r="BB2287" s="54">
        <v>-49.006987869332299</v>
      </c>
      <c r="BC2287" s="46" t="s">
        <v>2583</v>
      </c>
      <c r="BD2287" s="46" t="s">
        <v>2583</v>
      </c>
      <c r="BE2287" s="48">
        <v>1117.0317551100002</v>
      </c>
      <c r="BF2287" s="46">
        <v>0.22314402975540665</v>
      </c>
      <c r="BG2287" s="49" t="s">
        <v>2583</v>
      </c>
    </row>
    <row r="2288" spans="1:59" ht="23.25" customHeight="1" x14ac:dyDescent="0.3">
      <c r="A2288" s="36">
        <v>389680</v>
      </c>
      <c r="B2288" s="37" t="s">
        <v>2269</v>
      </c>
      <c r="C2288" s="38" t="s">
        <v>2664</v>
      </c>
      <c r="D2288" s="39" t="s">
        <v>2624</v>
      </c>
      <c r="E2288" s="40" t="s">
        <v>2748</v>
      </c>
      <c r="F2288" s="37" t="s">
        <v>4014</v>
      </c>
      <c r="G2288" s="41">
        <v>2.0712807695604907</v>
      </c>
      <c r="H2288" s="41">
        <v>9.1363238829362601</v>
      </c>
      <c r="I2288" s="41">
        <v>86.837180286961939</v>
      </c>
      <c r="J2288" s="41">
        <v>-0.33277870216306127</v>
      </c>
      <c r="K2288" s="41">
        <v>6.5836298932384407</v>
      </c>
      <c r="L2288" s="41">
        <v>3.28</v>
      </c>
      <c r="M2288" s="42">
        <v>15.222772714869226</v>
      </c>
      <c r="N2288" s="43">
        <v>244.14776954999999</v>
      </c>
      <c r="O2288" s="43">
        <v>228.34263285</v>
      </c>
      <c r="P2288" s="43">
        <v>133.38070879</v>
      </c>
      <c r="Q2288" s="43">
        <v>250.03682465</v>
      </c>
      <c r="R2288" s="43">
        <v>233.81147329999999</v>
      </c>
      <c r="S2288" s="43">
        <v>249.20475535</v>
      </c>
      <c r="T2288" s="44">
        <v>-79.994710580389977</v>
      </c>
      <c r="U2288" s="43">
        <v>16.609660000000002</v>
      </c>
      <c r="V2288" s="43">
        <v>18.780339999999999</v>
      </c>
      <c r="W2288" s="43" t="s">
        <v>2583</v>
      </c>
      <c r="X2288" s="45" t="s">
        <v>2583</v>
      </c>
      <c r="Y2288" s="43">
        <v>6.3127599999999999</v>
      </c>
      <c r="Z2288" s="43">
        <v>7.8898951399999993</v>
      </c>
      <c r="AA2288" s="43">
        <v>4.7893960800000013</v>
      </c>
      <c r="AB2288" s="43">
        <v>13.139037330000001</v>
      </c>
      <c r="AC2288" s="48">
        <v>8.9008131699999993</v>
      </c>
      <c r="AD2288" s="43">
        <v>7.4342768300000017</v>
      </c>
      <c r="AE2288" s="53" t="s">
        <v>2583</v>
      </c>
      <c r="AF2288" s="46">
        <v>-61.993442370283326</v>
      </c>
      <c r="AG2288" s="46">
        <v>-57.988539398115257</v>
      </c>
      <c r="AH2288" s="46" t="s">
        <v>2583</v>
      </c>
      <c r="AI2288" s="46" t="s">
        <v>2583</v>
      </c>
      <c r="AJ2288" s="46">
        <v>40.99717350255672</v>
      </c>
      <c r="AK2288" s="49">
        <v>-5.7747067852665701</v>
      </c>
      <c r="AL2288" s="43">
        <v>-1.6166700000000001</v>
      </c>
      <c r="AM2288" s="43">
        <v>1.8766700000000001</v>
      </c>
      <c r="AN2288" s="43" t="s">
        <v>2583</v>
      </c>
      <c r="AO2288" s="45" t="s">
        <v>2583</v>
      </c>
      <c r="AP2288" s="43">
        <v>-11.089219999999999</v>
      </c>
      <c r="AQ2288" s="43">
        <v>-13.193227569999999</v>
      </c>
      <c r="AR2288" s="43">
        <v>-9.7585728600000046</v>
      </c>
      <c r="AS2288" s="43">
        <v>-2.4286021799999986</v>
      </c>
      <c r="AT2288" s="48">
        <v>-5.5893635499999998</v>
      </c>
      <c r="AU2288" s="43">
        <v>-6.9327364500000002</v>
      </c>
      <c r="AV2288" s="53" t="s">
        <v>2583</v>
      </c>
      <c r="AW2288" s="47" t="s">
        <v>2612</v>
      </c>
      <c r="AX2288" s="47" t="s">
        <v>2593</v>
      </c>
      <c r="AY2288" s="47" t="s">
        <v>2593</v>
      </c>
      <c r="AZ2288" s="47" t="s">
        <v>2593</v>
      </c>
      <c r="BA2288" s="47" t="s">
        <v>2592</v>
      </c>
      <c r="BB2288" s="54" t="s">
        <v>2592</v>
      </c>
      <c r="BC2288" s="46" t="s">
        <v>2583</v>
      </c>
      <c r="BD2288" s="46" t="s">
        <v>2583</v>
      </c>
      <c r="BE2288" s="48">
        <v>101.45814479249999</v>
      </c>
      <c r="BF2288" s="46">
        <v>2.4562321325672589</v>
      </c>
      <c r="BG2288" s="49" t="s">
        <v>2583</v>
      </c>
    </row>
    <row r="2289" spans="1:59" ht="23.25" customHeight="1" x14ac:dyDescent="0.3">
      <c r="A2289" s="36">
        <v>128540</v>
      </c>
      <c r="B2289" s="37" t="s">
        <v>1871</v>
      </c>
      <c r="C2289" s="38" t="s">
        <v>2664</v>
      </c>
      <c r="D2289" s="39" t="s">
        <v>2584</v>
      </c>
      <c r="E2289" s="40" t="s">
        <v>2751</v>
      </c>
      <c r="F2289" s="37" t="s">
        <v>3188</v>
      </c>
      <c r="G2289" s="41">
        <v>-47.433728144388041</v>
      </c>
      <c r="H2289" s="41">
        <v>-50.68783068783069</v>
      </c>
      <c r="I2289" s="41">
        <v>-28.030888030888036</v>
      </c>
      <c r="J2289" s="41">
        <v>-12.652296157450804</v>
      </c>
      <c r="K2289" s="41">
        <v>-4.2137718396711215</v>
      </c>
      <c r="L2289" s="41">
        <v>1.86</v>
      </c>
      <c r="M2289" s="42">
        <v>-49.320282762370852</v>
      </c>
      <c r="N2289" s="43">
        <v>473.22185580000001</v>
      </c>
      <c r="O2289" s="43">
        <v>504.44969400000002</v>
      </c>
      <c r="P2289" s="43">
        <v>345.641457</v>
      </c>
      <c r="Q2289" s="43">
        <v>284.78720820000001</v>
      </c>
      <c r="R2289" s="43">
        <v>259.6981758</v>
      </c>
      <c r="S2289" s="43">
        <v>248.75508719999999</v>
      </c>
      <c r="T2289" s="44">
        <v>0</v>
      </c>
      <c r="U2289" s="43">
        <v>296.01736</v>
      </c>
      <c r="V2289" s="43">
        <v>324.65315000000004</v>
      </c>
      <c r="W2289" s="43">
        <v>317.38781999999992</v>
      </c>
      <c r="X2289" s="45">
        <v>447.23563000000001</v>
      </c>
      <c r="Y2289" s="43">
        <v>371.07033999999999</v>
      </c>
      <c r="Z2289" s="43">
        <v>410.63681285000007</v>
      </c>
      <c r="AA2289" s="43">
        <v>345.42463909999992</v>
      </c>
      <c r="AB2289" s="43">
        <v>391.3232697200001</v>
      </c>
      <c r="AC2289" s="48">
        <v>343.29956091999998</v>
      </c>
      <c r="AD2289" s="43">
        <v>370.36686908000001</v>
      </c>
      <c r="AE2289" s="53" t="s">
        <v>2583</v>
      </c>
      <c r="AF2289" s="46">
        <v>25.354249494016166</v>
      </c>
      <c r="AG2289" s="46">
        <v>26.48477701510059</v>
      </c>
      <c r="AH2289" s="46">
        <v>8.8336153227304148</v>
      </c>
      <c r="AI2289" s="46">
        <v>-12.501767866750669</v>
      </c>
      <c r="AJ2289" s="46">
        <v>-7.483966269036757</v>
      </c>
      <c r="AK2289" s="49">
        <v>-9.8067057092394947</v>
      </c>
      <c r="AL2289" s="43">
        <v>-47.208739999999999</v>
      </c>
      <c r="AM2289" s="43">
        <v>-19.540680000000002</v>
      </c>
      <c r="AN2289" s="43">
        <v>20.478410000000004</v>
      </c>
      <c r="AO2289" s="45">
        <v>242.24369999999999</v>
      </c>
      <c r="AP2289" s="43">
        <v>24.726790000000001</v>
      </c>
      <c r="AQ2289" s="43">
        <v>-97.608095819999988</v>
      </c>
      <c r="AR2289" s="43">
        <v>82.844157419999988</v>
      </c>
      <c r="AS2289" s="43">
        <v>-41.543944960000005</v>
      </c>
      <c r="AT2289" s="48">
        <v>-15.6267525</v>
      </c>
      <c r="AU2289" s="43">
        <v>57.1880825</v>
      </c>
      <c r="AV2289" s="53" t="s">
        <v>2583</v>
      </c>
      <c r="AW2289" s="47" t="s">
        <v>2621</v>
      </c>
      <c r="AX2289" s="47" t="s">
        <v>2612</v>
      </c>
      <c r="AY2289" s="47">
        <v>304.5438948629311</v>
      </c>
      <c r="AZ2289" s="47" t="s">
        <v>2593</v>
      </c>
      <c r="BA2289" s="47" t="s">
        <v>2593</v>
      </c>
      <c r="BB2289" s="54" t="s">
        <v>2621</v>
      </c>
      <c r="BC2289" s="46" t="s">
        <v>2583</v>
      </c>
      <c r="BD2289" s="46" t="s">
        <v>2583</v>
      </c>
      <c r="BE2289" s="48">
        <v>1124.8468516749999</v>
      </c>
      <c r="BF2289" s="46">
        <v>0.2211457380438776</v>
      </c>
      <c r="BG2289" s="49" t="s">
        <v>2583</v>
      </c>
    </row>
    <row r="2290" spans="1:59" ht="23.25" customHeight="1" x14ac:dyDescent="0.3">
      <c r="A2290" s="36">
        <v>33050</v>
      </c>
      <c r="B2290" s="37" t="s">
        <v>2214</v>
      </c>
      <c r="C2290" s="38" t="s">
        <v>2664</v>
      </c>
      <c r="D2290" s="39" t="s">
        <v>2763</v>
      </c>
      <c r="E2290" s="40" t="s">
        <v>3292</v>
      </c>
      <c r="F2290" s="37" t="s">
        <v>3928</v>
      </c>
      <c r="G2290" s="41">
        <v>-6.1275424427888137</v>
      </c>
      <c r="H2290" s="41">
        <v>-26.301487822944559</v>
      </c>
      <c r="I2290" s="41">
        <v>-1.3924050632911467</v>
      </c>
      <c r="J2290" s="41">
        <v>-2.9887920298879211</v>
      </c>
      <c r="K2290" s="41">
        <v>0</v>
      </c>
      <c r="L2290" s="41">
        <v>0</v>
      </c>
      <c r="M2290" s="42">
        <v>-6.8169362559384661</v>
      </c>
      <c r="N2290" s="43">
        <v>264.21846362000002</v>
      </c>
      <c r="O2290" s="43">
        <v>336.54460286</v>
      </c>
      <c r="P2290" s="43">
        <v>251.53069120000001</v>
      </c>
      <c r="Q2290" s="43">
        <v>255.66980383999999</v>
      </c>
      <c r="R2290" s="43">
        <v>248.02836511999999</v>
      </c>
      <c r="S2290" s="43">
        <v>248.02836511999999</v>
      </c>
      <c r="T2290" s="44">
        <v>-2.2714209513500894</v>
      </c>
      <c r="U2290" s="43">
        <v>177.95296999999999</v>
      </c>
      <c r="V2290" s="43">
        <v>212.58224000000001</v>
      </c>
      <c r="W2290" s="43">
        <v>206.13483999999994</v>
      </c>
      <c r="X2290" s="45">
        <v>207.69933000000003</v>
      </c>
      <c r="Y2290" s="43">
        <v>198.31138999999999</v>
      </c>
      <c r="Z2290" s="43">
        <v>213.67644808000003</v>
      </c>
      <c r="AA2290" s="43">
        <v>218.49824894</v>
      </c>
      <c r="AB2290" s="43">
        <v>267.54657176000001</v>
      </c>
      <c r="AC2290" s="48">
        <v>311.43573999</v>
      </c>
      <c r="AD2290" s="43">
        <v>305.77847000999998</v>
      </c>
      <c r="AE2290" s="53" t="s">
        <v>2583</v>
      </c>
      <c r="AF2290" s="46">
        <v>11.440337298107472</v>
      </c>
      <c r="AG2290" s="46">
        <v>0.51472224584707682</v>
      </c>
      <c r="AH2290" s="46">
        <v>5.9977289331585304</v>
      </c>
      <c r="AI2290" s="46">
        <v>28.814364379509527</v>
      </c>
      <c r="AJ2290" s="46">
        <v>57.043798639099855</v>
      </c>
      <c r="AK2290" s="49">
        <v>43.103497253715652</v>
      </c>
      <c r="AL2290" s="43">
        <v>4.1508500000000002</v>
      </c>
      <c r="AM2290" s="43">
        <v>13.986849999999999</v>
      </c>
      <c r="AN2290" s="43">
        <v>13.436120000000003</v>
      </c>
      <c r="AO2290" s="45">
        <v>8.8827099999999994</v>
      </c>
      <c r="AP2290" s="43">
        <v>9.8454800000000002</v>
      </c>
      <c r="AQ2290" s="43">
        <v>4.3957408600000001</v>
      </c>
      <c r="AR2290" s="43">
        <v>13.867062509999998</v>
      </c>
      <c r="AS2290" s="43">
        <v>12.581806619999998</v>
      </c>
      <c r="AT2290" s="48">
        <v>10.348602120000001</v>
      </c>
      <c r="AU2290" s="43">
        <v>17.823007879999999</v>
      </c>
      <c r="AV2290" s="53" t="s">
        <v>2583</v>
      </c>
      <c r="AW2290" s="47">
        <v>137.19190045412387</v>
      </c>
      <c r="AX2290" s="47">
        <v>-68.572331439888174</v>
      </c>
      <c r="AY2290" s="47">
        <v>3.2073434146166813</v>
      </c>
      <c r="AZ2290" s="47">
        <v>41.643784610777558</v>
      </c>
      <c r="BA2290" s="47">
        <v>5.110183759451048</v>
      </c>
      <c r="BB2290" s="54">
        <v>305.46084147462682</v>
      </c>
      <c r="BC2290" s="46" t="s">
        <v>2583</v>
      </c>
      <c r="BD2290" s="46" t="s">
        <v>2583</v>
      </c>
      <c r="BE2290" s="48">
        <v>595.49613799999997</v>
      </c>
      <c r="BF2290" s="46">
        <v>0.41650709264549418</v>
      </c>
      <c r="BG2290" s="49" t="s">
        <v>2583</v>
      </c>
    </row>
    <row r="2291" spans="1:59" ht="23.25" customHeight="1" x14ac:dyDescent="0.3">
      <c r="A2291" s="36">
        <v>43200</v>
      </c>
      <c r="B2291" s="37" t="s">
        <v>1917</v>
      </c>
      <c r="C2291" s="38" t="s">
        <v>2664</v>
      </c>
      <c r="D2291" s="39" t="s">
        <v>2596</v>
      </c>
      <c r="E2291" s="40" t="s">
        <v>2703</v>
      </c>
      <c r="F2291" s="37" t="s">
        <v>3881</v>
      </c>
      <c r="G2291" s="41">
        <v>-43.253589874175937</v>
      </c>
      <c r="H2291" s="41">
        <v>-41.053679342459105</v>
      </c>
      <c r="I2291" s="41">
        <v>-5.723372684441741</v>
      </c>
      <c r="J2291" s="41">
        <v>-5.3471667996807586</v>
      </c>
      <c r="K2291" s="41">
        <v>-9.0490797546012196</v>
      </c>
      <c r="L2291" s="41">
        <v>-3.58</v>
      </c>
      <c r="M2291" s="42">
        <v>-25.875001773142326</v>
      </c>
      <c r="N2291" s="43">
        <v>436.85509174999999</v>
      </c>
      <c r="O2291" s="43">
        <v>420.55140890000001</v>
      </c>
      <c r="P2291" s="43">
        <v>262.94914134999999</v>
      </c>
      <c r="Q2291" s="43">
        <v>261.90402720999998</v>
      </c>
      <c r="R2291" s="43">
        <v>272.56412727999998</v>
      </c>
      <c r="S2291" s="43">
        <v>247.89958202</v>
      </c>
      <c r="T2291" s="44">
        <v>-50.000001196048785</v>
      </c>
      <c r="U2291" s="43">
        <v>111.67404000000001</v>
      </c>
      <c r="V2291" s="43">
        <v>76.51066999999999</v>
      </c>
      <c r="W2291" s="43">
        <v>107.05784</v>
      </c>
      <c r="X2291" s="45">
        <v>105.65890000000002</v>
      </c>
      <c r="Y2291" s="43">
        <v>69.274140000000003</v>
      </c>
      <c r="Z2291" s="43">
        <v>59.951630739999999</v>
      </c>
      <c r="AA2291" s="43">
        <v>78.950429109999988</v>
      </c>
      <c r="AB2291" s="43">
        <v>79.675455769999985</v>
      </c>
      <c r="AC2291" s="48">
        <v>69.125322350000005</v>
      </c>
      <c r="AD2291" s="43">
        <v>62.069977649999998</v>
      </c>
      <c r="AE2291" s="53" t="s">
        <v>2583</v>
      </c>
      <c r="AF2291" s="46">
        <v>-37.967552709653916</v>
      </c>
      <c r="AG2291" s="46">
        <v>-21.642784280937544</v>
      </c>
      <c r="AH2291" s="46">
        <v>-26.254416201559838</v>
      </c>
      <c r="AI2291" s="46">
        <v>-24.59181784970318</v>
      </c>
      <c r="AJ2291" s="46">
        <v>-0.21482424754749596</v>
      </c>
      <c r="AK2291" s="49">
        <v>3.5334266705553175</v>
      </c>
      <c r="AL2291" s="43">
        <v>1.4218599999999999</v>
      </c>
      <c r="AM2291" s="43">
        <v>-0.7989099999999999</v>
      </c>
      <c r="AN2291" s="43">
        <v>-4.4419399999999998</v>
      </c>
      <c r="AO2291" s="45">
        <v>5.9386899999999994</v>
      </c>
      <c r="AP2291" s="43">
        <v>-11.425140000000001</v>
      </c>
      <c r="AQ2291" s="43">
        <v>-11.389323559999999</v>
      </c>
      <c r="AR2291" s="43">
        <v>-1.6373818200000017</v>
      </c>
      <c r="AS2291" s="43">
        <v>-2.8845124399999982</v>
      </c>
      <c r="AT2291" s="48">
        <v>1.6289597300000001</v>
      </c>
      <c r="AU2291" s="43">
        <v>1.0619002699999998</v>
      </c>
      <c r="AV2291" s="53" t="s">
        <v>2583</v>
      </c>
      <c r="AW2291" s="47" t="s">
        <v>2593</v>
      </c>
      <c r="AX2291" s="47" t="s">
        <v>2612</v>
      </c>
      <c r="AY2291" s="47" t="s">
        <v>2592</v>
      </c>
      <c r="AZ2291" s="47" t="s">
        <v>2593</v>
      </c>
      <c r="BA2291" s="47" t="s">
        <v>2621</v>
      </c>
      <c r="BB2291" s="54" t="s">
        <v>2621</v>
      </c>
      <c r="BC2291" s="46" t="s">
        <v>2583</v>
      </c>
      <c r="BD2291" s="46" t="s">
        <v>2583</v>
      </c>
      <c r="BE2291" s="48">
        <v>246.29166535499999</v>
      </c>
      <c r="BF2291" s="46">
        <v>1.0065285062029297</v>
      </c>
      <c r="BG2291" s="49" t="s">
        <v>2583</v>
      </c>
    </row>
    <row r="2292" spans="1:59" ht="23.25" customHeight="1" x14ac:dyDescent="0.3">
      <c r="A2292" s="36">
        <v>66910</v>
      </c>
      <c r="B2292" s="37" t="s">
        <v>1692</v>
      </c>
      <c r="C2292" s="38" t="s">
        <v>2664</v>
      </c>
      <c r="D2292" s="39" t="s">
        <v>2679</v>
      </c>
      <c r="E2292" s="40" t="s">
        <v>3272</v>
      </c>
      <c r="F2292" s="37" t="s">
        <v>3358</v>
      </c>
      <c r="G2292" s="41">
        <v>-57.383480698909317</v>
      </c>
      <c r="H2292" s="41">
        <v>-44.226272179747284</v>
      </c>
      <c r="I2292" s="41">
        <v>-21.37206478593172</v>
      </c>
      <c r="J2292" s="41">
        <v>-9.494382022471914</v>
      </c>
      <c r="K2292" s="41">
        <v>-5.1795173631547842</v>
      </c>
      <c r="L2292" s="41">
        <v>0.06</v>
      </c>
      <c r="M2292" s="42">
        <v>-40.555770027852645</v>
      </c>
      <c r="N2292" s="43">
        <v>581.64919515999998</v>
      </c>
      <c r="O2292" s="43">
        <v>444.43620895999999</v>
      </c>
      <c r="P2292" s="43">
        <v>315.25518360000001</v>
      </c>
      <c r="Q2292" s="43">
        <v>273.88204960000002</v>
      </c>
      <c r="R2292" s="43">
        <v>261.41887767999998</v>
      </c>
      <c r="S2292" s="43">
        <v>247.87864152</v>
      </c>
      <c r="T2292" s="44">
        <v>-77.011945827034268</v>
      </c>
      <c r="U2292" s="43">
        <v>83.582719999999995</v>
      </c>
      <c r="V2292" s="43">
        <v>83.858660000000015</v>
      </c>
      <c r="W2292" s="43">
        <v>83.113779999999991</v>
      </c>
      <c r="X2292" s="45">
        <v>69.65992</v>
      </c>
      <c r="Y2292" s="43">
        <v>48.200920000000004</v>
      </c>
      <c r="Z2292" s="43">
        <v>186.32048438999999</v>
      </c>
      <c r="AA2292" s="43">
        <v>352.60913281000006</v>
      </c>
      <c r="AB2292" s="43">
        <v>382.86846021999997</v>
      </c>
      <c r="AC2292" s="48">
        <v>383.8896714</v>
      </c>
      <c r="AD2292" s="43">
        <v>434.10409860000004</v>
      </c>
      <c r="AE2292" s="53" t="s">
        <v>2583</v>
      </c>
      <c r="AF2292" s="46">
        <v>-42.331477128286799</v>
      </c>
      <c r="AG2292" s="46">
        <v>122.18395141300844</v>
      </c>
      <c r="AH2292" s="46">
        <v>324.2487019721641</v>
      </c>
      <c r="AI2292" s="46">
        <v>449.62517932837125</v>
      </c>
      <c r="AJ2292" s="46">
        <v>696.4363987243396</v>
      </c>
      <c r="AK2292" s="49">
        <v>132.98785424545562</v>
      </c>
      <c r="AL2292" s="43">
        <v>-25.673300000000001</v>
      </c>
      <c r="AM2292" s="43">
        <v>-29.934529999999999</v>
      </c>
      <c r="AN2292" s="43">
        <v>-33.73847</v>
      </c>
      <c r="AO2292" s="45">
        <v>-5.2004799999999989</v>
      </c>
      <c r="AP2292" s="43">
        <v>-11.543240000000001</v>
      </c>
      <c r="AQ2292" s="43">
        <v>-7.0893419800000004</v>
      </c>
      <c r="AR2292" s="43">
        <v>-18.946098039999999</v>
      </c>
      <c r="AS2292" s="43">
        <v>-29.254027819999997</v>
      </c>
      <c r="AT2292" s="48">
        <v>-7.3370999299999999</v>
      </c>
      <c r="AU2292" s="43">
        <v>-26.214740069999998</v>
      </c>
      <c r="AV2292" s="53" t="s">
        <v>2583</v>
      </c>
      <c r="AW2292" s="47" t="s">
        <v>2592</v>
      </c>
      <c r="AX2292" s="47" t="s">
        <v>2592</v>
      </c>
      <c r="AY2292" s="47" t="s">
        <v>2592</v>
      </c>
      <c r="AZ2292" s="47" t="s">
        <v>2612</v>
      </c>
      <c r="BA2292" s="47" t="s">
        <v>2592</v>
      </c>
      <c r="BB2292" s="54" t="s">
        <v>2612</v>
      </c>
      <c r="BC2292" s="46" t="s">
        <v>2583</v>
      </c>
      <c r="BD2292" s="46" t="s">
        <v>2583</v>
      </c>
      <c r="BE2292" s="48">
        <v>491.13874752000004</v>
      </c>
      <c r="BF2292" s="46">
        <v>0.50470186433398012</v>
      </c>
      <c r="BG2292" s="49" t="s">
        <v>2583</v>
      </c>
    </row>
    <row r="2293" spans="1:59" ht="23.25" customHeight="1" x14ac:dyDescent="0.3">
      <c r="A2293" s="36">
        <v>17000</v>
      </c>
      <c r="B2293" s="37" t="s">
        <v>2162</v>
      </c>
      <c r="C2293" s="38" t="s">
        <v>2664</v>
      </c>
      <c r="D2293" s="39" t="s">
        <v>2601</v>
      </c>
      <c r="E2293" s="40" t="s">
        <v>2923</v>
      </c>
      <c r="F2293" s="37" t="s">
        <v>2924</v>
      </c>
      <c r="G2293" s="41">
        <v>-18.773946360153261</v>
      </c>
      <c r="H2293" s="41">
        <v>-34.869431643625191</v>
      </c>
      <c r="I2293" s="41">
        <v>-9.5948827292110845</v>
      </c>
      <c r="J2293" s="41">
        <v>-8.6206896551724199</v>
      </c>
      <c r="K2293" s="41">
        <v>-2.5287356321839094</v>
      </c>
      <c r="L2293" s="41">
        <v>0</v>
      </c>
      <c r="M2293" s="42">
        <v>-33.333333333333336</v>
      </c>
      <c r="N2293" s="43">
        <v>304.53550469999999</v>
      </c>
      <c r="O2293" s="43">
        <v>379.79427885000001</v>
      </c>
      <c r="P2293" s="43">
        <v>273.61523314999999</v>
      </c>
      <c r="Q2293" s="43">
        <v>270.69822640000001</v>
      </c>
      <c r="R2293" s="43">
        <v>253.77958724999999</v>
      </c>
      <c r="S2293" s="43">
        <v>247.36217239999999</v>
      </c>
      <c r="T2293" s="44">
        <v>0</v>
      </c>
      <c r="U2293" s="43">
        <v>653.93055000000004</v>
      </c>
      <c r="V2293" s="43">
        <v>589.05819999999994</v>
      </c>
      <c r="W2293" s="43">
        <v>710.84437000000003</v>
      </c>
      <c r="X2293" s="45">
        <v>644.26401999999985</v>
      </c>
      <c r="Y2293" s="43">
        <v>422.21202</v>
      </c>
      <c r="Z2293" s="43">
        <v>478.80354505999998</v>
      </c>
      <c r="AA2293" s="43">
        <v>513.91414486999997</v>
      </c>
      <c r="AB2293" s="43">
        <v>698.17576633000022</v>
      </c>
      <c r="AC2293" s="48">
        <v>487.52308706999997</v>
      </c>
      <c r="AD2293" s="43">
        <v>655.08334293000007</v>
      </c>
      <c r="AE2293" s="53" t="s">
        <v>2583</v>
      </c>
      <c r="AF2293" s="46">
        <v>-35.434730798247614</v>
      </c>
      <c r="AG2293" s="46">
        <v>-18.717107229811923</v>
      </c>
      <c r="AH2293" s="46">
        <v>-27.703704698399743</v>
      </c>
      <c r="AI2293" s="46">
        <v>8.3679585785343633</v>
      </c>
      <c r="AJ2293" s="46">
        <v>15.468784396521906</v>
      </c>
      <c r="AK2293" s="49">
        <v>36.816727797600166</v>
      </c>
      <c r="AL2293" s="43">
        <v>27.87632</v>
      </c>
      <c r="AM2293" s="43">
        <v>9.256140000000002</v>
      </c>
      <c r="AN2293" s="43">
        <v>24.47448</v>
      </c>
      <c r="AO2293" s="45">
        <v>88.53064999999998</v>
      </c>
      <c r="AP2293" s="43">
        <v>24.249289999999998</v>
      </c>
      <c r="AQ2293" s="43">
        <v>12.912449930000005</v>
      </c>
      <c r="AR2293" s="43">
        <v>33.472383459999996</v>
      </c>
      <c r="AS2293" s="43">
        <v>15.361197799999999</v>
      </c>
      <c r="AT2293" s="48">
        <v>33.255290969999997</v>
      </c>
      <c r="AU2293" s="43">
        <v>43.919369030000006</v>
      </c>
      <c r="AV2293" s="53" t="s">
        <v>2583</v>
      </c>
      <c r="AW2293" s="47">
        <v>-13.01115068273001</v>
      </c>
      <c r="AX2293" s="47">
        <v>39.501454493989961</v>
      </c>
      <c r="AY2293" s="47">
        <v>36.764431603858363</v>
      </c>
      <c r="AZ2293" s="47">
        <v>-82.648723577653612</v>
      </c>
      <c r="BA2293" s="47">
        <v>37.139235705457764</v>
      </c>
      <c r="BB2293" s="54">
        <v>240.13195999281595</v>
      </c>
      <c r="BC2293" s="46" t="s">
        <v>2583</v>
      </c>
      <c r="BD2293" s="46" t="s">
        <v>2583</v>
      </c>
      <c r="BE2293" s="48">
        <v>1151.54361027</v>
      </c>
      <c r="BF2293" s="46">
        <v>0.21480920930298203</v>
      </c>
      <c r="BG2293" s="49" t="s">
        <v>2583</v>
      </c>
    </row>
    <row r="2294" spans="1:59" ht="23.25" customHeight="1" x14ac:dyDescent="0.3">
      <c r="A2294" s="36">
        <v>369370</v>
      </c>
      <c r="B2294" s="37" t="s">
        <v>2457</v>
      </c>
      <c r="C2294" s="38" t="s">
        <v>2664</v>
      </c>
      <c r="D2294" s="39" t="s">
        <v>2679</v>
      </c>
      <c r="E2294" s="40" t="s">
        <v>2952</v>
      </c>
      <c r="F2294" s="37" t="s">
        <v>3722</v>
      </c>
      <c r="G2294" s="41">
        <v>-60.032363260952707</v>
      </c>
      <c r="H2294" s="41">
        <v>-58.798999992108051</v>
      </c>
      <c r="I2294" s="41">
        <v>-34.133334654050053</v>
      </c>
      <c r="J2294" s="41">
        <v>-20.193861066235861</v>
      </c>
      <c r="K2294" s="41">
        <v>-6.0836501901140654</v>
      </c>
      <c r="L2294" s="41">
        <v>-3.33</v>
      </c>
      <c r="M2294" s="42">
        <v>-64.409222615661037</v>
      </c>
      <c r="N2294" s="43">
        <v>616.41681996</v>
      </c>
      <c r="O2294" s="43">
        <v>597.96421289</v>
      </c>
      <c r="P2294" s="43">
        <v>374.0393325</v>
      </c>
      <c r="Q2294" s="43">
        <v>308.7071229</v>
      </c>
      <c r="R2294" s="43">
        <v>262.32624659999999</v>
      </c>
      <c r="S2294" s="43">
        <v>246.3672354</v>
      </c>
      <c r="T2294" s="44">
        <v>-80.00000040102735</v>
      </c>
      <c r="U2294" s="43">
        <v>46.781649999999999</v>
      </c>
      <c r="V2294" s="43">
        <v>111.20451000000001</v>
      </c>
      <c r="W2294" s="43">
        <v>107.75791000000001</v>
      </c>
      <c r="X2294" s="45">
        <v>96.906700000000001</v>
      </c>
      <c r="Y2294" s="43">
        <v>68.896140000000003</v>
      </c>
      <c r="Z2294" s="43">
        <v>71.522423379999992</v>
      </c>
      <c r="AA2294" s="43">
        <v>75.291267629999993</v>
      </c>
      <c r="AB2294" s="43">
        <v>86.340839250000016</v>
      </c>
      <c r="AC2294" s="48">
        <v>71.234170860000006</v>
      </c>
      <c r="AD2294" s="43">
        <v>106.25267914</v>
      </c>
      <c r="AE2294" s="53" t="s">
        <v>2583</v>
      </c>
      <c r="AF2294" s="46">
        <v>47.271718718771162</v>
      </c>
      <c r="AG2294" s="46">
        <v>-35.683882443257041</v>
      </c>
      <c r="AH2294" s="46">
        <v>-30.12924282774231</v>
      </c>
      <c r="AI2294" s="46">
        <v>-10.903127183156569</v>
      </c>
      <c r="AJ2294" s="46">
        <v>3.3935585651097444</v>
      </c>
      <c r="AK2294" s="49">
        <v>48.558555651110268</v>
      </c>
      <c r="AL2294" s="43">
        <v>-11.763960000000001</v>
      </c>
      <c r="AM2294" s="43">
        <v>-22.342299999999998</v>
      </c>
      <c r="AN2294" s="43">
        <v>-13.866509999999998</v>
      </c>
      <c r="AO2294" s="45">
        <v>-18.233280000000008</v>
      </c>
      <c r="AP2294" s="43">
        <v>-13.3767</v>
      </c>
      <c r="AQ2294" s="43">
        <v>-25.577748929999998</v>
      </c>
      <c r="AR2294" s="43">
        <v>-21.845046260000004</v>
      </c>
      <c r="AS2294" s="43">
        <v>-29.690726749999996</v>
      </c>
      <c r="AT2294" s="48">
        <v>-23.81523713</v>
      </c>
      <c r="AU2294" s="43">
        <v>-10.582022870000003</v>
      </c>
      <c r="AV2294" s="53" t="s">
        <v>2583</v>
      </c>
      <c r="AW2294" s="47" t="s">
        <v>2612</v>
      </c>
      <c r="AX2294" s="47" t="s">
        <v>2612</v>
      </c>
      <c r="AY2294" s="47" t="s">
        <v>2612</v>
      </c>
      <c r="AZ2294" s="47" t="s">
        <v>2612</v>
      </c>
      <c r="BA2294" s="47" t="s">
        <v>2612</v>
      </c>
      <c r="BB2294" s="54" t="s">
        <v>2592</v>
      </c>
      <c r="BC2294" s="46" t="s">
        <v>2583</v>
      </c>
      <c r="BD2294" s="46" t="s">
        <v>2583</v>
      </c>
      <c r="BE2294" s="48">
        <v>198.81418020999999</v>
      </c>
      <c r="BF2294" s="46">
        <v>1.2391834181031327</v>
      </c>
      <c r="BG2294" s="49" t="s">
        <v>2583</v>
      </c>
    </row>
    <row r="2295" spans="1:59" ht="23.25" customHeight="1" x14ac:dyDescent="0.3">
      <c r="A2295" s="36">
        <v>351870</v>
      </c>
      <c r="B2295" s="37" t="s">
        <v>1549</v>
      </c>
      <c r="C2295" s="38" t="s">
        <v>2664</v>
      </c>
      <c r="D2295" s="39" t="s">
        <v>2722</v>
      </c>
      <c r="E2295" s="40" t="s">
        <v>3069</v>
      </c>
      <c r="F2295" s="37" t="s">
        <v>3070</v>
      </c>
      <c r="G2295" s="41">
        <v>-61.585365853658537</v>
      </c>
      <c r="H2295" s="41">
        <v>-46.545454545454547</v>
      </c>
      <c r="I2295" s="41">
        <v>29.629629629629626</v>
      </c>
      <c r="J2295" s="41">
        <v>-1.7817371937639104</v>
      </c>
      <c r="K2295" s="41">
        <v>2.7972027972027913</v>
      </c>
      <c r="L2295" s="41">
        <v>1.1499999999999999</v>
      </c>
      <c r="M2295" s="42">
        <v>-56.075697211155372</v>
      </c>
      <c r="N2295" s="43">
        <v>640.62085079999997</v>
      </c>
      <c r="O2295" s="43">
        <v>460.37648250000001</v>
      </c>
      <c r="P2295" s="43">
        <v>189.84252042</v>
      </c>
      <c r="Q2295" s="43">
        <v>250.5564129</v>
      </c>
      <c r="R2295" s="43">
        <v>239.3957709</v>
      </c>
      <c r="S2295" s="43">
        <v>246.09215610000001</v>
      </c>
      <c r="T2295" s="44">
        <v>0</v>
      </c>
      <c r="U2295" s="43">
        <v>105.94938999999999</v>
      </c>
      <c r="V2295" s="43">
        <v>148.86915999999999</v>
      </c>
      <c r="W2295" s="43">
        <v>163.29946000000004</v>
      </c>
      <c r="X2295" s="45">
        <v>169.66149999999993</v>
      </c>
      <c r="Y2295" s="43">
        <v>112.29337</v>
      </c>
      <c r="Z2295" s="43">
        <v>114.54663000000001</v>
      </c>
      <c r="AA2295" s="43">
        <v>204.16</v>
      </c>
      <c r="AB2295" s="43">
        <v>233.74697200000003</v>
      </c>
      <c r="AC2295" s="48">
        <v>191.98793323000001</v>
      </c>
      <c r="AD2295" s="43">
        <v>264.16973676999999</v>
      </c>
      <c r="AE2295" s="53" t="s">
        <v>2583</v>
      </c>
      <c r="AF2295" s="46">
        <v>5.9877456585639699</v>
      </c>
      <c r="AG2295" s="46">
        <v>-23.055500548266672</v>
      </c>
      <c r="AH2295" s="46">
        <v>25.021846367403743</v>
      </c>
      <c r="AI2295" s="46">
        <v>37.772548279957505</v>
      </c>
      <c r="AJ2295" s="46">
        <v>70.969963079743721</v>
      </c>
      <c r="AK2295" s="49">
        <v>130.62200674956563</v>
      </c>
      <c r="AL2295" s="43">
        <v>-3.4278</v>
      </c>
      <c r="AM2295" s="43">
        <v>15.836319999999999</v>
      </c>
      <c r="AN2295" s="43">
        <v>14.583629999999999</v>
      </c>
      <c r="AO2295" s="45">
        <v>8.4798100000000041</v>
      </c>
      <c r="AP2295" s="43">
        <v>4.71767</v>
      </c>
      <c r="AQ2295" s="43">
        <v>3.2323300000000001</v>
      </c>
      <c r="AR2295" s="43">
        <v>11.05</v>
      </c>
      <c r="AS2295" s="43">
        <v>25.354745979999997</v>
      </c>
      <c r="AT2295" s="48">
        <v>-8.9639632599999999</v>
      </c>
      <c r="AU2295" s="43">
        <v>27.790363259999999</v>
      </c>
      <c r="AV2295" s="53" t="s">
        <v>2583</v>
      </c>
      <c r="AW2295" s="47" t="s">
        <v>2621</v>
      </c>
      <c r="AX2295" s="47">
        <v>-79.589134344342625</v>
      </c>
      <c r="AY2295" s="47">
        <v>-24.230112804562363</v>
      </c>
      <c r="AZ2295" s="47">
        <v>199.00134531316132</v>
      </c>
      <c r="BA2295" s="47" t="s">
        <v>2593</v>
      </c>
      <c r="BB2295" s="54">
        <v>759.7625632283831</v>
      </c>
      <c r="BC2295" s="46" t="s">
        <v>2583</v>
      </c>
      <c r="BD2295" s="46" t="s">
        <v>2583</v>
      </c>
      <c r="BE2295" s="48">
        <v>578.313624645</v>
      </c>
      <c r="BF2295" s="46">
        <v>0.42553407980153435</v>
      </c>
      <c r="BG2295" s="49" t="s">
        <v>2583</v>
      </c>
    </row>
    <row r="2296" spans="1:59" ht="23.25" customHeight="1" x14ac:dyDescent="0.3">
      <c r="A2296" s="36">
        <v>388610</v>
      </c>
      <c r="B2296" s="37" t="s">
        <v>2385</v>
      </c>
      <c r="C2296" s="38" t="s">
        <v>2664</v>
      </c>
      <c r="D2296" s="39" t="s">
        <v>2661</v>
      </c>
      <c r="E2296" s="40" t="s">
        <v>3071</v>
      </c>
      <c r="F2296" s="37" t="s">
        <v>3860</v>
      </c>
      <c r="G2296" s="41">
        <v>-74.615798540740741</v>
      </c>
      <c r="H2296" s="41">
        <v>-53.142626540533541</v>
      </c>
      <c r="I2296" s="41">
        <v>-23</v>
      </c>
      <c r="J2296" s="41">
        <v>-18.085106382978722</v>
      </c>
      <c r="K2296" s="41">
        <v>-2.2222222222222143</v>
      </c>
      <c r="L2296" s="41">
        <v>0</v>
      </c>
      <c r="M2296" s="42">
        <v>-68.65204036657741</v>
      </c>
      <c r="N2296" s="43">
        <v>969.23551050000003</v>
      </c>
      <c r="O2296" s="43">
        <v>525.06719099999998</v>
      </c>
      <c r="P2296" s="43">
        <v>319.52298000000002</v>
      </c>
      <c r="Q2296" s="43">
        <v>300.3516012</v>
      </c>
      <c r="R2296" s="43">
        <v>251.62434675</v>
      </c>
      <c r="S2296" s="43">
        <v>246.03269460000001</v>
      </c>
      <c r="T2296" s="44">
        <v>0.40865741314237702</v>
      </c>
      <c r="U2296" s="43">
        <v>39.719286400000001</v>
      </c>
      <c r="V2296" s="43">
        <v>46.8107136</v>
      </c>
      <c r="W2296" s="43" t="s">
        <v>2583</v>
      </c>
      <c r="X2296" s="45" t="s">
        <v>2583</v>
      </c>
      <c r="Y2296" s="43">
        <v>44.9</v>
      </c>
      <c r="Z2296" s="43">
        <v>44.911887870000008</v>
      </c>
      <c r="AA2296" s="43">
        <v>41.804937049999992</v>
      </c>
      <c r="AB2296" s="43">
        <v>45.530985060000006</v>
      </c>
      <c r="AC2296" s="48">
        <v>50.397188790000001</v>
      </c>
      <c r="AD2296" s="43">
        <v>54.635131209999997</v>
      </c>
      <c r="AE2296" s="53" t="s">
        <v>2583</v>
      </c>
      <c r="AF2296" s="46">
        <v>13.043319932354059</v>
      </c>
      <c r="AG2296" s="46">
        <v>-4.0563913343119591</v>
      </c>
      <c r="AH2296" s="46" t="s">
        <v>2583</v>
      </c>
      <c r="AI2296" s="46" t="s">
        <v>2583</v>
      </c>
      <c r="AJ2296" s="46">
        <v>12.243182160356358</v>
      </c>
      <c r="AK2296" s="49">
        <v>21.649598360559818</v>
      </c>
      <c r="AL2296" s="43">
        <v>1.39349747</v>
      </c>
      <c r="AM2296" s="43">
        <v>9.3165025300000011</v>
      </c>
      <c r="AN2296" s="43" t="s">
        <v>2583</v>
      </c>
      <c r="AO2296" s="45" t="s">
        <v>2583</v>
      </c>
      <c r="AP2296" s="43">
        <v>3.98</v>
      </c>
      <c r="AQ2296" s="43">
        <v>1.92373124</v>
      </c>
      <c r="AR2296" s="43">
        <v>-2.8380201499999997</v>
      </c>
      <c r="AS2296" s="43">
        <v>0.79690974999999975</v>
      </c>
      <c r="AT2296" s="48">
        <v>4.6403959099999996</v>
      </c>
      <c r="AU2296" s="43">
        <v>5.8115340900000012</v>
      </c>
      <c r="AV2296" s="53" t="s">
        <v>2583</v>
      </c>
      <c r="AW2296" s="47">
        <v>185.61228747691951</v>
      </c>
      <c r="AX2296" s="47">
        <v>-79.351358153927322</v>
      </c>
      <c r="AY2296" s="47" t="s">
        <v>2593</v>
      </c>
      <c r="AZ2296" s="47" t="s">
        <v>2583</v>
      </c>
      <c r="BA2296" s="47">
        <v>16.592862060301506</v>
      </c>
      <c r="BB2296" s="54">
        <v>202.09698575150244</v>
      </c>
      <c r="BC2296" s="46" t="s">
        <v>2583</v>
      </c>
      <c r="BD2296" s="46" t="s">
        <v>2583</v>
      </c>
      <c r="BE2296" s="48">
        <v>241.04816345249998</v>
      </c>
      <c r="BF2296" s="46">
        <v>1.0206785692788829</v>
      </c>
      <c r="BG2296" s="49" t="s">
        <v>2583</v>
      </c>
    </row>
    <row r="2297" spans="1:59" ht="23.25" customHeight="1" x14ac:dyDescent="0.3">
      <c r="A2297" s="36">
        <v>236810</v>
      </c>
      <c r="B2297" s="37" t="s">
        <v>1820</v>
      </c>
      <c r="C2297" s="38" t="s">
        <v>2664</v>
      </c>
      <c r="D2297" s="39" t="s">
        <v>2722</v>
      </c>
      <c r="E2297" s="40" t="s">
        <v>3069</v>
      </c>
      <c r="F2297" s="37" t="s">
        <v>3972</v>
      </c>
      <c r="G2297" s="41">
        <v>-50.206185567010309</v>
      </c>
      <c r="H2297" s="41">
        <v>-27.295534370296025</v>
      </c>
      <c r="I2297" s="41">
        <v>30.305755395683477</v>
      </c>
      <c r="J2297" s="41">
        <v>-14.764705882352946</v>
      </c>
      <c r="K2297" s="41">
        <v>-5.1080550098231754</v>
      </c>
      <c r="L2297" s="41">
        <v>-3.66</v>
      </c>
      <c r="M2297" s="42">
        <v>-34.582392776523697</v>
      </c>
      <c r="N2297" s="43">
        <v>493.98489660000001</v>
      </c>
      <c r="O2297" s="43">
        <v>338.32024017999998</v>
      </c>
      <c r="P2297" s="43">
        <v>188.76673711999999</v>
      </c>
      <c r="Q2297" s="43">
        <v>288.58224200000001</v>
      </c>
      <c r="R2297" s="43">
        <v>259.21475501999998</v>
      </c>
      <c r="S2297" s="43">
        <v>245.97392274000001</v>
      </c>
      <c r="T2297" s="44">
        <v>0</v>
      </c>
      <c r="U2297" s="43">
        <v>232.10808</v>
      </c>
      <c r="V2297" s="43">
        <v>254.29337999999998</v>
      </c>
      <c r="W2297" s="43">
        <v>276.45166</v>
      </c>
      <c r="X2297" s="45">
        <v>288.32378999999992</v>
      </c>
      <c r="Y2297" s="43">
        <v>220.62828999999999</v>
      </c>
      <c r="Z2297" s="43">
        <v>214.80542171000002</v>
      </c>
      <c r="AA2297" s="43">
        <v>230.25761179999995</v>
      </c>
      <c r="AB2297" s="43">
        <v>257.40719454000009</v>
      </c>
      <c r="AC2297" s="48">
        <v>220.84425879</v>
      </c>
      <c r="AD2297" s="43">
        <v>255.46971120999999</v>
      </c>
      <c r="AE2297" s="53" t="s">
        <v>2583</v>
      </c>
      <c r="AF2297" s="46">
        <v>-4.9458812463573087</v>
      </c>
      <c r="AG2297" s="46">
        <v>-15.52850423790032</v>
      </c>
      <c r="AH2297" s="46">
        <v>-16.709629524380521</v>
      </c>
      <c r="AI2297" s="46">
        <v>-10.722873565167767</v>
      </c>
      <c r="AJ2297" s="46">
        <v>9.7888076819163672E-2</v>
      </c>
      <c r="AK2297" s="49">
        <v>18.930755646800733</v>
      </c>
      <c r="AL2297" s="43">
        <v>-16.133459999999999</v>
      </c>
      <c r="AM2297" s="43">
        <v>-5.4666400000000017</v>
      </c>
      <c r="AN2297" s="43">
        <v>0.25140999999999991</v>
      </c>
      <c r="AO2297" s="45">
        <v>-12.062419999999999</v>
      </c>
      <c r="AP2297" s="43">
        <v>-18.763369999999998</v>
      </c>
      <c r="AQ2297" s="43">
        <v>-21.875261810000001</v>
      </c>
      <c r="AR2297" s="43">
        <v>-17.042164560000003</v>
      </c>
      <c r="AS2297" s="43">
        <v>-7.3266793399999912</v>
      </c>
      <c r="AT2297" s="48">
        <v>-15.708730510000001</v>
      </c>
      <c r="AU2297" s="43">
        <v>4.8621105100000008</v>
      </c>
      <c r="AV2297" s="53" t="s">
        <v>2583</v>
      </c>
      <c r="AW2297" s="47" t="s">
        <v>2612</v>
      </c>
      <c r="AX2297" s="47" t="s">
        <v>2612</v>
      </c>
      <c r="AY2297" s="47" t="s">
        <v>2593</v>
      </c>
      <c r="AZ2297" s="47" t="s">
        <v>2592</v>
      </c>
      <c r="BA2297" s="47" t="s">
        <v>2592</v>
      </c>
      <c r="BB2297" s="54" t="s">
        <v>2621</v>
      </c>
      <c r="BC2297" s="46" t="s">
        <v>2583</v>
      </c>
      <c r="BD2297" s="46" t="s">
        <v>2583</v>
      </c>
      <c r="BE2297" s="48">
        <v>196.74124824</v>
      </c>
      <c r="BF2297" s="46">
        <v>1.2502407346726916</v>
      </c>
      <c r="BG2297" s="49" t="s">
        <v>2583</v>
      </c>
    </row>
    <row r="2298" spans="1:59" ht="23.25" customHeight="1" x14ac:dyDescent="0.3">
      <c r="A2298" s="36">
        <v>450520</v>
      </c>
      <c r="B2298" s="37" t="s">
        <v>2461</v>
      </c>
      <c r="C2298" s="38" t="s">
        <v>2664</v>
      </c>
      <c r="D2298" s="39" t="s">
        <v>2624</v>
      </c>
      <c r="E2298" s="40" t="s">
        <v>2748</v>
      </c>
      <c r="F2298" s="37" t="s">
        <v>3862</v>
      </c>
      <c r="G2298" s="41">
        <v>-56.33986928104575</v>
      </c>
      <c r="H2298" s="41">
        <v>-49.240121580547111</v>
      </c>
      <c r="I2298" s="41">
        <v>-8.3927591881514108</v>
      </c>
      <c r="J2298" s="41">
        <v>-12.793733681462138</v>
      </c>
      <c r="K2298" s="41">
        <v>-3.8572251007484182</v>
      </c>
      <c r="L2298" s="41">
        <v>-1.65</v>
      </c>
      <c r="M2298" s="42">
        <v>-50.074738415545596</v>
      </c>
      <c r="N2298" s="43">
        <v>562.45010850000006</v>
      </c>
      <c r="O2298" s="43">
        <v>483.7806162</v>
      </c>
      <c r="P2298" s="43">
        <v>268.06445694000001</v>
      </c>
      <c r="Q2298" s="43">
        <v>281.59266869999999</v>
      </c>
      <c r="R2298" s="43">
        <v>255.41851986</v>
      </c>
      <c r="S2298" s="43">
        <v>245.56645259999999</v>
      </c>
      <c r="T2298" s="44">
        <v>0</v>
      </c>
      <c r="U2298" s="43">
        <v>69.849869999999996</v>
      </c>
      <c r="V2298" s="43">
        <v>49.291090000000011</v>
      </c>
      <c r="W2298" s="43">
        <v>90.728899999999982</v>
      </c>
      <c r="X2298" s="45">
        <v>94.25985</v>
      </c>
      <c r="Y2298" s="43">
        <v>71.122919999999993</v>
      </c>
      <c r="Z2298" s="43">
        <v>103.75327283999999</v>
      </c>
      <c r="AA2298" s="43">
        <v>114.55351001000002</v>
      </c>
      <c r="AB2298" s="43">
        <v>100.15053882000001</v>
      </c>
      <c r="AC2298" s="48">
        <v>112.61175315</v>
      </c>
      <c r="AD2298" s="43">
        <v>153.26010685000003</v>
      </c>
      <c r="AE2298" s="53" t="s">
        <v>2583</v>
      </c>
      <c r="AF2298" s="46">
        <v>1.8225517098313881</v>
      </c>
      <c r="AG2298" s="46">
        <v>110.49092815760409</v>
      </c>
      <c r="AH2298" s="46">
        <v>26.259119211188555</v>
      </c>
      <c r="AI2298" s="46">
        <v>6.2494145916845989</v>
      </c>
      <c r="AJ2298" s="46">
        <v>58.333984529881519</v>
      </c>
      <c r="AK2298" s="49">
        <v>47.715925150954533</v>
      </c>
      <c r="AL2298" s="43">
        <v>-18.788270000000001</v>
      </c>
      <c r="AM2298" s="43">
        <v>-18.481750000000002</v>
      </c>
      <c r="AN2298" s="43">
        <v>1.4756700000000009</v>
      </c>
      <c r="AO2298" s="45">
        <v>-0.1392799999999994</v>
      </c>
      <c r="AP2298" s="43">
        <v>-33.901479999999999</v>
      </c>
      <c r="AQ2298" s="43">
        <v>-10.72110601</v>
      </c>
      <c r="AR2298" s="43">
        <v>-8.8426945300000028</v>
      </c>
      <c r="AS2298" s="43">
        <v>4.9136889100000047</v>
      </c>
      <c r="AT2298" s="48">
        <v>-28.08157271</v>
      </c>
      <c r="AU2298" s="43">
        <v>-1.2790272900000019</v>
      </c>
      <c r="AV2298" s="53" t="s">
        <v>2583</v>
      </c>
      <c r="AW2298" s="47" t="s">
        <v>2612</v>
      </c>
      <c r="AX2298" s="47" t="s">
        <v>2592</v>
      </c>
      <c r="AY2298" s="47" t="s">
        <v>2593</v>
      </c>
      <c r="AZ2298" s="47" t="s">
        <v>2621</v>
      </c>
      <c r="BA2298" s="47" t="s">
        <v>2592</v>
      </c>
      <c r="BB2298" s="54" t="s">
        <v>2592</v>
      </c>
      <c r="BC2298" s="46" t="s">
        <v>2583</v>
      </c>
      <c r="BD2298" s="46" t="s">
        <v>2583</v>
      </c>
      <c r="BE2298" s="48">
        <v>391.80022252750001</v>
      </c>
      <c r="BF2298" s="46">
        <v>0.6267644541288232</v>
      </c>
      <c r="BG2298" s="49" t="s">
        <v>2583</v>
      </c>
    </row>
    <row r="2299" spans="1:59" ht="23.25" customHeight="1" x14ac:dyDescent="0.3">
      <c r="A2299" s="36">
        <v>26910</v>
      </c>
      <c r="B2299" s="37" t="s">
        <v>2314</v>
      </c>
      <c r="C2299" s="38" t="s">
        <v>2664</v>
      </c>
      <c r="D2299" s="39" t="s">
        <v>2622</v>
      </c>
      <c r="E2299" s="40" t="s">
        <v>3166</v>
      </c>
      <c r="F2299" s="37" t="s">
        <v>4036</v>
      </c>
      <c r="G2299" s="41">
        <v>41.131544202589687</v>
      </c>
      <c r="H2299" s="41">
        <v>45.979574346953456</v>
      </c>
      <c r="I2299" s="41">
        <v>-40.576923076923066</v>
      </c>
      <c r="J2299" s="41">
        <v>21.653543307086622</v>
      </c>
      <c r="K2299" s="41">
        <v>19.305019305019311</v>
      </c>
      <c r="L2299" s="41">
        <v>7.29</v>
      </c>
      <c r="M2299" s="42">
        <v>41.917063001490916</v>
      </c>
      <c r="N2299" s="43">
        <v>173.58647550000001</v>
      </c>
      <c r="O2299" s="43">
        <v>167.82161099999999</v>
      </c>
      <c r="P2299" s="43">
        <v>412.27295199999998</v>
      </c>
      <c r="Q2299" s="43">
        <v>201.37948040000001</v>
      </c>
      <c r="R2299" s="43">
        <v>205.34364339999999</v>
      </c>
      <c r="S2299" s="43">
        <v>244.98527340000001</v>
      </c>
      <c r="T2299" s="44">
        <v>23.775561420394187</v>
      </c>
      <c r="U2299" s="43">
        <v>131.51881</v>
      </c>
      <c r="V2299" s="43">
        <v>161.60943</v>
      </c>
      <c r="W2299" s="43">
        <v>139.68934000000002</v>
      </c>
      <c r="X2299" s="45">
        <v>152.45631000000003</v>
      </c>
      <c r="Y2299" s="43">
        <v>141.31095999999999</v>
      </c>
      <c r="Z2299" s="43">
        <v>152.30560423</v>
      </c>
      <c r="AA2299" s="43">
        <v>135.22442529</v>
      </c>
      <c r="AB2299" s="43">
        <v>140.04094455999996</v>
      </c>
      <c r="AC2299" s="48">
        <v>144.59195013999999</v>
      </c>
      <c r="AD2299" s="43">
        <v>169.25590986000003</v>
      </c>
      <c r="AE2299" s="53" t="s">
        <v>2583</v>
      </c>
      <c r="AF2299" s="46">
        <v>7.4454368922589831</v>
      </c>
      <c r="AG2299" s="46">
        <v>-5.7569819842814844</v>
      </c>
      <c r="AH2299" s="46">
        <v>-3.1963174212148338</v>
      </c>
      <c r="AI2299" s="46">
        <v>-8.14355630147422</v>
      </c>
      <c r="AJ2299" s="46">
        <v>2.3218228366716831</v>
      </c>
      <c r="AK2299" s="49">
        <v>11.12914112103387</v>
      </c>
      <c r="AL2299" s="43">
        <v>-14.53138</v>
      </c>
      <c r="AM2299" s="43">
        <v>-21.584009999999999</v>
      </c>
      <c r="AN2299" s="43">
        <v>-17.751270000000005</v>
      </c>
      <c r="AO2299" s="45">
        <v>-19.367809999999999</v>
      </c>
      <c r="AP2299" s="43">
        <v>-15.50874</v>
      </c>
      <c r="AQ2299" s="43">
        <v>-7.9435672299999993</v>
      </c>
      <c r="AR2299" s="43">
        <v>-6.1557154500000024</v>
      </c>
      <c r="AS2299" s="43">
        <v>-12.909850719999998</v>
      </c>
      <c r="AT2299" s="48">
        <v>-2.7188378900000001</v>
      </c>
      <c r="AU2299" s="43">
        <v>1.6891078900000001</v>
      </c>
      <c r="AV2299" s="53" t="s">
        <v>2583</v>
      </c>
      <c r="AW2299" s="47" t="s">
        <v>2612</v>
      </c>
      <c r="AX2299" s="47" t="s">
        <v>2592</v>
      </c>
      <c r="AY2299" s="47" t="s">
        <v>2592</v>
      </c>
      <c r="AZ2299" s="47" t="s">
        <v>2592</v>
      </c>
      <c r="BA2299" s="47" t="s">
        <v>2592</v>
      </c>
      <c r="BB2299" s="54" t="s">
        <v>2621</v>
      </c>
      <c r="BC2299" s="46" t="s">
        <v>2583</v>
      </c>
      <c r="BD2299" s="46" t="s">
        <v>2583</v>
      </c>
      <c r="BE2299" s="48">
        <v>205.07151554749998</v>
      </c>
      <c r="BF2299" s="46">
        <v>1.1946333587379909</v>
      </c>
      <c r="BG2299" s="49" t="s">
        <v>2583</v>
      </c>
    </row>
    <row r="2300" spans="1:59" ht="23.25" customHeight="1" x14ac:dyDescent="0.3">
      <c r="A2300" s="36">
        <v>103840</v>
      </c>
      <c r="B2300" s="37" t="s">
        <v>1451</v>
      </c>
      <c r="C2300" s="38" t="s">
        <v>2664</v>
      </c>
      <c r="D2300" s="39" t="s">
        <v>2647</v>
      </c>
      <c r="E2300" s="40" t="s">
        <v>2648</v>
      </c>
      <c r="F2300" s="37" t="s">
        <v>3829</v>
      </c>
      <c r="G2300" s="41">
        <v>-62.177215189873422</v>
      </c>
      <c r="H2300" s="41">
        <v>-53.092621664050242</v>
      </c>
      <c r="I2300" s="41">
        <v>-22.670807453416153</v>
      </c>
      <c r="J2300" s="41">
        <v>-5.5625790139064435</v>
      </c>
      <c r="K2300" s="41">
        <v>0.13404825737264314</v>
      </c>
      <c r="L2300" s="41">
        <v>-0.4</v>
      </c>
      <c r="M2300" s="42">
        <v>-54.864048338368576</v>
      </c>
      <c r="N2300" s="43">
        <v>646.47390600000006</v>
      </c>
      <c r="O2300" s="43">
        <v>521.27073180000002</v>
      </c>
      <c r="P2300" s="43">
        <v>316.19938896000002</v>
      </c>
      <c r="Q2300" s="43">
        <v>258.91689095999999</v>
      </c>
      <c r="R2300" s="43">
        <v>244.18710576000001</v>
      </c>
      <c r="S2300" s="43">
        <v>244.51443431999999</v>
      </c>
      <c r="T2300" s="44">
        <v>0</v>
      </c>
      <c r="U2300" s="43">
        <v>430.12745999999999</v>
      </c>
      <c r="V2300" s="43">
        <v>436.37186000000003</v>
      </c>
      <c r="W2300" s="43">
        <v>455.77978999999993</v>
      </c>
      <c r="X2300" s="45">
        <v>440.32490000000007</v>
      </c>
      <c r="Y2300" s="43">
        <v>399.95902999999998</v>
      </c>
      <c r="Z2300" s="43">
        <v>453.42060043000004</v>
      </c>
      <c r="AA2300" s="43">
        <v>480.15740758999993</v>
      </c>
      <c r="AB2300" s="43">
        <v>504.22145208000006</v>
      </c>
      <c r="AC2300" s="48">
        <v>461.43972743</v>
      </c>
      <c r="AD2300" s="43">
        <v>492.50859256999996</v>
      </c>
      <c r="AE2300" s="53" t="s">
        <v>2583</v>
      </c>
      <c r="AF2300" s="46">
        <v>-7.0138349223274439</v>
      </c>
      <c r="AG2300" s="46">
        <v>3.9069293858682741</v>
      </c>
      <c r="AH2300" s="46">
        <v>5.348551674482982</v>
      </c>
      <c r="AI2300" s="46">
        <v>14.511228431551327</v>
      </c>
      <c r="AJ2300" s="46">
        <v>15.371748808871754</v>
      </c>
      <c r="AK2300" s="49">
        <v>8.6206917160206018</v>
      </c>
      <c r="AL2300" s="43">
        <v>3.6141899999999998</v>
      </c>
      <c r="AM2300" s="43">
        <v>3.7956799999999999</v>
      </c>
      <c r="AN2300" s="43">
        <v>-6.1835599999999999</v>
      </c>
      <c r="AO2300" s="45">
        <v>3.3120099999999999</v>
      </c>
      <c r="AP2300" s="43">
        <v>10.321730000000001</v>
      </c>
      <c r="AQ2300" s="43">
        <v>9.5522107899999984</v>
      </c>
      <c r="AR2300" s="43">
        <v>9.8225804700000019</v>
      </c>
      <c r="AS2300" s="43">
        <v>16.959698649999996</v>
      </c>
      <c r="AT2300" s="48">
        <v>9.7831846700000007</v>
      </c>
      <c r="AU2300" s="43">
        <v>1.0167753299999998</v>
      </c>
      <c r="AV2300" s="53" t="s">
        <v>2583</v>
      </c>
      <c r="AW2300" s="47">
        <v>185.58902548012145</v>
      </c>
      <c r="AX2300" s="47">
        <v>151.66006591704249</v>
      </c>
      <c r="AY2300" s="47" t="s">
        <v>2621</v>
      </c>
      <c r="AZ2300" s="47">
        <v>412.06664985914887</v>
      </c>
      <c r="BA2300" s="47">
        <v>-5.2175878462234486</v>
      </c>
      <c r="BB2300" s="54">
        <v>-89.3556020448749</v>
      </c>
      <c r="BC2300" s="46" t="s">
        <v>2583</v>
      </c>
      <c r="BD2300" s="46" t="s">
        <v>2583</v>
      </c>
      <c r="BE2300" s="48">
        <v>459.25107795999998</v>
      </c>
      <c r="BF2300" s="46">
        <v>0.53241994641827883</v>
      </c>
      <c r="BG2300" s="49" t="s">
        <v>2583</v>
      </c>
    </row>
    <row r="2301" spans="1:59" ht="23.25" customHeight="1" x14ac:dyDescent="0.3">
      <c r="A2301" s="36">
        <v>139670</v>
      </c>
      <c r="B2301" s="37" t="s">
        <v>2133</v>
      </c>
      <c r="C2301" s="38" t="s">
        <v>2664</v>
      </c>
      <c r="D2301" s="39" t="s">
        <v>2624</v>
      </c>
      <c r="E2301" s="40" t="s">
        <v>2748</v>
      </c>
      <c r="F2301" s="37" t="s">
        <v>3980</v>
      </c>
      <c r="G2301" s="41">
        <v>-17.074340527577935</v>
      </c>
      <c r="H2301" s="41">
        <v>-16.874999999999996</v>
      </c>
      <c r="I2301" s="41">
        <v>11.909385113268623</v>
      </c>
      <c r="J2301" s="41">
        <v>-13.765586034912713</v>
      </c>
      <c r="K2301" s="41">
        <v>-5.3639846743295028</v>
      </c>
      <c r="L2301" s="41">
        <v>-3.3</v>
      </c>
      <c r="M2301" s="42">
        <v>-35.485074626865675</v>
      </c>
      <c r="N2301" s="43">
        <v>294.37718849999999</v>
      </c>
      <c r="O2301" s="43">
        <v>293.67124799999999</v>
      </c>
      <c r="P2301" s="43">
        <v>218.1356145</v>
      </c>
      <c r="Q2301" s="43">
        <v>283.08214049999998</v>
      </c>
      <c r="R2301" s="43">
        <v>257.95065870000002</v>
      </c>
      <c r="S2301" s="43">
        <v>244.11422490000001</v>
      </c>
      <c r="T2301" s="44">
        <v>0</v>
      </c>
      <c r="U2301" s="43">
        <v>32.743319999999997</v>
      </c>
      <c r="V2301" s="43">
        <v>34.688510000000008</v>
      </c>
      <c r="W2301" s="43">
        <v>32.350519999999989</v>
      </c>
      <c r="X2301" s="45">
        <v>33.557140000000018</v>
      </c>
      <c r="Y2301" s="43">
        <v>31.49991</v>
      </c>
      <c r="Z2301" s="43">
        <v>30.944993189999998</v>
      </c>
      <c r="AA2301" s="43">
        <v>30.013423350000004</v>
      </c>
      <c r="AB2301" s="43">
        <v>30.136119919999999</v>
      </c>
      <c r="AC2301" s="48">
        <v>28.34559805</v>
      </c>
      <c r="AD2301" s="43">
        <v>27.188141950000002</v>
      </c>
      <c r="AE2301" s="53" t="s">
        <v>2583</v>
      </c>
      <c r="AF2301" s="46">
        <v>-3.7974463188216623</v>
      </c>
      <c r="AG2301" s="46">
        <v>-10.791806307045215</v>
      </c>
      <c r="AH2301" s="46">
        <v>-7.2242939217050832</v>
      </c>
      <c r="AI2301" s="46">
        <v>-10.194611578936751</v>
      </c>
      <c r="AJ2301" s="46">
        <v>-10.013717340779705</v>
      </c>
      <c r="AK2301" s="49">
        <v>-12.140417084383259</v>
      </c>
      <c r="AL2301" s="43">
        <v>0.50976999999999995</v>
      </c>
      <c r="AM2301" s="43">
        <v>2.86138</v>
      </c>
      <c r="AN2301" s="43">
        <v>0.94329999999999981</v>
      </c>
      <c r="AO2301" s="45">
        <v>1.6077700000000004</v>
      </c>
      <c r="AP2301" s="43">
        <v>2.8104800000000001</v>
      </c>
      <c r="AQ2301" s="43">
        <v>1.2133813099999999</v>
      </c>
      <c r="AR2301" s="43">
        <v>2.9535750600000004</v>
      </c>
      <c r="AS2301" s="43">
        <v>2.2775611699999994</v>
      </c>
      <c r="AT2301" s="48">
        <v>3.2350639600000002</v>
      </c>
      <c r="AU2301" s="43">
        <v>5.0604060400000002</v>
      </c>
      <c r="AV2301" s="53" t="s">
        <v>2583</v>
      </c>
      <c r="AW2301" s="47">
        <v>451.32314573238921</v>
      </c>
      <c r="AX2301" s="47">
        <v>-57.594541445037017</v>
      </c>
      <c r="AY2301" s="47">
        <v>213.11089367115454</v>
      </c>
      <c r="AZ2301" s="47">
        <v>41.659638505507559</v>
      </c>
      <c r="BA2301" s="47">
        <v>15.107168882183819</v>
      </c>
      <c r="BB2301" s="54">
        <v>317.0499412093302</v>
      </c>
      <c r="BC2301" s="46" t="s">
        <v>2583</v>
      </c>
      <c r="BD2301" s="46" t="s">
        <v>2583</v>
      </c>
      <c r="BE2301" s="48">
        <v>273.29747397</v>
      </c>
      <c r="BF2301" s="46">
        <v>0.89321800656963468</v>
      </c>
      <c r="BG2301" s="49" t="s">
        <v>2583</v>
      </c>
    </row>
    <row r="2302" spans="1:59" ht="23.25" customHeight="1" x14ac:dyDescent="0.3">
      <c r="A2302" s="36">
        <v>54940</v>
      </c>
      <c r="B2302" s="37" t="s">
        <v>2254</v>
      </c>
      <c r="C2302" s="38" t="s">
        <v>2664</v>
      </c>
      <c r="D2302" s="39" t="s">
        <v>2579</v>
      </c>
      <c r="E2302" s="40" t="s">
        <v>2972</v>
      </c>
      <c r="F2302" s="37" t="s">
        <v>3007</v>
      </c>
      <c r="G2302" s="41">
        <v>5.7553861196228295</v>
      </c>
      <c r="H2302" s="41">
        <v>-4.1721077534056406</v>
      </c>
      <c r="I2302" s="41">
        <v>-3.2894824300817471</v>
      </c>
      <c r="J2302" s="41">
        <v>0.27285129604366354</v>
      </c>
      <c r="K2302" s="41">
        <v>-4.296875</v>
      </c>
      <c r="L2302" s="41">
        <v>1.24</v>
      </c>
      <c r="M2302" s="42">
        <v>9.7014826166236912</v>
      </c>
      <c r="N2302" s="43">
        <v>230.5561586</v>
      </c>
      <c r="O2302" s="43">
        <v>254.44111315999999</v>
      </c>
      <c r="P2302" s="43">
        <v>252.11896479999999</v>
      </c>
      <c r="Q2302" s="43">
        <v>243.16208485000001</v>
      </c>
      <c r="R2302" s="43">
        <v>254.7728256</v>
      </c>
      <c r="S2302" s="43">
        <v>243.82555575000001</v>
      </c>
      <c r="T2302" s="44">
        <v>-80.000001808669978</v>
      </c>
      <c r="U2302" s="43">
        <v>425.08632999999998</v>
      </c>
      <c r="V2302" s="43">
        <v>416.34190999999998</v>
      </c>
      <c r="W2302" s="43">
        <v>521.94454999999994</v>
      </c>
      <c r="X2302" s="45">
        <v>667.50385000000006</v>
      </c>
      <c r="Y2302" s="43">
        <v>404.05088000000001</v>
      </c>
      <c r="Z2302" s="43">
        <v>375.61132553000004</v>
      </c>
      <c r="AA2302" s="43">
        <v>470.84434410999995</v>
      </c>
      <c r="AB2302" s="43">
        <v>519.52173373000005</v>
      </c>
      <c r="AC2302" s="48">
        <v>560.52951951</v>
      </c>
      <c r="AD2302" s="43">
        <v>501.08438049000006</v>
      </c>
      <c r="AE2302" s="53" t="s">
        <v>2583</v>
      </c>
      <c r="AF2302" s="46">
        <v>-4.9485124586339797</v>
      </c>
      <c r="AG2302" s="46">
        <v>-9.7829652724607854</v>
      </c>
      <c r="AH2302" s="46">
        <v>-9.7903514635797944</v>
      </c>
      <c r="AI2302" s="46">
        <v>-22.169477564811046</v>
      </c>
      <c r="AJ2302" s="46">
        <v>38.72745915316407</v>
      </c>
      <c r="AK2302" s="49">
        <v>33.405024404669746</v>
      </c>
      <c r="AL2302" s="43">
        <v>3.2202999999999999</v>
      </c>
      <c r="AM2302" s="43">
        <v>16.552190000000003</v>
      </c>
      <c r="AN2302" s="43">
        <v>14.889459999999996</v>
      </c>
      <c r="AO2302" s="45">
        <v>50.464639999999996</v>
      </c>
      <c r="AP2302" s="43">
        <v>-10.1633</v>
      </c>
      <c r="AQ2302" s="43">
        <v>13.185718739999999</v>
      </c>
      <c r="AR2302" s="43">
        <v>-1.4492505099999999</v>
      </c>
      <c r="AS2302" s="43">
        <v>23.47936146</v>
      </c>
      <c r="AT2302" s="48">
        <v>10.357559589999999</v>
      </c>
      <c r="AU2302" s="43">
        <v>6.7298104100000007</v>
      </c>
      <c r="AV2302" s="53" t="s">
        <v>2583</v>
      </c>
      <c r="AW2302" s="47" t="s">
        <v>2593</v>
      </c>
      <c r="AX2302" s="47">
        <v>-20.338524751105467</v>
      </c>
      <c r="AY2302" s="47" t="s">
        <v>2593</v>
      </c>
      <c r="AZ2302" s="47">
        <v>-53.473637263636476</v>
      </c>
      <c r="BA2302" s="47" t="s">
        <v>2621</v>
      </c>
      <c r="BB2302" s="54">
        <v>-48.961368411533392</v>
      </c>
      <c r="BC2302" s="46" t="s">
        <v>2583</v>
      </c>
      <c r="BD2302" s="46" t="s">
        <v>2583</v>
      </c>
      <c r="BE2302" s="48">
        <v>834.85438333999991</v>
      </c>
      <c r="BF2302" s="46">
        <v>0.2920575858684813</v>
      </c>
      <c r="BG2302" s="49" t="s">
        <v>2583</v>
      </c>
    </row>
    <row r="2303" spans="1:59" ht="23.25" customHeight="1" x14ac:dyDescent="0.3">
      <c r="A2303" s="36">
        <v>134060</v>
      </c>
      <c r="B2303" s="37" t="s">
        <v>2278</v>
      </c>
      <c r="C2303" s="38" t="s">
        <v>2664</v>
      </c>
      <c r="D2303" s="39" t="s">
        <v>2763</v>
      </c>
      <c r="E2303" s="40" t="s">
        <v>3110</v>
      </c>
      <c r="F2303" s="37" t="s">
        <v>3558</v>
      </c>
      <c r="G2303" s="41">
        <v>15.384615384615397</v>
      </c>
      <c r="H2303" s="41">
        <v>16.43835616438356</v>
      </c>
      <c r="I2303" s="41">
        <v>6.3607924921793568</v>
      </c>
      <c r="J2303" s="41">
        <v>-5.5555555555555465</v>
      </c>
      <c r="K2303" s="41">
        <v>-7.1038251366120075</v>
      </c>
      <c r="L2303" s="41">
        <v>-0.97</v>
      </c>
      <c r="M2303" s="42">
        <v>24.390243902439025</v>
      </c>
      <c r="N2303" s="43">
        <v>210.80085</v>
      </c>
      <c r="O2303" s="43">
        <v>208.89314999999999</v>
      </c>
      <c r="P2303" s="43">
        <v>228.68553750000001</v>
      </c>
      <c r="Q2303" s="43">
        <v>257.53949999999998</v>
      </c>
      <c r="R2303" s="43">
        <v>261.83182499999998</v>
      </c>
      <c r="S2303" s="43">
        <v>243.23175000000001</v>
      </c>
      <c r="T2303" s="44">
        <v>0</v>
      </c>
      <c r="U2303" s="43">
        <v>28.891770000000001</v>
      </c>
      <c r="V2303" s="43">
        <v>22.105449999999998</v>
      </c>
      <c r="W2303" s="43">
        <v>25.032740000000004</v>
      </c>
      <c r="X2303" s="45">
        <v>34.263890000000004</v>
      </c>
      <c r="Y2303" s="43">
        <v>28.53829</v>
      </c>
      <c r="Z2303" s="43">
        <v>26.018253730000001</v>
      </c>
      <c r="AA2303" s="43">
        <v>22.438455640000001</v>
      </c>
      <c r="AB2303" s="43">
        <v>34.429998150000003</v>
      </c>
      <c r="AC2303" s="48">
        <v>25.356473009999998</v>
      </c>
      <c r="AD2303" s="43">
        <v>26.18269699</v>
      </c>
      <c r="AE2303" s="53" t="s">
        <v>2583</v>
      </c>
      <c r="AF2303" s="46">
        <v>-1.2234625985185432</v>
      </c>
      <c r="AG2303" s="46">
        <v>17.700629166110637</v>
      </c>
      <c r="AH2303" s="46">
        <v>-10.363565314863665</v>
      </c>
      <c r="AI2303" s="46">
        <v>0.48479069364277816</v>
      </c>
      <c r="AJ2303" s="46">
        <v>-11.149290970131709</v>
      </c>
      <c r="AK2303" s="49">
        <v>0.63203034956336168</v>
      </c>
      <c r="AL2303" s="43">
        <v>4.9985200000000001</v>
      </c>
      <c r="AM2303" s="43">
        <v>-2.0751400000000002</v>
      </c>
      <c r="AN2303" s="43">
        <v>1.2039100000000005</v>
      </c>
      <c r="AO2303" s="45">
        <v>3.2384299999999993</v>
      </c>
      <c r="AP2303" s="43">
        <v>3.1115699999999999</v>
      </c>
      <c r="AQ2303" s="43">
        <v>1.2757616700000001</v>
      </c>
      <c r="AR2303" s="43">
        <v>-2.22344645</v>
      </c>
      <c r="AS2303" s="43">
        <v>6.6649914200000007</v>
      </c>
      <c r="AT2303" s="48">
        <v>1.25454752</v>
      </c>
      <c r="AU2303" s="43">
        <v>-1.78935752</v>
      </c>
      <c r="AV2303" s="53" t="s">
        <v>2583</v>
      </c>
      <c r="AW2303" s="47">
        <v>-37.750174051519245</v>
      </c>
      <c r="AX2303" s="47" t="s">
        <v>2621</v>
      </c>
      <c r="AY2303" s="47" t="s">
        <v>2593</v>
      </c>
      <c r="AZ2303" s="47">
        <v>105.80934032849258</v>
      </c>
      <c r="BA2303" s="47">
        <v>-59.681205307931364</v>
      </c>
      <c r="BB2303" s="54" t="s">
        <v>2593</v>
      </c>
      <c r="BC2303" s="46" t="s">
        <v>2583</v>
      </c>
      <c r="BD2303" s="46" t="s">
        <v>2583</v>
      </c>
      <c r="BE2303" s="48">
        <v>228.48883768249999</v>
      </c>
      <c r="BF2303" s="46">
        <v>1.0645235560171489</v>
      </c>
      <c r="BG2303" s="49" t="s">
        <v>2583</v>
      </c>
    </row>
    <row r="2304" spans="1:59" ht="23.25" customHeight="1" x14ac:dyDescent="0.3">
      <c r="A2304" s="36">
        <v>373170</v>
      </c>
      <c r="B2304" s="37" t="s">
        <v>2060</v>
      </c>
      <c r="C2304" s="38" t="s">
        <v>2664</v>
      </c>
      <c r="D2304" s="39" t="s">
        <v>2624</v>
      </c>
      <c r="E2304" s="40" t="s">
        <v>2748</v>
      </c>
      <c r="F2304" s="37" t="s">
        <v>3424</v>
      </c>
      <c r="G2304" s="41">
        <v>-36.819371727748695</v>
      </c>
      <c r="H2304" s="41">
        <v>-50.339506172839506</v>
      </c>
      <c r="I2304" s="41">
        <v>-0.55624227441285479</v>
      </c>
      <c r="J2304" s="41">
        <v>-10.908084163898124</v>
      </c>
      <c r="K2304" s="41">
        <v>1.1313639220615901</v>
      </c>
      <c r="L2304" s="41">
        <v>-1.83</v>
      </c>
      <c r="M2304" s="42">
        <v>-34.504748982360923</v>
      </c>
      <c r="N2304" s="43">
        <v>384.897852</v>
      </c>
      <c r="O2304" s="43">
        <v>489.68679600000002</v>
      </c>
      <c r="P2304" s="43">
        <v>244.54112219999999</v>
      </c>
      <c r="Q2304" s="43">
        <v>272.95504740000001</v>
      </c>
      <c r="R2304" s="43">
        <v>240.4603989</v>
      </c>
      <c r="S2304" s="43">
        <v>243.18088109999999</v>
      </c>
      <c r="T2304" s="44">
        <v>0</v>
      </c>
      <c r="U2304" s="43">
        <v>74.495630000000006</v>
      </c>
      <c r="V2304" s="43">
        <v>64.087400000000002</v>
      </c>
      <c r="W2304" s="43">
        <v>76.583059999999989</v>
      </c>
      <c r="X2304" s="45">
        <v>81.19871999999998</v>
      </c>
      <c r="Y2304" s="43">
        <v>60.499459999999999</v>
      </c>
      <c r="Z2304" s="43">
        <v>74.097726829999999</v>
      </c>
      <c r="AA2304" s="43">
        <v>61.088568939999988</v>
      </c>
      <c r="AB2304" s="43">
        <v>60.518664389999998</v>
      </c>
      <c r="AC2304" s="48">
        <v>44.379123579999998</v>
      </c>
      <c r="AD2304" s="43">
        <v>58.006836419999999</v>
      </c>
      <c r="AE2304" s="53" t="s">
        <v>2583</v>
      </c>
      <c r="AF2304" s="46">
        <v>-18.787907424905338</v>
      </c>
      <c r="AG2304" s="46">
        <v>15.619804875841425</v>
      </c>
      <c r="AH2304" s="46">
        <v>-20.232269460112985</v>
      </c>
      <c r="AI2304" s="46">
        <v>-25.468450253895615</v>
      </c>
      <c r="AJ2304" s="46">
        <v>-26.645421992196294</v>
      </c>
      <c r="AK2304" s="49">
        <v>-21.715767943754617</v>
      </c>
      <c r="AL2304" s="43">
        <v>0.75516000000000005</v>
      </c>
      <c r="AM2304" s="43">
        <v>-10.66447</v>
      </c>
      <c r="AN2304" s="43">
        <v>5.1398599999999997</v>
      </c>
      <c r="AO2304" s="45">
        <v>-5.9277600000000001</v>
      </c>
      <c r="AP2304" s="43">
        <v>-6.1774800000000001</v>
      </c>
      <c r="AQ2304" s="43">
        <v>-2.3645707000000007</v>
      </c>
      <c r="AR2304" s="43">
        <v>1.6004755100000008</v>
      </c>
      <c r="AS2304" s="43">
        <v>15.80079269</v>
      </c>
      <c r="AT2304" s="48">
        <v>-8.3772306499999996</v>
      </c>
      <c r="AU2304" s="43">
        <v>-3.1900693499999999</v>
      </c>
      <c r="AV2304" s="53" t="s">
        <v>2583</v>
      </c>
      <c r="AW2304" s="47" t="s">
        <v>2593</v>
      </c>
      <c r="AX2304" s="47" t="s">
        <v>2592</v>
      </c>
      <c r="AY2304" s="47">
        <v>-68.86149603296586</v>
      </c>
      <c r="AZ2304" s="47" t="s">
        <v>2621</v>
      </c>
      <c r="BA2304" s="47" t="s">
        <v>2612</v>
      </c>
      <c r="BB2304" s="54" t="s">
        <v>2612</v>
      </c>
      <c r="BC2304" s="46" t="s">
        <v>2583</v>
      </c>
      <c r="BD2304" s="46" t="s">
        <v>2583</v>
      </c>
      <c r="BE2304" s="48">
        <v>224.13234221499999</v>
      </c>
      <c r="BF2304" s="46">
        <v>1.0849879080223397</v>
      </c>
      <c r="BG2304" s="49" t="s">
        <v>2583</v>
      </c>
    </row>
    <row r="2305" spans="1:59" ht="23.25" customHeight="1" x14ac:dyDescent="0.3">
      <c r="A2305" s="36">
        <v>115530</v>
      </c>
      <c r="B2305" s="37" t="s">
        <v>2132</v>
      </c>
      <c r="C2305" s="38" t="s">
        <v>2664</v>
      </c>
      <c r="D2305" s="39" t="s">
        <v>2700</v>
      </c>
      <c r="E2305" s="40" t="s">
        <v>3004</v>
      </c>
      <c r="F2305" s="37" t="s">
        <v>3971</v>
      </c>
      <c r="G2305" s="41">
        <v>-11.325215490007723</v>
      </c>
      <c r="H2305" s="41">
        <v>1.2241878140431428</v>
      </c>
      <c r="I2305" s="41">
        <v>67.50523985404935</v>
      </c>
      <c r="J2305" s="41">
        <v>0</v>
      </c>
      <c r="K2305" s="41">
        <v>-2.7491408934707917</v>
      </c>
      <c r="L2305" s="41">
        <v>-0.7</v>
      </c>
      <c r="M2305" s="42">
        <v>6.0413595178839374</v>
      </c>
      <c r="N2305" s="43">
        <v>273.89089000000001</v>
      </c>
      <c r="O2305" s="43">
        <v>239.93490266000001</v>
      </c>
      <c r="P2305" s="43">
        <v>144.99376659000001</v>
      </c>
      <c r="Q2305" s="43">
        <v>242.87215649999999</v>
      </c>
      <c r="R2305" s="43">
        <v>249.73780049999999</v>
      </c>
      <c r="S2305" s="43">
        <v>242.87215649999999</v>
      </c>
      <c r="T2305" s="44">
        <v>-88.160704534823935</v>
      </c>
      <c r="U2305" s="43">
        <v>90.032700000000006</v>
      </c>
      <c r="V2305" s="43">
        <v>86.285939999999982</v>
      </c>
      <c r="W2305" s="43">
        <v>69.971650000000011</v>
      </c>
      <c r="X2305" s="45">
        <v>228.63757999999999</v>
      </c>
      <c r="Y2305" s="43">
        <v>109.98228</v>
      </c>
      <c r="Z2305" s="43">
        <v>183.01357558000001</v>
      </c>
      <c r="AA2305" s="43">
        <v>156.55712764999998</v>
      </c>
      <c r="AB2305" s="43">
        <v>86.620182399999976</v>
      </c>
      <c r="AC2305" s="48">
        <v>175.08582761</v>
      </c>
      <c r="AD2305" s="43">
        <v>214.78556239000002</v>
      </c>
      <c r="AE2305" s="53" t="s">
        <v>2583</v>
      </c>
      <c r="AF2305" s="46">
        <v>22.158149205788558</v>
      </c>
      <c r="AG2305" s="46">
        <v>112.10127116886026</v>
      </c>
      <c r="AH2305" s="46">
        <v>123.74365568055055</v>
      </c>
      <c r="AI2305" s="46">
        <v>-62.1146346982854</v>
      </c>
      <c r="AJ2305" s="46">
        <v>59.194578990360981</v>
      </c>
      <c r="AK2305" s="49">
        <v>17.360453567069769</v>
      </c>
      <c r="AL2305" s="43">
        <v>-6.6274300000000004</v>
      </c>
      <c r="AM2305" s="43">
        <v>13.890650000000001</v>
      </c>
      <c r="AN2305" s="43">
        <v>-6.2726999999999995</v>
      </c>
      <c r="AO2305" s="45">
        <v>-1.3590599999999999</v>
      </c>
      <c r="AP2305" s="43">
        <v>-3.7358600000000002</v>
      </c>
      <c r="AQ2305" s="43">
        <v>-4.6287002199999989</v>
      </c>
      <c r="AR2305" s="43">
        <v>1.9868864399999993</v>
      </c>
      <c r="AS2305" s="43">
        <v>10.05320307</v>
      </c>
      <c r="AT2305" s="48">
        <v>-7.9573947</v>
      </c>
      <c r="AU2305" s="43">
        <v>8.6551746999999999</v>
      </c>
      <c r="AV2305" s="53" t="s">
        <v>2583</v>
      </c>
      <c r="AW2305" s="47" t="s">
        <v>2592</v>
      </c>
      <c r="AX2305" s="47" t="s">
        <v>2593</v>
      </c>
      <c r="AY2305" s="47" t="s">
        <v>2621</v>
      </c>
      <c r="AZ2305" s="47" t="s">
        <v>2621</v>
      </c>
      <c r="BA2305" s="47" t="s">
        <v>2612</v>
      </c>
      <c r="BB2305" s="54" t="s">
        <v>2621</v>
      </c>
      <c r="BC2305" s="46" t="s">
        <v>2583</v>
      </c>
      <c r="BD2305" s="46" t="s">
        <v>2583</v>
      </c>
      <c r="BE2305" s="48">
        <v>73.558904869999992</v>
      </c>
      <c r="BF2305" s="46">
        <v>3.301736981120448</v>
      </c>
      <c r="BG2305" s="49" t="s">
        <v>2583</v>
      </c>
    </row>
    <row r="2306" spans="1:59" ht="23.25" customHeight="1" x14ac:dyDescent="0.3">
      <c r="A2306" s="36">
        <v>115480</v>
      </c>
      <c r="B2306" s="37" t="s">
        <v>2078</v>
      </c>
      <c r="C2306" s="38" t="s">
        <v>2664</v>
      </c>
      <c r="D2306" s="39" t="s">
        <v>2604</v>
      </c>
      <c r="E2306" s="40" t="s">
        <v>2839</v>
      </c>
      <c r="F2306" s="37" t="s">
        <v>3955</v>
      </c>
      <c r="G2306" s="41">
        <v>-33.774837714231587</v>
      </c>
      <c r="H2306" s="41">
        <v>-27.007302882109251</v>
      </c>
      <c r="I2306" s="41">
        <v>13.122171945701355</v>
      </c>
      <c r="J2306" s="41">
        <v>-10.913140311804014</v>
      </c>
      <c r="K2306" s="41">
        <v>-5.2132701421800931</v>
      </c>
      <c r="L2306" s="41">
        <v>-2.44</v>
      </c>
      <c r="M2306" s="42">
        <v>-27.536235469920069</v>
      </c>
      <c r="N2306" s="43">
        <v>366.17233032000001</v>
      </c>
      <c r="O2306" s="43">
        <v>332.22257783999999</v>
      </c>
      <c r="P2306" s="43">
        <v>214.36842648000001</v>
      </c>
      <c r="Q2306" s="43">
        <v>272.20425195000001</v>
      </c>
      <c r="R2306" s="43">
        <v>255.83562209999999</v>
      </c>
      <c r="S2306" s="43">
        <v>242.49822</v>
      </c>
      <c r="T2306" s="44">
        <v>-80.000000989697938</v>
      </c>
      <c r="U2306" s="43">
        <v>110.05131</v>
      </c>
      <c r="V2306" s="43">
        <v>100.61484999999999</v>
      </c>
      <c r="W2306" s="43">
        <v>72.772170000000017</v>
      </c>
      <c r="X2306" s="45">
        <v>122.85507000000001</v>
      </c>
      <c r="Y2306" s="43">
        <v>88.098370000000003</v>
      </c>
      <c r="Z2306" s="43">
        <v>124.18108841999999</v>
      </c>
      <c r="AA2306" s="43">
        <v>112.71887107000001</v>
      </c>
      <c r="AB2306" s="43">
        <v>157.22753433999998</v>
      </c>
      <c r="AC2306" s="48">
        <v>152.51384883</v>
      </c>
      <c r="AD2306" s="43">
        <v>201.53052117000001</v>
      </c>
      <c r="AE2306" s="53" t="s">
        <v>2583</v>
      </c>
      <c r="AF2306" s="46">
        <v>-19.947913386946503</v>
      </c>
      <c r="AG2306" s="46">
        <v>23.422226858162599</v>
      </c>
      <c r="AH2306" s="46">
        <v>54.892826570926736</v>
      </c>
      <c r="AI2306" s="46">
        <v>27.978059301907486</v>
      </c>
      <c r="AJ2306" s="46">
        <v>73.117673834374003</v>
      </c>
      <c r="AK2306" s="49">
        <v>62.287610564655438</v>
      </c>
      <c r="AL2306" s="43">
        <v>19.424240000000001</v>
      </c>
      <c r="AM2306" s="43">
        <v>23.320289999999996</v>
      </c>
      <c r="AN2306" s="43">
        <v>5.4986700000000042</v>
      </c>
      <c r="AO2306" s="45">
        <v>29.766980000000004</v>
      </c>
      <c r="AP2306" s="43">
        <v>11.450390000000001</v>
      </c>
      <c r="AQ2306" s="43">
        <v>32.136801030000001</v>
      </c>
      <c r="AR2306" s="43">
        <v>23.982921579999996</v>
      </c>
      <c r="AS2306" s="43">
        <v>40.55868701</v>
      </c>
      <c r="AT2306" s="48">
        <v>25.261220250000001</v>
      </c>
      <c r="AU2306" s="43">
        <v>59.707139750000003</v>
      </c>
      <c r="AV2306" s="53" t="s">
        <v>2583</v>
      </c>
      <c r="AW2306" s="47">
        <v>-41.051026964246738</v>
      </c>
      <c r="AX2306" s="47">
        <v>37.806180926566554</v>
      </c>
      <c r="AY2306" s="47">
        <v>336.15859071375399</v>
      </c>
      <c r="AZ2306" s="47">
        <v>36.253953239461964</v>
      </c>
      <c r="BA2306" s="47">
        <v>120.61449653679918</v>
      </c>
      <c r="BB2306" s="54">
        <v>85.790551132525096</v>
      </c>
      <c r="BC2306" s="46" t="s">
        <v>2583</v>
      </c>
      <c r="BD2306" s="46" t="s">
        <v>2583</v>
      </c>
      <c r="BE2306" s="48">
        <v>689.49098972499996</v>
      </c>
      <c r="BF2306" s="46">
        <v>0.35170614788848686</v>
      </c>
      <c r="BG2306" s="49" t="s">
        <v>2583</v>
      </c>
    </row>
    <row r="2307" spans="1:59" ht="23.25" customHeight="1" x14ac:dyDescent="0.3">
      <c r="A2307" s="36">
        <v>90150</v>
      </c>
      <c r="B2307" s="37" t="s">
        <v>2171</v>
      </c>
      <c r="C2307" s="38" t="s">
        <v>2664</v>
      </c>
      <c r="D2307" s="39" t="s">
        <v>2584</v>
      </c>
      <c r="E2307" s="40" t="s">
        <v>2751</v>
      </c>
      <c r="F2307" s="37" t="s">
        <v>3944</v>
      </c>
      <c r="G2307" s="41">
        <v>-27.169816538403367</v>
      </c>
      <c r="H2307" s="41">
        <v>-42.388063828886246</v>
      </c>
      <c r="I2307" s="41">
        <v>16.03205581556977</v>
      </c>
      <c r="J2307" s="41">
        <v>-1.8644067796610209</v>
      </c>
      <c r="K2307" s="41">
        <v>-1.0256410256410331</v>
      </c>
      <c r="L2307" s="41">
        <v>0</v>
      </c>
      <c r="M2307" s="42">
        <v>-22.80000553070758</v>
      </c>
      <c r="N2307" s="43">
        <v>332.90857935000002</v>
      </c>
      <c r="O2307" s="43">
        <v>420.84669465000002</v>
      </c>
      <c r="P2307" s="43">
        <v>208.95771207000001</v>
      </c>
      <c r="Q2307" s="43">
        <v>247.064211</v>
      </c>
      <c r="R2307" s="43">
        <v>244.97044650000001</v>
      </c>
      <c r="S2307" s="43">
        <v>242.4579291</v>
      </c>
      <c r="T2307" s="44">
        <v>-90.000000716412899</v>
      </c>
      <c r="U2307" s="43">
        <v>280.81258000000003</v>
      </c>
      <c r="V2307" s="43">
        <v>308.83064000000002</v>
      </c>
      <c r="W2307" s="43">
        <v>302.20530999999994</v>
      </c>
      <c r="X2307" s="45">
        <v>301.33844999999997</v>
      </c>
      <c r="Y2307" s="43">
        <v>297.52474999999998</v>
      </c>
      <c r="Z2307" s="43">
        <v>303.87425691000004</v>
      </c>
      <c r="AA2307" s="43">
        <v>287.06921362999992</v>
      </c>
      <c r="AB2307" s="43">
        <v>270.63062076000006</v>
      </c>
      <c r="AC2307" s="48">
        <v>274.63840529999999</v>
      </c>
      <c r="AD2307" s="43">
        <v>291.07923469999997</v>
      </c>
      <c r="AE2307" s="53" t="s">
        <v>2583</v>
      </c>
      <c r="AF2307" s="46">
        <v>5.9513608685194841</v>
      </c>
      <c r="AG2307" s="46">
        <v>-1.6048870960472028</v>
      </c>
      <c r="AH2307" s="46">
        <v>-5.0085474573560713</v>
      </c>
      <c r="AI2307" s="46">
        <v>-10.190478261237457</v>
      </c>
      <c r="AJ2307" s="46">
        <v>-7.6922490313831027</v>
      </c>
      <c r="AK2307" s="49">
        <v>-4.2106305220154354</v>
      </c>
      <c r="AL2307" s="43">
        <v>23.724340000000002</v>
      </c>
      <c r="AM2307" s="43">
        <v>29.837219999999999</v>
      </c>
      <c r="AN2307" s="43">
        <v>22.338989999999995</v>
      </c>
      <c r="AO2307" s="45">
        <v>3.1141400000000061</v>
      </c>
      <c r="AP2307" s="43">
        <v>14.44013</v>
      </c>
      <c r="AQ2307" s="43">
        <v>28.056235310000002</v>
      </c>
      <c r="AR2307" s="43">
        <v>21.40789023</v>
      </c>
      <c r="AS2307" s="43">
        <v>4.8484368699999933</v>
      </c>
      <c r="AT2307" s="48">
        <v>15.79310941</v>
      </c>
      <c r="AU2307" s="43">
        <v>39.623580590000003</v>
      </c>
      <c r="AV2307" s="53" t="s">
        <v>2583</v>
      </c>
      <c r="AW2307" s="47">
        <v>-39.133691390361122</v>
      </c>
      <c r="AX2307" s="47">
        <v>-5.9690034460314845</v>
      </c>
      <c r="AY2307" s="47">
        <v>-4.1680477496968127</v>
      </c>
      <c r="AZ2307" s="47">
        <v>55.691037332938919</v>
      </c>
      <c r="BA2307" s="47">
        <v>9.3695791519882388</v>
      </c>
      <c r="BB2307" s="54">
        <v>41.229142656488513</v>
      </c>
      <c r="BC2307" s="46" t="s">
        <v>2583</v>
      </c>
      <c r="BD2307" s="46" t="s">
        <v>2583</v>
      </c>
      <c r="BE2307" s="48">
        <v>537.74174180750003</v>
      </c>
      <c r="BF2307" s="46">
        <v>0.45088173420391592</v>
      </c>
      <c r="BG2307" s="49" t="s">
        <v>2583</v>
      </c>
    </row>
    <row r="2308" spans="1:59" ht="23.25" customHeight="1" x14ac:dyDescent="0.3">
      <c r="A2308" s="36">
        <v>290560</v>
      </c>
      <c r="B2308" s="37" t="s">
        <v>2550</v>
      </c>
      <c r="C2308" s="38" t="s">
        <v>2664</v>
      </c>
      <c r="D2308" s="39" t="s">
        <v>2624</v>
      </c>
      <c r="E2308" s="40" t="s">
        <v>2983</v>
      </c>
      <c r="F2308" s="37" t="s">
        <v>3781</v>
      </c>
      <c r="G2308" s="41">
        <v>-8.5997252889081999</v>
      </c>
      <c r="H2308" s="41">
        <v>-45.46835443037974</v>
      </c>
      <c r="I2308" s="41">
        <v>-0.91996320147192945</v>
      </c>
      <c r="J2308" s="41">
        <v>-19.144144144144136</v>
      </c>
      <c r="K2308" s="41">
        <v>0</v>
      </c>
      <c r="L2308" s="41">
        <v>0</v>
      </c>
      <c r="M2308" s="42">
        <v>-19.925657719031097</v>
      </c>
      <c r="N2308" s="43">
        <v>263.50752540000002</v>
      </c>
      <c r="O2308" s="43">
        <v>441.66391750000003</v>
      </c>
      <c r="P2308" s="43">
        <v>243.0828751</v>
      </c>
      <c r="Q2308" s="43">
        <v>297.8715636</v>
      </c>
      <c r="R2308" s="43">
        <v>240.84660210000001</v>
      </c>
      <c r="S2308" s="43">
        <v>240.84660210000001</v>
      </c>
      <c r="T2308" s="44">
        <v>0</v>
      </c>
      <c r="U2308" s="43">
        <v>18.031009999999998</v>
      </c>
      <c r="V2308" s="43">
        <v>25.332800000000002</v>
      </c>
      <c r="W2308" s="43">
        <v>24.980840000000001</v>
      </c>
      <c r="X2308" s="45">
        <v>49.910610000000005</v>
      </c>
      <c r="Y2308" s="43">
        <v>19.844529999999999</v>
      </c>
      <c r="Z2308" s="43">
        <v>31.724906160000003</v>
      </c>
      <c r="AA2308" s="43">
        <v>29.693058909999998</v>
      </c>
      <c r="AB2308" s="43">
        <v>58.709037770000009</v>
      </c>
      <c r="AC2308" s="48">
        <v>26.98576679</v>
      </c>
      <c r="AD2308" s="43">
        <v>42.40575321</v>
      </c>
      <c r="AE2308" s="53" t="s">
        <v>2583</v>
      </c>
      <c r="AF2308" s="46">
        <v>10.057783784713115</v>
      </c>
      <c r="AG2308" s="46">
        <v>25.232529211141298</v>
      </c>
      <c r="AH2308" s="46">
        <v>18.863332498026473</v>
      </c>
      <c r="AI2308" s="46">
        <v>17.62837154264394</v>
      </c>
      <c r="AJ2308" s="46">
        <v>35.985920503030314</v>
      </c>
      <c r="AK2308" s="49">
        <v>33.667072161325493</v>
      </c>
      <c r="AL2308" s="43">
        <v>-3.2190799999999999</v>
      </c>
      <c r="AM2308" s="43">
        <v>4.1138300000000001</v>
      </c>
      <c r="AN2308" s="43">
        <v>3.2448800000000002</v>
      </c>
      <c r="AO2308" s="45">
        <v>19.671749999999999</v>
      </c>
      <c r="AP2308" s="43">
        <v>-3.2151700000000001</v>
      </c>
      <c r="AQ2308" s="43">
        <v>7.2793076299999999</v>
      </c>
      <c r="AR2308" s="43">
        <v>8.2401786799999996</v>
      </c>
      <c r="AS2308" s="43">
        <v>24.010331320000002</v>
      </c>
      <c r="AT2308" s="48">
        <v>-3.0773813099999998</v>
      </c>
      <c r="AU2308" s="43">
        <v>11.26089131</v>
      </c>
      <c r="AV2308" s="53" t="s">
        <v>2583</v>
      </c>
      <c r="AW2308" s="47" t="s">
        <v>2592</v>
      </c>
      <c r="AX2308" s="47">
        <v>76.947215368646724</v>
      </c>
      <c r="AY2308" s="47">
        <v>153.94401888513593</v>
      </c>
      <c r="AZ2308" s="47">
        <v>22.054882356679006</v>
      </c>
      <c r="BA2308" s="47" t="s">
        <v>2592</v>
      </c>
      <c r="BB2308" s="54">
        <v>54.697285543900009</v>
      </c>
      <c r="BC2308" s="46" t="s">
        <v>2583</v>
      </c>
      <c r="BD2308" s="46" t="s">
        <v>2583</v>
      </c>
      <c r="BE2308" s="48">
        <v>272.77879425750001</v>
      </c>
      <c r="BF2308" s="46">
        <v>0.8829374099829902</v>
      </c>
      <c r="BG2308" s="49" t="s">
        <v>2583</v>
      </c>
    </row>
    <row r="2309" spans="1:59" ht="23.25" customHeight="1" x14ac:dyDescent="0.3">
      <c r="A2309" s="36">
        <v>96630</v>
      </c>
      <c r="B2309" s="37" t="s">
        <v>1834</v>
      </c>
      <c r="C2309" s="38" t="s">
        <v>2664</v>
      </c>
      <c r="D2309" s="39" t="s">
        <v>2644</v>
      </c>
      <c r="E2309" s="40" t="s">
        <v>2888</v>
      </c>
      <c r="F2309" s="37" t="s">
        <v>3113</v>
      </c>
      <c r="G2309" s="41">
        <v>-54.375940424367464</v>
      </c>
      <c r="H2309" s="41">
        <v>-62.681427284384213</v>
      </c>
      <c r="I2309" s="41">
        <v>-18.833600856072763</v>
      </c>
      <c r="J2309" s="41">
        <v>-13.065902578796551</v>
      </c>
      <c r="K2309" s="41">
        <v>0</v>
      </c>
      <c r="L2309" s="41">
        <v>-0.13</v>
      </c>
      <c r="M2309" s="42">
        <v>-50.098684839151908</v>
      </c>
      <c r="N2309" s="43">
        <v>527.88774639999997</v>
      </c>
      <c r="O2309" s="43">
        <v>645.37253808000003</v>
      </c>
      <c r="P2309" s="43">
        <v>296.72847687000001</v>
      </c>
      <c r="Q2309" s="43">
        <v>277.04183634999998</v>
      </c>
      <c r="R2309" s="43">
        <v>240.84381991000001</v>
      </c>
      <c r="S2309" s="43">
        <v>240.84381991000001</v>
      </c>
      <c r="T2309" s="44">
        <v>-80.000000251947498</v>
      </c>
      <c r="U2309" s="43">
        <v>827.27616999999998</v>
      </c>
      <c r="V2309" s="43">
        <v>634.75141999999994</v>
      </c>
      <c r="W2309" s="43">
        <v>722.60630000000015</v>
      </c>
      <c r="X2309" s="45">
        <v>734.35620999999992</v>
      </c>
      <c r="Y2309" s="43">
        <v>836.71220000000005</v>
      </c>
      <c r="Z2309" s="43">
        <v>632.75989399000002</v>
      </c>
      <c r="AA2309" s="43">
        <v>668.44699951999996</v>
      </c>
      <c r="AB2309" s="43">
        <v>648.96499289999974</v>
      </c>
      <c r="AC2309" s="48">
        <v>581.12275439999996</v>
      </c>
      <c r="AD2309" s="43">
        <v>380.63219560000005</v>
      </c>
      <c r="AE2309" s="53" t="s">
        <v>2583</v>
      </c>
      <c r="AF2309" s="46">
        <v>1.1406142642788941</v>
      </c>
      <c r="AG2309" s="46">
        <v>-0.31374896490974358</v>
      </c>
      <c r="AH2309" s="46">
        <v>-7.4949942285308264</v>
      </c>
      <c r="AI2309" s="46">
        <v>-11.628037720277495</v>
      </c>
      <c r="AJ2309" s="46">
        <v>-30.54687688311466</v>
      </c>
      <c r="AK2309" s="49">
        <v>-39.845714114425924</v>
      </c>
      <c r="AL2309" s="43">
        <v>44.04616</v>
      </c>
      <c r="AM2309" s="43">
        <v>26.102310000000003</v>
      </c>
      <c r="AN2309" s="43">
        <v>-43.973480000000002</v>
      </c>
      <c r="AO2309" s="45">
        <v>14.718579999999996</v>
      </c>
      <c r="AP2309" s="43">
        <v>45.794400000000003</v>
      </c>
      <c r="AQ2309" s="43">
        <v>12.476268259999998</v>
      </c>
      <c r="AR2309" s="43">
        <v>32.932926950000002</v>
      </c>
      <c r="AS2309" s="43">
        <v>41.537156809999999</v>
      </c>
      <c r="AT2309" s="48">
        <v>3.3873528199999998</v>
      </c>
      <c r="AU2309" s="43">
        <v>-25.72800282</v>
      </c>
      <c r="AV2309" s="53" t="s">
        <v>2583</v>
      </c>
      <c r="AW2309" s="47">
        <v>3.9691087713435325</v>
      </c>
      <c r="AX2309" s="47">
        <v>-52.202436259472826</v>
      </c>
      <c r="AY2309" s="47" t="s">
        <v>2621</v>
      </c>
      <c r="AZ2309" s="47">
        <v>182.20899577269009</v>
      </c>
      <c r="BA2309" s="47">
        <v>-92.603128723162655</v>
      </c>
      <c r="BB2309" s="54" t="s">
        <v>2593</v>
      </c>
      <c r="BC2309" s="46" t="s">
        <v>2583</v>
      </c>
      <c r="BD2309" s="46" t="s">
        <v>2583</v>
      </c>
      <c r="BE2309" s="48">
        <v>820.99674941250009</v>
      </c>
      <c r="BF2309" s="46">
        <v>0.29335538792613525</v>
      </c>
      <c r="BG2309" s="49" t="s">
        <v>2583</v>
      </c>
    </row>
    <row r="2310" spans="1:59" ht="23.25" customHeight="1" x14ac:dyDescent="0.3">
      <c r="A2310" s="36">
        <v>177830</v>
      </c>
      <c r="B2310" s="37" t="s">
        <v>2043</v>
      </c>
      <c r="C2310" s="38" t="s">
        <v>2664</v>
      </c>
      <c r="D2310" s="39" t="s">
        <v>2628</v>
      </c>
      <c r="E2310" s="40" t="s">
        <v>2732</v>
      </c>
      <c r="F2310" s="37" t="s">
        <v>3909</v>
      </c>
      <c r="G2310" s="41">
        <v>-38.496745626090622</v>
      </c>
      <c r="H2310" s="41">
        <v>-37.197381097064365</v>
      </c>
      <c r="I2310" s="41">
        <v>-12.909836065573776</v>
      </c>
      <c r="J2310" s="41">
        <v>-0.70093457943924964</v>
      </c>
      <c r="K2310" s="41">
        <v>-0.46838407494145251</v>
      </c>
      <c r="L2310" s="41">
        <v>-0.47</v>
      </c>
      <c r="M2310" s="42">
        <v>-37.853854465387741</v>
      </c>
      <c r="N2310" s="43">
        <v>391.32457900000003</v>
      </c>
      <c r="O2310" s="43">
        <v>383.22820840000003</v>
      </c>
      <c r="P2310" s="43">
        <v>276.35422920000002</v>
      </c>
      <c r="Q2310" s="43">
        <v>242.37625019999999</v>
      </c>
      <c r="R2310" s="43">
        <v>241.80995055</v>
      </c>
      <c r="S2310" s="43">
        <v>240.67735124999999</v>
      </c>
      <c r="T2310" s="44">
        <v>-16.066146972076602</v>
      </c>
      <c r="U2310" s="43">
        <v>289.12965000000003</v>
      </c>
      <c r="V2310" s="43">
        <v>367.74644999999992</v>
      </c>
      <c r="W2310" s="43">
        <v>350.69973000000005</v>
      </c>
      <c r="X2310" s="45">
        <v>320.67489</v>
      </c>
      <c r="Y2310" s="43">
        <v>353.32533000000001</v>
      </c>
      <c r="Z2310" s="43">
        <v>332.05773484999997</v>
      </c>
      <c r="AA2310" s="43">
        <v>338.35305760000006</v>
      </c>
      <c r="AB2310" s="43">
        <v>301.6680119099999</v>
      </c>
      <c r="AC2310" s="48">
        <v>318.10340873000001</v>
      </c>
      <c r="AD2310" s="43">
        <v>378.53322126999996</v>
      </c>
      <c r="AE2310" s="53" t="s">
        <v>2583</v>
      </c>
      <c r="AF2310" s="46">
        <v>22.203077408352968</v>
      </c>
      <c r="AG2310" s="46">
        <v>-9.7047069115147053</v>
      </c>
      <c r="AH2310" s="46">
        <v>-3.5205822371177753</v>
      </c>
      <c r="AI2310" s="46">
        <v>-5.9271488609538796</v>
      </c>
      <c r="AJ2310" s="46">
        <v>-9.9686940842876997</v>
      </c>
      <c r="AK2310" s="49">
        <v>13.99620654552567</v>
      </c>
      <c r="AL2310" s="43">
        <v>18.898720000000001</v>
      </c>
      <c r="AM2310" s="43">
        <v>28.516699999999997</v>
      </c>
      <c r="AN2310" s="43">
        <v>15.20167</v>
      </c>
      <c r="AO2310" s="45">
        <v>18.641550000000002</v>
      </c>
      <c r="AP2310" s="43">
        <v>10.851190000000001</v>
      </c>
      <c r="AQ2310" s="43">
        <v>11.788094490000001</v>
      </c>
      <c r="AR2310" s="43">
        <v>6.8544221199999988</v>
      </c>
      <c r="AS2310" s="43">
        <v>-3.8006849799999998</v>
      </c>
      <c r="AT2310" s="48">
        <v>0.89883018000000003</v>
      </c>
      <c r="AU2310" s="43">
        <v>0.30864982000000007</v>
      </c>
      <c r="AV2310" s="53" t="s">
        <v>2583</v>
      </c>
      <c r="AW2310" s="47">
        <v>-42.582407697452531</v>
      </c>
      <c r="AX2310" s="47">
        <v>-58.662487279383654</v>
      </c>
      <c r="AY2310" s="47">
        <v>-54.910071590818646</v>
      </c>
      <c r="AZ2310" s="47" t="s">
        <v>2593</v>
      </c>
      <c r="BA2310" s="47">
        <v>-91.716759360033322</v>
      </c>
      <c r="BB2310" s="54">
        <v>-97.381681829392946</v>
      </c>
      <c r="BC2310" s="46" t="s">
        <v>2583</v>
      </c>
      <c r="BD2310" s="46" t="s">
        <v>2583</v>
      </c>
      <c r="BE2310" s="48">
        <v>739.45791655499988</v>
      </c>
      <c r="BF2310" s="46">
        <v>0.32547809126349209</v>
      </c>
      <c r="BG2310" s="49" t="s">
        <v>2583</v>
      </c>
    </row>
    <row r="2311" spans="1:59" ht="23.25" customHeight="1" x14ac:dyDescent="0.3">
      <c r="A2311" s="36">
        <v>48470</v>
      </c>
      <c r="B2311" s="37" t="s">
        <v>2079</v>
      </c>
      <c r="C2311" s="38" t="s">
        <v>2664</v>
      </c>
      <c r="D2311" s="39" t="s">
        <v>2622</v>
      </c>
      <c r="E2311" s="40" t="s">
        <v>3512</v>
      </c>
      <c r="F2311" s="37" t="s">
        <v>3812</v>
      </c>
      <c r="G2311" s="41">
        <v>-27.000761035007603</v>
      </c>
      <c r="H2311" s="41">
        <v>-27.445255474452544</v>
      </c>
      <c r="I2311" s="41">
        <v>-4.423076923076918</v>
      </c>
      <c r="J2311" s="41">
        <v>-12.807017543859633</v>
      </c>
      <c r="K2311" s="41">
        <v>-5.8712121212121104</v>
      </c>
      <c r="L2311" s="41">
        <v>-1.39</v>
      </c>
      <c r="M2311" s="42">
        <v>-13.894973070017947</v>
      </c>
      <c r="N2311" s="43">
        <v>328.5</v>
      </c>
      <c r="O2311" s="43">
        <v>330.51249999999999</v>
      </c>
      <c r="P2311" s="43">
        <v>250.9</v>
      </c>
      <c r="Q2311" s="43">
        <v>275.02499999999998</v>
      </c>
      <c r="R2311" s="43">
        <v>254.76</v>
      </c>
      <c r="S2311" s="43">
        <v>239.80250000000001</v>
      </c>
      <c r="T2311" s="44">
        <v>0</v>
      </c>
      <c r="U2311" s="43">
        <v>322.46629000000001</v>
      </c>
      <c r="V2311" s="43">
        <v>360.40559000000002</v>
      </c>
      <c r="W2311" s="43">
        <v>339.30793999999992</v>
      </c>
      <c r="X2311" s="45">
        <v>374.84845000000007</v>
      </c>
      <c r="Y2311" s="43">
        <v>288.53865000000002</v>
      </c>
      <c r="Z2311" s="43">
        <v>295.98532928000003</v>
      </c>
      <c r="AA2311" s="43">
        <v>318.70045586999993</v>
      </c>
      <c r="AB2311" s="43">
        <v>288.41477199999997</v>
      </c>
      <c r="AC2311" s="48">
        <v>318.26414032999998</v>
      </c>
      <c r="AD2311" s="43">
        <v>310.59648967000004</v>
      </c>
      <c r="AE2311" s="53" t="s">
        <v>2583</v>
      </c>
      <c r="AF2311" s="46">
        <v>-10.521298210737006</v>
      </c>
      <c r="AG2311" s="46">
        <v>-17.874378896287368</v>
      </c>
      <c r="AH2311" s="46">
        <v>-6.0733869446143789</v>
      </c>
      <c r="AI2311" s="46">
        <v>-23.058299427408624</v>
      </c>
      <c r="AJ2311" s="46">
        <v>10.302082694987291</v>
      </c>
      <c r="AK2311" s="49">
        <v>4.9364475008077058</v>
      </c>
      <c r="AL2311" s="43">
        <v>2.0952799999999998</v>
      </c>
      <c r="AM2311" s="43">
        <v>-17.25825</v>
      </c>
      <c r="AN2311" s="43">
        <v>-10.403630000000001</v>
      </c>
      <c r="AO2311" s="45">
        <v>6.0583000000000027</v>
      </c>
      <c r="AP2311" s="43">
        <v>0.68189</v>
      </c>
      <c r="AQ2311" s="43">
        <v>-1.6218217099999999</v>
      </c>
      <c r="AR2311" s="43">
        <v>-7.282016650000001</v>
      </c>
      <c r="AS2311" s="43">
        <v>-3.4405461699999993</v>
      </c>
      <c r="AT2311" s="48">
        <v>1.0049407800000001</v>
      </c>
      <c r="AU2311" s="43">
        <v>21.103999219999999</v>
      </c>
      <c r="AV2311" s="53" t="s">
        <v>2583</v>
      </c>
      <c r="AW2311" s="47">
        <v>-67.455900881982359</v>
      </c>
      <c r="AX2311" s="47" t="s">
        <v>2592</v>
      </c>
      <c r="AY2311" s="47" t="s">
        <v>2592</v>
      </c>
      <c r="AZ2311" s="47" t="s">
        <v>2593</v>
      </c>
      <c r="BA2311" s="47">
        <v>47.375790816700643</v>
      </c>
      <c r="BB2311" s="54" t="s">
        <v>2621</v>
      </c>
      <c r="BC2311" s="46" t="s">
        <v>2583</v>
      </c>
      <c r="BD2311" s="46" t="s">
        <v>2583</v>
      </c>
      <c r="BE2311" s="48">
        <v>720.92388365249997</v>
      </c>
      <c r="BF2311" s="46">
        <v>0.33263220353452699</v>
      </c>
      <c r="BG2311" s="49" t="s">
        <v>2583</v>
      </c>
    </row>
    <row r="2312" spans="1:59" ht="23.25" customHeight="1" x14ac:dyDescent="0.3">
      <c r="A2312" s="36">
        <v>475660</v>
      </c>
      <c r="B2312" s="37" t="s">
        <v>2009</v>
      </c>
      <c r="C2312" s="38" t="s">
        <v>2664</v>
      </c>
      <c r="D2312" s="39" t="s">
        <v>2700</v>
      </c>
      <c r="E2312" s="40" t="s">
        <v>2902</v>
      </c>
      <c r="F2312" s="37" t="s">
        <v>2997</v>
      </c>
      <c r="G2312" s="41">
        <v>-54.58646616541354</v>
      </c>
      <c r="H2312" s="41">
        <v>-44.587155963302749</v>
      </c>
      <c r="I2312" s="41">
        <v>-12.590448625180905</v>
      </c>
      <c r="J2312" s="41">
        <v>-2.7375201288244666</v>
      </c>
      <c r="K2312" s="41">
        <v>-1.3071895424836555</v>
      </c>
      <c r="L2312" s="41">
        <v>-0.66</v>
      </c>
      <c r="M2312" s="42">
        <v>-46.071428571428577</v>
      </c>
      <c r="N2312" s="43">
        <v>527.33402750000005</v>
      </c>
      <c r="O2312" s="43">
        <v>432.17600750000003</v>
      </c>
      <c r="P2312" s="43">
        <v>273.97579925000002</v>
      </c>
      <c r="Q2312" s="43">
        <v>246.22137674999999</v>
      </c>
      <c r="R2312" s="43">
        <v>242.652951</v>
      </c>
      <c r="S2312" s="43">
        <v>239.48101700000001</v>
      </c>
      <c r="T2312" s="44">
        <v>0</v>
      </c>
      <c r="U2312" s="43">
        <v>68.059219999999996</v>
      </c>
      <c r="V2312" s="43">
        <v>92.86609</v>
      </c>
      <c r="W2312" s="43" t="s">
        <v>2583</v>
      </c>
      <c r="X2312" s="45" t="s">
        <v>2583</v>
      </c>
      <c r="Y2312" s="43">
        <v>51.331769999999999</v>
      </c>
      <c r="Z2312" s="43">
        <v>38.70389101</v>
      </c>
      <c r="AA2312" s="43">
        <v>65.459027129999996</v>
      </c>
      <c r="AB2312" s="43">
        <v>65.498429439999995</v>
      </c>
      <c r="AC2312" s="48">
        <v>66.652508859999998</v>
      </c>
      <c r="AD2312" s="43">
        <v>65.274371140000014</v>
      </c>
      <c r="AE2312" s="53" t="s">
        <v>2583</v>
      </c>
      <c r="AF2312" s="46">
        <v>-24.577786815658477</v>
      </c>
      <c r="AG2312" s="46">
        <v>-58.32290235327018</v>
      </c>
      <c r="AH2312" s="46" t="s">
        <v>2583</v>
      </c>
      <c r="AI2312" s="46" t="s">
        <v>2583</v>
      </c>
      <c r="AJ2312" s="46">
        <v>29.84650414353527</v>
      </c>
      <c r="AK2312" s="49">
        <v>68.650669058402798</v>
      </c>
      <c r="AL2312" s="43">
        <v>-3.28023</v>
      </c>
      <c r="AM2312" s="43">
        <v>19.79035</v>
      </c>
      <c r="AN2312" s="43" t="s">
        <v>2583</v>
      </c>
      <c r="AO2312" s="45" t="s">
        <v>2583</v>
      </c>
      <c r="AP2312" s="43">
        <v>4.3782300000000003</v>
      </c>
      <c r="AQ2312" s="43">
        <v>-10.04011923</v>
      </c>
      <c r="AR2312" s="43">
        <v>-9.8028994899999997</v>
      </c>
      <c r="AS2312" s="43">
        <v>-4.8395126800000003</v>
      </c>
      <c r="AT2312" s="48">
        <v>3.0236134300000002</v>
      </c>
      <c r="AU2312" s="43">
        <v>-10.100193430000001</v>
      </c>
      <c r="AV2312" s="53" t="s">
        <v>2583</v>
      </c>
      <c r="AW2312" s="47" t="s">
        <v>2621</v>
      </c>
      <c r="AX2312" s="47" t="s">
        <v>2593</v>
      </c>
      <c r="AY2312" s="47" t="s">
        <v>2593</v>
      </c>
      <c r="AZ2312" s="47" t="s">
        <v>2593</v>
      </c>
      <c r="BA2312" s="47">
        <v>-30.939822028536646</v>
      </c>
      <c r="BB2312" s="54" t="s">
        <v>2612</v>
      </c>
      <c r="BC2312" s="46" t="s">
        <v>2583</v>
      </c>
      <c r="BD2312" s="46" t="s">
        <v>2583</v>
      </c>
      <c r="BE2312" s="48">
        <v>360.80189667500002</v>
      </c>
      <c r="BF2312" s="46">
        <v>0.66374655789494819</v>
      </c>
      <c r="BG2312" s="49" t="s">
        <v>2583</v>
      </c>
    </row>
    <row r="2313" spans="1:59" ht="23.25" customHeight="1" x14ac:dyDescent="0.3">
      <c r="A2313" s="36">
        <v>30720</v>
      </c>
      <c r="B2313" s="37" t="s">
        <v>2205</v>
      </c>
      <c r="C2313" s="38" t="s">
        <v>2578</v>
      </c>
      <c r="D2313" s="39" t="s">
        <v>2647</v>
      </c>
      <c r="E2313" s="40" t="s">
        <v>2848</v>
      </c>
      <c r="F2313" s="37" t="s">
        <v>2848</v>
      </c>
      <c r="G2313" s="41">
        <v>-17.891373801916931</v>
      </c>
      <c r="H2313" s="41">
        <v>-18.799368088467606</v>
      </c>
      <c r="I2313" s="41">
        <v>-10.918544194107449</v>
      </c>
      <c r="J2313" s="41">
        <v>1.9841269841269771</v>
      </c>
      <c r="K2313" s="41">
        <v>0</v>
      </c>
      <c r="L2313" s="41">
        <v>0.39</v>
      </c>
      <c r="M2313" s="42">
        <v>-15.321252059308076</v>
      </c>
      <c r="N2313" s="43">
        <v>291.328193</v>
      </c>
      <c r="O2313" s="43">
        <v>294.58585649999998</v>
      </c>
      <c r="P2313" s="43">
        <v>268.52454849999998</v>
      </c>
      <c r="Q2313" s="43">
        <v>234.551772</v>
      </c>
      <c r="R2313" s="43">
        <v>239.20557700000001</v>
      </c>
      <c r="S2313" s="43">
        <v>239.20557700000001</v>
      </c>
      <c r="T2313" s="44">
        <v>0</v>
      </c>
      <c r="U2313" s="43">
        <v>449.70945999999998</v>
      </c>
      <c r="V2313" s="43">
        <v>512.48151000000007</v>
      </c>
      <c r="W2313" s="43">
        <v>512.0538600000001</v>
      </c>
      <c r="X2313" s="45">
        <v>362.25915999999984</v>
      </c>
      <c r="Y2313" s="43">
        <v>450.98012999999997</v>
      </c>
      <c r="Z2313" s="43">
        <v>522.74546918999999</v>
      </c>
      <c r="AA2313" s="43">
        <v>362.45472783000002</v>
      </c>
      <c r="AB2313" s="43">
        <v>389.74191718999987</v>
      </c>
      <c r="AC2313" s="48">
        <v>398.0431739</v>
      </c>
      <c r="AD2313" s="43">
        <v>500.44246609999999</v>
      </c>
      <c r="AE2313" s="53" t="s">
        <v>2583</v>
      </c>
      <c r="AF2313" s="46">
        <v>0.28255354023463131</v>
      </c>
      <c r="AG2313" s="46">
        <v>2.0027960013620616</v>
      </c>
      <c r="AH2313" s="46">
        <v>-29.215507167546797</v>
      </c>
      <c r="AI2313" s="46">
        <v>7.5864906190364012</v>
      </c>
      <c r="AJ2313" s="46">
        <v>-11.738201436945783</v>
      </c>
      <c r="AK2313" s="49">
        <v>-4.2665129407163942</v>
      </c>
      <c r="AL2313" s="43">
        <v>25.282969999999999</v>
      </c>
      <c r="AM2313" s="43">
        <v>25.121140000000004</v>
      </c>
      <c r="AN2313" s="43">
        <v>0.42817999999999756</v>
      </c>
      <c r="AO2313" s="45">
        <v>2.4081899999999976</v>
      </c>
      <c r="AP2313" s="43">
        <v>22.11429</v>
      </c>
      <c r="AQ2313" s="43">
        <v>39.051367290000002</v>
      </c>
      <c r="AR2313" s="43">
        <v>15.157362120000002</v>
      </c>
      <c r="AS2313" s="43">
        <v>11.940350300000006</v>
      </c>
      <c r="AT2313" s="48">
        <v>36.364324449999998</v>
      </c>
      <c r="AU2313" s="43">
        <v>44.995215549999998</v>
      </c>
      <c r="AV2313" s="53" t="s">
        <v>2583</v>
      </c>
      <c r="AW2313" s="47">
        <v>-12.532863029936747</v>
      </c>
      <c r="AX2313" s="47">
        <v>55.452209931555643</v>
      </c>
      <c r="AY2313" s="47">
        <v>3439.950983231372</v>
      </c>
      <c r="AZ2313" s="47">
        <v>395.82260120671612</v>
      </c>
      <c r="BA2313" s="47">
        <v>64.438127789768501</v>
      </c>
      <c r="BB2313" s="54">
        <v>15.220589373632642</v>
      </c>
      <c r="BC2313" s="46" t="s">
        <v>2583</v>
      </c>
      <c r="BD2313" s="46" t="s">
        <v>2583</v>
      </c>
      <c r="BE2313" s="48">
        <v>593.87690562</v>
      </c>
      <c r="BF2313" s="46">
        <v>0.40278646085803321</v>
      </c>
      <c r="BG2313" s="49" t="s">
        <v>2583</v>
      </c>
    </row>
    <row r="2314" spans="1:59" ht="23.25" customHeight="1" x14ac:dyDescent="0.3">
      <c r="A2314" s="36">
        <v>58110</v>
      </c>
      <c r="B2314" s="37" t="s">
        <v>2139</v>
      </c>
      <c r="C2314" s="38" t="s">
        <v>2664</v>
      </c>
      <c r="D2314" s="39" t="s">
        <v>2604</v>
      </c>
      <c r="E2314" s="40" t="s">
        <v>2839</v>
      </c>
      <c r="F2314" s="37" t="s">
        <v>3870</v>
      </c>
      <c r="G2314" s="41">
        <v>-20.927140534904265</v>
      </c>
      <c r="H2314" s="41">
        <v>-48.265722207358245</v>
      </c>
      <c r="I2314" s="41">
        <v>-16.767739981060402</v>
      </c>
      <c r="J2314" s="41">
        <v>-0.64392207491978937</v>
      </c>
      <c r="K2314" s="41">
        <v>-5.3359683794466424</v>
      </c>
      <c r="L2314" s="41">
        <v>-0.28000000000000003</v>
      </c>
      <c r="M2314" s="42">
        <v>-22.93468981666059</v>
      </c>
      <c r="N2314" s="43">
        <v>301.91046929999999</v>
      </c>
      <c r="O2314" s="43">
        <v>461.45273750000001</v>
      </c>
      <c r="P2314" s="43">
        <v>286.82297110000002</v>
      </c>
      <c r="Q2314" s="43">
        <v>240.27643409999999</v>
      </c>
      <c r="R2314" s="43">
        <v>252.18579539999999</v>
      </c>
      <c r="S2314" s="43">
        <v>238.7292411</v>
      </c>
      <c r="T2314" s="44">
        <v>3.5045571703862688</v>
      </c>
      <c r="U2314" s="43">
        <v>29.176179999999999</v>
      </c>
      <c r="V2314" s="43">
        <v>31.623670000000001</v>
      </c>
      <c r="W2314" s="43">
        <v>16.50732</v>
      </c>
      <c r="X2314" s="45">
        <v>36.38288</v>
      </c>
      <c r="Y2314" s="43">
        <v>29.092569999999998</v>
      </c>
      <c r="Z2314" s="43">
        <v>23.647060450000001</v>
      </c>
      <c r="AA2314" s="43">
        <v>27.840044889999994</v>
      </c>
      <c r="AB2314" s="43">
        <v>32.297835250000006</v>
      </c>
      <c r="AC2314" s="48">
        <v>38.795069929999997</v>
      </c>
      <c r="AD2314" s="43">
        <v>38.627190069999997</v>
      </c>
      <c r="AE2314" s="53" t="s">
        <v>2583</v>
      </c>
      <c r="AF2314" s="46">
        <v>-0.2865693863967067</v>
      </c>
      <c r="AG2314" s="46">
        <v>-25.223541575029085</v>
      </c>
      <c r="AH2314" s="46">
        <v>68.652724306550027</v>
      </c>
      <c r="AI2314" s="46">
        <v>-11.227931241287092</v>
      </c>
      <c r="AJ2314" s="46">
        <v>33.350439407725062</v>
      </c>
      <c r="AK2314" s="49">
        <v>63.348802493546287</v>
      </c>
      <c r="AL2314" s="43">
        <v>-16.729859999999999</v>
      </c>
      <c r="AM2314" s="43">
        <v>-12.811020000000003</v>
      </c>
      <c r="AN2314" s="43">
        <v>-23.586999999999996</v>
      </c>
      <c r="AO2314" s="45">
        <v>-41.792790000000004</v>
      </c>
      <c r="AP2314" s="43">
        <v>-10.633990000000001</v>
      </c>
      <c r="AQ2314" s="43">
        <v>-16.894283919999999</v>
      </c>
      <c r="AR2314" s="43">
        <v>-2.9780547499999983</v>
      </c>
      <c r="AS2314" s="43">
        <v>2.6349830499999989</v>
      </c>
      <c r="AT2314" s="48">
        <v>3.6643669700000001</v>
      </c>
      <c r="AU2314" s="43">
        <v>1.7780630299999998</v>
      </c>
      <c r="AV2314" s="53" t="s">
        <v>2583</v>
      </c>
      <c r="AW2314" s="47" t="s">
        <v>2592</v>
      </c>
      <c r="AX2314" s="47" t="s">
        <v>2612</v>
      </c>
      <c r="AY2314" s="47" t="s">
        <v>2592</v>
      </c>
      <c r="AZ2314" s="47" t="s">
        <v>2621</v>
      </c>
      <c r="BA2314" s="47" t="s">
        <v>2621</v>
      </c>
      <c r="BB2314" s="54" t="s">
        <v>2621</v>
      </c>
      <c r="BC2314" s="46" t="s">
        <v>2583</v>
      </c>
      <c r="BD2314" s="46" t="s">
        <v>2583</v>
      </c>
      <c r="BE2314" s="48">
        <v>368.96944156249998</v>
      </c>
      <c r="BF2314" s="46">
        <v>0.64701629514096626</v>
      </c>
      <c r="BG2314" s="49" t="s">
        <v>2583</v>
      </c>
    </row>
    <row r="2315" spans="1:59" ht="23.25" customHeight="1" x14ac:dyDescent="0.3">
      <c r="A2315" s="36">
        <v>146060</v>
      </c>
      <c r="B2315" s="37" t="s">
        <v>2195</v>
      </c>
      <c r="C2315" s="38" t="s">
        <v>2664</v>
      </c>
      <c r="D2315" s="39" t="s">
        <v>2584</v>
      </c>
      <c r="E2315" s="40" t="s">
        <v>2751</v>
      </c>
      <c r="F2315" s="37" t="s">
        <v>3941</v>
      </c>
      <c r="G2315" s="41">
        <v>-21.563981042654035</v>
      </c>
      <c r="H2315" s="41">
        <v>-36.141479099678456</v>
      </c>
      <c r="I2315" s="41">
        <v>-7.8849721706864546</v>
      </c>
      <c r="J2315" s="41">
        <v>-5.8767772511848388</v>
      </c>
      <c r="K2315" s="41">
        <v>-0.89820359281436168</v>
      </c>
      <c r="L2315" s="41">
        <v>-0.7</v>
      </c>
      <c r="M2315" s="42">
        <v>-36.952380952380949</v>
      </c>
      <c r="N2315" s="43">
        <v>304.03743270000001</v>
      </c>
      <c r="O2315" s="43">
        <v>373.44250225000002</v>
      </c>
      <c r="P2315" s="43">
        <v>258.8881141</v>
      </c>
      <c r="Q2315" s="43">
        <v>253.36452725000001</v>
      </c>
      <c r="R2315" s="43">
        <v>240.63626189999999</v>
      </c>
      <c r="S2315" s="43">
        <v>238.47485835000001</v>
      </c>
      <c r="T2315" s="44">
        <v>0</v>
      </c>
      <c r="U2315" s="43">
        <v>191.56488999999999</v>
      </c>
      <c r="V2315" s="43">
        <v>196.89775000000003</v>
      </c>
      <c r="W2315" s="43">
        <v>185.13199000000003</v>
      </c>
      <c r="X2315" s="45">
        <v>208.06448999999998</v>
      </c>
      <c r="Y2315" s="43">
        <v>198.20759000000001</v>
      </c>
      <c r="Z2315" s="43">
        <v>194.23851162999998</v>
      </c>
      <c r="AA2315" s="43">
        <v>204.19793240999996</v>
      </c>
      <c r="AB2315" s="43">
        <v>195.86948208000001</v>
      </c>
      <c r="AC2315" s="48">
        <v>198.13613137999999</v>
      </c>
      <c r="AD2315" s="43">
        <v>230.46714861999999</v>
      </c>
      <c r="AE2315" s="53" t="s">
        <v>2583</v>
      </c>
      <c r="AF2315" s="46">
        <v>3.4675978463485801</v>
      </c>
      <c r="AG2315" s="46">
        <v>-1.3505681857715723</v>
      </c>
      <c r="AH2315" s="46">
        <v>10.298567206024156</v>
      </c>
      <c r="AI2315" s="46">
        <v>-5.8611673332628627</v>
      </c>
      <c r="AJ2315" s="46">
        <v>-3.6052413532705607E-2</v>
      </c>
      <c r="AK2315" s="49">
        <v>18.651624070828454</v>
      </c>
      <c r="AL2315" s="43">
        <v>4.9530900000000004</v>
      </c>
      <c r="AM2315" s="43">
        <v>14.675840000000001</v>
      </c>
      <c r="AN2315" s="43">
        <v>16.487010000000001</v>
      </c>
      <c r="AO2315" s="45">
        <v>15.450060000000001</v>
      </c>
      <c r="AP2315" s="43">
        <v>20.50891</v>
      </c>
      <c r="AQ2315" s="43">
        <v>8.7239270600000012</v>
      </c>
      <c r="AR2315" s="43">
        <v>15.226250469999997</v>
      </c>
      <c r="AS2315" s="43">
        <v>6.3432493700000023</v>
      </c>
      <c r="AT2315" s="48">
        <v>9.0880294900000003</v>
      </c>
      <c r="AU2315" s="43">
        <v>23.248210509999996</v>
      </c>
      <c r="AV2315" s="53" t="s">
        <v>2583</v>
      </c>
      <c r="AW2315" s="47">
        <v>314.06293848890289</v>
      </c>
      <c r="AX2315" s="47">
        <v>-40.555858744712395</v>
      </c>
      <c r="AY2315" s="47">
        <v>-7.6469871128846627</v>
      </c>
      <c r="AZ2315" s="47">
        <v>-58.943529216067759</v>
      </c>
      <c r="BA2315" s="47">
        <v>-55.687408594605948</v>
      </c>
      <c r="BB2315" s="54">
        <v>166.48790561988025</v>
      </c>
      <c r="BC2315" s="46" t="s">
        <v>2583</v>
      </c>
      <c r="BD2315" s="46" t="s">
        <v>2583</v>
      </c>
      <c r="BE2315" s="48">
        <v>585.54703544749998</v>
      </c>
      <c r="BF2315" s="46">
        <v>0.4072684923897657</v>
      </c>
      <c r="BG2315" s="49" t="s">
        <v>2583</v>
      </c>
    </row>
    <row r="2316" spans="1:59" ht="23.25" customHeight="1" x14ac:dyDescent="0.3">
      <c r="A2316" s="36">
        <v>88340</v>
      </c>
      <c r="B2316" s="37" t="s">
        <v>1642</v>
      </c>
      <c r="C2316" s="38" t="s">
        <v>2664</v>
      </c>
      <c r="D2316" s="39" t="s">
        <v>2624</v>
      </c>
      <c r="E2316" s="40" t="s">
        <v>2748</v>
      </c>
      <c r="F2316" s="37" t="s">
        <v>3811</v>
      </c>
      <c r="G2316" s="41">
        <v>-61.153889742980795</v>
      </c>
      <c r="H2316" s="41">
        <v>-61.099214846538196</v>
      </c>
      <c r="I2316" s="41">
        <v>-16.153846153846153</v>
      </c>
      <c r="J2316" s="41">
        <v>-18.777943368107298</v>
      </c>
      <c r="K2316" s="41">
        <v>-4.8865619546247796</v>
      </c>
      <c r="L2316" s="41">
        <v>0.55000000000000004</v>
      </c>
      <c r="M2316" s="42">
        <v>-60.875807609475949</v>
      </c>
      <c r="N2316" s="43">
        <v>612.30855399999996</v>
      </c>
      <c r="O2316" s="43">
        <v>611.44795680000004</v>
      </c>
      <c r="P2316" s="43">
        <v>283.68392</v>
      </c>
      <c r="Q2316" s="43">
        <v>292.84909279999999</v>
      </c>
      <c r="R2316" s="43">
        <v>250.0782864</v>
      </c>
      <c r="S2316" s="43">
        <v>237.858056</v>
      </c>
      <c r="T2316" s="44">
        <v>0</v>
      </c>
      <c r="U2316" s="43">
        <v>110.32550000000001</v>
      </c>
      <c r="V2316" s="43">
        <v>116.16982999999999</v>
      </c>
      <c r="W2316" s="43">
        <v>133.72304</v>
      </c>
      <c r="X2316" s="45">
        <v>115.55428999999998</v>
      </c>
      <c r="Y2316" s="43">
        <v>116.34899</v>
      </c>
      <c r="Z2316" s="43">
        <v>116.26423372999999</v>
      </c>
      <c r="AA2316" s="43">
        <v>126.85048536000002</v>
      </c>
      <c r="AB2316" s="43">
        <v>78.078025429999968</v>
      </c>
      <c r="AC2316" s="48">
        <v>86.844593790000005</v>
      </c>
      <c r="AD2316" s="43">
        <v>99.814426209999993</v>
      </c>
      <c r="AE2316" s="53" t="s">
        <v>2583</v>
      </c>
      <c r="AF2316" s="46">
        <v>5.4597441208061648</v>
      </c>
      <c r="AG2316" s="46">
        <v>8.1263551818921975E-2</v>
      </c>
      <c r="AH2316" s="46">
        <v>-5.1393945575870621</v>
      </c>
      <c r="AI2316" s="46">
        <v>-32.431737990861279</v>
      </c>
      <c r="AJ2316" s="46">
        <v>-25.358532300108493</v>
      </c>
      <c r="AK2316" s="49">
        <v>-14.148639691034582</v>
      </c>
      <c r="AL2316" s="43">
        <v>0.54013999999999995</v>
      </c>
      <c r="AM2316" s="43">
        <v>11.176210000000001</v>
      </c>
      <c r="AN2316" s="43">
        <v>7.7230699999999981</v>
      </c>
      <c r="AO2316" s="45">
        <v>0.22333000000000069</v>
      </c>
      <c r="AP2316" s="43">
        <v>-9.8091100000000004</v>
      </c>
      <c r="AQ2316" s="43">
        <v>-12.71670984</v>
      </c>
      <c r="AR2316" s="43">
        <v>-12.072339009999997</v>
      </c>
      <c r="AS2316" s="43">
        <v>-33.147730459999998</v>
      </c>
      <c r="AT2316" s="48">
        <v>-7.9899086600000002</v>
      </c>
      <c r="AU2316" s="43">
        <v>-11.27443134</v>
      </c>
      <c r="AV2316" s="53" t="s">
        <v>2583</v>
      </c>
      <c r="AW2316" s="47" t="s">
        <v>2593</v>
      </c>
      <c r="AX2316" s="47" t="s">
        <v>2593</v>
      </c>
      <c r="AY2316" s="47" t="s">
        <v>2593</v>
      </c>
      <c r="AZ2316" s="47" t="s">
        <v>2593</v>
      </c>
      <c r="BA2316" s="47" t="s">
        <v>2592</v>
      </c>
      <c r="BB2316" s="54" t="s">
        <v>2592</v>
      </c>
      <c r="BC2316" s="46" t="s">
        <v>2583</v>
      </c>
      <c r="BD2316" s="46" t="s">
        <v>2583</v>
      </c>
      <c r="BE2316" s="48">
        <v>195.170776265</v>
      </c>
      <c r="BF2316" s="46">
        <v>1.2187175793011134</v>
      </c>
      <c r="BG2316" s="49" t="s">
        <v>2583</v>
      </c>
    </row>
    <row r="2317" spans="1:59" ht="23.25" customHeight="1" x14ac:dyDescent="0.3">
      <c r="A2317" s="36">
        <v>4870</v>
      </c>
      <c r="B2317" s="37" t="s">
        <v>1648</v>
      </c>
      <c r="C2317" s="38" t="s">
        <v>2578</v>
      </c>
      <c r="D2317" s="39" t="s">
        <v>2601</v>
      </c>
      <c r="E2317" s="40" t="s">
        <v>2912</v>
      </c>
      <c r="F2317" s="37" t="s">
        <v>3676</v>
      </c>
      <c r="G2317" s="41">
        <v>-59.103315285734716</v>
      </c>
      <c r="H2317" s="41">
        <v>-21.127822336774095</v>
      </c>
      <c r="I2317" s="41">
        <v>-15.060731747295186</v>
      </c>
      <c r="J2317" s="41">
        <v>9.0436590436590478</v>
      </c>
      <c r="K2317" s="41">
        <v>6.3894523326572195</v>
      </c>
      <c r="L2317" s="41">
        <v>1.35</v>
      </c>
      <c r="M2317" s="42">
        <v>-59.262137362294979</v>
      </c>
      <c r="N2317" s="43">
        <v>580.52872421999996</v>
      </c>
      <c r="O2317" s="43">
        <v>301.01489404</v>
      </c>
      <c r="P2317" s="43">
        <v>279.51383018000001</v>
      </c>
      <c r="Q2317" s="43">
        <v>217.72655476</v>
      </c>
      <c r="R2317" s="43">
        <v>223.15840227999999</v>
      </c>
      <c r="S2317" s="43">
        <v>237.41700202000001</v>
      </c>
      <c r="T2317" s="44">
        <v>-80.000000706941762</v>
      </c>
      <c r="U2317" s="43">
        <v>6.8937099999999996</v>
      </c>
      <c r="V2317" s="43">
        <v>10.959880000000002</v>
      </c>
      <c r="W2317" s="43">
        <v>16.554320000000001</v>
      </c>
      <c r="X2317" s="45">
        <v>18.020519999999998</v>
      </c>
      <c r="Y2317" s="43">
        <v>10.963939999999999</v>
      </c>
      <c r="Z2317" s="43">
        <v>23.280740000000002</v>
      </c>
      <c r="AA2317" s="43">
        <v>10.502454999999998</v>
      </c>
      <c r="AB2317" s="43">
        <v>5.602640000000001</v>
      </c>
      <c r="AC2317" s="48">
        <v>10.914955000000001</v>
      </c>
      <c r="AD2317" s="43">
        <v>12.827094999999998</v>
      </c>
      <c r="AE2317" s="53" t="s">
        <v>2583</v>
      </c>
      <c r="AF2317" s="46">
        <v>59.042663529507337</v>
      </c>
      <c r="AG2317" s="46">
        <v>112.41783669164258</v>
      </c>
      <c r="AH2317" s="46">
        <v>-36.557617588641534</v>
      </c>
      <c r="AI2317" s="46">
        <v>-68.909665203889787</v>
      </c>
      <c r="AJ2317" s="46">
        <v>-0.44678281712594581</v>
      </c>
      <c r="AK2317" s="49">
        <v>-44.902546053089388</v>
      </c>
      <c r="AL2317" s="43">
        <v>-12.417920000000001</v>
      </c>
      <c r="AM2317" s="43">
        <v>-13.15302</v>
      </c>
      <c r="AN2317" s="43">
        <v>-12.854599999999998</v>
      </c>
      <c r="AO2317" s="45">
        <v>-13.774470000000001</v>
      </c>
      <c r="AP2317" s="43">
        <v>-14.462540000000001</v>
      </c>
      <c r="AQ2317" s="43">
        <v>-10.445188869999999</v>
      </c>
      <c r="AR2317" s="43">
        <v>-6.2436151100000004</v>
      </c>
      <c r="AS2317" s="43">
        <v>-4.9086809900000006</v>
      </c>
      <c r="AT2317" s="48">
        <v>-3.2925966199999999</v>
      </c>
      <c r="AU2317" s="43">
        <v>-3.4086833799999998</v>
      </c>
      <c r="AV2317" s="53" t="s">
        <v>2583</v>
      </c>
      <c r="AW2317" s="47" t="s">
        <v>2612</v>
      </c>
      <c r="AX2317" s="47" t="s">
        <v>2592</v>
      </c>
      <c r="AY2317" s="47" t="s">
        <v>2592</v>
      </c>
      <c r="AZ2317" s="47" t="s">
        <v>2592</v>
      </c>
      <c r="BA2317" s="47" t="s">
        <v>2592</v>
      </c>
      <c r="BB2317" s="54" t="s">
        <v>2592</v>
      </c>
      <c r="BC2317" s="46" t="s">
        <v>2583</v>
      </c>
      <c r="BD2317" s="46" t="s">
        <v>2583</v>
      </c>
      <c r="BE2317" s="48">
        <v>757.98898077499996</v>
      </c>
      <c r="BF2317" s="46">
        <v>0.31321959558997131</v>
      </c>
      <c r="BG2317" s="49" t="s">
        <v>2583</v>
      </c>
    </row>
    <row r="2318" spans="1:59" ht="23.25" customHeight="1" x14ac:dyDescent="0.3">
      <c r="A2318" s="36">
        <v>148780</v>
      </c>
      <c r="B2318" s="37" t="s">
        <v>1763</v>
      </c>
      <c r="C2318" s="38" t="s">
        <v>2664</v>
      </c>
      <c r="D2318" s="39" t="s">
        <v>2624</v>
      </c>
      <c r="E2318" s="40" t="s">
        <v>2748</v>
      </c>
      <c r="F2318" s="37" t="s">
        <v>3277</v>
      </c>
      <c r="G2318" s="41">
        <v>-54.644149577804576</v>
      </c>
      <c r="H2318" s="41">
        <v>-39.207760711398542</v>
      </c>
      <c r="I2318" s="41">
        <v>64.551422319474838</v>
      </c>
      <c r="J2318" s="41">
        <v>0.13315579227697327</v>
      </c>
      <c r="K2318" s="41">
        <v>-1.4416775884665722</v>
      </c>
      <c r="L2318" s="41">
        <v>-4.33</v>
      </c>
      <c r="M2318" s="42">
        <v>-46.400570206699932</v>
      </c>
      <c r="N2318" s="43">
        <v>521.37012049999998</v>
      </c>
      <c r="O2318" s="43">
        <v>388.98361825000001</v>
      </c>
      <c r="P2318" s="43">
        <v>143.70696325</v>
      </c>
      <c r="Q2318" s="43">
        <v>236.15739475000001</v>
      </c>
      <c r="R2318" s="43">
        <v>239.93088175</v>
      </c>
      <c r="S2318" s="43">
        <v>236.47185200000001</v>
      </c>
      <c r="T2318" s="44">
        <v>-80</v>
      </c>
      <c r="U2318" s="43">
        <v>40.872116239999997</v>
      </c>
      <c r="V2318" s="43">
        <v>41.504243760000008</v>
      </c>
      <c r="W2318" s="43">
        <v>45.314769999999996</v>
      </c>
      <c r="X2318" s="45">
        <v>45.312349999999995</v>
      </c>
      <c r="Y2318" s="43">
        <v>36.987810000000003</v>
      </c>
      <c r="Z2318" s="43">
        <v>42.09327858999999</v>
      </c>
      <c r="AA2318" s="43">
        <v>44.196907020000012</v>
      </c>
      <c r="AB2318" s="43">
        <v>46.867626639999997</v>
      </c>
      <c r="AC2318" s="48">
        <v>37.24731293</v>
      </c>
      <c r="AD2318" s="43">
        <v>42.774657069999996</v>
      </c>
      <c r="AE2318" s="53" t="s">
        <v>2583</v>
      </c>
      <c r="AF2318" s="46">
        <v>-9.5035603666603681</v>
      </c>
      <c r="AG2318" s="46">
        <v>1.4192159081517053</v>
      </c>
      <c r="AH2318" s="46">
        <v>-2.4668843734614199</v>
      </c>
      <c r="AI2318" s="46">
        <v>3.4323460160419872</v>
      </c>
      <c r="AJ2318" s="46">
        <v>0.70159041586943527</v>
      </c>
      <c r="AK2318" s="49">
        <v>1.6187346360848176</v>
      </c>
      <c r="AL2318" s="43">
        <v>-0.89423606</v>
      </c>
      <c r="AM2318" s="43">
        <v>-2.4944639400000002</v>
      </c>
      <c r="AN2318" s="43">
        <v>-2.8130100000000002</v>
      </c>
      <c r="AO2318" s="45">
        <v>-1.9221000000000004</v>
      </c>
      <c r="AP2318" s="43">
        <v>-7.5261899999999997</v>
      </c>
      <c r="AQ2318" s="43">
        <v>-1.18657024</v>
      </c>
      <c r="AR2318" s="43">
        <v>-1.6356003300000008</v>
      </c>
      <c r="AS2318" s="43">
        <v>-0.33207218999999988</v>
      </c>
      <c r="AT2318" s="48">
        <v>-1.95221278</v>
      </c>
      <c r="AU2318" s="43">
        <v>-0.26915721999999986</v>
      </c>
      <c r="AV2318" s="53" t="s">
        <v>2583</v>
      </c>
      <c r="AW2318" s="47" t="s">
        <v>2612</v>
      </c>
      <c r="AX2318" s="47" t="s">
        <v>2592</v>
      </c>
      <c r="AY2318" s="47" t="s">
        <v>2592</v>
      </c>
      <c r="AZ2318" s="47" t="s">
        <v>2592</v>
      </c>
      <c r="BA2318" s="47" t="s">
        <v>2592</v>
      </c>
      <c r="BB2318" s="54" t="s">
        <v>2592</v>
      </c>
      <c r="BC2318" s="46" t="s">
        <v>2583</v>
      </c>
      <c r="BD2318" s="46" t="s">
        <v>2583</v>
      </c>
      <c r="BE2318" s="48">
        <v>112.3920366975</v>
      </c>
      <c r="BF2318" s="46">
        <v>2.103991162972314</v>
      </c>
      <c r="BG2318" s="49" t="s">
        <v>2583</v>
      </c>
    </row>
    <row r="2319" spans="1:59" ht="23.25" customHeight="1" x14ac:dyDescent="0.3">
      <c r="A2319" s="36">
        <v>27040</v>
      </c>
      <c r="B2319" s="37" t="s">
        <v>2324</v>
      </c>
      <c r="C2319" s="38" t="s">
        <v>2664</v>
      </c>
      <c r="D2319" s="39" t="s">
        <v>2586</v>
      </c>
      <c r="E2319" s="40" t="s">
        <v>2784</v>
      </c>
      <c r="F2319" s="37" t="s">
        <v>3915</v>
      </c>
      <c r="G2319" s="41">
        <v>65.756092797105964</v>
      </c>
      <c r="H2319" s="41">
        <v>-32.579367017050153</v>
      </c>
      <c r="I2319" s="41">
        <v>-6.6483516483516585</v>
      </c>
      <c r="J2319" s="41">
        <v>-10.343007915567293</v>
      </c>
      <c r="K2319" s="41">
        <v>-7.8133478024959402</v>
      </c>
      <c r="L2319" s="41">
        <v>-2.91</v>
      </c>
      <c r="M2319" s="42">
        <v>77.905754049249865</v>
      </c>
      <c r="N2319" s="43">
        <v>142.65713635</v>
      </c>
      <c r="O2319" s="43">
        <v>350.72778887999999</v>
      </c>
      <c r="P2319" s="43">
        <v>253.3033958</v>
      </c>
      <c r="Q2319" s="43">
        <v>263.74172255000002</v>
      </c>
      <c r="R2319" s="43">
        <v>256.50448267000002</v>
      </c>
      <c r="S2319" s="43">
        <v>236.46289530999999</v>
      </c>
      <c r="T2319" s="44">
        <v>-80.000000574804758</v>
      </c>
      <c r="U2319" s="43">
        <v>74.883939999999996</v>
      </c>
      <c r="V2319" s="43">
        <v>86.244920000000008</v>
      </c>
      <c r="W2319" s="43">
        <v>115.91574</v>
      </c>
      <c r="X2319" s="45">
        <v>81.177880000000016</v>
      </c>
      <c r="Y2319" s="43">
        <v>88.192949999999996</v>
      </c>
      <c r="Z2319" s="43">
        <v>91.660190959999994</v>
      </c>
      <c r="AA2319" s="43">
        <v>86.884337779999981</v>
      </c>
      <c r="AB2319" s="43">
        <v>70.555053000000044</v>
      </c>
      <c r="AC2319" s="48">
        <v>59.429160099999997</v>
      </c>
      <c r="AD2319" s="43">
        <v>88.018749900000017</v>
      </c>
      <c r="AE2319" s="53" t="s">
        <v>2583</v>
      </c>
      <c r="AF2319" s="46">
        <v>17.772849558930794</v>
      </c>
      <c r="AG2319" s="46">
        <v>6.2789448468385078</v>
      </c>
      <c r="AH2319" s="46">
        <v>-25.045263240350291</v>
      </c>
      <c r="AI2319" s="46">
        <v>-13.085864030940408</v>
      </c>
      <c r="AJ2319" s="46">
        <v>-32.614613639752385</v>
      </c>
      <c r="AK2319" s="49">
        <v>-3.9727618084377303</v>
      </c>
      <c r="AL2319" s="43">
        <v>-10.03538</v>
      </c>
      <c r="AM2319" s="43">
        <v>-4.8307400000000005</v>
      </c>
      <c r="AN2319" s="43">
        <v>-0.70776000000000039</v>
      </c>
      <c r="AO2319" s="45">
        <v>-6.7301500000000001</v>
      </c>
      <c r="AP2319" s="43">
        <v>-1.8672800000000001</v>
      </c>
      <c r="AQ2319" s="43">
        <v>0.45431317999999998</v>
      </c>
      <c r="AR2319" s="43">
        <v>-3.05543181</v>
      </c>
      <c r="AS2319" s="43">
        <v>-11.62356445</v>
      </c>
      <c r="AT2319" s="48">
        <v>-7.4692375599999998</v>
      </c>
      <c r="AU2319" s="43">
        <v>-7.8214624399999995</v>
      </c>
      <c r="AV2319" s="53" t="s">
        <v>2583</v>
      </c>
      <c r="AW2319" s="47" t="s">
        <v>2592</v>
      </c>
      <c r="AX2319" s="47" t="s">
        <v>2621</v>
      </c>
      <c r="AY2319" s="47" t="s">
        <v>2612</v>
      </c>
      <c r="AZ2319" s="47" t="s">
        <v>2612</v>
      </c>
      <c r="BA2319" s="47" t="s">
        <v>2612</v>
      </c>
      <c r="BB2319" s="54" t="s">
        <v>2593</v>
      </c>
      <c r="BC2319" s="46" t="s">
        <v>2583</v>
      </c>
      <c r="BD2319" s="46" t="s">
        <v>2583</v>
      </c>
      <c r="BE2319" s="48">
        <v>99.29711627750001</v>
      </c>
      <c r="BF2319" s="46">
        <v>2.3813671954900539</v>
      </c>
      <c r="BG2319" s="49" t="s">
        <v>2583</v>
      </c>
    </row>
    <row r="2320" spans="1:59" ht="23.25" customHeight="1" x14ac:dyDescent="0.3">
      <c r="A2320" s="36">
        <v>328380</v>
      </c>
      <c r="B2320" s="37" t="s">
        <v>2110</v>
      </c>
      <c r="C2320" s="38" t="s">
        <v>2664</v>
      </c>
      <c r="D2320" s="39" t="s">
        <v>2624</v>
      </c>
      <c r="E2320" s="40" t="s">
        <v>2656</v>
      </c>
      <c r="F2320" s="37" t="s">
        <v>3373</v>
      </c>
      <c r="G2320" s="41">
        <v>-27.368427412149099</v>
      </c>
      <c r="H2320" s="41">
        <v>-22.033905131685461</v>
      </c>
      <c r="I2320" s="41">
        <v>25.454545454545439</v>
      </c>
      <c r="J2320" s="41">
        <v>-7.1332436069986516</v>
      </c>
      <c r="K2320" s="41">
        <v>8.3202511773940344</v>
      </c>
      <c r="L2320" s="41">
        <v>0.28999999999999998</v>
      </c>
      <c r="M2320" s="42">
        <v>-15.233422655456563</v>
      </c>
      <c r="N2320" s="43">
        <v>325.49639100000002</v>
      </c>
      <c r="O2320" s="43">
        <v>303.22558529999998</v>
      </c>
      <c r="P2320" s="43">
        <v>188.44526250000001</v>
      </c>
      <c r="Q2320" s="43">
        <v>254.57241825</v>
      </c>
      <c r="R2320" s="43">
        <v>218.25387674999999</v>
      </c>
      <c r="S2320" s="43">
        <v>236.41314750000001</v>
      </c>
      <c r="T2320" s="44">
        <v>-80.000001751171496</v>
      </c>
      <c r="U2320" s="43">
        <v>120.04271</v>
      </c>
      <c r="V2320" s="43">
        <v>156.51994999999999</v>
      </c>
      <c r="W2320" s="43">
        <v>154.94227999999998</v>
      </c>
      <c r="X2320" s="45">
        <v>143.46708000000007</v>
      </c>
      <c r="Y2320" s="43">
        <v>165.92232999999999</v>
      </c>
      <c r="Z2320" s="43">
        <v>143.53237920000004</v>
      </c>
      <c r="AA2320" s="43">
        <v>163.93970684999999</v>
      </c>
      <c r="AB2320" s="43">
        <v>163.34799121000003</v>
      </c>
      <c r="AC2320" s="48">
        <v>180.07290671000001</v>
      </c>
      <c r="AD2320" s="43">
        <v>199.03693329000001</v>
      </c>
      <c r="AE2320" s="53" t="s">
        <v>2583</v>
      </c>
      <c r="AF2320" s="46">
        <v>38.219413740326246</v>
      </c>
      <c r="AG2320" s="46">
        <v>-8.2977095252074644</v>
      </c>
      <c r="AH2320" s="46">
        <v>5.8069539508518897</v>
      </c>
      <c r="AI2320" s="46">
        <v>13.857472536556781</v>
      </c>
      <c r="AJ2320" s="46">
        <v>8.5284341836328039</v>
      </c>
      <c r="AK2320" s="49">
        <v>38.670406217303174</v>
      </c>
      <c r="AL2320" s="43">
        <v>-6.2024699999999999</v>
      </c>
      <c r="AM2320" s="43">
        <v>-0.17363999999999979</v>
      </c>
      <c r="AN2320" s="43">
        <v>-1.2161100000000005</v>
      </c>
      <c r="AO2320" s="45">
        <v>-9.9687899999999985</v>
      </c>
      <c r="AP2320" s="43">
        <v>1.3405800000000001</v>
      </c>
      <c r="AQ2320" s="43">
        <v>0.93569894999999992</v>
      </c>
      <c r="AR2320" s="43">
        <v>-2.4716165500000002</v>
      </c>
      <c r="AS2320" s="43">
        <v>5.8569802500000003</v>
      </c>
      <c r="AT2320" s="48">
        <v>-0.99391706999999996</v>
      </c>
      <c r="AU2320" s="43">
        <v>-7.9836629299999995</v>
      </c>
      <c r="AV2320" s="53" t="s">
        <v>2583</v>
      </c>
      <c r="AW2320" s="47" t="s">
        <v>2621</v>
      </c>
      <c r="AX2320" s="47" t="s">
        <v>2621</v>
      </c>
      <c r="AY2320" s="47" t="s">
        <v>2612</v>
      </c>
      <c r="AZ2320" s="47" t="s">
        <v>2621</v>
      </c>
      <c r="BA2320" s="47" t="s">
        <v>2593</v>
      </c>
      <c r="BB2320" s="54" t="s">
        <v>2593</v>
      </c>
      <c r="BC2320" s="46" t="s">
        <v>2583</v>
      </c>
      <c r="BD2320" s="46" t="s">
        <v>2583</v>
      </c>
      <c r="BE2320" s="48">
        <v>229.45141835999999</v>
      </c>
      <c r="BF2320" s="46">
        <v>1.0303407544383856</v>
      </c>
      <c r="BG2320" s="49" t="s">
        <v>2583</v>
      </c>
    </row>
    <row r="2321" spans="1:59" ht="23.25" customHeight="1" x14ac:dyDescent="0.3">
      <c r="A2321" s="36">
        <v>131180</v>
      </c>
      <c r="B2321" s="37" t="s">
        <v>2206</v>
      </c>
      <c r="C2321" s="38" t="s">
        <v>2664</v>
      </c>
      <c r="D2321" s="39" t="s">
        <v>2586</v>
      </c>
      <c r="E2321" s="40" t="s">
        <v>3122</v>
      </c>
      <c r="F2321" s="37" t="s">
        <v>3968</v>
      </c>
      <c r="G2321" s="41">
        <v>-14.117647058823534</v>
      </c>
      <c r="H2321" s="41">
        <v>-14.665249734325181</v>
      </c>
      <c r="I2321" s="41">
        <v>7.6407506702412809</v>
      </c>
      <c r="J2321" s="41">
        <v>-3.6014405762304968</v>
      </c>
      <c r="K2321" s="41">
        <v>0.37499999999999201</v>
      </c>
      <c r="L2321" s="41">
        <v>-0.5</v>
      </c>
      <c r="M2321" s="42">
        <v>-19.61961961961962</v>
      </c>
      <c r="N2321" s="43">
        <v>274.42250000000001</v>
      </c>
      <c r="O2321" s="43">
        <v>276.18349999999998</v>
      </c>
      <c r="P2321" s="43">
        <v>218.95099999999999</v>
      </c>
      <c r="Q2321" s="43">
        <v>244.4855</v>
      </c>
      <c r="R2321" s="43">
        <v>234.8</v>
      </c>
      <c r="S2321" s="43">
        <v>235.68049999999999</v>
      </c>
      <c r="T2321" s="44">
        <v>-80</v>
      </c>
      <c r="U2321" s="43">
        <v>80.043660000000003</v>
      </c>
      <c r="V2321" s="43">
        <v>100.76957</v>
      </c>
      <c r="W2321" s="43">
        <v>95.885790000000014</v>
      </c>
      <c r="X2321" s="45">
        <v>105.42613</v>
      </c>
      <c r="Y2321" s="43">
        <v>75.016469999999998</v>
      </c>
      <c r="Z2321" s="43">
        <v>76.611455330000013</v>
      </c>
      <c r="AA2321" s="43">
        <v>70.763484559999995</v>
      </c>
      <c r="AB2321" s="43">
        <v>100.66985098000001</v>
      </c>
      <c r="AC2321" s="48">
        <v>83.016080450000004</v>
      </c>
      <c r="AD2321" s="43">
        <v>110.63838955</v>
      </c>
      <c r="AE2321" s="53" t="s">
        <v>2583</v>
      </c>
      <c r="AF2321" s="46">
        <v>-6.280559884443071</v>
      </c>
      <c r="AG2321" s="46">
        <v>-23.973620875825898</v>
      </c>
      <c r="AH2321" s="46">
        <v>-26.200238262624755</v>
      </c>
      <c r="AI2321" s="46">
        <v>-4.5114802373946494</v>
      </c>
      <c r="AJ2321" s="46">
        <v>10.663805494979982</v>
      </c>
      <c r="AK2321" s="49">
        <v>44.414943004842634</v>
      </c>
      <c r="AL2321" s="43">
        <v>5.0296099999999999</v>
      </c>
      <c r="AM2321" s="43">
        <v>15.08957</v>
      </c>
      <c r="AN2321" s="43">
        <v>3.5192900000000016</v>
      </c>
      <c r="AO2321" s="45">
        <v>-0.56259000000000015</v>
      </c>
      <c r="AP2321" s="43">
        <v>1.5678799999999999</v>
      </c>
      <c r="AQ2321" s="43">
        <v>3.5295142500000001</v>
      </c>
      <c r="AR2321" s="43">
        <v>1.7595497099999999</v>
      </c>
      <c r="AS2321" s="43">
        <v>1.1770911800000006</v>
      </c>
      <c r="AT2321" s="48">
        <v>4.4198518499999997</v>
      </c>
      <c r="AU2321" s="43">
        <v>11.96498815</v>
      </c>
      <c r="AV2321" s="53" t="s">
        <v>2583</v>
      </c>
      <c r="AW2321" s="47">
        <v>-68.827006467698297</v>
      </c>
      <c r="AX2321" s="47">
        <v>-76.609577012466218</v>
      </c>
      <c r="AY2321" s="47">
        <v>-50.00270764841774</v>
      </c>
      <c r="AZ2321" s="47" t="s">
        <v>2621</v>
      </c>
      <c r="BA2321" s="47">
        <v>181.89988073066817</v>
      </c>
      <c r="BB2321" s="54">
        <v>238.99815392443875</v>
      </c>
      <c r="BC2321" s="46" t="s">
        <v>2583</v>
      </c>
      <c r="BD2321" s="46" t="s">
        <v>2583</v>
      </c>
      <c r="BE2321" s="48">
        <v>632.92285941500006</v>
      </c>
      <c r="BF2321" s="46">
        <v>0.37236844347482645</v>
      </c>
      <c r="BG2321" s="49" t="s">
        <v>2583</v>
      </c>
    </row>
    <row r="2322" spans="1:59" ht="23.25" customHeight="1" x14ac:dyDescent="0.3">
      <c r="A2322" s="36">
        <v>198940</v>
      </c>
      <c r="B2322" s="37" t="s">
        <v>2184</v>
      </c>
      <c r="C2322" s="38" t="s">
        <v>2664</v>
      </c>
      <c r="D2322" s="39" t="s">
        <v>2584</v>
      </c>
      <c r="E2322" s="40" t="s">
        <v>2751</v>
      </c>
      <c r="F2322" s="37" t="s">
        <v>3101</v>
      </c>
      <c r="G2322" s="41">
        <v>-15.522710876299028</v>
      </c>
      <c r="H2322" s="41">
        <v>-13.591801410614435</v>
      </c>
      <c r="I2322" s="41">
        <v>-14.188832752858405</v>
      </c>
      <c r="J2322" s="41">
        <v>-12.473879743478067</v>
      </c>
      <c r="K2322" s="41">
        <v>-3.6208270677612897</v>
      </c>
      <c r="L2322" s="41">
        <v>-2.88</v>
      </c>
      <c r="M2322" s="42">
        <v>-5.0459356160598157</v>
      </c>
      <c r="N2322" s="43">
        <v>278.68852248000002</v>
      </c>
      <c r="O2322" s="43">
        <v>272.460846</v>
      </c>
      <c r="P2322" s="43">
        <v>274.35649280000001</v>
      </c>
      <c r="Q2322" s="43">
        <v>268.98085759999998</v>
      </c>
      <c r="R2322" s="43">
        <v>244.27321975000001</v>
      </c>
      <c r="S2322" s="43">
        <v>235.42850888999999</v>
      </c>
      <c r="T2322" s="44">
        <v>-48.697422381196006</v>
      </c>
      <c r="U2322" s="43">
        <v>603.73976000000005</v>
      </c>
      <c r="V2322" s="43">
        <v>653.98356000000001</v>
      </c>
      <c r="W2322" s="43">
        <v>581.45677999999998</v>
      </c>
      <c r="X2322" s="45">
        <v>668.46367000000009</v>
      </c>
      <c r="Y2322" s="43">
        <v>621.98703999999998</v>
      </c>
      <c r="Z2322" s="43">
        <v>731.26961656999993</v>
      </c>
      <c r="AA2322" s="43">
        <v>651.70222783000008</v>
      </c>
      <c r="AB2322" s="43">
        <v>589.68764014999988</v>
      </c>
      <c r="AC2322" s="48">
        <v>631.41948486000001</v>
      </c>
      <c r="AD2322" s="43">
        <v>725.53971514</v>
      </c>
      <c r="AE2322" s="53" t="s">
        <v>2583</v>
      </c>
      <c r="AF2322" s="46">
        <v>3.0223750710073993</v>
      </c>
      <c r="AG2322" s="46">
        <v>11.817736912224518</v>
      </c>
      <c r="AH2322" s="46">
        <v>12.080940535253548</v>
      </c>
      <c r="AI2322" s="46">
        <v>-11.784638924356239</v>
      </c>
      <c r="AJ2322" s="46">
        <v>1.5165018325783874</v>
      </c>
      <c r="AK2322" s="49">
        <v>-0.78355524421701572</v>
      </c>
      <c r="AL2322" s="43">
        <v>2.4488500000000002</v>
      </c>
      <c r="AM2322" s="43">
        <v>3.9132499999999997</v>
      </c>
      <c r="AN2322" s="43">
        <v>-42.063089999999995</v>
      </c>
      <c r="AO2322" s="45">
        <v>-50.88441000000001</v>
      </c>
      <c r="AP2322" s="43">
        <v>18.532489999999999</v>
      </c>
      <c r="AQ2322" s="43">
        <v>25.406600520000001</v>
      </c>
      <c r="AR2322" s="43">
        <v>-1.703229560000004</v>
      </c>
      <c r="AS2322" s="43">
        <v>-28.899239849999997</v>
      </c>
      <c r="AT2322" s="48">
        <v>12.178395549999999</v>
      </c>
      <c r="AU2322" s="43">
        <v>26.042984450000006</v>
      </c>
      <c r="AV2322" s="53" t="s">
        <v>2583</v>
      </c>
      <c r="AW2322" s="47">
        <v>656.78338812095467</v>
      </c>
      <c r="AX2322" s="47">
        <v>549.24552533060762</v>
      </c>
      <c r="AY2322" s="47" t="s">
        <v>2592</v>
      </c>
      <c r="AZ2322" s="47" t="s">
        <v>2592</v>
      </c>
      <c r="BA2322" s="47">
        <v>-34.286242431535108</v>
      </c>
      <c r="BB2322" s="54">
        <v>2.5047976390979443</v>
      </c>
      <c r="BC2322" s="46" t="s">
        <v>2583</v>
      </c>
      <c r="BD2322" s="46" t="s">
        <v>2583</v>
      </c>
      <c r="BE2322" s="48">
        <v>474.28080041499999</v>
      </c>
      <c r="BF2322" s="46">
        <v>0.49639055319970343</v>
      </c>
      <c r="BG2322" s="49" t="s">
        <v>2583</v>
      </c>
    </row>
    <row r="2323" spans="1:59" ht="23.25" customHeight="1" x14ac:dyDescent="0.3">
      <c r="A2323" s="36">
        <v>188040</v>
      </c>
      <c r="B2323" s="37" t="s">
        <v>2394</v>
      </c>
      <c r="C2323" s="38" t="s">
        <v>2664</v>
      </c>
      <c r="D2323" s="39" t="s">
        <v>2647</v>
      </c>
      <c r="E2323" s="40" t="s">
        <v>2916</v>
      </c>
      <c r="F2323" s="37" t="s">
        <v>3974</v>
      </c>
      <c r="G2323" s="41">
        <v>-48.303129185581319</v>
      </c>
      <c r="H2323" s="41">
        <v>-15.319865319865311</v>
      </c>
      <c r="I2323" s="41">
        <v>4.7916666666666607</v>
      </c>
      <c r="J2323" s="41">
        <v>0.80160320641282645</v>
      </c>
      <c r="K2323" s="41">
        <v>4.7916666666666607</v>
      </c>
      <c r="L2323" s="41">
        <v>0.2</v>
      </c>
      <c r="M2323" s="42">
        <v>-38.50855745721271</v>
      </c>
      <c r="N2323" s="43">
        <v>455.2871164</v>
      </c>
      <c r="O2323" s="43">
        <v>277.95089519999999</v>
      </c>
      <c r="P2323" s="43">
        <v>224.606784</v>
      </c>
      <c r="Q2323" s="43">
        <v>233.49746920000001</v>
      </c>
      <c r="R2323" s="43">
        <v>224.606784</v>
      </c>
      <c r="S2323" s="43">
        <v>235.3691924</v>
      </c>
      <c r="T2323" s="44">
        <v>0</v>
      </c>
      <c r="U2323" s="43">
        <v>198.04</v>
      </c>
      <c r="V2323" s="43">
        <v>170.15</v>
      </c>
      <c r="W2323" s="43">
        <v>174.82828000000001</v>
      </c>
      <c r="X2323" s="45">
        <v>183.56420000000003</v>
      </c>
      <c r="Y2323" s="43">
        <v>168.67765794000002</v>
      </c>
      <c r="Z2323" s="43">
        <v>192.26</v>
      </c>
      <c r="AA2323" s="43">
        <v>190.61881660999995</v>
      </c>
      <c r="AB2323" s="43">
        <v>157.24100142999998</v>
      </c>
      <c r="AC2323" s="48">
        <v>213.84551089999999</v>
      </c>
      <c r="AD2323" s="43">
        <v>218.0403191</v>
      </c>
      <c r="AE2323" s="53" t="s">
        <v>2583</v>
      </c>
      <c r="AF2323" s="46">
        <v>-14.826470440315076</v>
      </c>
      <c r="AG2323" s="46">
        <v>12.994416691154864</v>
      </c>
      <c r="AH2323" s="46">
        <v>9.0320265176777816</v>
      </c>
      <c r="AI2323" s="46">
        <v>-14.340050276687965</v>
      </c>
      <c r="AJ2323" s="46">
        <v>26.77761448173921</v>
      </c>
      <c r="AK2323" s="49">
        <v>13.409091386663906</v>
      </c>
      <c r="AL2323" s="43">
        <v>17.71</v>
      </c>
      <c r="AM2323" s="43">
        <v>9.64</v>
      </c>
      <c r="AN2323" s="43">
        <v>6.2467399999999955</v>
      </c>
      <c r="AO2323" s="45">
        <v>18.441750000000006</v>
      </c>
      <c r="AP2323" s="43">
        <v>-0.19890262000000014</v>
      </c>
      <c r="AQ2323" s="43">
        <v>7.47</v>
      </c>
      <c r="AR2323" s="43">
        <v>5.24662454</v>
      </c>
      <c r="AS2323" s="43">
        <v>-4.2172595299999998</v>
      </c>
      <c r="AT2323" s="48">
        <v>7.6502669499999998</v>
      </c>
      <c r="AU2323" s="43">
        <v>15.261393050000002</v>
      </c>
      <c r="AV2323" s="53" t="s">
        <v>2583</v>
      </c>
      <c r="AW2323" s="47" t="s">
        <v>2593</v>
      </c>
      <c r="AX2323" s="47">
        <v>-22.510373443983411</v>
      </c>
      <c r="AY2323" s="47">
        <v>-16.010198279422482</v>
      </c>
      <c r="AZ2323" s="47" t="s">
        <v>2593</v>
      </c>
      <c r="BA2323" s="47" t="s">
        <v>2621</v>
      </c>
      <c r="BB2323" s="54">
        <v>104.30245046854085</v>
      </c>
      <c r="BC2323" s="46" t="s">
        <v>2583</v>
      </c>
      <c r="BD2323" s="46" t="s">
        <v>2583</v>
      </c>
      <c r="BE2323" s="48">
        <v>407.30068801499999</v>
      </c>
      <c r="BF2323" s="46">
        <v>0.57787575451218454</v>
      </c>
      <c r="BG2323" s="49" t="s">
        <v>2583</v>
      </c>
    </row>
    <row r="2324" spans="1:59" ht="23.25" customHeight="1" x14ac:dyDescent="0.3">
      <c r="A2324" s="36">
        <v>78590</v>
      </c>
      <c r="B2324" s="37" t="s">
        <v>2223</v>
      </c>
      <c r="C2324" s="38" t="s">
        <v>2664</v>
      </c>
      <c r="D2324" s="39" t="s">
        <v>2584</v>
      </c>
      <c r="E2324" s="40" t="s">
        <v>2751</v>
      </c>
      <c r="F2324" s="37" t="s">
        <v>2794</v>
      </c>
      <c r="G2324" s="41">
        <v>-60.873393388079641</v>
      </c>
      <c r="H2324" s="41">
        <v>-63.100662405714147</v>
      </c>
      <c r="I2324" s="41">
        <v>-30.039289645087475</v>
      </c>
      <c r="J2324" s="41">
        <v>-19.897959183673475</v>
      </c>
      <c r="K2324" s="41">
        <v>-4.0733197556008243</v>
      </c>
      <c r="L2324" s="41">
        <v>0.64</v>
      </c>
      <c r="M2324" s="42">
        <v>-56.568510020019936</v>
      </c>
      <c r="N2324" s="43">
        <v>601.18986903999996</v>
      </c>
      <c r="O2324" s="43">
        <v>637.47809686000005</v>
      </c>
      <c r="P2324" s="43">
        <v>336.22470935000001</v>
      </c>
      <c r="Q2324" s="43">
        <v>293.65693140000002</v>
      </c>
      <c r="R2324" s="43">
        <v>245.21352605000001</v>
      </c>
      <c r="S2324" s="43">
        <v>235.22519505</v>
      </c>
      <c r="T2324" s="44">
        <v>-90.003491556197716</v>
      </c>
      <c r="U2324" s="43">
        <v>178.24759</v>
      </c>
      <c r="V2324" s="43">
        <v>180.76243999999997</v>
      </c>
      <c r="W2324" s="43">
        <v>161.45576</v>
      </c>
      <c r="X2324" s="45">
        <v>182.70380999999998</v>
      </c>
      <c r="Y2324" s="43">
        <v>166.00972999999999</v>
      </c>
      <c r="Z2324" s="43">
        <v>166.15946169</v>
      </c>
      <c r="AA2324" s="43">
        <v>148.72041674000002</v>
      </c>
      <c r="AB2324" s="43">
        <v>162.86053176000001</v>
      </c>
      <c r="AC2324" s="48">
        <v>158.31104877000001</v>
      </c>
      <c r="AD2324" s="43">
        <v>145.71473122999998</v>
      </c>
      <c r="AE2324" s="53" t="s">
        <v>2583</v>
      </c>
      <c r="AF2324" s="46">
        <v>-6.8656524332250557</v>
      </c>
      <c r="AG2324" s="46">
        <v>-8.0785467987707911</v>
      </c>
      <c r="AH2324" s="46">
        <v>-7.8878221873285748</v>
      </c>
      <c r="AI2324" s="46">
        <v>-10.860900076468006</v>
      </c>
      <c r="AJ2324" s="46">
        <v>-4.6374879532663389</v>
      </c>
      <c r="AK2324" s="49">
        <v>-12.30428303754576</v>
      </c>
      <c r="AL2324" s="43">
        <v>13.333629999999999</v>
      </c>
      <c r="AM2324" s="43">
        <v>11.557670000000002</v>
      </c>
      <c r="AN2324" s="43">
        <v>5.8750299999999989</v>
      </c>
      <c r="AO2324" s="45">
        <v>9.05687</v>
      </c>
      <c r="AP2324" s="43">
        <v>6.8302300000000002</v>
      </c>
      <c r="AQ2324" s="43">
        <v>1.2493308600000006</v>
      </c>
      <c r="AR2324" s="43">
        <v>-1.7100335100000006</v>
      </c>
      <c r="AS2324" s="43">
        <v>-3.8915994500000002</v>
      </c>
      <c r="AT2324" s="48">
        <v>-0.89220767000000001</v>
      </c>
      <c r="AU2324" s="43">
        <v>-5.8415323299999997</v>
      </c>
      <c r="AV2324" s="53" t="s">
        <v>2583</v>
      </c>
      <c r="AW2324" s="47">
        <v>-48.774414769271381</v>
      </c>
      <c r="AX2324" s="47">
        <v>-89.190460880090882</v>
      </c>
      <c r="AY2324" s="47" t="s">
        <v>2593</v>
      </c>
      <c r="AZ2324" s="47" t="s">
        <v>2593</v>
      </c>
      <c r="BA2324" s="47" t="s">
        <v>2593</v>
      </c>
      <c r="BB2324" s="54" t="s">
        <v>2593</v>
      </c>
      <c r="BC2324" s="46" t="s">
        <v>2583</v>
      </c>
      <c r="BD2324" s="46" t="s">
        <v>2583</v>
      </c>
      <c r="BE2324" s="48">
        <v>637.75316817249995</v>
      </c>
      <c r="BF2324" s="46">
        <v>0.36883422425645418</v>
      </c>
      <c r="BG2324" s="49" t="s">
        <v>2583</v>
      </c>
    </row>
    <row r="2325" spans="1:59" ht="23.25" customHeight="1" x14ac:dyDescent="0.3">
      <c r="A2325" s="36">
        <v>38880</v>
      </c>
      <c r="B2325" s="37" t="s">
        <v>1487</v>
      </c>
      <c r="C2325" s="38" t="s">
        <v>2664</v>
      </c>
      <c r="D2325" s="39" t="s">
        <v>2579</v>
      </c>
      <c r="E2325" s="40" t="s">
        <v>2713</v>
      </c>
      <c r="F2325" s="37" t="s">
        <v>3263</v>
      </c>
      <c r="G2325" s="41">
        <v>-64.83146301422633</v>
      </c>
      <c r="H2325" s="41">
        <v>-53.629632715053965</v>
      </c>
      <c r="I2325" s="41">
        <v>-17.631578947368421</v>
      </c>
      <c r="J2325" s="41">
        <v>-0.7923930269413626</v>
      </c>
      <c r="K2325" s="41">
        <v>-8.7463556851311903</v>
      </c>
      <c r="L2325" s="41">
        <v>-1.1100000000000001</v>
      </c>
      <c r="M2325" s="42">
        <v>-60.875002603326791</v>
      </c>
      <c r="N2325" s="43">
        <v>668.78369150000003</v>
      </c>
      <c r="O2325" s="43">
        <v>507.22358624999998</v>
      </c>
      <c r="P2325" s="43">
        <v>285.54807399999999</v>
      </c>
      <c r="Q2325" s="43">
        <v>237.08004564999999</v>
      </c>
      <c r="R2325" s="43">
        <v>257.74470889999998</v>
      </c>
      <c r="S2325" s="43">
        <v>235.2014399</v>
      </c>
      <c r="T2325" s="44">
        <v>-98.000000133077407</v>
      </c>
      <c r="U2325" s="43">
        <v>126.48294</v>
      </c>
      <c r="V2325" s="43">
        <v>134.37396000000001</v>
      </c>
      <c r="W2325" s="43">
        <v>116.13186000000002</v>
      </c>
      <c r="X2325" s="45">
        <v>130.2373</v>
      </c>
      <c r="Y2325" s="43">
        <v>132.99932000000001</v>
      </c>
      <c r="Z2325" s="43">
        <v>104.23745460999999</v>
      </c>
      <c r="AA2325" s="43">
        <v>88.324815329999979</v>
      </c>
      <c r="AB2325" s="43">
        <v>86.265461270000003</v>
      </c>
      <c r="AC2325" s="48">
        <v>276.12825230999999</v>
      </c>
      <c r="AD2325" s="43">
        <v>300.60028768999996</v>
      </c>
      <c r="AE2325" s="53" t="s">
        <v>2583</v>
      </c>
      <c r="AF2325" s="46">
        <v>5.1519833425756945</v>
      </c>
      <c r="AG2325" s="46">
        <v>-22.427340379043692</v>
      </c>
      <c r="AH2325" s="46">
        <v>-23.94437208703971</v>
      </c>
      <c r="AI2325" s="46">
        <v>-33.762861123503015</v>
      </c>
      <c r="AJ2325" s="46">
        <v>107.61628879756677</v>
      </c>
      <c r="AK2325" s="49">
        <v>188.38030323618625</v>
      </c>
      <c r="AL2325" s="43">
        <v>-16.601690000000001</v>
      </c>
      <c r="AM2325" s="43">
        <v>-5.9187999999999974</v>
      </c>
      <c r="AN2325" s="43">
        <v>-10.841850000000004</v>
      </c>
      <c r="AO2325" s="45">
        <v>-31.048789999999997</v>
      </c>
      <c r="AP2325" s="43">
        <v>-16.93216</v>
      </c>
      <c r="AQ2325" s="43">
        <v>-17.111219000000002</v>
      </c>
      <c r="AR2325" s="43">
        <v>-18.107968139999997</v>
      </c>
      <c r="AS2325" s="43">
        <v>-21.033661309999999</v>
      </c>
      <c r="AT2325" s="48">
        <v>1.84773611</v>
      </c>
      <c r="AU2325" s="43">
        <v>15.438283890000001</v>
      </c>
      <c r="AV2325" s="53" t="s">
        <v>2583</v>
      </c>
      <c r="AW2325" s="47" t="s">
        <v>2612</v>
      </c>
      <c r="AX2325" s="47" t="s">
        <v>2612</v>
      </c>
      <c r="AY2325" s="47" t="s">
        <v>2612</v>
      </c>
      <c r="AZ2325" s="47" t="s">
        <v>2592</v>
      </c>
      <c r="BA2325" s="47" t="s">
        <v>2621</v>
      </c>
      <c r="BB2325" s="54" t="s">
        <v>2621</v>
      </c>
      <c r="BC2325" s="46" t="s">
        <v>2583</v>
      </c>
      <c r="BD2325" s="46" t="s">
        <v>2583</v>
      </c>
      <c r="BE2325" s="48">
        <v>665.73716968999997</v>
      </c>
      <c r="BF2325" s="46">
        <v>0.35329473943827017</v>
      </c>
      <c r="BG2325" s="49" t="s">
        <v>2583</v>
      </c>
    </row>
    <row r="2326" spans="1:59" ht="23.25" customHeight="1" x14ac:dyDescent="0.3">
      <c r="A2326" s="36">
        <v>131100</v>
      </c>
      <c r="B2326" s="37" t="s">
        <v>1919</v>
      </c>
      <c r="C2326" s="38" t="s">
        <v>2664</v>
      </c>
      <c r="D2326" s="39" t="s">
        <v>2679</v>
      </c>
      <c r="E2326" s="40" t="s">
        <v>2952</v>
      </c>
      <c r="F2326" s="37" t="s">
        <v>3722</v>
      </c>
      <c r="G2326" s="41">
        <v>-51.401875187166013</v>
      </c>
      <c r="H2326" s="41">
        <v>-44.000006946442063</v>
      </c>
      <c r="I2326" s="41">
        <v>2.9702842568957832</v>
      </c>
      <c r="J2326" s="41">
        <v>16.666666666666675</v>
      </c>
      <c r="K2326" s="41">
        <v>17.419354838709666</v>
      </c>
      <c r="L2326" s="41">
        <v>-6.91</v>
      </c>
      <c r="M2326" s="42">
        <v>-44.086028441147981</v>
      </c>
      <c r="N2326" s="43">
        <v>483.05592552000002</v>
      </c>
      <c r="O2326" s="43">
        <v>419.20741199999998</v>
      </c>
      <c r="P2326" s="43">
        <v>227.98433868000001</v>
      </c>
      <c r="Q2326" s="43">
        <v>201.2195328</v>
      </c>
      <c r="R2326" s="43">
        <v>199.929664</v>
      </c>
      <c r="S2326" s="43">
        <v>234.7561216</v>
      </c>
      <c r="T2326" s="44">
        <v>-80.000002480872169</v>
      </c>
      <c r="U2326" s="43">
        <v>329.37045000000001</v>
      </c>
      <c r="V2326" s="43">
        <v>385.74558000000002</v>
      </c>
      <c r="W2326" s="43">
        <v>338.61194999999987</v>
      </c>
      <c r="X2326" s="45">
        <v>375.58638000000019</v>
      </c>
      <c r="Y2326" s="43">
        <v>344.03510999999997</v>
      </c>
      <c r="Z2326" s="43">
        <v>317.86448258000001</v>
      </c>
      <c r="AA2326" s="43">
        <v>230.15133615000002</v>
      </c>
      <c r="AB2326" s="43">
        <v>290.94402886</v>
      </c>
      <c r="AC2326" s="48">
        <v>193.24783789</v>
      </c>
      <c r="AD2326" s="43">
        <v>200.44448211</v>
      </c>
      <c r="AE2326" s="53" t="s">
        <v>2583</v>
      </c>
      <c r="AF2326" s="46">
        <v>4.4523301953772521</v>
      </c>
      <c r="AG2326" s="46">
        <v>-17.597375301098715</v>
      </c>
      <c r="AH2326" s="46">
        <v>-32.0309468847747</v>
      </c>
      <c r="AI2326" s="46">
        <v>-22.53605445969583</v>
      </c>
      <c r="AJ2326" s="46">
        <v>-43.829035969613685</v>
      </c>
      <c r="AK2326" s="49">
        <v>-36.940270745866613</v>
      </c>
      <c r="AL2326" s="43">
        <v>16.747820000000001</v>
      </c>
      <c r="AM2326" s="43">
        <v>37.144450000000006</v>
      </c>
      <c r="AN2326" s="43">
        <v>28.908349999999992</v>
      </c>
      <c r="AO2326" s="45">
        <v>14.181560000000005</v>
      </c>
      <c r="AP2326" s="43">
        <v>20.422609999999999</v>
      </c>
      <c r="AQ2326" s="43">
        <v>2.5440871099999995</v>
      </c>
      <c r="AR2326" s="43">
        <v>-0.27657960999999887</v>
      </c>
      <c r="AS2326" s="43">
        <v>10.816064269999998</v>
      </c>
      <c r="AT2326" s="48">
        <v>-8.8165345500000001</v>
      </c>
      <c r="AU2326" s="43">
        <v>-5.2576054499999998</v>
      </c>
      <c r="AV2326" s="53" t="s">
        <v>2583</v>
      </c>
      <c r="AW2326" s="47">
        <v>21.941900498094657</v>
      </c>
      <c r="AX2326" s="47">
        <v>-93.150828427934727</v>
      </c>
      <c r="AY2326" s="47" t="s">
        <v>2593</v>
      </c>
      <c r="AZ2326" s="47">
        <v>-23.731491669463768</v>
      </c>
      <c r="BA2326" s="47" t="s">
        <v>2593</v>
      </c>
      <c r="BB2326" s="54" t="s">
        <v>2593</v>
      </c>
      <c r="BC2326" s="46" t="s">
        <v>2583</v>
      </c>
      <c r="BD2326" s="46" t="s">
        <v>2583</v>
      </c>
      <c r="BE2326" s="48">
        <v>636.52450896250002</v>
      </c>
      <c r="BF2326" s="46">
        <v>0.36880924189806857</v>
      </c>
      <c r="BG2326" s="49" t="s">
        <v>2583</v>
      </c>
    </row>
    <row r="2327" spans="1:59" ht="23.25" customHeight="1" x14ac:dyDescent="0.3">
      <c r="A2327" s="36">
        <v>405920</v>
      </c>
      <c r="B2327" s="37" t="s">
        <v>2092</v>
      </c>
      <c r="C2327" s="38" t="s">
        <v>2664</v>
      </c>
      <c r="D2327" s="39" t="s">
        <v>2647</v>
      </c>
      <c r="E2327" s="40" t="s">
        <v>2895</v>
      </c>
      <c r="F2327" s="37" t="s">
        <v>3927</v>
      </c>
      <c r="G2327" s="41">
        <v>-27.490039840637447</v>
      </c>
      <c r="H2327" s="41">
        <v>-29.999999999999993</v>
      </c>
      <c r="I2327" s="41">
        <v>3.6446469248291535</v>
      </c>
      <c r="J2327" s="41">
        <v>-2.5174076057846828</v>
      </c>
      <c r="K2327" s="41">
        <v>-3.1914893617021267</v>
      </c>
      <c r="L2327" s="41">
        <v>1.22</v>
      </c>
      <c r="M2327" s="42">
        <v>-24.166666666666671</v>
      </c>
      <c r="N2327" s="43">
        <v>323.23970759999997</v>
      </c>
      <c r="O2327" s="43">
        <v>334.82997599999999</v>
      </c>
      <c r="P2327" s="43">
        <v>226.13901455999999</v>
      </c>
      <c r="Q2327" s="43">
        <v>240.43367892000001</v>
      </c>
      <c r="R2327" s="43">
        <v>242.10782879999999</v>
      </c>
      <c r="S2327" s="43">
        <v>234.3809832</v>
      </c>
      <c r="T2327" s="44">
        <v>0</v>
      </c>
      <c r="U2327" s="43">
        <v>238.75199000000001</v>
      </c>
      <c r="V2327" s="43">
        <v>177.04222999999999</v>
      </c>
      <c r="W2327" s="43">
        <v>196.41831999999999</v>
      </c>
      <c r="X2327" s="45">
        <v>214.85965999999996</v>
      </c>
      <c r="Y2327" s="43">
        <v>209.26017999999999</v>
      </c>
      <c r="Z2327" s="43">
        <v>185.47423378000002</v>
      </c>
      <c r="AA2327" s="43">
        <v>206.81858819999997</v>
      </c>
      <c r="AB2327" s="43">
        <v>219.53261644999998</v>
      </c>
      <c r="AC2327" s="48">
        <v>222.87165830999999</v>
      </c>
      <c r="AD2327" s="43">
        <v>214.69721169000002</v>
      </c>
      <c r="AE2327" s="53" t="s">
        <v>2583</v>
      </c>
      <c r="AF2327" s="46">
        <v>-12.352487616961859</v>
      </c>
      <c r="AG2327" s="46">
        <v>4.7627076206620433</v>
      </c>
      <c r="AH2327" s="46">
        <v>5.2949583317889903</v>
      </c>
      <c r="AI2327" s="46">
        <v>2.1748877616207807</v>
      </c>
      <c r="AJ2327" s="46">
        <v>6.5045716342210902</v>
      </c>
      <c r="AK2327" s="49">
        <v>15.755815411354002</v>
      </c>
      <c r="AL2327" s="43">
        <v>-5.9372699999999998</v>
      </c>
      <c r="AM2327" s="43">
        <v>-16.79513</v>
      </c>
      <c r="AN2327" s="43">
        <v>-8.9111000000000011</v>
      </c>
      <c r="AO2327" s="45">
        <v>-3.1372200000000028</v>
      </c>
      <c r="AP2327" s="43">
        <v>0.81022000000000005</v>
      </c>
      <c r="AQ2327" s="43">
        <v>-5.2991363700000003</v>
      </c>
      <c r="AR2327" s="43">
        <v>2.1721995199999999</v>
      </c>
      <c r="AS2327" s="43">
        <v>12.159816300000001</v>
      </c>
      <c r="AT2327" s="48">
        <v>5.25351927</v>
      </c>
      <c r="AU2327" s="43">
        <v>2.0524307300000002</v>
      </c>
      <c r="AV2327" s="53" t="s">
        <v>2583</v>
      </c>
      <c r="AW2327" s="47" t="s">
        <v>2621</v>
      </c>
      <c r="AX2327" s="47" t="s">
        <v>2592</v>
      </c>
      <c r="AY2327" s="47" t="s">
        <v>2621</v>
      </c>
      <c r="AZ2327" s="47" t="s">
        <v>2621</v>
      </c>
      <c r="BA2327" s="47">
        <v>548.40651551430471</v>
      </c>
      <c r="BB2327" s="54" t="s">
        <v>2621</v>
      </c>
      <c r="BC2327" s="46" t="s">
        <v>2583</v>
      </c>
      <c r="BD2327" s="46" t="s">
        <v>2583</v>
      </c>
      <c r="BE2327" s="48">
        <v>644.13112118499998</v>
      </c>
      <c r="BF2327" s="46">
        <v>0.36387154026778312</v>
      </c>
      <c r="BG2327" s="49" t="s">
        <v>2583</v>
      </c>
    </row>
    <row r="2328" spans="1:59" ht="23.25" customHeight="1" x14ac:dyDescent="0.3">
      <c r="A2328" s="36">
        <v>21880</v>
      </c>
      <c r="B2328" s="37" t="s">
        <v>1647</v>
      </c>
      <c r="C2328" s="38" t="s">
        <v>2664</v>
      </c>
      <c r="D2328" s="39" t="s">
        <v>2722</v>
      </c>
      <c r="E2328" s="40" t="s">
        <v>2723</v>
      </c>
      <c r="F2328" s="37" t="s">
        <v>3260</v>
      </c>
      <c r="G2328" s="41">
        <v>-62.061857100486975</v>
      </c>
      <c r="H2328" s="41">
        <v>-44.242426344655087</v>
      </c>
      <c r="I2328" s="41">
        <v>-6.2818336162988153</v>
      </c>
      <c r="J2328" s="41">
        <v>-5.2360515021459335</v>
      </c>
      <c r="K2328" s="41">
        <v>-2.9876977152899942</v>
      </c>
      <c r="L2328" s="41">
        <v>-0.72</v>
      </c>
      <c r="M2328" s="42">
        <v>-54.567902947496741</v>
      </c>
      <c r="N2328" s="43">
        <v>617.45662728000002</v>
      </c>
      <c r="O2328" s="43">
        <v>420.12512784</v>
      </c>
      <c r="P2328" s="43">
        <v>249.9532232</v>
      </c>
      <c r="Q2328" s="43">
        <v>247.19482600000001</v>
      </c>
      <c r="R2328" s="43">
        <v>241.46584720000001</v>
      </c>
      <c r="S2328" s="43">
        <v>234.25157759999999</v>
      </c>
      <c r="T2328" s="44">
        <v>-90.000000377030531</v>
      </c>
      <c r="U2328" s="43" t="s">
        <v>2583</v>
      </c>
      <c r="V2328" s="43" t="s">
        <v>2583</v>
      </c>
      <c r="W2328" s="43" t="s">
        <v>2583</v>
      </c>
      <c r="X2328" s="45" t="s">
        <v>2583</v>
      </c>
      <c r="Y2328" s="43" t="s">
        <v>2583</v>
      </c>
      <c r="Z2328" s="43" t="s">
        <v>2583</v>
      </c>
      <c r="AA2328" s="43" t="s">
        <v>2583</v>
      </c>
      <c r="AB2328" s="43" t="s">
        <v>2583</v>
      </c>
      <c r="AC2328" s="48" t="s">
        <v>2583</v>
      </c>
      <c r="AD2328" s="43" t="s">
        <v>2583</v>
      </c>
      <c r="AE2328" s="53" t="s">
        <v>2583</v>
      </c>
      <c r="AF2328" s="46" t="s">
        <v>2583</v>
      </c>
      <c r="AG2328" s="46" t="s">
        <v>2583</v>
      </c>
      <c r="AH2328" s="46" t="s">
        <v>2583</v>
      </c>
      <c r="AI2328" s="46" t="s">
        <v>2583</v>
      </c>
      <c r="AJ2328" s="46" t="s">
        <v>2583</v>
      </c>
      <c r="AK2328" s="49" t="s">
        <v>2583</v>
      </c>
      <c r="AL2328" s="43" t="s">
        <v>2583</v>
      </c>
      <c r="AM2328" s="43" t="s">
        <v>2583</v>
      </c>
      <c r="AN2328" s="43" t="s">
        <v>2583</v>
      </c>
      <c r="AO2328" s="45" t="s">
        <v>2583</v>
      </c>
      <c r="AP2328" s="43" t="s">
        <v>2583</v>
      </c>
      <c r="AQ2328" s="43" t="s">
        <v>2583</v>
      </c>
      <c r="AR2328" s="43" t="s">
        <v>2583</v>
      </c>
      <c r="AS2328" s="43" t="s">
        <v>2583</v>
      </c>
      <c r="AT2328" s="48" t="s">
        <v>2583</v>
      </c>
      <c r="AU2328" s="43" t="s">
        <v>2583</v>
      </c>
      <c r="AV2328" s="53" t="s">
        <v>2583</v>
      </c>
      <c r="AW2328" s="47" t="s">
        <v>2583</v>
      </c>
      <c r="AX2328" s="47" t="s">
        <v>2583</v>
      </c>
      <c r="AY2328" s="47" t="s">
        <v>2583</v>
      </c>
      <c r="AZ2328" s="47" t="s">
        <v>2583</v>
      </c>
      <c r="BA2328" s="47" t="s">
        <v>2583</v>
      </c>
      <c r="BB2328" s="54" t="s">
        <v>2583</v>
      </c>
      <c r="BC2328" s="46" t="s">
        <v>2583</v>
      </c>
      <c r="BD2328" s="46" t="s">
        <v>2583</v>
      </c>
      <c r="BE2328" s="48" t="s">
        <v>2583</v>
      </c>
      <c r="BF2328" s="46" t="s">
        <v>2583</v>
      </c>
      <c r="BG2328" s="49" t="s">
        <v>2583</v>
      </c>
    </row>
    <row r="2329" spans="1:59" ht="23.25" customHeight="1" x14ac:dyDescent="0.3">
      <c r="A2329" s="36">
        <v>83640</v>
      </c>
      <c r="B2329" s="37" t="s">
        <v>2225</v>
      </c>
      <c r="C2329" s="38" t="s">
        <v>2664</v>
      </c>
      <c r="D2329" s="39" t="s">
        <v>2722</v>
      </c>
      <c r="E2329" s="40" t="s">
        <v>2795</v>
      </c>
      <c r="F2329" s="37" t="s">
        <v>3387</v>
      </c>
      <c r="G2329" s="41">
        <v>1.7921273266620297</v>
      </c>
      <c r="H2329" s="41">
        <v>-21.739039769631262</v>
      </c>
      <c r="I2329" s="41">
        <v>-13.412574981738567</v>
      </c>
      <c r="J2329" s="41">
        <v>-5.2044609665427455</v>
      </c>
      <c r="K2329" s="41">
        <v>3.1344792719919079</v>
      </c>
      <c r="L2329" s="41">
        <v>-1.92</v>
      </c>
      <c r="M2329" s="42">
        <v>17.239181668062109</v>
      </c>
      <c r="N2329" s="43">
        <v>230.05223896000001</v>
      </c>
      <c r="O2329" s="43">
        <v>299.22335134999997</v>
      </c>
      <c r="P2329" s="43">
        <v>270.44928054000002</v>
      </c>
      <c r="Q2329" s="43">
        <v>247.03173839999999</v>
      </c>
      <c r="R2329" s="43">
        <v>227.0579826</v>
      </c>
      <c r="S2329" s="43">
        <v>234.17506800000001</v>
      </c>
      <c r="T2329" s="44">
        <v>-94.092064766923144</v>
      </c>
      <c r="U2329" s="43">
        <v>92.474490000000003</v>
      </c>
      <c r="V2329" s="43">
        <v>120.14752999999999</v>
      </c>
      <c r="W2329" s="43">
        <v>102.59285000000003</v>
      </c>
      <c r="X2329" s="45">
        <v>175.96233999999998</v>
      </c>
      <c r="Y2329" s="43">
        <v>135.78749999999999</v>
      </c>
      <c r="Z2329" s="43">
        <v>107.84452183000002</v>
      </c>
      <c r="AA2329" s="43">
        <v>81.964927130000007</v>
      </c>
      <c r="AB2329" s="43">
        <v>182.60827261999998</v>
      </c>
      <c r="AC2329" s="48">
        <v>63.63654331</v>
      </c>
      <c r="AD2329" s="43">
        <v>95.717486689999987</v>
      </c>
      <c r="AE2329" s="53" t="s">
        <v>2583</v>
      </c>
      <c r="AF2329" s="46">
        <v>46.837792779392437</v>
      </c>
      <c r="AG2329" s="46">
        <v>-10.239917682868693</v>
      </c>
      <c r="AH2329" s="46">
        <v>-20.106589172637289</v>
      </c>
      <c r="AI2329" s="46">
        <v>3.7769062516445295</v>
      </c>
      <c r="AJ2329" s="46">
        <v>-53.135197783301116</v>
      </c>
      <c r="AK2329" s="49">
        <v>-11.244924576805493</v>
      </c>
      <c r="AL2329" s="43">
        <v>-3.0245000000000002</v>
      </c>
      <c r="AM2329" s="43">
        <v>2.0536700000000003</v>
      </c>
      <c r="AN2329" s="43">
        <v>2.03667</v>
      </c>
      <c r="AO2329" s="45">
        <v>15.030810000000001</v>
      </c>
      <c r="AP2329" s="43">
        <v>7.3912300000000002</v>
      </c>
      <c r="AQ2329" s="43">
        <v>-0.54262897999999993</v>
      </c>
      <c r="AR2329" s="43">
        <v>-1.8525068100000004</v>
      </c>
      <c r="AS2329" s="43">
        <v>11.9586009</v>
      </c>
      <c r="AT2329" s="48">
        <v>-6.1234525099999999</v>
      </c>
      <c r="AU2329" s="43">
        <v>-4.6050474900000005</v>
      </c>
      <c r="AV2329" s="53" t="s">
        <v>2583</v>
      </c>
      <c r="AW2329" s="47" t="s">
        <v>2621</v>
      </c>
      <c r="AX2329" s="47" t="s">
        <v>2593</v>
      </c>
      <c r="AY2329" s="47" t="s">
        <v>2593</v>
      </c>
      <c r="AZ2329" s="47">
        <v>-20.439411448883995</v>
      </c>
      <c r="BA2329" s="47" t="s">
        <v>2593</v>
      </c>
      <c r="BB2329" s="54" t="s">
        <v>2612</v>
      </c>
      <c r="BC2329" s="46" t="s">
        <v>2583</v>
      </c>
      <c r="BD2329" s="46" t="s">
        <v>2583</v>
      </c>
      <c r="BE2329" s="48">
        <v>758.05658174749988</v>
      </c>
      <c r="BF2329" s="46">
        <v>0.30891502512935254</v>
      </c>
      <c r="BG2329" s="49" t="s">
        <v>2583</v>
      </c>
    </row>
    <row r="2330" spans="1:59" ht="23.25" customHeight="1" x14ac:dyDescent="0.3">
      <c r="A2330" s="36">
        <v>368970</v>
      </c>
      <c r="B2330" s="37" t="s">
        <v>2268</v>
      </c>
      <c r="C2330" s="38" t="s">
        <v>2664</v>
      </c>
      <c r="D2330" s="39" t="s">
        <v>2647</v>
      </c>
      <c r="E2330" s="40" t="s">
        <v>3281</v>
      </c>
      <c r="F2330" s="37" t="s">
        <v>4033</v>
      </c>
      <c r="G2330" s="41">
        <v>13.700626489673539</v>
      </c>
      <c r="H2330" s="41">
        <v>39.154356536558453</v>
      </c>
      <c r="I2330" s="41">
        <v>23.263604414392013</v>
      </c>
      <c r="J2330" s="41">
        <v>-25.045045045045043</v>
      </c>
      <c r="K2330" s="41">
        <v>-0.71599045346061319</v>
      </c>
      <c r="L2330" s="41">
        <v>2.21</v>
      </c>
      <c r="M2330" s="42">
        <v>26.782249506985202</v>
      </c>
      <c r="N2330" s="43">
        <v>205.61552</v>
      </c>
      <c r="O2330" s="43">
        <v>168.00489773999999</v>
      </c>
      <c r="P2330" s="43">
        <v>189.66355519999999</v>
      </c>
      <c r="Q2330" s="43">
        <v>311.9021745</v>
      </c>
      <c r="R2330" s="43">
        <v>235.4720921</v>
      </c>
      <c r="S2330" s="43">
        <v>233.78613440000001</v>
      </c>
      <c r="T2330" s="44">
        <v>23.03118349554374</v>
      </c>
      <c r="U2330" s="43">
        <v>101.21535</v>
      </c>
      <c r="V2330" s="43">
        <v>75.441750000000013</v>
      </c>
      <c r="W2330" s="43">
        <v>61.040299999999974</v>
      </c>
      <c r="X2330" s="45">
        <v>65.395960000000031</v>
      </c>
      <c r="Y2330" s="43">
        <v>64.209239999999994</v>
      </c>
      <c r="Z2330" s="43">
        <v>59.57395910000001</v>
      </c>
      <c r="AA2330" s="43">
        <v>64.485561650000008</v>
      </c>
      <c r="AB2330" s="43">
        <v>65.60575381999999</v>
      </c>
      <c r="AC2330" s="48">
        <v>71.954397650000004</v>
      </c>
      <c r="AD2330" s="43">
        <v>69.452942350000001</v>
      </c>
      <c r="AE2330" s="53" t="s">
        <v>2583</v>
      </c>
      <c r="AF2330" s="46">
        <v>-36.56175669006727</v>
      </c>
      <c r="AG2330" s="46">
        <v>-21.033169166940059</v>
      </c>
      <c r="AH2330" s="46">
        <v>5.6442410178194402</v>
      </c>
      <c r="AI2330" s="46">
        <v>0.32080547483355204</v>
      </c>
      <c r="AJ2330" s="46">
        <v>12.062372409329258</v>
      </c>
      <c r="AK2330" s="49">
        <v>16.58272070422122</v>
      </c>
      <c r="AL2330" s="43">
        <v>6.1569500000000001</v>
      </c>
      <c r="AM2330" s="43">
        <v>4.8597400000000004</v>
      </c>
      <c r="AN2330" s="43">
        <v>-7.5770300000000006</v>
      </c>
      <c r="AO2330" s="45">
        <v>-4.0270999999999999</v>
      </c>
      <c r="AP2330" s="43">
        <v>-4.8029200000000003</v>
      </c>
      <c r="AQ2330" s="43">
        <v>-3.0436424399999993</v>
      </c>
      <c r="AR2330" s="43">
        <v>-4.9142610400000013</v>
      </c>
      <c r="AS2330" s="43">
        <v>8.8096000000170704E-4</v>
      </c>
      <c r="AT2330" s="48">
        <v>4.5440552299999997</v>
      </c>
      <c r="AU2330" s="43">
        <v>4.7432147699999998</v>
      </c>
      <c r="AV2330" s="53" t="s">
        <v>2583</v>
      </c>
      <c r="AW2330" s="47" t="s">
        <v>2593</v>
      </c>
      <c r="AX2330" s="47" t="s">
        <v>2593</v>
      </c>
      <c r="AY2330" s="47" t="s">
        <v>2592</v>
      </c>
      <c r="AZ2330" s="47" t="s">
        <v>2621</v>
      </c>
      <c r="BA2330" s="47" t="s">
        <v>2621</v>
      </c>
      <c r="BB2330" s="54" t="s">
        <v>2621</v>
      </c>
      <c r="BC2330" s="46" t="s">
        <v>2583</v>
      </c>
      <c r="BD2330" s="46" t="s">
        <v>2583</v>
      </c>
      <c r="BE2330" s="48">
        <v>441.6124662025</v>
      </c>
      <c r="BF2330" s="46">
        <v>0.5293920627068488</v>
      </c>
      <c r="BG2330" s="49" t="s">
        <v>2583</v>
      </c>
    </row>
    <row r="2331" spans="1:59" ht="23.25" customHeight="1" x14ac:dyDescent="0.3">
      <c r="A2331" s="36">
        <v>9310</v>
      </c>
      <c r="B2331" s="37" t="s">
        <v>2275</v>
      </c>
      <c r="C2331" s="38" t="s">
        <v>2578</v>
      </c>
      <c r="D2331" s="39" t="s">
        <v>2700</v>
      </c>
      <c r="E2331" s="40" t="s">
        <v>2898</v>
      </c>
      <c r="F2331" s="37" t="s">
        <v>2900</v>
      </c>
      <c r="G2331" s="41">
        <v>8.0555463813613457</v>
      </c>
      <c r="H2331" s="41">
        <v>9.3878419156112614E-2</v>
      </c>
      <c r="I2331" s="41">
        <v>0</v>
      </c>
      <c r="J2331" s="41">
        <v>0</v>
      </c>
      <c r="K2331" s="41">
        <v>0</v>
      </c>
      <c r="L2331" s="41">
        <v>0</v>
      </c>
      <c r="M2331" s="42">
        <v>22.939762966987164</v>
      </c>
      <c r="N2331" s="43">
        <v>215.90270376000001</v>
      </c>
      <c r="O2331" s="43">
        <v>233.07603810000001</v>
      </c>
      <c r="P2331" s="43">
        <v>233.29484619999999</v>
      </c>
      <c r="Q2331" s="43">
        <v>233.29484619999999</v>
      </c>
      <c r="R2331" s="43">
        <v>233.29484619999999</v>
      </c>
      <c r="S2331" s="43">
        <v>233.29484619999999</v>
      </c>
      <c r="T2331" s="44">
        <v>-80.000003655459423</v>
      </c>
      <c r="U2331" s="43">
        <v>196.30432999999999</v>
      </c>
      <c r="V2331" s="43">
        <v>173.4522</v>
      </c>
      <c r="W2331" s="43">
        <v>144.56069000000002</v>
      </c>
      <c r="X2331" s="45">
        <v>134.64170999999999</v>
      </c>
      <c r="Y2331" s="43">
        <v>100.70925</v>
      </c>
      <c r="Z2331" s="43">
        <v>184.00260871</v>
      </c>
      <c r="AA2331" s="43">
        <v>181.94787825999998</v>
      </c>
      <c r="AB2331" s="43">
        <v>131.78057443000006</v>
      </c>
      <c r="AC2331" s="48">
        <v>225.67823571</v>
      </c>
      <c r="AD2331" s="43">
        <v>338.18708429000003</v>
      </c>
      <c r="AE2331" s="53" t="s">
        <v>2583</v>
      </c>
      <c r="AF2331" s="46">
        <v>-48.697387367869062</v>
      </c>
      <c r="AG2331" s="46">
        <v>6.082602993793107</v>
      </c>
      <c r="AH2331" s="46">
        <v>25.862624382880274</v>
      </c>
      <c r="AI2331" s="46">
        <v>-2.1249994299685659</v>
      </c>
      <c r="AJ2331" s="46">
        <v>124.08888529107304</v>
      </c>
      <c r="AK2331" s="49">
        <v>83.794722618854124</v>
      </c>
      <c r="AL2331" s="43">
        <v>-6.5270000000000001</v>
      </c>
      <c r="AM2331" s="43">
        <v>-80.334999999999994</v>
      </c>
      <c r="AN2331" s="43">
        <v>-118.45271</v>
      </c>
      <c r="AO2331" s="45">
        <v>-153.06482</v>
      </c>
      <c r="AP2331" s="43">
        <v>-87.683520000000001</v>
      </c>
      <c r="AQ2331" s="43">
        <v>86.878064250000008</v>
      </c>
      <c r="AR2331" s="43">
        <v>-59.947798849999998</v>
      </c>
      <c r="AS2331" s="43">
        <v>-14.552033330000008</v>
      </c>
      <c r="AT2331" s="48">
        <v>53.838773779999997</v>
      </c>
      <c r="AU2331" s="43">
        <v>-24.622233779999998</v>
      </c>
      <c r="AV2331" s="53" t="s">
        <v>2583</v>
      </c>
      <c r="AW2331" s="47" t="s">
        <v>2612</v>
      </c>
      <c r="AX2331" s="47" t="s">
        <v>2621</v>
      </c>
      <c r="AY2331" s="47" t="s">
        <v>2592</v>
      </c>
      <c r="AZ2331" s="47" t="s">
        <v>2592</v>
      </c>
      <c r="BA2331" s="47" t="s">
        <v>2621</v>
      </c>
      <c r="BB2331" s="54" t="s">
        <v>2593</v>
      </c>
      <c r="BC2331" s="46" t="s">
        <v>2583</v>
      </c>
      <c r="BD2331" s="46" t="s">
        <v>2583</v>
      </c>
      <c r="BE2331" s="48">
        <v>735.73064518749993</v>
      </c>
      <c r="BF2331" s="46">
        <v>0.31709274002110532</v>
      </c>
      <c r="BG2331" s="49" t="s">
        <v>2583</v>
      </c>
    </row>
    <row r="2332" spans="1:59" ht="23.25" customHeight="1" x14ac:dyDescent="0.3">
      <c r="A2332" s="36">
        <v>33250</v>
      </c>
      <c r="B2332" s="37" t="s">
        <v>2097</v>
      </c>
      <c r="C2332" s="38" t="s">
        <v>2578</v>
      </c>
      <c r="D2332" s="39" t="s">
        <v>2584</v>
      </c>
      <c r="E2332" s="40" t="s">
        <v>2751</v>
      </c>
      <c r="F2332" s="37" t="s">
        <v>3237</v>
      </c>
      <c r="G2332" s="41">
        <v>-35.346358792184716</v>
      </c>
      <c r="H2332" s="41">
        <v>-27.127127127127125</v>
      </c>
      <c r="I2332" s="41">
        <v>-6.546854942233626</v>
      </c>
      <c r="J2332" s="41">
        <v>-12.91866028708133</v>
      </c>
      <c r="K2332" s="41">
        <v>-2.0188425302826274</v>
      </c>
      <c r="L2332" s="41">
        <v>2.25</v>
      </c>
      <c r="M2332" s="42">
        <v>-27.992087042532145</v>
      </c>
      <c r="N2332" s="43">
        <v>360.32</v>
      </c>
      <c r="O2332" s="43">
        <v>319.68</v>
      </c>
      <c r="P2332" s="43">
        <v>249.28</v>
      </c>
      <c r="Q2332" s="43">
        <v>267.52</v>
      </c>
      <c r="R2332" s="43">
        <v>237.76</v>
      </c>
      <c r="S2332" s="43">
        <v>232.96</v>
      </c>
      <c r="T2332" s="44">
        <v>-80</v>
      </c>
      <c r="U2332" s="43">
        <v>216.41492</v>
      </c>
      <c r="V2332" s="43">
        <v>243.15904</v>
      </c>
      <c r="W2332" s="43">
        <v>181.35569000000004</v>
      </c>
      <c r="X2332" s="45">
        <v>261.70431999999994</v>
      </c>
      <c r="Y2332" s="43">
        <v>244.34665000000001</v>
      </c>
      <c r="Z2332" s="43">
        <v>264.24353693</v>
      </c>
      <c r="AA2332" s="43">
        <v>185.80422426000001</v>
      </c>
      <c r="AB2332" s="43">
        <v>243.99570729999994</v>
      </c>
      <c r="AC2332" s="48">
        <v>245.75662088000001</v>
      </c>
      <c r="AD2332" s="43">
        <v>266.56594912000003</v>
      </c>
      <c r="AE2332" s="53" t="s">
        <v>2583</v>
      </c>
      <c r="AF2332" s="46">
        <v>12.906563928217164</v>
      </c>
      <c r="AG2332" s="46">
        <v>8.6710726156839613</v>
      </c>
      <c r="AH2332" s="46">
        <v>2.4529333819082177</v>
      </c>
      <c r="AI2332" s="46">
        <v>-6.7666489800397684</v>
      </c>
      <c r="AJ2332" s="46">
        <v>0.57703712328367462</v>
      </c>
      <c r="AK2332" s="49">
        <v>0.87889082055969681</v>
      </c>
      <c r="AL2332" s="43">
        <v>13.340170000000001</v>
      </c>
      <c r="AM2332" s="43">
        <v>18.980699999999999</v>
      </c>
      <c r="AN2332" s="43">
        <v>-10.777269999999998</v>
      </c>
      <c r="AO2332" s="45">
        <v>25.219159999999999</v>
      </c>
      <c r="AP2332" s="43">
        <v>24.516069999999999</v>
      </c>
      <c r="AQ2332" s="43">
        <v>24.252590660000003</v>
      </c>
      <c r="AR2332" s="43">
        <v>5.019263930000001</v>
      </c>
      <c r="AS2332" s="43">
        <v>21.494626839999995</v>
      </c>
      <c r="AT2332" s="48">
        <v>14.405224690000001</v>
      </c>
      <c r="AU2332" s="43">
        <v>14.84193531</v>
      </c>
      <c r="AV2332" s="53" t="s">
        <v>2583</v>
      </c>
      <c r="AW2332" s="47">
        <v>83.776293705402537</v>
      </c>
      <c r="AX2332" s="47">
        <v>27.77500650660938</v>
      </c>
      <c r="AY2332" s="47" t="s">
        <v>2621</v>
      </c>
      <c r="AZ2332" s="47">
        <v>-14.768664618488502</v>
      </c>
      <c r="BA2332" s="47">
        <v>-41.241705175421671</v>
      </c>
      <c r="BB2332" s="54">
        <v>-38.802680843168943</v>
      </c>
      <c r="BC2332" s="46" t="s">
        <v>2583</v>
      </c>
      <c r="BD2332" s="46" t="s">
        <v>2583</v>
      </c>
      <c r="BE2332" s="48">
        <v>462.73819537750001</v>
      </c>
      <c r="BF2332" s="46">
        <v>0.50343801814317957</v>
      </c>
      <c r="BG2332" s="49" t="s">
        <v>2583</v>
      </c>
    </row>
    <row r="2333" spans="1:59" ht="23.25" customHeight="1" x14ac:dyDescent="0.3">
      <c r="A2333" s="36">
        <v>23770</v>
      </c>
      <c r="B2333" s="37" t="s">
        <v>2103</v>
      </c>
      <c r="C2333" s="38" t="s">
        <v>2664</v>
      </c>
      <c r="D2333" s="39" t="s">
        <v>2668</v>
      </c>
      <c r="E2333" s="40" t="s">
        <v>2781</v>
      </c>
      <c r="F2333" s="37" t="s">
        <v>3993</v>
      </c>
      <c r="G2333" s="41">
        <v>-42.286348501664818</v>
      </c>
      <c r="H2333" s="41">
        <v>-14.754098360655732</v>
      </c>
      <c r="I2333" s="41">
        <v>11.587982832618016</v>
      </c>
      <c r="J2333" s="41">
        <v>-1.7013232514177745</v>
      </c>
      <c r="K2333" s="41">
        <v>-4.5871559633027577</v>
      </c>
      <c r="L2333" s="41">
        <v>-9.8800000000000008</v>
      </c>
      <c r="M2333" s="42">
        <v>-14.191419141914196</v>
      </c>
      <c r="N2333" s="43">
        <v>403.03959974999998</v>
      </c>
      <c r="O2333" s="43">
        <v>272.86809749999998</v>
      </c>
      <c r="P2333" s="43">
        <v>208.45333350000001</v>
      </c>
      <c r="Q2333" s="43">
        <v>236.63479275</v>
      </c>
      <c r="R2333" s="43">
        <v>243.79198875</v>
      </c>
      <c r="S2333" s="43">
        <v>232.60887</v>
      </c>
      <c r="T2333" s="44">
        <v>0</v>
      </c>
      <c r="U2333" s="43">
        <v>127.22356000000001</v>
      </c>
      <c r="V2333" s="43">
        <v>60.548590000000004</v>
      </c>
      <c r="W2333" s="43">
        <v>47.199359999999984</v>
      </c>
      <c r="X2333" s="45">
        <v>88.101709999999997</v>
      </c>
      <c r="Y2333" s="43">
        <v>75.271780000000007</v>
      </c>
      <c r="Z2333" s="43">
        <v>136.0950555</v>
      </c>
      <c r="AA2333" s="43">
        <v>80.483110989999972</v>
      </c>
      <c r="AB2333" s="43">
        <v>54.72765486000003</v>
      </c>
      <c r="AC2333" s="48">
        <v>36.907915439999996</v>
      </c>
      <c r="AD2333" s="43">
        <v>83.074104560000009</v>
      </c>
      <c r="AE2333" s="53" t="s">
        <v>2583</v>
      </c>
      <c r="AF2333" s="46">
        <v>-40.835030870068401</v>
      </c>
      <c r="AG2333" s="46">
        <v>124.7699830830082</v>
      </c>
      <c r="AH2333" s="46">
        <v>70.517377756817041</v>
      </c>
      <c r="AI2333" s="46">
        <v>-37.881279648261042</v>
      </c>
      <c r="AJ2333" s="46">
        <v>-50.967128132216352</v>
      </c>
      <c r="AK2333" s="49">
        <v>-38.958763597403426</v>
      </c>
      <c r="AL2333" s="43">
        <v>16.386310000000002</v>
      </c>
      <c r="AM2333" s="43">
        <v>-30.758660000000003</v>
      </c>
      <c r="AN2333" s="43">
        <v>-50.1768</v>
      </c>
      <c r="AO2333" s="45">
        <v>-20.773060000000001</v>
      </c>
      <c r="AP2333" s="43">
        <v>-23.5547</v>
      </c>
      <c r="AQ2333" s="43">
        <v>7.5384149399999991</v>
      </c>
      <c r="AR2333" s="43">
        <v>-2.3640402399999978</v>
      </c>
      <c r="AS2333" s="43">
        <v>-28.442086220000004</v>
      </c>
      <c r="AT2333" s="48">
        <v>-18.098868790000001</v>
      </c>
      <c r="AU2333" s="43">
        <v>-1.8264912100000004</v>
      </c>
      <c r="AV2333" s="53" t="s">
        <v>2583</v>
      </c>
      <c r="AW2333" s="47" t="s">
        <v>2593</v>
      </c>
      <c r="AX2333" s="47" t="s">
        <v>2621</v>
      </c>
      <c r="AY2333" s="47" t="s">
        <v>2592</v>
      </c>
      <c r="AZ2333" s="47" t="s">
        <v>2612</v>
      </c>
      <c r="BA2333" s="47" t="s">
        <v>2592</v>
      </c>
      <c r="BB2333" s="54" t="s">
        <v>2593</v>
      </c>
      <c r="BC2333" s="46" t="s">
        <v>2583</v>
      </c>
      <c r="BD2333" s="46" t="s">
        <v>2583</v>
      </c>
      <c r="BE2333" s="48">
        <v>183.64550832500001</v>
      </c>
      <c r="BF2333" s="46">
        <v>1.2666188905004354</v>
      </c>
      <c r="BG2333" s="49" t="s">
        <v>2583</v>
      </c>
    </row>
    <row r="2334" spans="1:59" ht="23.25" customHeight="1" x14ac:dyDescent="0.3">
      <c r="A2334" s="36">
        <v>65690</v>
      </c>
      <c r="B2334" s="37" t="s">
        <v>2329</v>
      </c>
      <c r="C2334" s="38" t="s">
        <v>2664</v>
      </c>
      <c r="D2334" s="39" t="s">
        <v>2586</v>
      </c>
      <c r="E2334" s="40" t="s">
        <v>3122</v>
      </c>
      <c r="F2334" s="37" t="s">
        <v>4016</v>
      </c>
      <c r="G2334" s="41">
        <v>59.724495183502093</v>
      </c>
      <c r="H2334" s="41">
        <v>19.303948817669927</v>
      </c>
      <c r="I2334" s="41">
        <v>17.025867758209468</v>
      </c>
      <c r="J2334" s="41">
        <v>4.1442411194833051</v>
      </c>
      <c r="K2334" s="41">
        <v>-0.51413881748072487</v>
      </c>
      <c r="L2334" s="41">
        <v>0.31</v>
      </c>
      <c r="M2334" s="42">
        <v>37.209433673389846</v>
      </c>
      <c r="N2334" s="43">
        <v>145.55106916</v>
      </c>
      <c r="O2334" s="43">
        <v>194.86422096999999</v>
      </c>
      <c r="P2334" s="43">
        <v>198.65754034</v>
      </c>
      <c r="Q2334" s="43">
        <v>223.22954006000001</v>
      </c>
      <c r="R2334" s="43">
        <v>233.68216115000001</v>
      </c>
      <c r="S2334" s="43">
        <v>232.48071045</v>
      </c>
      <c r="T2334" s="44">
        <v>-14.483422733794226</v>
      </c>
      <c r="U2334" s="43">
        <v>170.55561</v>
      </c>
      <c r="V2334" s="43">
        <v>166.65332999999998</v>
      </c>
      <c r="W2334" s="43">
        <v>151.35408000000001</v>
      </c>
      <c r="X2334" s="45">
        <v>148.33035000000001</v>
      </c>
      <c r="Y2334" s="43">
        <v>134.79810000000001</v>
      </c>
      <c r="Z2334" s="43">
        <v>143.25022318000001</v>
      </c>
      <c r="AA2334" s="43">
        <v>126.13614367999998</v>
      </c>
      <c r="AB2334" s="43">
        <v>130.81543659000005</v>
      </c>
      <c r="AC2334" s="48">
        <v>117.2292853</v>
      </c>
      <c r="AD2334" s="43">
        <v>133.39820470000001</v>
      </c>
      <c r="AE2334" s="53" t="s">
        <v>2583</v>
      </c>
      <c r="AF2334" s="46">
        <v>-20.965308616937318</v>
      </c>
      <c r="AG2334" s="46">
        <v>-14.0429878118847</v>
      </c>
      <c r="AH2334" s="46">
        <v>-16.661550398905689</v>
      </c>
      <c r="AI2334" s="46">
        <v>-11.808044280890574</v>
      </c>
      <c r="AJ2334" s="46">
        <v>-13.033429032011579</v>
      </c>
      <c r="AK2334" s="49">
        <v>-6.8774890965583424</v>
      </c>
      <c r="AL2334" s="43">
        <v>-8.3250499999999992</v>
      </c>
      <c r="AM2334" s="43">
        <v>8.8909599999999998</v>
      </c>
      <c r="AN2334" s="43">
        <v>1.4891699999999997</v>
      </c>
      <c r="AO2334" s="45">
        <v>-16.33596</v>
      </c>
      <c r="AP2334" s="43">
        <v>-97.214780000000005</v>
      </c>
      <c r="AQ2334" s="43">
        <v>8.2938696800000002</v>
      </c>
      <c r="AR2334" s="43">
        <v>-9.1909599099999895</v>
      </c>
      <c r="AS2334" s="43">
        <v>-29.243029240000013</v>
      </c>
      <c r="AT2334" s="48">
        <v>-0.87655934000000002</v>
      </c>
      <c r="AU2334" s="43">
        <v>-6.4426406600000004</v>
      </c>
      <c r="AV2334" s="53" t="s">
        <v>2583</v>
      </c>
      <c r="AW2334" s="47" t="s">
        <v>2612</v>
      </c>
      <c r="AX2334" s="47">
        <v>-6.7157013415874101</v>
      </c>
      <c r="AY2334" s="47" t="s">
        <v>2593</v>
      </c>
      <c r="AZ2334" s="47" t="s">
        <v>2612</v>
      </c>
      <c r="BA2334" s="47" t="s">
        <v>2592</v>
      </c>
      <c r="BB2334" s="54" t="s">
        <v>2593</v>
      </c>
      <c r="BC2334" s="46" t="s">
        <v>2583</v>
      </c>
      <c r="BD2334" s="46" t="s">
        <v>2583</v>
      </c>
      <c r="BE2334" s="48">
        <v>517.4172625650001</v>
      </c>
      <c r="BF2334" s="46">
        <v>0.44930992309286322</v>
      </c>
      <c r="BG2334" s="49" t="s">
        <v>2583</v>
      </c>
    </row>
    <row r="2335" spans="1:59" ht="23.25" customHeight="1" x14ac:dyDescent="0.3">
      <c r="A2335" s="36">
        <v>60380</v>
      </c>
      <c r="B2335" s="37" t="s">
        <v>2207</v>
      </c>
      <c r="C2335" s="38" t="s">
        <v>2664</v>
      </c>
      <c r="D2335" s="39" t="s">
        <v>2622</v>
      </c>
      <c r="E2335" s="40" t="s">
        <v>3572</v>
      </c>
      <c r="F2335" s="37" t="s">
        <v>3573</v>
      </c>
      <c r="G2335" s="41">
        <v>-31.355439208842341</v>
      </c>
      <c r="H2335" s="41">
        <v>-20.485175202156334</v>
      </c>
      <c r="I2335" s="41">
        <v>-0.67340067340067034</v>
      </c>
      <c r="J2335" s="41">
        <v>-6.9400630914826404</v>
      </c>
      <c r="K2335" s="41">
        <v>-5.2208835341365329</v>
      </c>
      <c r="L2335" s="41">
        <v>-0.08</v>
      </c>
      <c r="M2335" s="42">
        <v>-21.594684385382056</v>
      </c>
      <c r="N2335" s="43">
        <v>338.64299999999997</v>
      </c>
      <c r="O2335" s="43">
        <v>292.34800000000001</v>
      </c>
      <c r="P2335" s="43">
        <v>234.036</v>
      </c>
      <c r="Q2335" s="43">
        <v>249.79599999999999</v>
      </c>
      <c r="R2335" s="43">
        <v>245.26499999999999</v>
      </c>
      <c r="S2335" s="43">
        <v>232.46</v>
      </c>
      <c r="T2335" s="44">
        <v>0</v>
      </c>
      <c r="U2335" s="43">
        <v>469.84744000000001</v>
      </c>
      <c r="V2335" s="43">
        <v>484.60026000000005</v>
      </c>
      <c r="W2335" s="43">
        <v>452.02000999999984</v>
      </c>
      <c r="X2335" s="45">
        <v>503.93502000000012</v>
      </c>
      <c r="Y2335" s="43">
        <v>432.85394000000002</v>
      </c>
      <c r="Z2335" s="43">
        <v>479.48408107999995</v>
      </c>
      <c r="AA2335" s="43">
        <v>550.12027812999997</v>
      </c>
      <c r="AB2335" s="43">
        <v>515.74645064000015</v>
      </c>
      <c r="AC2335" s="48">
        <v>515.00451672999998</v>
      </c>
      <c r="AD2335" s="43">
        <v>609.48708327000008</v>
      </c>
      <c r="AE2335" s="53" t="s">
        <v>2583</v>
      </c>
      <c r="AF2335" s="46">
        <v>-7.8735131556745275</v>
      </c>
      <c r="AG2335" s="46">
        <v>-1.055752409212507</v>
      </c>
      <c r="AH2335" s="46">
        <v>21.702638369925296</v>
      </c>
      <c r="AI2335" s="46">
        <v>2.3438400133414028</v>
      </c>
      <c r="AJ2335" s="46">
        <v>18.978821523491263</v>
      </c>
      <c r="AK2335" s="49">
        <v>27.113100793081312</v>
      </c>
      <c r="AL2335" s="43">
        <v>11.84216</v>
      </c>
      <c r="AM2335" s="43">
        <v>0.81389000000000067</v>
      </c>
      <c r="AN2335" s="43">
        <v>6.0760000000000005</v>
      </c>
      <c r="AO2335" s="45">
        <v>12.806459999999998</v>
      </c>
      <c r="AP2335" s="43">
        <v>4.8970200000000004</v>
      </c>
      <c r="AQ2335" s="43">
        <v>4.5354967499999992</v>
      </c>
      <c r="AR2335" s="43">
        <v>9.4930329000000011</v>
      </c>
      <c r="AS2335" s="43">
        <v>-0.79540606000000125</v>
      </c>
      <c r="AT2335" s="48">
        <v>0.12922193000000001</v>
      </c>
      <c r="AU2335" s="43">
        <v>25.386788070000001</v>
      </c>
      <c r="AV2335" s="53" t="s">
        <v>2583</v>
      </c>
      <c r="AW2335" s="47">
        <v>-58.647577806751471</v>
      </c>
      <c r="AX2335" s="47">
        <v>457.26163855066358</v>
      </c>
      <c r="AY2335" s="47">
        <v>56.238197827518107</v>
      </c>
      <c r="AZ2335" s="47" t="s">
        <v>2593</v>
      </c>
      <c r="BA2335" s="47">
        <v>-97.361212941748249</v>
      </c>
      <c r="BB2335" s="54">
        <v>459.73555862431181</v>
      </c>
      <c r="BC2335" s="46" t="s">
        <v>2583</v>
      </c>
      <c r="BD2335" s="46" t="s">
        <v>2583</v>
      </c>
      <c r="BE2335" s="48">
        <v>1209.5024062599998</v>
      </c>
      <c r="BF2335" s="46">
        <v>0.19219473958618105</v>
      </c>
      <c r="BG2335" s="49" t="s">
        <v>2583</v>
      </c>
    </row>
    <row r="2336" spans="1:59" ht="23.25" customHeight="1" x14ac:dyDescent="0.3">
      <c r="A2336" s="36">
        <v>363260</v>
      </c>
      <c r="B2336" s="37" t="s">
        <v>1723</v>
      </c>
      <c r="C2336" s="38" t="s">
        <v>2664</v>
      </c>
      <c r="D2336" s="39" t="s">
        <v>2722</v>
      </c>
      <c r="E2336" s="40" t="s">
        <v>3069</v>
      </c>
      <c r="F2336" s="37" t="s">
        <v>3070</v>
      </c>
      <c r="G2336" s="41">
        <v>-57.678786036956154</v>
      </c>
      <c r="H2336" s="41">
        <v>-51.770213078855853</v>
      </c>
      <c r="I2336" s="41">
        <v>-6.233777894866499</v>
      </c>
      <c r="J2336" s="41">
        <v>-11.627906976744185</v>
      </c>
      <c r="K2336" s="41">
        <v>-4.116865869853914</v>
      </c>
      <c r="L2336" s="41">
        <v>0</v>
      </c>
      <c r="M2336" s="42">
        <v>-55.975615231126355</v>
      </c>
      <c r="N2336" s="43">
        <v>548.71389913999997</v>
      </c>
      <c r="O2336" s="43">
        <v>481.49162193000001</v>
      </c>
      <c r="P2336" s="43">
        <v>247.66102129999999</v>
      </c>
      <c r="Q2336" s="43">
        <v>262.77796004999999</v>
      </c>
      <c r="R2336" s="43">
        <v>242.19315044999999</v>
      </c>
      <c r="S2336" s="43">
        <v>232.22238329999999</v>
      </c>
      <c r="T2336" s="44">
        <v>-80.000002487270692</v>
      </c>
      <c r="U2336" s="43">
        <v>67.593459999999993</v>
      </c>
      <c r="V2336" s="43">
        <v>99.913510000000002</v>
      </c>
      <c r="W2336" s="43">
        <v>95.629910000000024</v>
      </c>
      <c r="X2336" s="45">
        <v>109.18599</v>
      </c>
      <c r="Y2336" s="43">
        <v>111.09896000000001</v>
      </c>
      <c r="Z2336" s="43">
        <v>121.83490939999999</v>
      </c>
      <c r="AA2336" s="43">
        <v>129.87053745999998</v>
      </c>
      <c r="AB2336" s="43">
        <v>80.786646420000011</v>
      </c>
      <c r="AC2336" s="48">
        <v>95.624839230000006</v>
      </c>
      <c r="AD2336" s="43">
        <v>130.11115076999999</v>
      </c>
      <c r="AE2336" s="53" t="s">
        <v>2583</v>
      </c>
      <c r="AF2336" s="46">
        <v>64.363475401318439</v>
      </c>
      <c r="AG2336" s="46">
        <v>21.940375630883135</v>
      </c>
      <c r="AH2336" s="46">
        <v>35.805353638835328</v>
      </c>
      <c r="AI2336" s="46">
        <v>-26.010061895303593</v>
      </c>
      <c r="AJ2336" s="46">
        <v>-13.92823188443888</v>
      </c>
      <c r="AK2336" s="49">
        <v>6.7929966959043186</v>
      </c>
      <c r="AL2336" s="43">
        <v>-4.0413300000000003</v>
      </c>
      <c r="AM2336" s="43">
        <v>5.9262300000000003</v>
      </c>
      <c r="AN2336" s="43">
        <v>-2.1798700000000002</v>
      </c>
      <c r="AO2336" s="45">
        <v>3.4451100000000001</v>
      </c>
      <c r="AP2336" s="43">
        <v>6.6992500000000001</v>
      </c>
      <c r="AQ2336" s="43">
        <v>24.75319833</v>
      </c>
      <c r="AR2336" s="43">
        <v>15.837667839999998</v>
      </c>
      <c r="AS2336" s="43">
        <v>-2.2240791299999998</v>
      </c>
      <c r="AT2336" s="48">
        <v>-1.66562772</v>
      </c>
      <c r="AU2336" s="43">
        <v>28.946937720000001</v>
      </c>
      <c r="AV2336" s="53" t="s">
        <v>2583</v>
      </c>
      <c r="AW2336" s="47" t="s">
        <v>2621</v>
      </c>
      <c r="AX2336" s="47">
        <v>317.68878916275611</v>
      </c>
      <c r="AY2336" s="47" t="s">
        <v>2621</v>
      </c>
      <c r="AZ2336" s="47" t="s">
        <v>2593</v>
      </c>
      <c r="BA2336" s="47" t="s">
        <v>2593</v>
      </c>
      <c r="BB2336" s="54">
        <v>16.942212210683639</v>
      </c>
      <c r="BC2336" s="46" t="s">
        <v>2583</v>
      </c>
      <c r="BD2336" s="46" t="s">
        <v>2583</v>
      </c>
      <c r="BE2336" s="48">
        <v>490.34202125750005</v>
      </c>
      <c r="BF2336" s="46">
        <v>0.47359266233078945</v>
      </c>
      <c r="BG2336" s="49" t="s">
        <v>2583</v>
      </c>
    </row>
    <row r="2337" spans="1:59" ht="23.25" customHeight="1" x14ac:dyDescent="0.3">
      <c r="A2337" s="36">
        <v>76080</v>
      </c>
      <c r="B2337" s="37" t="s">
        <v>2086</v>
      </c>
      <c r="C2337" s="38" t="s">
        <v>2664</v>
      </c>
      <c r="D2337" s="39" t="s">
        <v>2596</v>
      </c>
      <c r="E2337" s="40" t="s">
        <v>2676</v>
      </c>
      <c r="F2337" s="37" t="s">
        <v>2677</v>
      </c>
      <c r="G2337" s="41">
        <v>-31.778814123917385</v>
      </c>
      <c r="H2337" s="41">
        <v>-19.370078740157471</v>
      </c>
      <c r="I2337" s="41">
        <v>2.2977022977022976</v>
      </c>
      <c r="J2337" s="41">
        <v>-9.3805309734513287</v>
      </c>
      <c r="K2337" s="41">
        <v>1.3861386138613874</v>
      </c>
      <c r="L2337" s="41">
        <v>-0.1</v>
      </c>
      <c r="M2337" s="42">
        <v>-12.925170068027192</v>
      </c>
      <c r="N2337" s="43">
        <v>339.13828156</v>
      </c>
      <c r="O2337" s="43">
        <v>286.9457812</v>
      </c>
      <c r="P2337" s="43">
        <v>226.16750156000001</v>
      </c>
      <c r="Q2337" s="43">
        <v>255.31396280000001</v>
      </c>
      <c r="R2337" s="43">
        <v>228.20097559999999</v>
      </c>
      <c r="S2337" s="43">
        <v>231.36415744000001</v>
      </c>
      <c r="T2337" s="44">
        <v>0</v>
      </c>
      <c r="U2337" s="43">
        <v>858.99626000000001</v>
      </c>
      <c r="V2337" s="43">
        <v>588.10223000000008</v>
      </c>
      <c r="W2337" s="43">
        <v>397.18551000000002</v>
      </c>
      <c r="X2337" s="45">
        <v>774.59375999999975</v>
      </c>
      <c r="Y2337" s="43">
        <v>569.04181000000005</v>
      </c>
      <c r="Z2337" s="43">
        <v>281.28074771999991</v>
      </c>
      <c r="AA2337" s="43">
        <v>441.20932129000005</v>
      </c>
      <c r="AB2337" s="43">
        <v>375.39550951000001</v>
      </c>
      <c r="AC2337" s="48">
        <v>313.07800666000003</v>
      </c>
      <c r="AD2337" s="43">
        <v>358.35869333999995</v>
      </c>
      <c r="AE2337" s="53" t="s">
        <v>2583</v>
      </c>
      <c r="AF2337" s="46">
        <v>-33.755030551588192</v>
      </c>
      <c r="AG2337" s="46">
        <v>-52.171453639956454</v>
      </c>
      <c r="AH2337" s="46">
        <v>11.083941931819229</v>
      </c>
      <c r="AI2337" s="46">
        <v>-51.536466094175594</v>
      </c>
      <c r="AJ2337" s="46">
        <v>-44.981545967597704</v>
      </c>
      <c r="AK2337" s="49">
        <v>27.402495991914467</v>
      </c>
      <c r="AL2337" s="43">
        <v>22.90287</v>
      </c>
      <c r="AM2337" s="43">
        <v>-53.463589999999996</v>
      </c>
      <c r="AN2337" s="43">
        <v>-87.193010000000001</v>
      </c>
      <c r="AO2337" s="45">
        <v>137.22425000000001</v>
      </c>
      <c r="AP2337" s="43">
        <v>9.4522200000000005</v>
      </c>
      <c r="AQ2337" s="43">
        <v>-25.001601390000001</v>
      </c>
      <c r="AR2337" s="43">
        <v>-79.424264490000013</v>
      </c>
      <c r="AS2337" s="43">
        <v>-86.329480759999981</v>
      </c>
      <c r="AT2337" s="48">
        <v>15.902097270000001</v>
      </c>
      <c r="AU2337" s="43">
        <v>12.714962729999998</v>
      </c>
      <c r="AV2337" s="53" t="s">
        <v>2583</v>
      </c>
      <c r="AW2337" s="47">
        <v>-58.72910250986012</v>
      </c>
      <c r="AX2337" s="47" t="s">
        <v>2592</v>
      </c>
      <c r="AY2337" s="47" t="s">
        <v>2592</v>
      </c>
      <c r="AZ2337" s="47" t="s">
        <v>2593</v>
      </c>
      <c r="BA2337" s="47">
        <v>68.236639329173457</v>
      </c>
      <c r="BB2337" s="54" t="s">
        <v>2621</v>
      </c>
      <c r="BC2337" s="46" t="s">
        <v>2583</v>
      </c>
      <c r="BD2337" s="46" t="s">
        <v>2583</v>
      </c>
      <c r="BE2337" s="48">
        <v>247.78856866749999</v>
      </c>
      <c r="BF2337" s="46">
        <v>0.9337160252556308</v>
      </c>
      <c r="BG2337" s="49" t="s">
        <v>2583</v>
      </c>
    </row>
    <row r="2338" spans="1:59" ht="23.25" customHeight="1" x14ac:dyDescent="0.3">
      <c r="A2338" s="36">
        <v>361670</v>
      </c>
      <c r="B2338" s="37" t="s">
        <v>2257</v>
      </c>
      <c r="C2338" s="38" t="s">
        <v>2664</v>
      </c>
      <c r="D2338" s="39" t="s">
        <v>2586</v>
      </c>
      <c r="E2338" s="40" t="s">
        <v>2784</v>
      </c>
      <c r="F2338" s="37" t="s">
        <v>4031</v>
      </c>
      <c r="G2338" s="41">
        <v>8.8709677419354769</v>
      </c>
      <c r="H2338" s="41">
        <v>29.807692307692314</v>
      </c>
      <c r="I2338" s="41">
        <v>15.714285714285726</v>
      </c>
      <c r="J2338" s="41">
        <v>12.81337047353761</v>
      </c>
      <c r="K2338" s="41">
        <v>3.3163265306122458</v>
      </c>
      <c r="L2338" s="41">
        <v>-0.86</v>
      </c>
      <c r="M2338" s="42">
        <v>11.111111111111116</v>
      </c>
      <c r="N2338" s="43">
        <v>210.83687760000001</v>
      </c>
      <c r="O2338" s="43">
        <v>176.83092959999999</v>
      </c>
      <c r="P2338" s="43">
        <v>198.36803</v>
      </c>
      <c r="Q2338" s="43">
        <v>203.46892220000001</v>
      </c>
      <c r="R2338" s="43">
        <v>222.17219360000001</v>
      </c>
      <c r="S2338" s="43">
        <v>229.54014900000001</v>
      </c>
      <c r="T2338" s="44">
        <v>0</v>
      </c>
      <c r="U2338" s="43">
        <v>26.800519999999999</v>
      </c>
      <c r="V2338" s="43">
        <v>29.676780000000001</v>
      </c>
      <c r="W2338" s="43">
        <v>34.24803</v>
      </c>
      <c r="X2338" s="45">
        <v>33.212360000000004</v>
      </c>
      <c r="Y2338" s="43">
        <v>30.579409999999999</v>
      </c>
      <c r="Z2338" s="43">
        <v>25.581108099999998</v>
      </c>
      <c r="AA2338" s="43">
        <v>26.479219340000007</v>
      </c>
      <c r="AB2338" s="43">
        <v>27.116501099999994</v>
      </c>
      <c r="AC2338" s="48">
        <v>30.542303480000001</v>
      </c>
      <c r="AD2338" s="43">
        <v>27.558006519999999</v>
      </c>
      <c r="AE2338" s="53" t="s">
        <v>2583</v>
      </c>
      <c r="AF2338" s="46">
        <v>14.100062237598387</v>
      </c>
      <c r="AG2338" s="46">
        <v>-13.800930896141706</v>
      </c>
      <c r="AH2338" s="46">
        <v>-22.68396360316197</v>
      </c>
      <c r="AI2338" s="46">
        <v>-18.354187718066438</v>
      </c>
      <c r="AJ2338" s="46">
        <v>-0.12134478722773956</v>
      </c>
      <c r="AK2338" s="49">
        <v>7.7279624177030826</v>
      </c>
      <c r="AL2338" s="43">
        <v>-4.2172099999999997</v>
      </c>
      <c r="AM2338" s="43">
        <v>-14.415270000000001</v>
      </c>
      <c r="AN2338" s="43">
        <v>-7.0072399999999995</v>
      </c>
      <c r="AO2338" s="45">
        <v>-5.5714100000000002</v>
      </c>
      <c r="AP2338" s="43">
        <v>-4.6064400000000001</v>
      </c>
      <c r="AQ2338" s="43">
        <v>-3.5378294800000001</v>
      </c>
      <c r="AR2338" s="43">
        <v>-5.8528742499999993</v>
      </c>
      <c r="AS2338" s="43">
        <v>-2.9875049499999999</v>
      </c>
      <c r="AT2338" s="48">
        <v>-5.6637399999999996E-3</v>
      </c>
      <c r="AU2338" s="43">
        <v>-4.0733662600000002</v>
      </c>
      <c r="AV2338" s="53" t="s">
        <v>2583</v>
      </c>
      <c r="AW2338" s="47" t="s">
        <v>2612</v>
      </c>
      <c r="AX2338" s="47" t="s">
        <v>2592</v>
      </c>
      <c r="AY2338" s="47" t="s">
        <v>2592</v>
      </c>
      <c r="AZ2338" s="47" t="s">
        <v>2592</v>
      </c>
      <c r="BA2338" s="47" t="s">
        <v>2592</v>
      </c>
      <c r="BB2338" s="54" t="s">
        <v>2612</v>
      </c>
      <c r="BC2338" s="46" t="s">
        <v>2583</v>
      </c>
      <c r="BD2338" s="46" t="s">
        <v>2583</v>
      </c>
      <c r="BE2338" s="48">
        <v>190.60734997249997</v>
      </c>
      <c r="BF2338" s="46">
        <v>1.2042565464192074</v>
      </c>
      <c r="BG2338" s="49" t="s">
        <v>2583</v>
      </c>
    </row>
    <row r="2339" spans="1:59" ht="23.25" customHeight="1" x14ac:dyDescent="0.3">
      <c r="A2339" s="36">
        <v>40</v>
      </c>
      <c r="B2339" s="37" t="s">
        <v>2114</v>
      </c>
      <c r="C2339" s="38" t="s">
        <v>2578</v>
      </c>
      <c r="D2339" s="39" t="s">
        <v>2763</v>
      </c>
      <c r="E2339" s="40" t="s">
        <v>3292</v>
      </c>
      <c r="F2339" s="37" t="s">
        <v>3917</v>
      </c>
      <c r="G2339" s="41">
        <v>-47.658698654502828</v>
      </c>
      <c r="H2339" s="41">
        <v>-41.932079251275567</v>
      </c>
      <c r="I2339" s="41">
        <v>-0.61033789450538611</v>
      </c>
      <c r="J2339" s="41">
        <v>13.326848249027234</v>
      </c>
      <c r="K2339" s="41">
        <v>19.855967078189309</v>
      </c>
      <c r="L2339" s="41">
        <v>-0.6</v>
      </c>
      <c r="M2339" s="42">
        <v>-40.096975661022427</v>
      </c>
      <c r="N2339" s="43">
        <v>437.92218287999998</v>
      </c>
      <c r="O2339" s="43">
        <v>394.73459087999998</v>
      </c>
      <c r="P2339" s="43">
        <v>230.62174128000001</v>
      </c>
      <c r="Q2339" s="43">
        <v>202.25937008</v>
      </c>
      <c r="R2339" s="43">
        <v>191.24134992</v>
      </c>
      <c r="S2339" s="43">
        <v>229.2141694</v>
      </c>
      <c r="T2339" s="44">
        <v>-77.22142507968492</v>
      </c>
      <c r="U2339" s="43">
        <v>131.07584</v>
      </c>
      <c r="V2339" s="43">
        <v>205.40828999999999</v>
      </c>
      <c r="W2339" s="43">
        <v>180.24754000000001</v>
      </c>
      <c r="X2339" s="45">
        <v>-356.48197000000005</v>
      </c>
      <c r="Y2339" s="43">
        <v>29.43066</v>
      </c>
      <c r="Z2339" s="43">
        <v>45.364883460000001</v>
      </c>
      <c r="AA2339" s="43">
        <v>34.089107279999993</v>
      </c>
      <c r="AB2339" s="43">
        <v>29.323262600000007</v>
      </c>
      <c r="AC2339" s="48">
        <v>25.55229499</v>
      </c>
      <c r="AD2339" s="43">
        <v>263.48323500999999</v>
      </c>
      <c r="AE2339" s="53" t="s">
        <v>2583</v>
      </c>
      <c r="AF2339" s="46">
        <v>-77.546846161733541</v>
      </c>
      <c r="AG2339" s="46">
        <v>-77.914774783432549</v>
      </c>
      <c r="AH2339" s="46">
        <v>-81.087615797696884</v>
      </c>
      <c r="AI2339" s="46">
        <v>-108.22573511922637</v>
      </c>
      <c r="AJ2339" s="46">
        <v>-13.177974975756579</v>
      </c>
      <c r="AK2339" s="49">
        <v>480.8087994810424</v>
      </c>
      <c r="AL2339" s="43">
        <v>-46.66986</v>
      </c>
      <c r="AM2339" s="43">
        <v>-33.818749999999994</v>
      </c>
      <c r="AN2339" s="43">
        <v>-8.0237300000000005</v>
      </c>
      <c r="AO2339" s="45">
        <v>39.142039999999994</v>
      </c>
      <c r="AP2339" s="43">
        <v>-7.7338199999999997</v>
      </c>
      <c r="AQ2339" s="43">
        <v>-2.3334667099999997</v>
      </c>
      <c r="AR2339" s="43">
        <v>-12.616484730000002</v>
      </c>
      <c r="AS2339" s="43">
        <v>-6.2321890999999994</v>
      </c>
      <c r="AT2339" s="48">
        <v>-6.69709121</v>
      </c>
      <c r="AU2339" s="43">
        <v>4.3536012099999999</v>
      </c>
      <c r="AV2339" s="53" t="s">
        <v>2583</v>
      </c>
      <c r="AW2339" s="47" t="s">
        <v>2592</v>
      </c>
      <c r="AX2339" s="47" t="s">
        <v>2592</v>
      </c>
      <c r="AY2339" s="47" t="s">
        <v>2612</v>
      </c>
      <c r="AZ2339" s="47" t="s">
        <v>2593</v>
      </c>
      <c r="BA2339" s="47" t="s">
        <v>2592</v>
      </c>
      <c r="BB2339" s="54" t="s">
        <v>2621</v>
      </c>
      <c r="BC2339" s="46" t="s">
        <v>2583</v>
      </c>
      <c r="BD2339" s="46" t="s">
        <v>2583</v>
      </c>
      <c r="BE2339" s="48">
        <v>550.65446821250009</v>
      </c>
      <c r="BF2339" s="46">
        <v>0.41625771265247447</v>
      </c>
      <c r="BG2339" s="49" t="s">
        <v>2583</v>
      </c>
    </row>
    <row r="2340" spans="1:59" ht="23.25" customHeight="1" x14ac:dyDescent="0.3">
      <c r="A2340" s="36">
        <v>254120</v>
      </c>
      <c r="B2340" s="37" t="s">
        <v>1968</v>
      </c>
      <c r="C2340" s="38" t="s">
        <v>2664</v>
      </c>
      <c r="D2340" s="39" t="s">
        <v>2589</v>
      </c>
      <c r="E2340" s="40" t="s">
        <v>2905</v>
      </c>
      <c r="F2340" s="37" t="s">
        <v>3597</v>
      </c>
      <c r="G2340" s="41">
        <v>-48.539638386648122</v>
      </c>
      <c r="H2340" s="41">
        <v>-47.029348604151757</v>
      </c>
      <c r="I2340" s="41">
        <v>-7.1518193224592075</v>
      </c>
      <c r="J2340" s="41">
        <v>-18.681318681318672</v>
      </c>
      <c r="K2340" s="41">
        <v>-18.681318681318672</v>
      </c>
      <c r="L2340" s="41">
        <v>-0.94</v>
      </c>
      <c r="M2340" s="42">
        <v>-50.534759358288774</v>
      </c>
      <c r="N2340" s="43">
        <v>442.24640260000001</v>
      </c>
      <c r="O2340" s="43">
        <v>429.63715189999999</v>
      </c>
      <c r="P2340" s="43">
        <v>245.11153189999999</v>
      </c>
      <c r="Q2340" s="43">
        <v>279.863857</v>
      </c>
      <c r="R2340" s="43">
        <v>279.863857</v>
      </c>
      <c r="S2340" s="43">
        <v>227.58159800000001</v>
      </c>
      <c r="T2340" s="44">
        <v>-80</v>
      </c>
      <c r="U2340" s="43">
        <v>113.34677000000001</v>
      </c>
      <c r="V2340" s="43">
        <v>120.83971999999999</v>
      </c>
      <c r="W2340" s="43">
        <v>57.726440000000025</v>
      </c>
      <c r="X2340" s="45">
        <v>84.209709999999973</v>
      </c>
      <c r="Y2340" s="43">
        <v>48.799100000000003</v>
      </c>
      <c r="Z2340" s="43">
        <v>90.076809029999993</v>
      </c>
      <c r="AA2340" s="43">
        <v>70.097357810000005</v>
      </c>
      <c r="AB2340" s="43">
        <v>69.980711600000006</v>
      </c>
      <c r="AC2340" s="48">
        <v>52.735053649999998</v>
      </c>
      <c r="AD2340" s="43">
        <v>80.75562635</v>
      </c>
      <c r="AE2340" s="53" t="s">
        <v>2583</v>
      </c>
      <c r="AF2340" s="46">
        <v>-56.947074892385551</v>
      </c>
      <c r="AG2340" s="46">
        <v>-25.457615236116069</v>
      </c>
      <c r="AH2340" s="46">
        <v>21.430245499289356</v>
      </c>
      <c r="AI2340" s="46">
        <v>-16.897099396257243</v>
      </c>
      <c r="AJ2340" s="46">
        <v>8.0656275423112156</v>
      </c>
      <c r="AK2340" s="49">
        <v>-10.348038280192162</v>
      </c>
      <c r="AL2340" s="43">
        <v>6.0251599999999996</v>
      </c>
      <c r="AM2340" s="43">
        <v>13.919039999999999</v>
      </c>
      <c r="AN2340" s="43">
        <v>-5.4381499999999985</v>
      </c>
      <c r="AO2340" s="45">
        <v>-2.4478100000000005</v>
      </c>
      <c r="AP2340" s="43">
        <v>-4.8347499999999997</v>
      </c>
      <c r="AQ2340" s="43">
        <v>1.5190645299999996</v>
      </c>
      <c r="AR2340" s="43">
        <v>-3.3623608899999997</v>
      </c>
      <c r="AS2340" s="43">
        <v>-32.521396030000005</v>
      </c>
      <c r="AT2340" s="48">
        <v>-7.7356631699999996</v>
      </c>
      <c r="AU2340" s="43">
        <v>-6.7530468299999997</v>
      </c>
      <c r="AV2340" s="53" t="s">
        <v>2583</v>
      </c>
      <c r="AW2340" s="47" t="s">
        <v>2593</v>
      </c>
      <c r="AX2340" s="47">
        <v>-89.086427440398182</v>
      </c>
      <c r="AY2340" s="47" t="s">
        <v>2592</v>
      </c>
      <c r="AZ2340" s="47" t="s">
        <v>2612</v>
      </c>
      <c r="BA2340" s="47" t="s">
        <v>2612</v>
      </c>
      <c r="BB2340" s="54" t="s">
        <v>2593</v>
      </c>
      <c r="BC2340" s="46" t="s">
        <v>2583</v>
      </c>
      <c r="BD2340" s="46" t="s">
        <v>2583</v>
      </c>
      <c r="BE2340" s="48">
        <v>250.99544132</v>
      </c>
      <c r="BF2340" s="46">
        <v>0.90671606146762995</v>
      </c>
      <c r="BG2340" s="49" t="s">
        <v>2583</v>
      </c>
    </row>
    <row r="2341" spans="1:59" ht="23.25" customHeight="1" x14ac:dyDescent="0.3">
      <c r="A2341" s="36">
        <v>57680</v>
      </c>
      <c r="B2341" s="37" t="s">
        <v>1475</v>
      </c>
      <c r="C2341" s="38" t="s">
        <v>2664</v>
      </c>
      <c r="D2341" s="39" t="s">
        <v>2624</v>
      </c>
      <c r="E2341" s="40" t="s">
        <v>2969</v>
      </c>
      <c r="F2341" s="37" t="s">
        <v>3911</v>
      </c>
      <c r="G2341" s="41">
        <v>-68.829129077045422</v>
      </c>
      <c r="H2341" s="41">
        <v>-48.434617406937832</v>
      </c>
      <c r="I2341" s="41">
        <v>-17.241379310344829</v>
      </c>
      <c r="J2341" s="41">
        <v>-19.999999999999996</v>
      </c>
      <c r="K2341" s="41">
        <v>-2.6369168356997985</v>
      </c>
      <c r="L2341" s="41">
        <v>-2.44</v>
      </c>
      <c r="M2341" s="42">
        <v>-58.97304392659963</v>
      </c>
      <c r="N2341" s="43">
        <v>729.58465023999997</v>
      </c>
      <c r="O2341" s="43">
        <v>441.02822119000001</v>
      </c>
      <c r="P2341" s="43">
        <v>274.79661659999999</v>
      </c>
      <c r="Q2341" s="43">
        <v>284.27236199999999</v>
      </c>
      <c r="R2341" s="43">
        <v>233.57712411</v>
      </c>
      <c r="S2341" s="43">
        <v>227.4178896</v>
      </c>
      <c r="T2341" s="44">
        <v>-77.834047343676744</v>
      </c>
      <c r="U2341" s="43">
        <v>92.382800000000003</v>
      </c>
      <c r="V2341" s="43">
        <v>89.377999999999986</v>
      </c>
      <c r="W2341" s="43">
        <v>87.244240000000019</v>
      </c>
      <c r="X2341" s="45">
        <v>161.16347999999999</v>
      </c>
      <c r="Y2341" s="43">
        <v>70.457980000000006</v>
      </c>
      <c r="Z2341" s="43">
        <v>80.531636339999991</v>
      </c>
      <c r="AA2341" s="43">
        <v>84.691912790000003</v>
      </c>
      <c r="AB2341" s="43">
        <v>127.98302080000002</v>
      </c>
      <c r="AC2341" s="48">
        <v>61.704646009999998</v>
      </c>
      <c r="AD2341" s="43">
        <v>70.189493989999988</v>
      </c>
      <c r="AE2341" s="53" t="s">
        <v>2583</v>
      </c>
      <c r="AF2341" s="46">
        <v>-23.732577925761067</v>
      </c>
      <c r="AG2341" s="46">
        <v>-9.8976970395399313</v>
      </c>
      <c r="AH2341" s="46">
        <v>-2.9254965256159227</v>
      </c>
      <c r="AI2341" s="46">
        <v>-20.588075660813466</v>
      </c>
      <c r="AJ2341" s="46">
        <v>-12.423481328871489</v>
      </c>
      <c r="AK2341" s="49">
        <v>-12.84233478919522</v>
      </c>
      <c r="AL2341" s="43">
        <v>-9.54495</v>
      </c>
      <c r="AM2341" s="43">
        <v>5.1793899999999997</v>
      </c>
      <c r="AN2341" s="43">
        <v>-8.45303</v>
      </c>
      <c r="AO2341" s="45">
        <v>-85.633139999999997</v>
      </c>
      <c r="AP2341" s="43">
        <v>-8.8848599999999998</v>
      </c>
      <c r="AQ2341" s="43">
        <v>0.39994952999999889</v>
      </c>
      <c r="AR2341" s="43">
        <v>-0.5110827699999998</v>
      </c>
      <c r="AS2341" s="43">
        <v>11.63925884</v>
      </c>
      <c r="AT2341" s="48">
        <v>-10.457343420000001</v>
      </c>
      <c r="AU2341" s="43">
        <v>-5.3629865799999994</v>
      </c>
      <c r="AV2341" s="53" t="s">
        <v>2583</v>
      </c>
      <c r="AW2341" s="47" t="s">
        <v>2592</v>
      </c>
      <c r="AX2341" s="47">
        <v>-92.27805726156943</v>
      </c>
      <c r="AY2341" s="47" t="s">
        <v>2592</v>
      </c>
      <c r="AZ2341" s="47" t="s">
        <v>2621</v>
      </c>
      <c r="BA2341" s="47" t="s">
        <v>2612</v>
      </c>
      <c r="BB2341" s="54" t="s">
        <v>2593</v>
      </c>
      <c r="BC2341" s="46" t="s">
        <v>2583</v>
      </c>
      <c r="BD2341" s="46" t="s">
        <v>2583</v>
      </c>
      <c r="BE2341" s="48">
        <v>1617.59379104</v>
      </c>
      <c r="BF2341" s="46">
        <v>0.14059023400045703</v>
      </c>
      <c r="BG2341" s="49" t="s">
        <v>2583</v>
      </c>
    </row>
    <row r="2342" spans="1:59" ht="23.25" customHeight="1" x14ac:dyDescent="0.3">
      <c r="A2342" s="36">
        <v>210120</v>
      </c>
      <c r="B2342" s="37" t="s">
        <v>2156</v>
      </c>
      <c r="C2342" s="38" t="s">
        <v>2664</v>
      </c>
      <c r="D2342" s="39" t="s">
        <v>2679</v>
      </c>
      <c r="E2342" s="40" t="s">
        <v>2952</v>
      </c>
      <c r="F2342" s="37" t="s">
        <v>2953</v>
      </c>
      <c r="G2342" s="41">
        <v>-46.052176493347716</v>
      </c>
      <c r="H2342" s="41">
        <v>-38.289474957249872</v>
      </c>
      <c r="I2342" s="41">
        <v>0.86021297309697431</v>
      </c>
      <c r="J2342" s="41">
        <v>23.877443211833072</v>
      </c>
      <c r="K2342" s="41">
        <v>0</v>
      </c>
      <c r="L2342" s="41">
        <v>0</v>
      </c>
      <c r="M2342" s="42">
        <v>-21.571907972424587</v>
      </c>
      <c r="N2342" s="43">
        <v>421.42115135</v>
      </c>
      <c r="O2342" s="43">
        <v>368.40966559999998</v>
      </c>
      <c r="P2342" s="43">
        <v>225.40854540000001</v>
      </c>
      <c r="Q2342" s="43">
        <v>183.52617963</v>
      </c>
      <c r="R2342" s="43">
        <v>227.34753895</v>
      </c>
      <c r="S2342" s="43">
        <v>227.34753895</v>
      </c>
      <c r="T2342" s="44">
        <v>-60.000000825168364</v>
      </c>
      <c r="U2342" s="43">
        <v>3.0571600000000001</v>
      </c>
      <c r="V2342" s="43">
        <v>5.9426800000000011</v>
      </c>
      <c r="W2342" s="43">
        <v>82.747779999999992</v>
      </c>
      <c r="X2342" s="45">
        <v>4.4883999999999986</v>
      </c>
      <c r="Y2342" s="43">
        <v>5.20519</v>
      </c>
      <c r="Z2342" s="43">
        <v>3.4020109600000001</v>
      </c>
      <c r="AA2342" s="43">
        <v>3.7091826500000007</v>
      </c>
      <c r="AB2342" s="43">
        <v>27.670254849999999</v>
      </c>
      <c r="AC2342" s="48">
        <v>5.3420411400000001</v>
      </c>
      <c r="AD2342" s="43">
        <v>6.5854788599999994</v>
      </c>
      <c r="AE2342" s="53" t="s">
        <v>2583</v>
      </c>
      <c r="AF2342" s="46">
        <v>70.262269557366963</v>
      </c>
      <c r="AG2342" s="46">
        <v>-42.7529168657912</v>
      </c>
      <c r="AH2342" s="46">
        <v>-95.517483792314422</v>
      </c>
      <c r="AI2342" s="46">
        <v>516.48371023081734</v>
      </c>
      <c r="AJ2342" s="46">
        <v>2.6291286197045682</v>
      </c>
      <c r="AK2342" s="49">
        <v>93.57606243573062</v>
      </c>
      <c r="AL2342" s="43">
        <v>-0.97206000000000004</v>
      </c>
      <c r="AM2342" s="43">
        <v>-3.2024699999999999</v>
      </c>
      <c r="AN2342" s="43">
        <v>-42.600630000000002</v>
      </c>
      <c r="AO2342" s="45">
        <v>-4.397750000000002</v>
      </c>
      <c r="AP2342" s="43">
        <v>-4.6331199999999999</v>
      </c>
      <c r="AQ2342" s="43">
        <v>-8.5006429299999997</v>
      </c>
      <c r="AR2342" s="43">
        <v>-3.8514833199999998</v>
      </c>
      <c r="AS2342" s="43">
        <v>2.2161347399999993</v>
      </c>
      <c r="AT2342" s="48">
        <v>-0.80413184999999998</v>
      </c>
      <c r="AU2342" s="43">
        <v>-8.2645381499999999</v>
      </c>
      <c r="AV2342" s="53" t="s">
        <v>2583</v>
      </c>
      <c r="AW2342" s="47" t="s">
        <v>2612</v>
      </c>
      <c r="AX2342" s="47" t="s">
        <v>2612</v>
      </c>
      <c r="AY2342" s="47" t="s">
        <v>2592</v>
      </c>
      <c r="AZ2342" s="47" t="s">
        <v>2621</v>
      </c>
      <c r="BA2342" s="47" t="s">
        <v>2592</v>
      </c>
      <c r="BB2342" s="54" t="s">
        <v>2592</v>
      </c>
      <c r="BC2342" s="46" t="s">
        <v>2583</v>
      </c>
      <c r="BD2342" s="46" t="s">
        <v>2583</v>
      </c>
      <c r="BE2342" s="48">
        <v>104.14852975000001</v>
      </c>
      <c r="BF2342" s="46">
        <v>2.1829164511081345</v>
      </c>
      <c r="BG2342" s="49" t="s">
        <v>2583</v>
      </c>
    </row>
    <row r="2343" spans="1:59" ht="23.25" customHeight="1" x14ac:dyDescent="0.3">
      <c r="A2343" s="36">
        <v>54090</v>
      </c>
      <c r="B2343" s="37" t="s">
        <v>2282</v>
      </c>
      <c r="C2343" s="38" t="s">
        <v>2664</v>
      </c>
      <c r="D2343" s="39" t="s">
        <v>2589</v>
      </c>
      <c r="E2343" s="40" t="s">
        <v>3026</v>
      </c>
      <c r="F2343" s="37" t="s">
        <v>3966</v>
      </c>
      <c r="G2343" s="41">
        <v>6.9411764705882506</v>
      </c>
      <c r="H2343" s="41">
        <v>-27.16346153846154</v>
      </c>
      <c r="I2343" s="41">
        <v>0</v>
      </c>
      <c r="J2343" s="41">
        <v>-9.4621513944223032</v>
      </c>
      <c r="K2343" s="41">
        <v>-6.0950413223140547</v>
      </c>
      <c r="L2343" s="41">
        <v>-2.36</v>
      </c>
      <c r="M2343" s="42">
        <v>10.71863580998782</v>
      </c>
      <c r="N2343" s="43">
        <v>212.15347199999999</v>
      </c>
      <c r="O2343" s="43">
        <v>311.49121536000001</v>
      </c>
      <c r="P2343" s="43">
        <v>226.87941888</v>
      </c>
      <c r="Q2343" s="43">
        <v>250.59068927999999</v>
      </c>
      <c r="R2343" s="43">
        <v>241.60536576000001</v>
      </c>
      <c r="S2343" s="43">
        <v>226.87941888</v>
      </c>
      <c r="T2343" s="44">
        <v>0</v>
      </c>
      <c r="U2343" s="43">
        <v>564.93839000000003</v>
      </c>
      <c r="V2343" s="43">
        <v>271.20102999999995</v>
      </c>
      <c r="W2343" s="43">
        <v>516.23960000000011</v>
      </c>
      <c r="X2343" s="45">
        <v>379.79508999999985</v>
      </c>
      <c r="Y2343" s="43">
        <v>397.73005000000001</v>
      </c>
      <c r="Z2343" s="43">
        <v>312.45533667999996</v>
      </c>
      <c r="AA2343" s="43">
        <v>364.11832172000004</v>
      </c>
      <c r="AB2343" s="43">
        <v>289.12139640000009</v>
      </c>
      <c r="AC2343" s="48">
        <v>358.88754655000002</v>
      </c>
      <c r="AD2343" s="43">
        <v>403.83530344999997</v>
      </c>
      <c r="AE2343" s="53" t="s">
        <v>2583</v>
      </c>
      <c r="AF2343" s="46">
        <v>-29.597623910812654</v>
      </c>
      <c r="AG2343" s="46">
        <v>15.211707226923155</v>
      </c>
      <c r="AH2343" s="46">
        <v>-29.467185059030733</v>
      </c>
      <c r="AI2343" s="46">
        <v>-23.874372256892475</v>
      </c>
      <c r="AJ2343" s="46">
        <v>-9.7660469582320886</v>
      </c>
      <c r="AK2343" s="49">
        <v>29.245769248481899</v>
      </c>
      <c r="AL2343" s="43">
        <v>-12.14738</v>
      </c>
      <c r="AM2343" s="43">
        <v>-27.946899999999999</v>
      </c>
      <c r="AN2343" s="43">
        <v>-3.4930599999999998</v>
      </c>
      <c r="AO2343" s="45">
        <v>-45.805480000000003</v>
      </c>
      <c r="AP2343" s="43">
        <v>-30.185549999999999</v>
      </c>
      <c r="AQ2343" s="43">
        <v>9.2977782299999987</v>
      </c>
      <c r="AR2343" s="43">
        <v>9.3308260599999997</v>
      </c>
      <c r="AS2343" s="43">
        <v>-8.181142659999999</v>
      </c>
      <c r="AT2343" s="48">
        <v>6.7855935000000001</v>
      </c>
      <c r="AU2343" s="43">
        <v>13.6847165</v>
      </c>
      <c r="AV2343" s="53" t="s">
        <v>2583</v>
      </c>
      <c r="AW2343" s="47" t="s">
        <v>2612</v>
      </c>
      <c r="AX2343" s="47" t="s">
        <v>2621</v>
      </c>
      <c r="AY2343" s="47" t="s">
        <v>2621</v>
      </c>
      <c r="AZ2343" s="47" t="s">
        <v>2592</v>
      </c>
      <c r="BA2343" s="47" t="s">
        <v>2621</v>
      </c>
      <c r="BB2343" s="54">
        <v>47.182651182679393</v>
      </c>
      <c r="BC2343" s="46" t="s">
        <v>2583</v>
      </c>
      <c r="BD2343" s="46" t="s">
        <v>2583</v>
      </c>
      <c r="BE2343" s="48">
        <v>394.40610323750002</v>
      </c>
      <c r="BF2343" s="46">
        <v>0.57524317452912166</v>
      </c>
      <c r="BG2343" s="49" t="s">
        <v>2583</v>
      </c>
    </row>
    <row r="2344" spans="1:59" ht="23.25" customHeight="1" x14ac:dyDescent="0.3">
      <c r="A2344" s="36">
        <v>154040</v>
      </c>
      <c r="B2344" s="37" t="s">
        <v>2261</v>
      </c>
      <c r="C2344" s="38" t="s">
        <v>2664</v>
      </c>
      <c r="D2344" s="39" t="s">
        <v>2586</v>
      </c>
      <c r="E2344" s="40" t="s">
        <v>2784</v>
      </c>
      <c r="F2344" s="37" t="s">
        <v>4028</v>
      </c>
      <c r="G2344" s="41">
        <v>23.000198799912575</v>
      </c>
      <c r="H2344" s="41">
        <v>7.8746406212725883</v>
      </c>
      <c r="I2344" s="41">
        <v>37.124157631511579</v>
      </c>
      <c r="J2344" s="41">
        <v>-0.56873877904610737</v>
      </c>
      <c r="K2344" s="41">
        <v>4.6906187624750517</v>
      </c>
      <c r="L2344" s="41">
        <v>-0.19</v>
      </c>
      <c r="M2344" s="42">
        <v>7.0518679385679794</v>
      </c>
      <c r="N2344" s="43">
        <v>184.34746537999999</v>
      </c>
      <c r="O2344" s="43">
        <v>210.19560074</v>
      </c>
      <c r="P2344" s="43">
        <v>165.35944710000001</v>
      </c>
      <c r="Q2344" s="43">
        <v>228.04472770000001</v>
      </c>
      <c r="R2344" s="43">
        <v>216.58841219999999</v>
      </c>
      <c r="S2344" s="43">
        <v>226.7477489</v>
      </c>
      <c r="T2344" s="44">
        <v>-87.957940498807417</v>
      </c>
      <c r="U2344" s="43">
        <v>75.615650000000002</v>
      </c>
      <c r="V2344" s="43">
        <v>106.50557999999999</v>
      </c>
      <c r="W2344" s="43">
        <v>114.52158999999997</v>
      </c>
      <c r="X2344" s="45">
        <v>57.721270000000004</v>
      </c>
      <c r="Y2344" s="43">
        <v>79.150390000000002</v>
      </c>
      <c r="Z2344" s="43">
        <v>86.177907139999988</v>
      </c>
      <c r="AA2344" s="43">
        <v>86.98323781000002</v>
      </c>
      <c r="AB2344" s="43">
        <v>61.682504749999964</v>
      </c>
      <c r="AC2344" s="48">
        <v>62.833966500000002</v>
      </c>
      <c r="AD2344" s="43">
        <v>69.768943500000006</v>
      </c>
      <c r="AE2344" s="53" t="s">
        <v>2583</v>
      </c>
      <c r="AF2344" s="46">
        <v>4.6746143159517972</v>
      </c>
      <c r="AG2344" s="46">
        <v>-19.086016770201152</v>
      </c>
      <c r="AH2344" s="46">
        <v>-24.04642844200815</v>
      </c>
      <c r="AI2344" s="46">
        <v>6.8626950689060662</v>
      </c>
      <c r="AJ2344" s="46">
        <v>-20.614457490354752</v>
      </c>
      <c r="AK2344" s="49">
        <v>-19.040800809124857</v>
      </c>
      <c r="AL2344" s="43">
        <v>0.83201999999999998</v>
      </c>
      <c r="AM2344" s="43">
        <v>20.218150000000001</v>
      </c>
      <c r="AN2344" s="43">
        <v>19.592259999999996</v>
      </c>
      <c r="AO2344" s="45">
        <v>-20.689779999999999</v>
      </c>
      <c r="AP2344" s="43">
        <v>14.695040000000001</v>
      </c>
      <c r="AQ2344" s="43">
        <v>7.7726721799999989</v>
      </c>
      <c r="AR2344" s="43">
        <v>4.3758983100000002</v>
      </c>
      <c r="AS2344" s="43">
        <v>-9.7194661800000013</v>
      </c>
      <c r="AT2344" s="48">
        <v>3.7985999999999999E-2</v>
      </c>
      <c r="AU2344" s="43">
        <v>2.3155239999999999</v>
      </c>
      <c r="AV2344" s="53" t="s">
        <v>2583</v>
      </c>
      <c r="AW2344" s="47">
        <v>1666.1883127809429</v>
      </c>
      <c r="AX2344" s="47">
        <v>-61.555967385740054</v>
      </c>
      <c r="AY2344" s="47">
        <v>-77.66516823480292</v>
      </c>
      <c r="AZ2344" s="47" t="s">
        <v>2592</v>
      </c>
      <c r="BA2344" s="47">
        <v>-99.74150461652367</v>
      </c>
      <c r="BB2344" s="54">
        <v>-70.209421594311976</v>
      </c>
      <c r="BC2344" s="46" t="s">
        <v>2583</v>
      </c>
      <c r="BD2344" s="46" t="s">
        <v>2583</v>
      </c>
      <c r="BE2344" s="48">
        <v>549.71408467500009</v>
      </c>
      <c r="BF2344" s="46">
        <v>0.41248306205226115</v>
      </c>
      <c r="BG2344" s="49" t="s">
        <v>2583</v>
      </c>
    </row>
    <row r="2345" spans="1:59" ht="23.25" customHeight="1" x14ac:dyDescent="0.3">
      <c r="A2345" s="36">
        <v>63760</v>
      </c>
      <c r="B2345" s="37" t="s">
        <v>2299</v>
      </c>
      <c r="C2345" s="38" t="s">
        <v>2664</v>
      </c>
      <c r="D2345" s="39" t="s">
        <v>2700</v>
      </c>
      <c r="E2345" s="40" t="s">
        <v>2898</v>
      </c>
      <c r="F2345" s="37" t="s">
        <v>3059</v>
      </c>
      <c r="G2345" s="41">
        <v>20.347394540942943</v>
      </c>
      <c r="H2345" s="41">
        <v>-28.98975109809664</v>
      </c>
      <c r="I2345" s="41">
        <v>-6.7307692307692406</v>
      </c>
      <c r="J2345" s="41">
        <v>1.6771488469601747</v>
      </c>
      <c r="K2345" s="41">
        <v>14.386792452830189</v>
      </c>
      <c r="L2345" s="41">
        <v>-0.61</v>
      </c>
      <c r="M2345" s="42">
        <v>-1.6227180527383367</v>
      </c>
      <c r="N2345" s="43">
        <v>187.90136949999999</v>
      </c>
      <c r="O2345" s="43">
        <v>318.45318950000001</v>
      </c>
      <c r="P2345" s="43">
        <v>242.45338000000001</v>
      </c>
      <c r="Q2345" s="43">
        <v>222.40435049999999</v>
      </c>
      <c r="R2345" s="43">
        <v>197.692756</v>
      </c>
      <c r="S2345" s="43">
        <v>226.13440249999999</v>
      </c>
      <c r="T2345" s="44">
        <v>0</v>
      </c>
      <c r="U2345" s="43">
        <v>47.068080000000002</v>
      </c>
      <c r="V2345" s="43">
        <v>47.70964</v>
      </c>
      <c r="W2345" s="43">
        <v>48.741129999999984</v>
      </c>
      <c r="X2345" s="45">
        <v>136.58956000000001</v>
      </c>
      <c r="Y2345" s="43">
        <v>20.91901</v>
      </c>
      <c r="Z2345" s="43">
        <v>55.417194609999996</v>
      </c>
      <c r="AA2345" s="43">
        <v>104.28096334000001</v>
      </c>
      <c r="AB2345" s="43">
        <v>92.516978689999974</v>
      </c>
      <c r="AC2345" s="48">
        <v>98.74462183</v>
      </c>
      <c r="AD2345" s="43">
        <v>60.84479816999999</v>
      </c>
      <c r="AE2345" s="53" t="s">
        <v>2583</v>
      </c>
      <c r="AF2345" s="46">
        <v>-55.555845915108492</v>
      </c>
      <c r="AG2345" s="46">
        <v>16.155130514503966</v>
      </c>
      <c r="AH2345" s="46">
        <v>113.94859606250418</v>
      </c>
      <c r="AI2345" s="46">
        <v>-32.266434791941656</v>
      </c>
      <c r="AJ2345" s="46">
        <v>372.03295868207914</v>
      </c>
      <c r="AK2345" s="49">
        <v>9.7940785313960887</v>
      </c>
      <c r="AL2345" s="43">
        <v>-13.861269999999999</v>
      </c>
      <c r="AM2345" s="43">
        <v>-7.45913</v>
      </c>
      <c r="AN2345" s="43">
        <v>-12.553670000000004</v>
      </c>
      <c r="AO2345" s="45">
        <v>-8.1234499999999983</v>
      </c>
      <c r="AP2345" s="43">
        <v>-20.128499999999999</v>
      </c>
      <c r="AQ2345" s="43">
        <v>-8.4259602500000028</v>
      </c>
      <c r="AR2345" s="43">
        <v>26.075964170000002</v>
      </c>
      <c r="AS2345" s="43">
        <v>25.511919899999999</v>
      </c>
      <c r="AT2345" s="48">
        <v>6.8876841999999998</v>
      </c>
      <c r="AU2345" s="43">
        <v>4.0304358000000002</v>
      </c>
      <c r="AV2345" s="53" t="s">
        <v>2583</v>
      </c>
      <c r="AW2345" s="47" t="s">
        <v>2612</v>
      </c>
      <c r="AX2345" s="47" t="s">
        <v>2612</v>
      </c>
      <c r="AY2345" s="47" t="s">
        <v>2621</v>
      </c>
      <c r="AZ2345" s="47" t="s">
        <v>2621</v>
      </c>
      <c r="BA2345" s="47" t="s">
        <v>2621</v>
      </c>
      <c r="BB2345" s="54" t="s">
        <v>2621</v>
      </c>
      <c r="BC2345" s="46" t="s">
        <v>2583</v>
      </c>
      <c r="BD2345" s="46" t="s">
        <v>2583</v>
      </c>
      <c r="BE2345" s="48">
        <v>640.34288201749996</v>
      </c>
      <c r="BF2345" s="46">
        <v>0.35314580492802283</v>
      </c>
      <c r="BG2345" s="49" t="s">
        <v>2583</v>
      </c>
    </row>
    <row r="2346" spans="1:59" ht="23.25" customHeight="1" x14ac:dyDescent="0.3">
      <c r="A2346" s="36">
        <v>2680</v>
      </c>
      <c r="B2346" s="37" t="s">
        <v>2256</v>
      </c>
      <c r="C2346" s="38" t="s">
        <v>2664</v>
      </c>
      <c r="D2346" s="39" t="s">
        <v>2647</v>
      </c>
      <c r="E2346" s="40" t="s">
        <v>3085</v>
      </c>
      <c r="F2346" s="37" t="s">
        <v>3341</v>
      </c>
      <c r="G2346" s="41">
        <v>-11.145058330921465</v>
      </c>
      <c r="H2346" s="41">
        <v>-3.4025115464789368</v>
      </c>
      <c r="I2346" s="41">
        <v>69.514545622124629</v>
      </c>
      <c r="J2346" s="41">
        <v>2.8268551236749095</v>
      </c>
      <c r="K2346" s="41">
        <v>-0.85178875638841633</v>
      </c>
      <c r="L2346" s="41">
        <v>-1.36</v>
      </c>
      <c r="M2346" s="42">
        <v>-2.7298270864961949</v>
      </c>
      <c r="N2346" s="43">
        <v>254.01004014</v>
      </c>
      <c r="O2346" s="43">
        <v>233.65045677000001</v>
      </c>
      <c r="P2346" s="43">
        <v>133.14519540000001</v>
      </c>
      <c r="Q2346" s="43">
        <v>219.49564899999999</v>
      </c>
      <c r="R2346" s="43">
        <v>227.63948049999999</v>
      </c>
      <c r="S2346" s="43">
        <v>225.70047299999999</v>
      </c>
      <c r="T2346" s="44">
        <v>-76.000005446083946</v>
      </c>
      <c r="U2346" s="43">
        <v>200.82640000000001</v>
      </c>
      <c r="V2346" s="43">
        <v>227.49157999999997</v>
      </c>
      <c r="W2346" s="43">
        <v>206.06461000000007</v>
      </c>
      <c r="X2346" s="45">
        <v>214.52158999999995</v>
      </c>
      <c r="Y2346" s="43">
        <v>202.73961</v>
      </c>
      <c r="Z2346" s="43">
        <v>215.74397415000001</v>
      </c>
      <c r="AA2346" s="43">
        <v>207.43424491000002</v>
      </c>
      <c r="AB2346" s="43">
        <v>198.07923238000001</v>
      </c>
      <c r="AC2346" s="48">
        <v>197.79077318</v>
      </c>
      <c r="AD2346" s="43">
        <v>182.68710682000003</v>
      </c>
      <c r="AE2346" s="53" t="s">
        <v>2583</v>
      </c>
      <c r="AF2346" s="46">
        <v>0.95266857345448486</v>
      </c>
      <c r="AG2346" s="46">
        <v>-5.1639739149905939</v>
      </c>
      <c r="AH2346" s="46">
        <v>0.66466285016137938</v>
      </c>
      <c r="AI2346" s="46">
        <v>-7.6646633189694118</v>
      </c>
      <c r="AJ2346" s="46">
        <v>-2.4409817203456141</v>
      </c>
      <c r="AK2346" s="49">
        <v>-15.322266802694839</v>
      </c>
      <c r="AL2346" s="43">
        <v>9.3654299999999999</v>
      </c>
      <c r="AM2346" s="43">
        <v>13.21818</v>
      </c>
      <c r="AN2346" s="43">
        <v>9.5598900000000029</v>
      </c>
      <c r="AO2346" s="45">
        <v>5.3392099999999942</v>
      </c>
      <c r="AP2346" s="43">
        <v>6.7581100000000003</v>
      </c>
      <c r="AQ2346" s="43">
        <v>9.2705319600000013</v>
      </c>
      <c r="AR2346" s="43">
        <v>7.730061359999997</v>
      </c>
      <c r="AS2346" s="43">
        <v>5.4785450900000008</v>
      </c>
      <c r="AT2346" s="48">
        <v>-8.8895158100000007</v>
      </c>
      <c r="AU2346" s="43">
        <v>-12.45703419</v>
      </c>
      <c r="AV2346" s="53" t="s">
        <v>2583</v>
      </c>
      <c r="AW2346" s="47">
        <v>-27.839832234077878</v>
      </c>
      <c r="AX2346" s="47">
        <v>-29.865291893437661</v>
      </c>
      <c r="AY2346" s="47">
        <v>-19.140687183639194</v>
      </c>
      <c r="AZ2346" s="47">
        <v>2.6096574212291168</v>
      </c>
      <c r="BA2346" s="47" t="s">
        <v>2593</v>
      </c>
      <c r="BB2346" s="54" t="s">
        <v>2593</v>
      </c>
      <c r="BC2346" s="46" t="s">
        <v>2583</v>
      </c>
      <c r="BD2346" s="46" t="s">
        <v>2583</v>
      </c>
      <c r="BE2346" s="48">
        <v>393.13240814999995</v>
      </c>
      <c r="BF2346" s="46">
        <v>0.57410803159703849</v>
      </c>
      <c r="BG2346" s="49" t="s">
        <v>2583</v>
      </c>
    </row>
    <row r="2347" spans="1:59" ht="23.25" customHeight="1" x14ac:dyDescent="0.3">
      <c r="A2347" s="36">
        <v>138070</v>
      </c>
      <c r="B2347" s="37" t="s">
        <v>2033</v>
      </c>
      <c r="C2347" s="38" t="s">
        <v>2664</v>
      </c>
      <c r="D2347" s="39" t="s">
        <v>2665</v>
      </c>
      <c r="E2347" s="40" t="s">
        <v>2739</v>
      </c>
      <c r="F2347" s="37" t="s">
        <v>3945</v>
      </c>
      <c r="G2347" s="41">
        <v>-37.927710843373497</v>
      </c>
      <c r="H2347" s="41">
        <v>-31.049250535331907</v>
      </c>
      <c r="I2347" s="41">
        <v>-17.647058823529417</v>
      </c>
      <c r="J2347" s="41">
        <v>-14.58885941644562</v>
      </c>
      <c r="K2347" s="41">
        <v>-2.2761760242792084</v>
      </c>
      <c r="L2347" s="41">
        <v>-1.6</v>
      </c>
      <c r="M2347" s="42">
        <v>-39.24528301886793</v>
      </c>
      <c r="N2347" s="43">
        <v>363.19148300000001</v>
      </c>
      <c r="O2347" s="43">
        <v>326.95985072000002</v>
      </c>
      <c r="P2347" s="43">
        <v>273.75011056</v>
      </c>
      <c r="Q2347" s="43">
        <v>263.94831632</v>
      </c>
      <c r="R2347" s="43">
        <v>230.69222872</v>
      </c>
      <c r="S2347" s="43">
        <v>225.44126752</v>
      </c>
      <c r="T2347" s="44">
        <v>0</v>
      </c>
      <c r="U2347" s="43">
        <v>145.32831999999999</v>
      </c>
      <c r="V2347" s="43">
        <v>141.69315000000003</v>
      </c>
      <c r="W2347" s="43">
        <v>127.27249999999998</v>
      </c>
      <c r="X2347" s="45">
        <v>131.96233000000001</v>
      </c>
      <c r="Y2347" s="43">
        <v>132.12591</v>
      </c>
      <c r="Z2347" s="43">
        <v>135.97398037000002</v>
      </c>
      <c r="AA2347" s="43">
        <v>139.00611155999997</v>
      </c>
      <c r="AB2347" s="43">
        <v>137.25524650000006</v>
      </c>
      <c r="AC2347" s="48">
        <v>152.28328092999999</v>
      </c>
      <c r="AD2347" s="43">
        <v>169.92227907</v>
      </c>
      <c r="AE2347" s="53" t="s">
        <v>2583</v>
      </c>
      <c r="AF2347" s="46">
        <v>-9.0845404391931233</v>
      </c>
      <c r="AG2347" s="46">
        <v>-4.0363063634339502</v>
      </c>
      <c r="AH2347" s="46">
        <v>9.2192826887190762</v>
      </c>
      <c r="AI2347" s="46">
        <v>4.0109298615749189</v>
      </c>
      <c r="AJ2347" s="46">
        <v>15.256183234613086</v>
      </c>
      <c r="AK2347" s="49">
        <v>24.966760999143347</v>
      </c>
      <c r="AL2347" s="43">
        <v>4.8061499999999997</v>
      </c>
      <c r="AM2347" s="43">
        <v>8.148340000000001</v>
      </c>
      <c r="AN2347" s="43">
        <v>2.506260000000001</v>
      </c>
      <c r="AO2347" s="45">
        <v>-2.4238000000000017</v>
      </c>
      <c r="AP2347" s="43">
        <v>3.9798900000000001</v>
      </c>
      <c r="AQ2347" s="43">
        <v>-3.0416719700000003</v>
      </c>
      <c r="AR2347" s="43">
        <v>-0.27644202000000007</v>
      </c>
      <c r="AS2347" s="43">
        <v>-4.4872484300000002</v>
      </c>
      <c r="AT2347" s="48">
        <v>4.4588389399999997</v>
      </c>
      <c r="AU2347" s="43">
        <v>12.031611059999999</v>
      </c>
      <c r="AV2347" s="53" t="s">
        <v>2583</v>
      </c>
      <c r="AW2347" s="47">
        <v>-17.191723104772006</v>
      </c>
      <c r="AX2347" s="47" t="s">
        <v>2593</v>
      </c>
      <c r="AY2347" s="47" t="s">
        <v>2593</v>
      </c>
      <c r="AZ2347" s="47" t="s">
        <v>2612</v>
      </c>
      <c r="BA2347" s="47">
        <v>12.034225569048385</v>
      </c>
      <c r="BB2347" s="54" t="s">
        <v>2621</v>
      </c>
      <c r="BC2347" s="46" t="s">
        <v>2583</v>
      </c>
      <c r="BD2347" s="46" t="s">
        <v>2583</v>
      </c>
      <c r="BE2347" s="48">
        <v>779.77174930000001</v>
      </c>
      <c r="BF2347" s="46">
        <v>0.28911186859793048</v>
      </c>
      <c r="BG2347" s="49" t="s">
        <v>2583</v>
      </c>
    </row>
    <row r="2348" spans="1:59" ht="23.25" customHeight="1" x14ac:dyDescent="0.3">
      <c r="A2348" s="36">
        <v>257370</v>
      </c>
      <c r="B2348" s="37" t="s">
        <v>2015</v>
      </c>
      <c r="C2348" s="38" t="s">
        <v>2664</v>
      </c>
      <c r="D2348" s="39" t="s">
        <v>2589</v>
      </c>
      <c r="E2348" s="40" t="s">
        <v>2905</v>
      </c>
      <c r="F2348" s="37" t="s">
        <v>3921</v>
      </c>
      <c r="G2348" s="41">
        <v>-30.597302504816948</v>
      </c>
      <c r="H2348" s="41">
        <v>-46.158445440956655</v>
      </c>
      <c r="I2348" s="41">
        <v>-18.873873873873869</v>
      </c>
      <c r="J2348" s="41">
        <v>0.61452513966480105</v>
      </c>
      <c r="K2348" s="41">
        <v>-0.38716814159291957</v>
      </c>
      <c r="L2348" s="41">
        <v>0.28000000000000003</v>
      </c>
      <c r="M2348" s="42">
        <v>-37.681660899653977</v>
      </c>
      <c r="N2348" s="43">
        <v>324.50114294999997</v>
      </c>
      <c r="O2348" s="43">
        <v>418.28760045000001</v>
      </c>
      <c r="P2348" s="43">
        <v>277.60791419999998</v>
      </c>
      <c r="Q2348" s="43">
        <v>223.83701189999999</v>
      </c>
      <c r="R2348" s="43">
        <v>226.08788688000001</v>
      </c>
      <c r="S2348" s="43">
        <v>225.21254661</v>
      </c>
      <c r="T2348" s="44">
        <v>0</v>
      </c>
      <c r="U2348" s="43">
        <v>46.317349999999998</v>
      </c>
      <c r="V2348" s="43">
        <v>59.316499999999998</v>
      </c>
      <c r="W2348" s="43">
        <v>91.711270000000013</v>
      </c>
      <c r="X2348" s="45">
        <v>64.829949999999997</v>
      </c>
      <c r="Y2348" s="43">
        <v>41.746000000000002</v>
      </c>
      <c r="Z2348" s="43">
        <v>36.380699999999997</v>
      </c>
      <c r="AA2348" s="43">
        <v>3.6066000000000003</v>
      </c>
      <c r="AB2348" s="43">
        <v>29.090000000000003</v>
      </c>
      <c r="AC2348" s="48">
        <v>7.6359499800000004</v>
      </c>
      <c r="AD2348" s="43">
        <v>71.953820019999995</v>
      </c>
      <c r="AE2348" s="53" t="s">
        <v>2583</v>
      </c>
      <c r="AF2348" s="46">
        <v>-9.8696276881125478</v>
      </c>
      <c r="AG2348" s="46">
        <v>-38.66681277553463</v>
      </c>
      <c r="AH2348" s="46">
        <v>-96.067440784540437</v>
      </c>
      <c r="AI2348" s="46">
        <v>-55.128763788958643</v>
      </c>
      <c r="AJ2348" s="46">
        <v>-81.708546974560434</v>
      </c>
      <c r="AK2348" s="49">
        <v>97.780196697699594</v>
      </c>
      <c r="AL2348" s="43">
        <v>0.41619</v>
      </c>
      <c r="AM2348" s="43">
        <v>5.8471299999999999</v>
      </c>
      <c r="AN2348" s="43">
        <v>0.6530800000000001</v>
      </c>
      <c r="AO2348" s="45">
        <v>4.8838900000000001</v>
      </c>
      <c r="AP2348" s="43">
        <v>1.23367</v>
      </c>
      <c r="AQ2348" s="43">
        <v>-7.7176774799999999</v>
      </c>
      <c r="AR2348" s="43">
        <v>-4.81944252</v>
      </c>
      <c r="AS2348" s="43">
        <v>-9.9445620700000017</v>
      </c>
      <c r="AT2348" s="48">
        <v>-14.881945310000001</v>
      </c>
      <c r="AU2348" s="43">
        <v>7.0651953100000009</v>
      </c>
      <c r="AV2348" s="53" t="s">
        <v>2583</v>
      </c>
      <c r="AW2348" s="47">
        <v>196.41990437059999</v>
      </c>
      <c r="AX2348" s="47" t="s">
        <v>2593</v>
      </c>
      <c r="AY2348" s="47" t="s">
        <v>2593</v>
      </c>
      <c r="AZ2348" s="47" t="s">
        <v>2593</v>
      </c>
      <c r="BA2348" s="47" t="s">
        <v>2593</v>
      </c>
      <c r="BB2348" s="54" t="s">
        <v>2621</v>
      </c>
      <c r="BC2348" s="46" t="s">
        <v>2583</v>
      </c>
      <c r="BD2348" s="46" t="s">
        <v>2583</v>
      </c>
      <c r="BE2348" s="48">
        <v>219.91329970750002</v>
      </c>
      <c r="BF2348" s="46">
        <v>1.0240969823541748</v>
      </c>
      <c r="BG2348" s="49" t="s">
        <v>2583</v>
      </c>
    </row>
    <row r="2349" spans="1:59" ht="23.25" customHeight="1" x14ac:dyDescent="0.3">
      <c r="A2349" s="36">
        <v>123750</v>
      </c>
      <c r="B2349" s="37" t="s">
        <v>2294</v>
      </c>
      <c r="C2349" s="38" t="s">
        <v>2664</v>
      </c>
      <c r="D2349" s="39" t="s">
        <v>2763</v>
      </c>
      <c r="E2349" s="40" t="s">
        <v>3238</v>
      </c>
      <c r="F2349" s="37" t="s">
        <v>3778</v>
      </c>
      <c r="G2349" s="41">
        <v>10.731835752030294</v>
      </c>
      <c r="H2349" s="41">
        <v>-20.24509803921568</v>
      </c>
      <c r="I2349" s="41">
        <v>-22.890995260663495</v>
      </c>
      <c r="J2349" s="41">
        <v>-9.5105672969966637</v>
      </c>
      <c r="K2349" s="41">
        <v>-5.351948807446183</v>
      </c>
      <c r="L2349" s="41">
        <v>-1.75</v>
      </c>
      <c r="M2349" s="42">
        <v>34.550583030499048</v>
      </c>
      <c r="N2349" s="43">
        <v>203.04851120999999</v>
      </c>
      <c r="O2349" s="43">
        <v>281.91288359999999</v>
      </c>
      <c r="P2349" s="43">
        <v>291.58636489999998</v>
      </c>
      <c r="Q2349" s="43">
        <v>248.47027682000001</v>
      </c>
      <c r="R2349" s="43">
        <v>237.55306221000001</v>
      </c>
      <c r="S2349" s="43">
        <v>224.83934393000001</v>
      </c>
      <c r="T2349" s="44">
        <v>0</v>
      </c>
      <c r="U2349" s="43">
        <v>82.064019999999999</v>
      </c>
      <c r="V2349" s="43">
        <v>72.030319999999989</v>
      </c>
      <c r="W2349" s="43">
        <v>59.895049999999998</v>
      </c>
      <c r="X2349" s="45">
        <v>67.863470000000035</v>
      </c>
      <c r="Y2349" s="43">
        <v>79.052090000000007</v>
      </c>
      <c r="Z2349" s="43">
        <v>139.21576770000001</v>
      </c>
      <c r="AA2349" s="43">
        <v>47.511901049999977</v>
      </c>
      <c r="AB2349" s="43">
        <v>55.812888890000011</v>
      </c>
      <c r="AC2349" s="48">
        <v>70.766218739999999</v>
      </c>
      <c r="AD2349" s="43">
        <v>179.68371126</v>
      </c>
      <c r="AE2349" s="53" t="s">
        <v>2583</v>
      </c>
      <c r="AF2349" s="46">
        <v>-3.6702199087980225</v>
      </c>
      <c r="AG2349" s="46">
        <v>93.273843153827499</v>
      </c>
      <c r="AH2349" s="46">
        <v>-20.674745158406282</v>
      </c>
      <c r="AI2349" s="46">
        <v>-17.757095400515212</v>
      </c>
      <c r="AJ2349" s="46">
        <v>-10.481533454713221</v>
      </c>
      <c r="AK2349" s="49">
        <v>29.068505837072635</v>
      </c>
      <c r="AL2349" s="43">
        <v>-11.724299999999999</v>
      </c>
      <c r="AM2349" s="43">
        <v>-2.3813300000000002</v>
      </c>
      <c r="AN2349" s="43">
        <v>-20.263800000000003</v>
      </c>
      <c r="AO2349" s="45">
        <v>-20.520099999999999</v>
      </c>
      <c r="AP2349" s="43">
        <v>-3.8595199999999998</v>
      </c>
      <c r="AQ2349" s="43">
        <v>16.059363189999999</v>
      </c>
      <c r="AR2349" s="43">
        <v>-6.3241052999999994</v>
      </c>
      <c r="AS2349" s="43">
        <v>-3.60287471</v>
      </c>
      <c r="AT2349" s="48">
        <v>-4.2670309499999997</v>
      </c>
      <c r="AU2349" s="43">
        <v>16.641490949999998</v>
      </c>
      <c r="AV2349" s="53" t="s">
        <v>2583</v>
      </c>
      <c r="AW2349" s="47" t="s">
        <v>2592</v>
      </c>
      <c r="AX2349" s="47" t="s">
        <v>2621</v>
      </c>
      <c r="AY2349" s="47" t="s">
        <v>2592</v>
      </c>
      <c r="AZ2349" s="47" t="s">
        <v>2592</v>
      </c>
      <c r="BA2349" s="47" t="s">
        <v>2612</v>
      </c>
      <c r="BB2349" s="54">
        <v>3.6248495853340224</v>
      </c>
      <c r="BC2349" s="46" t="s">
        <v>2583</v>
      </c>
      <c r="BD2349" s="46" t="s">
        <v>2583</v>
      </c>
      <c r="BE2349" s="48">
        <v>213.28794339749999</v>
      </c>
      <c r="BF2349" s="46">
        <v>1.0541587130922443</v>
      </c>
      <c r="BG2349" s="49" t="s">
        <v>2583</v>
      </c>
    </row>
    <row r="2350" spans="1:59" ht="23.25" customHeight="1" x14ac:dyDescent="0.3">
      <c r="A2350" s="36">
        <v>444530</v>
      </c>
      <c r="B2350" s="37" t="s">
        <v>2392</v>
      </c>
      <c r="C2350" s="38" t="s">
        <v>2664</v>
      </c>
      <c r="D2350" s="39" t="s">
        <v>2624</v>
      </c>
      <c r="E2350" s="40" t="s">
        <v>2748</v>
      </c>
      <c r="F2350" s="37" t="s">
        <v>3693</v>
      </c>
      <c r="G2350" s="41">
        <v>-63.240363897870601</v>
      </c>
      <c r="H2350" s="41">
        <v>-56.021491468586682</v>
      </c>
      <c r="I2350" s="41">
        <v>-18.554513535373552</v>
      </c>
      <c r="J2350" s="41">
        <v>-25.400213447171826</v>
      </c>
      <c r="K2350" s="41">
        <v>-17.278106508875744</v>
      </c>
      <c r="L2350" s="41">
        <v>-7.29</v>
      </c>
      <c r="M2350" s="42">
        <v>-58.374334466011661</v>
      </c>
      <c r="N2350" s="43">
        <v>611.51563109999995</v>
      </c>
      <c r="O2350" s="43">
        <v>511.13811770000001</v>
      </c>
      <c r="P2350" s="43">
        <v>276.00169199999999</v>
      </c>
      <c r="Q2350" s="43">
        <v>301.32917409999999</v>
      </c>
      <c r="R2350" s="43">
        <v>271.74295849999999</v>
      </c>
      <c r="S2350" s="43">
        <v>224.79092069999999</v>
      </c>
      <c r="T2350" s="44">
        <v>0.54028130643561934</v>
      </c>
      <c r="U2350" s="43">
        <v>5.4320199999999996</v>
      </c>
      <c r="V2350" s="43">
        <v>1.4479800000000003</v>
      </c>
      <c r="W2350" s="43">
        <v>1.5790099999999994</v>
      </c>
      <c r="X2350" s="45">
        <v>63.811529999999998</v>
      </c>
      <c r="Y2350" s="43">
        <v>1.02338</v>
      </c>
      <c r="Z2350" s="43">
        <v>9.0793320000000008</v>
      </c>
      <c r="AA2350" s="43">
        <v>18.69965389</v>
      </c>
      <c r="AB2350" s="43">
        <v>75.242363069999996</v>
      </c>
      <c r="AC2350" s="48">
        <v>4.7236073599999999</v>
      </c>
      <c r="AD2350" s="43">
        <v>22.452912640000001</v>
      </c>
      <c r="AE2350" s="53" t="s">
        <v>2583</v>
      </c>
      <c r="AF2350" s="46">
        <v>-81.160231368809391</v>
      </c>
      <c r="AG2350" s="46">
        <v>527.03435130319474</v>
      </c>
      <c r="AH2350" s="46">
        <v>1084.2644372106579</v>
      </c>
      <c r="AI2350" s="46">
        <v>17.913428921074303</v>
      </c>
      <c r="AJ2350" s="46">
        <v>361.56924700502253</v>
      </c>
      <c r="AK2350" s="49">
        <v>147.29696678125657</v>
      </c>
      <c r="AL2350" s="43">
        <v>-15.648569999999999</v>
      </c>
      <c r="AM2350" s="43">
        <v>-11.491430000000001</v>
      </c>
      <c r="AN2350" s="43">
        <v>-13.273710000000001</v>
      </c>
      <c r="AO2350" s="45">
        <v>38.984470000000002</v>
      </c>
      <c r="AP2350" s="43">
        <v>-10.93595</v>
      </c>
      <c r="AQ2350" s="43">
        <v>-10.230295069999999</v>
      </c>
      <c r="AR2350" s="43">
        <v>-30.557481150000005</v>
      </c>
      <c r="AS2350" s="43">
        <v>25.076687380000003</v>
      </c>
      <c r="AT2350" s="48">
        <v>-23.730479240000001</v>
      </c>
      <c r="AU2350" s="43">
        <v>-14.41006076</v>
      </c>
      <c r="AV2350" s="53" t="s">
        <v>2583</v>
      </c>
      <c r="AW2350" s="47" t="s">
        <v>2592</v>
      </c>
      <c r="AX2350" s="47" t="s">
        <v>2592</v>
      </c>
      <c r="AY2350" s="47" t="s">
        <v>2612</v>
      </c>
      <c r="AZ2350" s="47">
        <v>-35.675187119383686</v>
      </c>
      <c r="BA2350" s="47" t="s">
        <v>2612</v>
      </c>
      <c r="BB2350" s="54" t="s">
        <v>2612</v>
      </c>
      <c r="BC2350" s="46" t="s">
        <v>2583</v>
      </c>
      <c r="BD2350" s="46" t="s">
        <v>2583</v>
      </c>
      <c r="BE2350" s="48">
        <v>126.85620195249999</v>
      </c>
      <c r="BF2350" s="46">
        <v>1.7720136441115482</v>
      </c>
      <c r="BG2350" s="49" t="s">
        <v>2583</v>
      </c>
    </row>
    <row r="2351" spans="1:59" ht="23.25" customHeight="1" x14ac:dyDescent="0.3">
      <c r="A2351" s="36">
        <v>376180</v>
      </c>
      <c r="B2351" s="37" t="s">
        <v>1801</v>
      </c>
      <c r="C2351" s="38" t="s">
        <v>2664</v>
      </c>
      <c r="D2351" s="39" t="s">
        <v>2586</v>
      </c>
      <c r="E2351" s="40" t="s">
        <v>2617</v>
      </c>
      <c r="F2351" s="37" t="s">
        <v>3775</v>
      </c>
      <c r="G2351" s="41">
        <v>-57.801047120418843</v>
      </c>
      <c r="H2351" s="41">
        <v>-58.947368421052637</v>
      </c>
      <c r="I2351" s="41">
        <v>-11.558156547183607</v>
      </c>
      <c r="J2351" s="41">
        <v>-14.376770538243633</v>
      </c>
      <c r="K2351" s="41">
        <v>-10.378057820607856</v>
      </c>
      <c r="L2351" s="41">
        <v>-1.79</v>
      </c>
      <c r="M2351" s="42">
        <v>-48.111587982832617</v>
      </c>
      <c r="N2351" s="43">
        <v>531.77373869999997</v>
      </c>
      <c r="O2351" s="43">
        <v>546.62256909999996</v>
      </c>
      <c r="P2351" s="43">
        <v>253.72938945999999</v>
      </c>
      <c r="Q2351" s="43">
        <v>262.08185656000001</v>
      </c>
      <c r="R2351" s="43">
        <v>250.38840261999999</v>
      </c>
      <c r="S2351" s="43">
        <v>224.40294942</v>
      </c>
      <c r="T2351" s="44">
        <v>0</v>
      </c>
      <c r="U2351" s="43">
        <v>75.126589999999993</v>
      </c>
      <c r="V2351" s="43">
        <v>85.830540000000013</v>
      </c>
      <c r="W2351" s="43">
        <v>68.029300000000006</v>
      </c>
      <c r="X2351" s="45">
        <v>92.456620000000015</v>
      </c>
      <c r="Y2351" s="43">
        <v>84.588949999999997</v>
      </c>
      <c r="Z2351" s="43">
        <v>99.447184019999995</v>
      </c>
      <c r="AA2351" s="43">
        <v>62.845924020000012</v>
      </c>
      <c r="AB2351" s="43">
        <v>61.843632420000006</v>
      </c>
      <c r="AC2351" s="48">
        <v>66.0191442</v>
      </c>
      <c r="AD2351" s="43">
        <v>84.38080579999999</v>
      </c>
      <c r="AE2351" s="53" t="s">
        <v>2583</v>
      </c>
      <c r="AF2351" s="46">
        <v>12.595220946405261</v>
      </c>
      <c r="AG2351" s="46">
        <v>15.864567576995302</v>
      </c>
      <c r="AH2351" s="46">
        <v>-7.6193287010155819</v>
      </c>
      <c r="AI2351" s="46">
        <v>-33.110649707938713</v>
      </c>
      <c r="AJ2351" s="46">
        <v>-21.95299244168416</v>
      </c>
      <c r="AK2351" s="49">
        <v>-15.150130562741705</v>
      </c>
      <c r="AL2351" s="43">
        <v>4.7132100000000001</v>
      </c>
      <c r="AM2351" s="43">
        <v>12.8033</v>
      </c>
      <c r="AN2351" s="43">
        <v>0.25006000000000128</v>
      </c>
      <c r="AO2351" s="45">
        <v>10.600939999999998</v>
      </c>
      <c r="AP2351" s="43">
        <v>2.0582600000000002</v>
      </c>
      <c r="AQ2351" s="43">
        <v>5.028920939999999</v>
      </c>
      <c r="AR2351" s="43">
        <v>-3.6150998699999994</v>
      </c>
      <c r="AS2351" s="43">
        <v>-10.51364311</v>
      </c>
      <c r="AT2351" s="48">
        <v>0.31541068999999999</v>
      </c>
      <c r="AU2351" s="43">
        <v>12.03024931</v>
      </c>
      <c r="AV2351" s="53" t="s">
        <v>2583</v>
      </c>
      <c r="AW2351" s="47">
        <v>-56.329974688163695</v>
      </c>
      <c r="AX2351" s="47">
        <v>-60.721681597713093</v>
      </c>
      <c r="AY2351" s="47" t="s">
        <v>2593</v>
      </c>
      <c r="AZ2351" s="47" t="s">
        <v>2593</v>
      </c>
      <c r="BA2351" s="47">
        <v>-84.67585776335352</v>
      </c>
      <c r="BB2351" s="54">
        <v>139.22128531215293</v>
      </c>
      <c r="BC2351" s="46" t="s">
        <v>2583</v>
      </c>
      <c r="BD2351" s="46" t="s">
        <v>2583</v>
      </c>
      <c r="BE2351" s="48">
        <v>398.81111995250001</v>
      </c>
      <c r="BF2351" s="46">
        <v>0.56267977043049167</v>
      </c>
      <c r="BG2351" s="49" t="s">
        <v>2583</v>
      </c>
    </row>
    <row r="2352" spans="1:59" ht="23.25" customHeight="1" x14ac:dyDescent="0.3">
      <c r="A2352" s="36">
        <v>208350</v>
      </c>
      <c r="B2352" s="37" t="s">
        <v>2253</v>
      </c>
      <c r="C2352" s="38" t="s">
        <v>2664</v>
      </c>
      <c r="D2352" s="39" t="s">
        <v>2624</v>
      </c>
      <c r="E2352" s="40" t="s">
        <v>2983</v>
      </c>
      <c r="F2352" s="37" t="s">
        <v>3781</v>
      </c>
      <c r="G2352" s="41">
        <v>-14.047659063295958</v>
      </c>
      <c r="H2352" s="41">
        <v>-17.365269461077848</v>
      </c>
      <c r="I2352" s="41">
        <v>-9.3596059113300498</v>
      </c>
      <c r="J2352" s="41">
        <v>-6.4406779661017044</v>
      </c>
      <c r="K2352" s="41">
        <v>1.4705882352941124</v>
      </c>
      <c r="L2352" s="41">
        <v>1.85</v>
      </c>
      <c r="M2352" s="42">
        <v>-10.842656519893445</v>
      </c>
      <c r="N2352" s="43">
        <v>260.14804199999998</v>
      </c>
      <c r="O2352" s="43">
        <v>270.59243800000002</v>
      </c>
      <c r="P2352" s="43">
        <v>246.69280649999999</v>
      </c>
      <c r="Q2352" s="43">
        <v>238.99631500000001</v>
      </c>
      <c r="R2352" s="43">
        <v>220.36270400000001</v>
      </c>
      <c r="S2352" s="43">
        <v>223.60333199999999</v>
      </c>
      <c r="T2352" s="44">
        <v>0</v>
      </c>
      <c r="U2352" s="43">
        <v>67.223849999999999</v>
      </c>
      <c r="V2352" s="43">
        <v>75.484379999999987</v>
      </c>
      <c r="W2352" s="43">
        <v>85.476970000000023</v>
      </c>
      <c r="X2352" s="45">
        <v>113.04467999999997</v>
      </c>
      <c r="Y2352" s="43">
        <v>73.503410000000002</v>
      </c>
      <c r="Z2352" s="43">
        <v>89.213699020000007</v>
      </c>
      <c r="AA2352" s="43">
        <v>82.90471832999998</v>
      </c>
      <c r="AB2352" s="43">
        <v>143.65658576999999</v>
      </c>
      <c r="AC2352" s="48">
        <v>71.812278489999997</v>
      </c>
      <c r="AD2352" s="43">
        <v>100.45614150999999</v>
      </c>
      <c r="AE2352" s="53" t="s">
        <v>2583</v>
      </c>
      <c r="AF2352" s="46">
        <v>9.3412680172290088</v>
      </c>
      <c r="AG2352" s="46">
        <v>18.188291431949267</v>
      </c>
      <c r="AH2352" s="46">
        <v>-3.0092920584340321</v>
      </c>
      <c r="AI2352" s="46">
        <v>27.079474920889712</v>
      </c>
      <c r="AJ2352" s="46">
        <v>-2.3007524548861125</v>
      </c>
      <c r="AK2352" s="49">
        <v>12.601699754069884</v>
      </c>
      <c r="AL2352" s="43">
        <v>-12.066660000000001</v>
      </c>
      <c r="AM2352" s="43">
        <v>-8.2724700000000002</v>
      </c>
      <c r="AN2352" s="43">
        <v>5.8167400000000011</v>
      </c>
      <c r="AO2352" s="45">
        <v>28.29795</v>
      </c>
      <c r="AP2352" s="43">
        <v>-7.4307600000000003</v>
      </c>
      <c r="AQ2352" s="43">
        <v>1.3178584899999999</v>
      </c>
      <c r="AR2352" s="43">
        <v>-12.085114529999998</v>
      </c>
      <c r="AS2352" s="43">
        <v>43.029710789999996</v>
      </c>
      <c r="AT2352" s="48">
        <v>-13.6691328</v>
      </c>
      <c r="AU2352" s="43">
        <v>9.7814227999999996</v>
      </c>
      <c r="AV2352" s="53" t="s">
        <v>2583</v>
      </c>
      <c r="AW2352" s="47" t="s">
        <v>2592</v>
      </c>
      <c r="AX2352" s="47" t="s">
        <v>2621</v>
      </c>
      <c r="AY2352" s="47" t="s">
        <v>2593</v>
      </c>
      <c r="AZ2352" s="47">
        <v>52.059462929293446</v>
      </c>
      <c r="BA2352" s="47" t="s">
        <v>2612</v>
      </c>
      <c r="BB2352" s="54">
        <v>642.2210255670168</v>
      </c>
      <c r="BC2352" s="46" t="s">
        <v>2583</v>
      </c>
      <c r="BD2352" s="46" t="s">
        <v>2583</v>
      </c>
      <c r="BE2352" s="48">
        <v>645.96507420750004</v>
      </c>
      <c r="BF2352" s="46">
        <v>0.3461539035594563</v>
      </c>
      <c r="BG2352" s="49" t="s">
        <v>2583</v>
      </c>
    </row>
    <row r="2353" spans="1:59" ht="23.25" customHeight="1" x14ac:dyDescent="0.3">
      <c r="A2353" s="36">
        <v>290520</v>
      </c>
      <c r="B2353" s="37" t="s">
        <v>2241</v>
      </c>
      <c r="C2353" s="38" t="s">
        <v>2664</v>
      </c>
      <c r="D2353" s="39" t="s">
        <v>2700</v>
      </c>
      <c r="E2353" s="40" t="s">
        <v>2898</v>
      </c>
      <c r="F2353" s="37" t="s">
        <v>2900</v>
      </c>
      <c r="G2353" s="41">
        <v>-15.171245807868761</v>
      </c>
      <c r="H2353" s="41">
        <v>-37.691485228140579</v>
      </c>
      <c r="I2353" s="41">
        <v>-15.513126491646778</v>
      </c>
      <c r="J2353" s="41">
        <v>-10.379746835443038</v>
      </c>
      <c r="K2353" s="41">
        <v>-6.9033530571992134</v>
      </c>
      <c r="L2353" s="41">
        <v>-2.0699999999999998</v>
      </c>
      <c r="M2353" s="42">
        <v>-25.75232714287451</v>
      </c>
      <c r="N2353" s="43">
        <v>262.67517937999997</v>
      </c>
      <c r="O2353" s="43">
        <v>357.61417690000002</v>
      </c>
      <c r="P2353" s="43">
        <v>263.73810864000001</v>
      </c>
      <c r="Q2353" s="43">
        <v>248.6313912</v>
      </c>
      <c r="R2353" s="43">
        <v>239.34705443999999</v>
      </c>
      <c r="S2353" s="43">
        <v>222.82408224</v>
      </c>
      <c r="T2353" s="44">
        <v>-1.2128420460279621</v>
      </c>
      <c r="U2353" s="43">
        <v>19.71677</v>
      </c>
      <c r="V2353" s="43">
        <v>31.546290000000003</v>
      </c>
      <c r="W2353" s="43">
        <v>25.395450000000004</v>
      </c>
      <c r="X2353" s="45">
        <v>29.317909999999998</v>
      </c>
      <c r="Y2353" s="43">
        <v>6.3607199999999997</v>
      </c>
      <c r="Z2353" s="43">
        <v>7.4888611500000009</v>
      </c>
      <c r="AA2353" s="43">
        <v>44.178263819999998</v>
      </c>
      <c r="AB2353" s="43">
        <v>261.20458515000001</v>
      </c>
      <c r="AC2353" s="48">
        <v>13.404187909999999</v>
      </c>
      <c r="AD2353" s="43">
        <v>76.191012090000001</v>
      </c>
      <c r="AE2353" s="53" t="s">
        <v>2583</v>
      </c>
      <c r="AF2353" s="46">
        <v>-67.739543545925628</v>
      </c>
      <c r="AG2353" s="46">
        <v>-76.260723051743966</v>
      </c>
      <c r="AH2353" s="46">
        <v>73.961334884792336</v>
      </c>
      <c r="AI2353" s="46">
        <v>790.93862812867644</v>
      </c>
      <c r="AJ2353" s="46">
        <v>110.7338148825919</v>
      </c>
      <c r="AK2353" s="49">
        <v>917.39117021818458</v>
      </c>
      <c r="AL2353" s="43">
        <v>-13.678599999999999</v>
      </c>
      <c r="AM2353" s="43">
        <v>-11.020669999999999</v>
      </c>
      <c r="AN2353" s="43">
        <v>9.0528999999999993</v>
      </c>
      <c r="AO2353" s="45">
        <v>-25.316760000000002</v>
      </c>
      <c r="AP2353" s="43">
        <v>-11.2201</v>
      </c>
      <c r="AQ2353" s="43">
        <v>-9.9079179499999999</v>
      </c>
      <c r="AR2353" s="43">
        <v>8.7134275500000005</v>
      </c>
      <c r="AS2353" s="43">
        <v>30.490730479999996</v>
      </c>
      <c r="AT2353" s="48">
        <v>-13.26743149</v>
      </c>
      <c r="AU2353" s="43">
        <v>-78.761278510000011</v>
      </c>
      <c r="AV2353" s="53" t="s">
        <v>2583</v>
      </c>
      <c r="AW2353" s="47" t="s">
        <v>2592</v>
      </c>
      <c r="AX2353" s="47" t="s">
        <v>2592</v>
      </c>
      <c r="AY2353" s="47">
        <v>-3.7498751781197104</v>
      </c>
      <c r="AZ2353" s="47" t="s">
        <v>2621</v>
      </c>
      <c r="BA2353" s="47" t="s">
        <v>2612</v>
      </c>
      <c r="BB2353" s="54" t="s">
        <v>2612</v>
      </c>
      <c r="BC2353" s="46" t="s">
        <v>2583</v>
      </c>
      <c r="BD2353" s="46" t="s">
        <v>2583</v>
      </c>
      <c r="BE2353" s="48">
        <v>567.94126940249998</v>
      </c>
      <c r="BF2353" s="46">
        <v>0.39233648661316872</v>
      </c>
      <c r="BG2353" s="49" t="s">
        <v>2583</v>
      </c>
    </row>
    <row r="2354" spans="1:59" ht="23.25" customHeight="1" x14ac:dyDescent="0.3">
      <c r="A2354" s="36">
        <v>357430</v>
      </c>
      <c r="B2354" s="37" t="s">
        <v>1939</v>
      </c>
      <c r="C2354" s="38" t="s">
        <v>2578</v>
      </c>
      <c r="D2354" s="39" t="s">
        <v>2594</v>
      </c>
      <c r="E2354" s="40" t="s">
        <v>2843</v>
      </c>
      <c r="F2354" s="37" t="s">
        <v>2844</v>
      </c>
      <c r="G2354" s="41">
        <v>-50.940860215053775</v>
      </c>
      <c r="H2354" s="41">
        <v>-48.879551820728295</v>
      </c>
      <c r="I2354" s="41">
        <v>16.613418530351431</v>
      </c>
      <c r="J2354" s="41">
        <v>-17.514124293785326</v>
      </c>
      <c r="K2354" s="41">
        <v>-2.6666666666666727</v>
      </c>
      <c r="L2354" s="41">
        <v>0.69</v>
      </c>
      <c r="M2354" s="42">
        <v>-55.997588908981321</v>
      </c>
      <c r="N2354" s="43">
        <v>453.91896816000002</v>
      </c>
      <c r="O2354" s="43">
        <v>435.61578395999999</v>
      </c>
      <c r="P2354" s="43">
        <v>190.96322182</v>
      </c>
      <c r="Q2354" s="43">
        <v>269.97196695000002</v>
      </c>
      <c r="R2354" s="43">
        <v>228.78980250000001</v>
      </c>
      <c r="S2354" s="43">
        <v>222.68874109999999</v>
      </c>
      <c r="T2354" s="44">
        <v>0</v>
      </c>
      <c r="U2354" s="43" t="s">
        <v>2583</v>
      </c>
      <c r="V2354" s="43" t="s">
        <v>2583</v>
      </c>
      <c r="W2354" s="43" t="s">
        <v>2583</v>
      </c>
      <c r="X2354" s="45" t="s">
        <v>2583</v>
      </c>
      <c r="Y2354" s="43" t="s">
        <v>2583</v>
      </c>
      <c r="Z2354" s="43" t="s">
        <v>2583</v>
      </c>
      <c r="AA2354" s="43" t="s">
        <v>2583</v>
      </c>
      <c r="AB2354" s="43" t="s">
        <v>2583</v>
      </c>
      <c r="AC2354" s="48" t="s">
        <v>2583</v>
      </c>
      <c r="AD2354" s="43" t="s">
        <v>2583</v>
      </c>
      <c r="AE2354" s="53" t="s">
        <v>2583</v>
      </c>
      <c r="AF2354" s="46" t="s">
        <v>2583</v>
      </c>
      <c r="AG2354" s="46" t="s">
        <v>2583</v>
      </c>
      <c r="AH2354" s="46" t="s">
        <v>2583</v>
      </c>
      <c r="AI2354" s="46" t="s">
        <v>2583</v>
      </c>
      <c r="AJ2354" s="46" t="s">
        <v>2583</v>
      </c>
      <c r="AK2354" s="49" t="s">
        <v>2583</v>
      </c>
      <c r="AL2354" s="43" t="s">
        <v>2583</v>
      </c>
      <c r="AM2354" s="43" t="s">
        <v>2583</v>
      </c>
      <c r="AN2354" s="43" t="s">
        <v>2583</v>
      </c>
      <c r="AO2354" s="45" t="s">
        <v>2583</v>
      </c>
      <c r="AP2354" s="43" t="s">
        <v>2583</v>
      </c>
      <c r="AQ2354" s="43" t="s">
        <v>2583</v>
      </c>
      <c r="AR2354" s="43" t="s">
        <v>2583</v>
      </c>
      <c r="AS2354" s="43" t="s">
        <v>2583</v>
      </c>
      <c r="AT2354" s="48" t="s">
        <v>2583</v>
      </c>
      <c r="AU2354" s="43" t="s">
        <v>2583</v>
      </c>
      <c r="AV2354" s="53" t="s">
        <v>2583</v>
      </c>
      <c r="AW2354" s="47" t="s">
        <v>2583</v>
      </c>
      <c r="AX2354" s="47" t="s">
        <v>2583</v>
      </c>
      <c r="AY2354" s="47" t="s">
        <v>2583</v>
      </c>
      <c r="AZ2354" s="47" t="s">
        <v>2583</v>
      </c>
      <c r="BA2354" s="47" t="s">
        <v>2583</v>
      </c>
      <c r="BB2354" s="54" t="s">
        <v>2583</v>
      </c>
      <c r="BC2354" s="46" t="s">
        <v>2583</v>
      </c>
      <c r="BD2354" s="46" t="s">
        <v>2583</v>
      </c>
      <c r="BE2354" s="48" t="s">
        <v>2583</v>
      </c>
      <c r="BF2354" s="46" t="s">
        <v>2583</v>
      </c>
      <c r="BG2354" s="49" t="s">
        <v>2583</v>
      </c>
    </row>
    <row r="2355" spans="1:59" ht="23.25" customHeight="1" x14ac:dyDescent="0.3">
      <c r="A2355" s="36">
        <v>53060</v>
      </c>
      <c r="B2355" s="37" t="s">
        <v>2258</v>
      </c>
      <c r="C2355" s="38" t="s">
        <v>2664</v>
      </c>
      <c r="D2355" s="39" t="s">
        <v>2584</v>
      </c>
      <c r="E2355" s="40" t="s">
        <v>2751</v>
      </c>
      <c r="F2355" s="37" t="s">
        <v>2794</v>
      </c>
      <c r="G2355" s="41">
        <v>1.8608414239482229</v>
      </c>
      <c r="H2355" s="41">
        <v>2.6079869600652117</v>
      </c>
      <c r="I2355" s="41">
        <v>-7.697947214076251</v>
      </c>
      <c r="J2355" s="41">
        <v>3.9636663914120573</v>
      </c>
      <c r="K2355" s="41">
        <v>3.1967213114753923</v>
      </c>
      <c r="L2355" s="41">
        <v>0.88</v>
      </c>
      <c r="M2355" s="42">
        <v>-5.5513878469617417</v>
      </c>
      <c r="N2355" s="43">
        <v>218.24569883999999</v>
      </c>
      <c r="O2355" s="43">
        <v>216.65653112999999</v>
      </c>
      <c r="P2355" s="43">
        <v>240.84719516000001</v>
      </c>
      <c r="Q2355" s="43">
        <v>213.83134408999999</v>
      </c>
      <c r="R2355" s="43">
        <v>215.42051180000001</v>
      </c>
      <c r="S2355" s="43">
        <v>222.30690521</v>
      </c>
      <c r="T2355" s="44">
        <v>0</v>
      </c>
      <c r="U2355" s="43">
        <v>433.42624000000001</v>
      </c>
      <c r="V2355" s="43">
        <v>415.29196999999999</v>
      </c>
      <c r="W2355" s="43">
        <v>378.90226000000007</v>
      </c>
      <c r="X2355" s="45">
        <v>483.26205000000004</v>
      </c>
      <c r="Y2355" s="43">
        <v>419.51432</v>
      </c>
      <c r="Z2355" s="43">
        <v>461.89050058999999</v>
      </c>
      <c r="AA2355" s="43">
        <v>451.53773641000009</v>
      </c>
      <c r="AB2355" s="43">
        <v>561.45514359999993</v>
      </c>
      <c r="AC2355" s="48">
        <v>526.85288823999997</v>
      </c>
      <c r="AD2355" s="43">
        <v>538.21681176000004</v>
      </c>
      <c r="AE2355" s="53" t="s">
        <v>2583</v>
      </c>
      <c r="AF2355" s="46">
        <v>-3.2097549054713514</v>
      </c>
      <c r="AG2355" s="46">
        <v>11.220667375292614</v>
      </c>
      <c r="AH2355" s="46">
        <v>19.169977083272084</v>
      </c>
      <c r="AI2355" s="46">
        <v>16.180267745004983</v>
      </c>
      <c r="AJ2355" s="46">
        <v>25.586389575450006</v>
      </c>
      <c r="AK2355" s="49">
        <v>16.524763135960562</v>
      </c>
      <c r="AL2355" s="43">
        <v>29.74701</v>
      </c>
      <c r="AM2355" s="43">
        <v>26.638650000000002</v>
      </c>
      <c r="AN2355" s="43">
        <v>15.075900000000004</v>
      </c>
      <c r="AO2355" s="45">
        <v>35.661169999999998</v>
      </c>
      <c r="AP2355" s="43">
        <v>20.76295</v>
      </c>
      <c r="AQ2355" s="43">
        <v>30.86705916</v>
      </c>
      <c r="AR2355" s="43">
        <v>24.330908170000001</v>
      </c>
      <c r="AS2355" s="43">
        <v>15.067462699999993</v>
      </c>
      <c r="AT2355" s="48">
        <v>30.917957269999999</v>
      </c>
      <c r="AU2355" s="43">
        <v>-0.17943726999999754</v>
      </c>
      <c r="AV2355" s="53" t="s">
        <v>2583</v>
      </c>
      <c r="AW2355" s="47">
        <v>-30.201556391718022</v>
      </c>
      <c r="AX2355" s="47">
        <v>15.873211142456544</v>
      </c>
      <c r="AY2355" s="47">
        <v>61.389423981321144</v>
      </c>
      <c r="AZ2355" s="47">
        <v>-57.748265971082844</v>
      </c>
      <c r="BA2355" s="47">
        <v>48.909269973679081</v>
      </c>
      <c r="BB2355" s="54" t="s">
        <v>2593</v>
      </c>
      <c r="BC2355" s="46" t="s">
        <v>2583</v>
      </c>
      <c r="BD2355" s="46" t="s">
        <v>2583</v>
      </c>
      <c r="BE2355" s="48">
        <v>423.42349326999999</v>
      </c>
      <c r="BF2355" s="46">
        <v>0.52502260442181914</v>
      </c>
      <c r="BG2355" s="49" t="s">
        <v>2583</v>
      </c>
    </row>
    <row r="2356" spans="1:59" ht="23.25" customHeight="1" x14ac:dyDescent="0.3">
      <c r="A2356" s="36">
        <v>344860</v>
      </c>
      <c r="B2356" s="37" t="s">
        <v>2280</v>
      </c>
      <c r="C2356" s="38" t="s">
        <v>2664</v>
      </c>
      <c r="D2356" s="39" t="s">
        <v>2661</v>
      </c>
      <c r="E2356" s="40" t="s">
        <v>2662</v>
      </c>
      <c r="F2356" s="37" t="s">
        <v>4029</v>
      </c>
      <c r="G2356" s="41">
        <v>14.539118043400823</v>
      </c>
      <c r="H2356" s="41">
        <v>17.382546180697211</v>
      </c>
      <c r="I2356" s="41">
        <v>39.28095169930161</v>
      </c>
      <c r="J2356" s="41">
        <v>5.8823529411764719</v>
      </c>
      <c r="K2356" s="41">
        <v>3.2167832167832255</v>
      </c>
      <c r="L2356" s="41">
        <v>2.93</v>
      </c>
      <c r="M2356" s="42">
        <v>-3.4007438188185857</v>
      </c>
      <c r="N2356" s="43">
        <v>193.68299999999999</v>
      </c>
      <c r="O2356" s="43">
        <v>188.9913</v>
      </c>
      <c r="P2356" s="43">
        <v>159.27719999999999</v>
      </c>
      <c r="Q2356" s="43">
        <v>209.51820000000001</v>
      </c>
      <c r="R2356" s="43">
        <v>214.929</v>
      </c>
      <c r="S2356" s="43">
        <v>221.84280000000001</v>
      </c>
      <c r="T2356" s="44">
        <v>24.937655860349128</v>
      </c>
      <c r="U2356" s="43">
        <v>20.396850000000001</v>
      </c>
      <c r="V2356" s="43">
        <v>29.367530000000002</v>
      </c>
      <c r="W2356" s="43">
        <v>19.134029999999996</v>
      </c>
      <c r="X2356" s="45">
        <v>20.547610000000006</v>
      </c>
      <c r="Y2356" s="43">
        <v>17.673349999999999</v>
      </c>
      <c r="Z2356" s="43">
        <v>18.945592310000002</v>
      </c>
      <c r="AA2356" s="43">
        <v>21.372599700000002</v>
      </c>
      <c r="AB2356" s="43">
        <v>24.142930460000002</v>
      </c>
      <c r="AC2356" s="48">
        <v>25.907011560000001</v>
      </c>
      <c r="AD2356" s="43">
        <v>47.956348439999999</v>
      </c>
      <c r="AE2356" s="53" t="s">
        <v>2583</v>
      </c>
      <c r="AF2356" s="46">
        <v>-13.352551987194106</v>
      </c>
      <c r="AG2356" s="46">
        <v>-35.487961330081205</v>
      </c>
      <c r="AH2356" s="46">
        <v>11.699415648454647</v>
      </c>
      <c r="AI2356" s="46">
        <v>17.497511681407207</v>
      </c>
      <c r="AJ2356" s="46">
        <v>46.588007140694913</v>
      </c>
      <c r="AK2356" s="49">
        <v>153.12667799088723</v>
      </c>
      <c r="AL2356" s="43">
        <v>1.31318</v>
      </c>
      <c r="AM2356" s="43">
        <v>4.4450399999999997</v>
      </c>
      <c r="AN2356" s="43">
        <v>0.21387</v>
      </c>
      <c r="AO2356" s="45">
        <v>0.33281999999999989</v>
      </c>
      <c r="AP2356" s="43">
        <v>-0.26983000000000001</v>
      </c>
      <c r="AQ2356" s="43">
        <v>-0.48187546999999997</v>
      </c>
      <c r="AR2356" s="43">
        <v>-0.29829398000000007</v>
      </c>
      <c r="AS2356" s="43">
        <v>1.0949226600000002</v>
      </c>
      <c r="AT2356" s="48">
        <v>-1.75983307</v>
      </c>
      <c r="AU2356" s="43">
        <v>-5.2987469300000001</v>
      </c>
      <c r="AV2356" s="53" t="s">
        <v>2583</v>
      </c>
      <c r="AW2356" s="47" t="s">
        <v>2593</v>
      </c>
      <c r="AX2356" s="47" t="s">
        <v>2593</v>
      </c>
      <c r="AY2356" s="47" t="s">
        <v>2593</v>
      </c>
      <c r="AZ2356" s="47">
        <v>228.98343248602862</v>
      </c>
      <c r="BA2356" s="47" t="s">
        <v>2612</v>
      </c>
      <c r="BB2356" s="54" t="s">
        <v>2612</v>
      </c>
      <c r="BC2356" s="46" t="s">
        <v>2583</v>
      </c>
      <c r="BD2356" s="46" t="s">
        <v>2583</v>
      </c>
      <c r="BE2356" s="48">
        <v>132.56959135</v>
      </c>
      <c r="BF2356" s="46">
        <v>1.673406380308647</v>
      </c>
      <c r="BG2356" s="49" t="s">
        <v>2583</v>
      </c>
    </row>
    <row r="2357" spans="1:59" ht="23.25" customHeight="1" x14ac:dyDescent="0.3">
      <c r="A2357" s="36">
        <v>1810</v>
      </c>
      <c r="B2357" s="37" t="s">
        <v>2127</v>
      </c>
      <c r="C2357" s="38" t="s">
        <v>2664</v>
      </c>
      <c r="D2357" s="39" t="s">
        <v>2763</v>
      </c>
      <c r="E2357" s="40" t="s">
        <v>3107</v>
      </c>
      <c r="F2357" s="37" t="s">
        <v>3423</v>
      </c>
      <c r="G2357" s="41">
        <v>-33.288948069241009</v>
      </c>
      <c r="H2357" s="41">
        <v>-41.574344023323619</v>
      </c>
      <c r="I2357" s="41">
        <v>-15.585509688289811</v>
      </c>
      <c r="J2357" s="41">
        <v>-13.76936316695353</v>
      </c>
      <c r="K2357" s="41">
        <v>-2.9069767441860517</v>
      </c>
      <c r="L2357" s="41">
        <v>-0.79</v>
      </c>
      <c r="M2357" s="42">
        <v>-33.421926910299007</v>
      </c>
      <c r="N2357" s="43">
        <v>332.50524999999999</v>
      </c>
      <c r="O2357" s="43">
        <v>379.65812499999998</v>
      </c>
      <c r="P2357" s="43">
        <v>262.77212500000002</v>
      </c>
      <c r="Q2357" s="43">
        <v>257.23775000000001</v>
      </c>
      <c r="R2357" s="43">
        <v>228.459</v>
      </c>
      <c r="S2357" s="43">
        <v>221.81774999999999</v>
      </c>
      <c r="T2357" s="44">
        <v>0</v>
      </c>
      <c r="U2357" s="43">
        <v>441.60187999999999</v>
      </c>
      <c r="V2357" s="43">
        <v>440.07261999999997</v>
      </c>
      <c r="W2357" s="43">
        <v>447.47517000000005</v>
      </c>
      <c r="X2357" s="45">
        <v>439.50845000000004</v>
      </c>
      <c r="Y2357" s="43">
        <v>467.65449000000001</v>
      </c>
      <c r="Z2357" s="43">
        <v>505.40097550999997</v>
      </c>
      <c r="AA2357" s="43">
        <v>538.00099184999999</v>
      </c>
      <c r="AB2357" s="43">
        <v>545.64952700999993</v>
      </c>
      <c r="AC2357" s="48">
        <v>576.40175254999997</v>
      </c>
      <c r="AD2357" s="43">
        <v>627.28941745000009</v>
      </c>
      <c r="AE2357" s="53" t="s">
        <v>2583</v>
      </c>
      <c r="AF2357" s="46">
        <v>5.8995695398760484</v>
      </c>
      <c r="AG2357" s="46">
        <v>14.84490344116387</v>
      </c>
      <c r="AH2357" s="46">
        <v>20.23035643519615</v>
      </c>
      <c r="AI2357" s="46">
        <v>24.149951385462522</v>
      </c>
      <c r="AJ2357" s="46">
        <v>23.253762099023145</v>
      </c>
      <c r="AK2357" s="49">
        <v>24.117175835880111</v>
      </c>
      <c r="AL2357" s="43">
        <v>-2.8010199999999998</v>
      </c>
      <c r="AM2357" s="43">
        <v>12.68831</v>
      </c>
      <c r="AN2357" s="43">
        <v>-10.42149</v>
      </c>
      <c r="AO2357" s="45">
        <v>7.11911</v>
      </c>
      <c r="AP2357" s="43">
        <v>5.2365399999999998</v>
      </c>
      <c r="AQ2357" s="43">
        <v>12.659413160000001</v>
      </c>
      <c r="AR2357" s="43">
        <v>1.5380489599999976</v>
      </c>
      <c r="AS2357" s="43">
        <v>-1.6583270599999977</v>
      </c>
      <c r="AT2357" s="48">
        <v>2.0837085100000001</v>
      </c>
      <c r="AU2357" s="43">
        <v>13.688341489999999</v>
      </c>
      <c r="AV2357" s="53" t="s">
        <v>2583</v>
      </c>
      <c r="AW2357" s="47" t="s">
        <v>2621</v>
      </c>
      <c r="AX2357" s="47">
        <v>-0.22774380512454728</v>
      </c>
      <c r="AY2357" s="47" t="s">
        <v>2621</v>
      </c>
      <c r="AZ2357" s="47" t="s">
        <v>2593</v>
      </c>
      <c r="BA2357" s="47">
        <v>-60.208295744900255</v>
      </c>
      <c r="BB2357" s="54">
        <v>8.1277727252879739</v>
      </c>
      <c r="BC2357" s="46" t="s">
        <v>2583</v>
      </c>
      <c r="BD2357" s="46" t="s">
        <v>2583</v>
      </c>
      <c r="BE2357" s="48">
        <v>1991.0812331750001</v>
      </c>
      <c r="BF2357" s="46">
        <v>0.11140567562192677</v>
      </c>
      <c r="BG2357" s="49" t="s">
        <v>2583</v>
      </c>
    </row>
    <row r="2358" spans="1:59" ht="23.25" customHeight="1" x14ac:dyDescent="0.3">
      <c r="A2358" s="36">
        <v>192390</v>
      </c>
      <c r="B2358" s="37" t="s">
        <v>2190</v>
      </c>
      <c r="C2358" s="38" t="s">
        <v>2664</v>
      </c>
      <c r="D2358" s="39" t="s">
        <v>2601</v>
      </c>
      <c r="E2358" s="40" t="s">
        <v>2912</v>
      </c>
      <c r="F2358" s="37" t="s">
        <v>3443</v>
      </c>
      <c r="G2358" s="41">
        <v>-19.815041518808208</v>
      </c>
      <c r="H2358" s="41">
        <v>-1.8755010982796083E-2</v>
      </c>
      <c r="I2358" s="41">
        <v>8.2995117250024286</v>
      </c>
      <c r="J2358" s="41">
        <v>-0.85836909871243039</v>
      </c>
      <c r="K2358" s="41">
        <v>-1.492537313432829</v>
      </c>
      <c r="L2358" s="41">
        <v>-0.05</v>
      </c>
      <c r="M2358" s="42">
        <v>-8.255196245775986</v>
      </c>
      <c r="N2358" s="43">
        <v>275.805725</v>
      </c>
      <c r="O2358" s="43">
        <v>221.19619144999999</v>
      </c>
      <c r="P2358" s="43">
        <v>204.20655879</v>
      </c>
      <c r="Q2358" s="43">
        <v>223.06946543999999</v>
      </c>
      <c r="R2358" s="43">
        <v>224.50553496000001</v>
      </c>
      <c r="S2358" s="43">
        <v>221.15470608000001</v>
      </c>
      <c r="T2358" s="44">
        <v>8.4753226206598864</v>
      </c>
      <c r="U2358" s="43">
        <v>319.24704000000003</v>
      </c>
      <c r="V2358" s="43">
        <v>350.25506999999999</v>
      </c>
      <c r="W2358" s="43">
        <v>259.01373000000001</v>
      </c>
      <c r="X2358" s="45">
        <v>193.14373000000001</v>
      </c>
      <c r="Y2358" s="43">
        <v>193.49893</v>
      </c>
      <c r="Z2358" s="43">
        <v>219.78843950000001</v>
      </c>
      <c r="AA2358" s="43">
        <v>206.11966939999996</v>
      </c>
      <c r="AB2358" s="43">
        <v>132.07058598000003</v>
      </c>
      <c r="AC2358" s="48">
        <v>142.99083474</v>
      </c>
      <c r="AD2358" s="43">
        <v>174.34846525999998</v>
      </c>
      <c r="AE2358" s="53" t="s">
        <v>2583</v>
      </c>
      <c r="AF2358" s="46">
        <v>-39.388966613441433</v>
      </c>
      <c r="AG2358" s="46">
        <v>-37.249034111055124</v>
      </c>
      <c r="AH2358" s="46">
        <v>-20.421334652800084</v>
      </c>
      <c r="AI2358" s="46">
        <v>-31.620567760599826</v>
      </c>
      <c r="AJ2358" s="46">
        <v>-26.102519150881097</v>
      </c>
      <c r="AK2358" s="49">
        <v>-20.674415061762165</v>
      </c>
      <c r="AL2358" s="43">
        <v>44.591079999999998</v>
      </c>
      <c r="AM2358" s="43">
        <v>62.378030000000003</v>
      </c>
      <c r="AN2358" s="43">
        <v>33.634680000000003</v>
      </c>
      <c r="AO2358" s="45">
        <v>-30.282859999999999</v>
      </c>
      <c r="AP2358" s="43">
        <v>-4.2454099999999997</v>
      </c>
      <c r="AQ2358" s="43">
        <v>-8.3021525599999997</v>
      </c>
      <c r="AR2358" s="43">
        <v>-13.316419330000002</v>
      </c>
      <c r="AS2358" s="43">
        <v>-13.48401582</v>
      </c>
      <c r="AT2358" s="48">
        <v>-30.952229729999999</v>
      </c>
      <c r="AU2358" s="43">
        <v>-24.711400269999999</v>
      </c>
      <c r="AV2358" s="53" t="s">
        <v>2583</v>
      </c>
      <c r="AW2358" s="47" t="s">
        <v>2593</v>
      </c>
      <c r="AX2358" s="47" t="s">
        <v>2593</v>
      </c>
      <c r="AY2358" s="47" t="s">
        <v>2593</v>
      </c>
      <c r="AZ2358" s="47" t="s">
        <v>2592</v>
      </c>
      <c r="BA2358" s="47" t="s">
        <v>2612</v>
      </c>
      <c r="BB2358" s="54" t="s">
        <v>2612</v>
      </c>
      <c r="BC2358" s="46" t="s">
        <v>2583</v>
      </c>
      <c r="BD2358" s="46" t="s">
        <v>2583</v>
      </c>
      <c r="BE2358" s="48">
        <v>704.33710801749999</v>
      </c>
      <c r="BF2358" s="46">
        <v>0.31398985452077754</v>
      </c>
      <c r="BG2358" s="49" t="s">
        <v>2583</v>
      </c>
    </row>
    <row r="2359" spans="1:59" ht="23.25" customHeight="1" x14ac:dyDescent="0.3">
      <c r="A2359" s="36">
        <v>301300</v>
      </c>
      <c r="B2359" s="37" t="s">
        <v>1755</v>
      </c>
      <c r="C2359" s="38" t="s">
        <v>2664</v>
      </c>
      <c r="D2359" s="39" t="s">
        <v>2624</v>
      </c>
      <c r="E2359" s="40" t="s">
        <v>2748</v>
      </c>
      <c r="F2359" s="37" t="s">
        <v>3277</v>
      </c>
      <c r="G2359" s="41">
        <v>-57.43654822335025</v>
      </c>
      <c r="H2359" s="41">
        <v>-33.715415019762851</v>
      </c>
      <c r="I2359" s="41">
        <v>4.9436795994993732</v>
      </c>
      <c r="J2359" s="41">
        <v>4.8780487804878092</v>
      </c>
      <c r="K2359" s="41">
        <v>8.7548638132295853</v>
      </c>
      <c r="L2359" s="41">
        <v>0.42</v>
      </c>
      <c r="M2359" s="42">
        <v>-52.492917847025502</v>
      </c>
      <c r="N2359" s="43">
        <v>518.29565279999997</v>
      </c>
      <c r="O2359" s="43">
        <v>332.81421360000002</v>
      </c>
      <c r="P2359" s="43">
        <v>210.21229776000001</v>
      </c>
      <c r="Q2359" s="43">
        <v>210.34384488000001</v>
      </c>
      <c r="R2359" s="43">
        <v>202.84565903999999</v>
      </c>
      <c r="S2359" s="43">
        <v>220.60452024</v>
      </c>
      <c r="T2359" s="44">
        <v>0</v>
      </c>
      <c r="U2359" s="43">
        <v>55.106940000000002</v>
      </c>
      <c r="V2359" s="43">
        <v>62.45646</v>
      </c>
      <c r="W2359" s="43">
        <v>57.295960000000008</v>
      </c>
      <c r="X2359" s="45">
        <v>88.553879999999964</v>
      </c>
      <c r="Y2359" s="43">
        <v>34.806820000000002</v>
      </c>
      <c r="Z2359" s="43">
        <v>38.041554660000003</v>
      </c>
      <c r="AA2359" s="43">
        <v>52.653434559999994</v>
      </c>
      <c r="AB2359" s="43">
        <v>64.590792919999998</v>
      </c>
      <c r="AC2359" s="48">
        <v>29.45067061</v>
      </c>
      <c r="AD2359" s="43">
        <v>29.01612939</v>
      </c>
      <c r="AE2359" s="53" t="s">
        <v>2583</v>
      </c>
      <c r="AF2359" s="46">
        <v>-36.837683239170957</v>
      </c>
      <c r="AG2359" s="46">
        <v>-39.09108095463624</v>
      </c>
      <c r="AH2359" s="46">
        <v>-8.1027099292864886</v>
      </c>
      <c r="AI2359" s="46">
        <v>-27.060459778837441</v>
      </c>
      <c r="AJ2359" s="46">
        <v>-15.388218142306599</v>
      </c>
      <c r="AK2359" s="49">
        <v>-23.725174616720047</v>
      </c>
      <c r="AL2359" s="43">
        <v>-28.487850000000002</v>
      </c>
      <c r="AM2359" s="43">
        <v>-22.23227</v>
      </c>
      <c r="AN2359" s="43">
        <v>-19.43045</v>
      </c>
      <c r="AO2359" s="45">
        <v>10.228770000000004</v>
      </c>
      <c r="AP2359" s="43">
        <v>-24.800070000000002</v>
      </c>
      <c r="AQ2359" s="43">
        <v>-11.692287439999998</v>
      </c>
      <c r="AR2359" s="43">
        <v>-7.6306641400000004</v>
      </c>
      <c r="AS2359" s="43">
        <v>6.5698133200000015</v>
      </c>
      <c r="AT2359" s="48">
        <v>-6.51412397</v>
      </c>
      <c r="AU2359" s="43">
        <v>-8.6178060300000006</v>
      </c>
      <c r="AV2359" s="53" t="s">
        <v>2583</v>
      </c>
      <c r="AW2359" s="47" t="s">
        <v>2592</v>
      </c>
      <c r="AX2359" s="47" t="s">
        <v>2592</v>
      </c>
      <c r="AY2359" s="47" t="s">
        <v>2592</v>
      </c>
      <c r="AZ2359" s="47">
        <v>-35.771228407716684</v>
      </c>
      <c r="BA2359" s="47" t="s">
        <v>2592</v>
      </c>
      <c r="BB2359" s="54" t="s">
        <v>2592</v>
      </c>
      <c r="BC2359" s="46" t="s">
        <v>2583</v>
      </c>
      <c r="BD2359" s="46" t="s">
        <v>2583</v>
      </c>
      <c r="BE2359" s="48">
        <v>453.52800981749999</v>
      </c>
      <c r="BF2359" s="46">
        <v>0.48641873371563404</v>
      </c>
      <c r="BG2359" s="49" t="s">
        <v>2583</v>
      </c>
    </row>
    <row r="2360" spans="1:59" ht="23.25" customHeight="1" x14ac:dyDescent="0.3">
      <c r="A2360" s="36">
        <v>368600</v>
      </c>
      <c r="B2360" s="37" t="s">
        <v>1957</v>
      </c>
      <c r="C2360" s="38" t="s">
        <v>2664</v>
      </c>
      <c r="D2360" s="39" t="s">
        <v>2634</v>
      </c>
      <c r="E2360" s="40" t="s">
        <v>2760</v>
      </c>
      <c r="F2360" s="37" t="s">
        <v>3997</v>
      </c>
      <c r="G2360" s="41">
        <v>-42.90618342542367</v>
      </c>
      <c r="H2360" s="41">
        <v>-25.186785402736923</v>
      </c>
      <c r="I2360" s="41">
        <v>39.542483660130735</v>
      </c>
      <c r="J2360" s="41">
        <v>-10.669456066945603</v>
      </c>
      <c r="K2360" s="41">
        <v>-10.669456066945603</v>
      </c>
      <c r="L2360" s="41">
        <v>3.14</v>
      </c>
      <c r="M2360" s="42">
        <v>1.7880036175591085</v>
      </c>
      <c r="N2360" s="43">
        <v>385.84361200000001</v>
      </c>
      <c r="O2360" s="43">
        <v>294.45712938000003</v>
      </c>
      <c r="P2360" s="43">
        <v>157.86793979999999</v>
      </c>
      <c r="Q2360" s="43">
        <v>246.60416739999999</v>
      </c>
      <c r="R2360" s="43">
        <v>246.60416739999999</v>
      </c>
      <c r="S2360" s="43">
        <v>220.2928441</v>
      </c>
      <c r="T2360" s="44">
        <v>-79.798679992823338</v>
      </c>
      <c r="U2360" s="43">
        <v>184.03049999999999</v>
      </c>
      <c r="V2360" s="43">
        <v>142.46986999999999</v>
      </c>
      <c r="W2360" s="43">
        <v>169.70789000000002</v>
      </c>
      <c r="X2360" s="45">
        <v>149.47167999999999</v>
      </c>
      <c r="Y2360" s="43">
        <v>105.40106</v>
      </c>
      <c r="Z2360" s="43">
        <v>118.62421071</v>
      </c>
      <c r="AA2360" s="43">
        <v>125.27958412000001</v>
      </c>
      <c r="AB2360" s="43">
        <v>119.21529964000001</v>
      </c>
      <c r="AC2360" s="48">
        <v>106.48094146</v>
      </c>
      <c r="AD2360" s="43">
        <v>125.72516854</v>
      </c>
      <c r="AE2360" s="53" t="s">
        <v>2583</v>
      </c>
      <c r="AF2360" s="46">
        <v>-42.726308954222262</v>
      </c>
      <c r="AG2360" s="46">
        <v>-16.737334911585155</v>
      </c>
      <c r="AH2360" s="46">
        <v>-26.17928128150082</v>
      </c>
      <c r="AI2360" s="46">
        <v>-20.242216023797944</v>
      </c>
      <c r="AJ2360" s="46">
        <v>1.0245451611207601</v>
      </c>
      <c r="AK2360" s="49">
        <v>5.986094902127248</v>
      </c>
      <c r="AL2360" s="43">
        <v>21.258189999999999</v>
      </c>
      <c r="AM2360" s="43">
        <v>-28.079529999999998</v>
      </c>
      <c r="AN2360" s="43">
        <v>-6.7319400000000007</v>
      </c>
      <c r="AO2360" s="45">
        <v>-18.745060000000002</v>
      </c>
      <c r="AP2360" s="43">
        <v>-44.249659999999999</v>
      </c>
      <c r="AQ2360" s="43">
        <v>-33.045236100000004</v>
      </c>
      <c r="AR2360" s="43">
        <v>-37.767885640000003</v>
      </c>
      <c r="AS2360" s="43">
        <v>-29.858921690000003</v>
      </c>
      <c r="AT2360" s="48">
        <v>7.2623235299999997</v>
      </c>
      <c r="AU2360" s="43">
        <v>-20.238983529999999</v>
      </c>
      <c r="AV2360" s="53" t="s">
        <v>2583</v>
      </c>
      <c r="AW2360" s="47" t="s">
        <v>2593</v>
      </c>
      <c r="AX2360" s="47" t="s">
        <v>2612</v>
      </c>
      <c r="AY2360" s="47" t="s">
        <v>2612</v>
      </c>
      <c r="AZ2360" s="47" t="s">
        <v>2612</v>
      </c>
      <c r="BA2360" s="47" t="s">
        <v>2621</v>
      </c>
      <c r="BB2360" s="54" t="s">
        <v>2592</v>
      </c>
      <c r="BC2360" s="46" t="s">
        <v>2583</v>
      </c>
      <c r="BD2360" s="46" t="s">
        <v>2583</v>
      </c>
      <c r="BE2360" s="48">
        <v>323.38515562499998</v>
      </c>
      <c r="BF2360" s="46">
        <v>0.68120889369286119</v>
      </c>
      <c r="BG2360" s="49" t="s">
        <v>2583</v>
      </c>
    </row>
    <row r="2361" spans="1:59" ht="23.25" customHeight="1" x14ac:dyDescent="0.3">
      <c r="A2361" s="36">
        <v>91970</v>
      </c>
      <c r="B2361" s="37" t="s">
        <v>2272</v>
      </c>
      <c r="C2361" s="38" t="s">
        <v>2664</v>
      </c>
      <c r="D2361" s="39" t="s">
        <v>2634</v>
      </c>
      <c r="E2361" s="40" t="s">
        <v>2760</v>
      </c>
      <c r="F2361" s="37" t="s">
        <v>3950</v>
      </c>
      <c r="G2361" s="41">
        <v>-10.908800508539318</v>
      </c>
      <c r="H2361" s="41">
        <v>-16.091960704646567</v>
      </c>
      <c r="I2361" s="41">
        <v>-25.415070242656434</v>
      </c>
      <c r="J2361" s="41">
        <v>-19.780219780219777</v>
      </c>
      <c r="K2361" s="41">
        <v>-12.574850299401197</v>
      </c>
      <c r="L2361" s="41">
        <v>0</v>
      </c>
      <c r="M2361" s="42">
        <v>-5.0406579681853909</v>
      </c>
      <c r="N2361" s="43">
        <v>246.95545379999999</v>
      </c>
      <c r="O2361" s="43">
        <v>262.21036487999999</v>
      </c>
      <c r="P2361" s="43">
        <v>294.98663699999997</v>
      </c>
      <c r="Q2361" s="43">
        <v>274.26599199999998</v>
      </c>
      <c r="R2361" s="43">
        <v>251.661652</v>
      </c>
      <c r="S2361" s="43">
        <v>220.01557600000001</v>
      </c>
      <c r="T2361" s="44">
        <v>-80.000001592614396</v>
      </c>
      <c r="U2361" s="43">
        <v>117.16251</v>
      </c>
      <c r="V2361" s="43">
        <v>117.27137999999999</v>
      </c>
      <c r="W2361" s="43">
        <v>183.47855999999999</v>
      </c>
      <c r="X2361" s="45">
        <v>137.18953000000005</v>
      </c>
      <c r="Y2361" s="43">
        <v>85.0428</v>
      </c>
      <c r="Z2361" s="43">
        <v>77.12304936999999</v>
      </c>
      <c r="AA2361" s="43">
        <v>133.38127529000002</v>
      </c>
      <c r="AB2361" s="43">
        <v>205.56565433999998</v>
      </c>
      <c r="AC2361" s="48">
        <v>85.608608720000007</v>
      </c>
      <c r="AD2361" s="43">
        <v>102.08499128</v>
      </c>
      <c r="AE2361" s="53" t="s">
        <v>2583</v>
      </c>
      <c r="AF2361" s="46">
        <v>-27.414665322550704</v>
      </c>
      <c r="AG2361" s="46">
        <v>-34.235403923787722</v>
      </c>
      <c r="AH2361" s="46">
        <v>-27.304162791554486</v>
      </c>
      <c r="AI2361" s="46">
        <v>49.840628756436381</v>
      </c>
      <c r="AJ2361" s="46">
        <v>0.66532230829654537</v>
      </c>
      <c r="AK2361" s="49">
        <v>32.366383479268812</v>
      </c>
      <c r="AL2361" s="43">
        <v>-9.8007000000000009</v>
      </c>
      <c r="AM2361" s="43">
        <v>-10.216569999999999</v>
      </c>
      <c r="AN2361" s="43">
        <v>11.726660000000001</v>
      </c>
      <c r="AO2361" s="45">
        <v>10.068809999999999</v>
      </c>
      <c r="AP2361" s="43">
        <v>-11.061719999999999</v>
      </c>
      <c r="AQ2361" s="43">
        <v>-10.233562010000002</v>
      </c>
      <c r="AR2361" s="43">
        <v>8.5565027000000011</v>
      </c>
      <c r="AS2361" s="43">
        <v>10.11456467</v>
      </c>
      <c r="AT2361" s="48">
        <v>-13.86364184</v>
      </c>
      <c r="AU2361" s="43">
        <v>-11.35821816</v>
      </c>
      <c r="AV2361" s="53" t="s">
        <v>2583</v>
      </c>
      <c r="AW2361" s="47" t="s">
        <v>2612</v>
      </c>
      <c r="AX2361" s="47" t="s">
        <v>2612</v>
      </c>
      <c r="AY2361" s="47">
        <v>-27.033761531416445</v>
      </c>
      <c r="AZ2361" s="47">
        <v>0.45441983710092781</v>
      </c>
      <c r="BA2361" s="47" t="s">
        <v>2612</v>
      </c>
      <c r="BB2361" s="54" t="s">
        <v>2612</v>
      </c>
      <c r="BC2361" s="46" t="s">
        <v>2583</v>
      </c>
      <c r="BD2361" s="46" t="s">
        <v>2583</v>
      </c>
      <c r="BE2361" s="48">
        <v>230.91359295000001</v>
      </c>
      <c r="BF2361" s="46">
        <v>0.95280478376879374</v>
      </c>
      <c r="BG2361" s="49" t="s">
        <v>2583</v>
      </c>
    </row>
    <row r="2362" spans="1:59" ht="23.25" customHeight="1" x14ac:dyDescent="0.3">
      <c r="A2362" s="36">
        <v>4270</v>
      </c>
      <c r="B2362" s="37" t="s">
        <v>2061</v>
      </c>
      <c r="C2362" s="38" t="s">
        <v>2578</v>
      </c>
      <c r="D2362" s="39" t="s">
        <v>2584</v>
      </c>
      <c r="E2362" s="40" t="s">
        <v>2751</v>
      </c>
      <c r="F2362" s="37" t="s">
        <v>3353</v>
      </c>
      <c r="G2362" s="41">
        <v>-35.565459162462112</v>
      </c>
      <c r="H2362" s="41">
        <v>-19.392646123558176</v>
      </c>
      <c r="I2362" s="41">
        <v>-3.8077060713776478</v>
      </c>
      <c r="J2362" s="41">
        <v>-14.99118165784833</v>
      </c>
      <c r="K2362" s="41">
        <v>-10.074626865671643</v>
      </c>
      <c r="L2362" s="41">
        <v>-4.37</v>
      </c>
      <c r="M2362" s="42">
        <v>-30.868636140135884</v>
      </c>
      <c r="N2362" s="43">
        <v>341.11854720000002</v>
      </c>
      <c r="O2362" s="43">
        <v>272.67756480000003</v>
      </c>
      <c r="P2362" s="43">
        <v>228.49872959999999</v>
      </c>
      <c r="Q2362" s="43">
        <v>258.55925760000002</v>
      </c>
      <c r="R2362" s="43">
        <v>244.4228608</v>
      </c>
      <c r="S2362" s="43">
        <v>219.79816959999999</v>
      </c>
      <c r="T2362" s="44">
        <v>-87.407191396481181</v>
      </c>
      <c r="U2362" s="43">
        <v>174.60992999999999</v>
      </c>
      <c r="V2362" s="43">
        <v>197.13640000000001</v>
      </c>
      <c r="W2362" s="43">
        <v>185.16992999999997</v>
      </c>
      <c r="X2362" s="45">
        <v>188.86191000000008</v>
      </c>
      <c r="Y2362" s="43">
        <v>198.91908000000001</v>
      </c>
      <c r="Z2362" s="43">
        <v>187.21139406999998</v>
      </c>
      <c r="AA2362" s="43">
        <v>177.75115815000004</v>
      </c>
      <c r="AB2362" s="43">
        <v>211.53059933999998</v>
      </c>
      <c r="AC2362" s="48">
        <v>184.90376605</v>
      </c>
      <c r="AD2362" s="43">
        <v>216.16583394999998</v>
      </c>
      <c r="AE2362" s="53" t="s">
        <v>2583</v>
      </c>
      <c r="AF2362" s="46">
        <v>13.921974540623205</v>
      </c>
      <c r="AG2362" s="46">
        <v>-5.0345881988308694</v>
      </c>
      <c r="AH2362" s="46">
        <v>-4.006466843725609</v>
      </c>
      <c r="AI2362" s="46">
        <v>12.002785177805242</v>
      </c>
      <c r="AJ2362" s="46">
        <v>-7.0457363617406621</v>
      </c>
      <c r="AK2362" s="49">
        <v>15.466173960102925</v>
      </c>
      <c r="AL2362" s="43">
        <v>5.4382400000000004</v>
      </c>
      <c r="AM2362" s="43">
        <v>5.5665300000000002</v>
      </c>
      <c r="AN2362" s="43">
        <v>-6.4942000000000002</v>
      </c>
      <c r="AO2362" s="45">
        <v>-22.605630000000001</v>
      </c>
      <c r="AP2362" s="43">
        <v>15.8233</v>
      </c>
      <c r="AQ2362" s="43">
        <v>4.0145419100000019</v>
      </c>
      <c r="AR2362" s="43">
        <v>-12.352387550000001</v>
      </c>
      <c r="AS2362" s="43">
        <v>-5.6054894000000006</v>
      </c>
      <c r="AT2362" s="48">
        <v>11.47519939</v>
      </c>
      <c r="AU2362" s="43">
        <v>32.89848061</v>
      </c>
      <c r="AV2362" s="53" t="s">
        <v>2583</v>
      </c>
      <c r="AW2362" s="47">
        <v>190.96362058312982</v>
      </c>
      <c r="AX2362" s="47">
        <v>-27.880710065336899</v>
      </c>
      <c r="AY2362" s="47" t="s">
        <v>2612</v>
      </c>
      <c r="AZ2362" s="47" t="s">
        <v>2592</v>
      </c>
      <c r="BA2362" s="47">
        <v>-27.479101135667015</v>
      </c>
      <c r="BB2362" s="54">
        <v>719.48280395458573</v>
      </c>
      <c r="BC2362" s="46" t="s">
        <v>2583</v>
      </c>
      <c r="BD2362" s="46" t="s">
        <v>2583</v>
      </c>
      <c r="BE2362" s="48">
        <v>1067.1579860050001</v>
      </c>
      <c r="BF2362" s="46">
        <v>0.20596591365336053</v>
      </c>
      <c r="BG2362" s="49" t="s">
        <v>2583</v>
      </c>
    </row>
    <row r="2363" spans="1:59" ht="23.25" customHeight="1" x14ac:dyDescent="0.3">
      <c r="A2363" s="36">
        <v>377330</v>
      </c>
      <c r="B2363" s="37" t="s">
        <v>2119</v>
      </c>
      <c r="C2363" s="38" t="s">
        <v>2664</v>
      </c>
      <c r="D2363" s="39" t="s">
        <v>2586</v>
      </c>
      <c r="E2363" s="40" t="s">
        <v>2784</v>
      </c>
      <c r="F2363" s="37" t="s">
        <v>3976</v>
      </c>
      <c r="G2363" s="41">
        <v>-32.584269662921336</v>
      </c>
      <c r="H2363" s="41">
        <v>-33.74233128834355</v>
      </c>
      <c r="I2363" s="41">
        <v>9.0909090909090828</v>
      </c>
      <c r="J2363" s="41">
        <v>0.18552875695732052</v>
      </c>
      <c r="K2363" s="41">
        <v>-1.098901098901095</v>
      </c>
      <c r="L2363" s="41">
        <v>0.37</v>
      </c>
      <c r="M2363" s="42">
        <v>-31.645569620253166</v>
      </c>
      <c r="N2363" s="43">
        <v>326.00515769999998</v>
      </c>
      <c r="O2363" s="43">
        <v>331.7031255</v>
      </c>
      <c r="P2363" s="43">
        <v>201.46386150000001</v>
      </c>
      <c r="Q2363" s="43">
        <v>219.37176030000001</v>
      </c>
      <c r="R2363" s="43">
        <v>222.22074420000001</v>
      </c>
      <c r="S2363" s="43">
        <v>219.77875800000001</v>
      </c>
      <c r="T2363" s="44">
        <v>0</v>
      </c>
      <c r="U2363" s="43">
        <v>107.94745</v>
      </c>
      <c r="V2363" s="43">
        <v>54.560609999999997</v>
      </c>
      <c r="W2363" s="43">
        <v>58.082400000000007</v>
      </c>
      <c r="X2363" s="45">
        <v>144.45046000000002</v>
      </c>
      <c r="Y2363" s="43">
        <v>42.284669999999998</v>
      </c>
      <c r="Z2363" s="43">
        <v>12.756395060000003</v>
      </c>
      <c r="AA2363" s="43">
        <v>32.2032709</v>
      </c>
      <c r="AB2363" s="43">
        <v>45.19256734999999</v>
      </c>
      <c r="AC2363" s="48">
        <v>14.22243284</v>
      </c>
      <c r="AD2363" s="43">
        <v>34.827897160000006</v>
      </c>
      <c r="AE2363" s="53" t="s">
        <v>2583</v>
      </c>
      <c r="AF2363" s="46">
        <v>-60.828467925828718</v>
      </c>
      <c r="AG2363" s="46">
        <v>-76.619771919705443</v>
      </c>
      <c r="AH2363" s="46">
        <v>-44.555888014269385</v>
      </c>
      <c r="AI2363" s="46">
        <v>-68.714140924161839</v>
      </c>
      <c r="AJ2363" s="46">
        <v>-66.365037636571358</v>
      </c>
      <c r="AK2363" s="49">
        <v>173.0230366509204</v>
      </c>
      <c r="AL2363" s="43">
        <v>-9.48522</v>
      </c>
      <c r="AM2363" s="43">
        <v>-21.737870000000001</v>
      </c>
      <c r="AN2363" s="43">
        <v>4.7194499999999984</v>
      </c>
      <c r="AO2363" s="45">
        <v>-13.718129999999999</v>
      </c>
      <c r="AP2363" s="43">
        <v>11.41929</v>
      </c>
      <c r="AQ2363" s="43">
        <v>-142.17505878999998</v>
      </c>
      <c r="AR2363" s="43">
        <v>-31.379455470000011</v>
      </c>
      <c r="AS2363" s="43">
        <v>-24.169092239999998</v>
      </c>
      <c r="AT2363" s="48">
        <v>-34.600223069999998</v>
      </c>
      <c r="AU2363" s="43">
        <v>-23.214646930000001</v>
      </c>
      <c r="AV2363" s="53" t="s">
        <v>2583</v>
      </c>
      <c r="AW2363" s="47" t="s">
        <v>2621</v>
      </c>
      <c r="AX2363" s="47" t="s">
        <v>2612</v>
      </c>
      <c r="AY2363" s="47" t="s">
        <v>2593</v>
      </c>
      <c r="AZ2363" s="47" t="s">
        <v>2612</v>
      </c>
      <c r="BA2363" s="47" t="s">
        <v>2593</v>
      </c>
      <c r="BB2363" s="54" t="s">
        <v>2592</v>
      </c>
      <c r="BC2363" s="46" t="s">
        <v>2583</v>
      </c>
      <c r="BD2363" s="46" t="s">
        <v>2583</v>
      </c>
      <c r="BE2363" s="48">
        <v>396.57486077250002</v>
      </c>
      <c r="BF2363" s="46">
        <v>0.55419235997936533</v>
      </c>
      <c r="BG2363" s="49" t="s">
        <v>2583</v>
      </c>
    </row>
    <row r="2364" spans="1:59" ht="23.25" customHeight="1" x14ac:dyDescent="0.3">
      <c r="A2364" s="36">
        <v>52300</v>
      </c>
      <c r="B2364" s="37" t="s">
        <v>1912</v>
      </c>
      <c r="C2364" s="38" t="s">
        <v>2664</v>
      </c>
      <c r="D2364" s="39" t="s">
        <v>2601</v>
      </c>
      <c r="E2364" s="40" t="s">
        <v>2912</v>
      </c>
      <c r="F2364" s="37" t="s">
        <v>3115</v>
      </c>
      <c r="G2364" s="41">
        <v>-50.839706490351567</v>
      </c>
      <c r="H2364" s="41">
        <v>-22.45835726593911</v>
      </c>
      <c r="I2364" s="41">
        <v>-14.77272727272727</v>
      </c>
      <c r="J2364" s="41">
        <v>-13.62763915547025</v>
      </c>
      <c r="K2364" s="41">
        <v>-8.7221095334685685</v>
      </c>
      <c r="L2364" s="41">
        <v>-1.75</v>
      </c>
      <c r="M2364" s="42">
        <v>-41.821487099319853</v>
      </c>
      <c r="N2364" s="43">
        <v>446.08303235</v>
      </c>
      <c r="O2364" s="43">
        <v>282.81026847999999</v>
      </c>
      <c r="P2364" s="43">
        <v>257.30698752000001</v>
      </c>
      <c r="Q2364" s="43">
        <v>253.89572064000001</v>
      </c>
      <c r="R2364" s="43">
        <v>240.25065312000001</v>
      </c>
      <c r="S2364" s="43">
        <v>219.295728</v>
      </c>
      <c r="T2364" s="44">
        <v>0</v>
      </c>
      <c r="U2364" s="43">
        <v>20.765309999999999</v>
      </c>
      <c r="V2364" s="43">
        <v>16.436869999999999</v>
      </c>
      <c r="W2364" s="43">
        <v>12.872770000000003</v>
      </c>
      <c r="X2364" s="45">
        <v>17.943560000000005</v>
      </c>
      <c r="Y2364" s="43">
        <v>13.853590000000001</v>
      </c>
      <c r="Z2364" s="43">
        <v>21.981307529999999</v>
      </c>
      <c r="AA2364" s="43">
        <v>21.441705480000003</v>
      </c>
      <c r="AB2364" s="43">
        <v>18.424729400000004</v>
      </c>
      <c r="AC2364" s="48">
        <v>68.68910099</v>
      </c>
      <c r="AD2364" s="43">
        <v>150.08074900999998</v>
      </c>
      <c r="AE2364" s="53" t="s">
        <v>2583</v>
      </c>
      <c r="AF2364" s="46">
        <v>-33.284935307972759</v>
      </c>
      <c r="AG2364" s="46">
        <v>33.731711268629617</v>
      </c>
      <c r="AH2364" s="46">
        <v>66.56636823309978</v>
      </c>
      <c r="AI2364" s="46">
        <v>2.6815715499042492</v>
      </c>
      <c r="AJ2364" s="46">
        <v>395.82166781318051</v>
      </c>
      <c r="AK2364" s="49">
        <v>582.76533961944881</v>
      </c>
      <c r="AL2364" s="43">
        <v>-3.6827999999999999</v>
      </c>
      <c r="AM2364" s="43">
        <v>-6.4660799999999998</v>
      </c>
      <c r="AN2364" s="43">
        <v>-9.528039999999999</v>
      </c>
      <c r="AO2364" s="45">
        <v>-12.994580000000003</v>
      </c>
      <c r="AP2364" s="43">
        <v>-6.0393600000000003</v>
      </c>
      <c r="AQ2364" s="43">
        <v>-4.2312709799999997</v>
      </c>
      <c r="AR2364" s="43">
        <v>-5.2717780699999999</v>
      </c>
      <c r="AS2364" s="43">
        <v>-8.9745239999999988</v>
      </c>
      <c r="AT2364" s="48">
        <v>-12.99435338</v>
      </c>
      <c r="AU2364" s="43">
        <v>19.466913380000001</v>
      </c>
      <c r="AV2364" s="53" t="s">
        <v>2583</v>
      </c>
      <c r="AW2364" s="47" t="s">
        <v>2612</v>
      </c>
      <c r="AX2364" s="47" t="s">
        <v>2592</v>
      </c>
      <c r="AY2364" s="47" t="s">
        <v>2592</v>
      </c>
      <c r="AZ2364" s="47" t="s">
        <v>2592</v>
      </c>
      <c r="BA2364" s="47" t="s">
        <v>2612</v>
      </c>
      <c r="BB2364" s="54" t="s">
        <v>2621</v>
      </c>
      <c r="BC2364" s="46" t="s">
        <v>2583</v>
      </c>
      <c r="BD2364" s="46" t="s">
        <v>2583</v>
      </c>
      <c r="BE2364" s="48">
        <v>3303.3049184250003</v>
      </c>
      <c r="BF2364" s="46">
        <v>6.6386765198944792E-2</v>
      </c>
      <c r="BG2364" s="49" t="s">
        <v>2583</v>
      </c>
    </row>
    <row r="2365" spans="1:59" ht="23.25" customHeight="1" x14ac:dyDescent="0.3">
      <c r="A2365" s="36">
        <v>298060</v>
      </c>
      <c r="B2365" s="37" t="s">
        <v>2038</v>
      </c>
      <c r="C2365" s="38" t="s">
        <v>2664</v>
      </c>
      <c r="D2365" s="39" t="s">
        <v>2604</v>
      </c>
      <c r="E2365" s="40" t="s">
        <v>2613</v>
      </c>
      <c r="F2365" s="37" t="s">
        <v>2871</v>
      </c>
      <c r="G2365" s="41">
        <v>-47.985620464376801</v>
      </c>
      <c r="H2365" s="41">
        <v>-46.493050127484693</v>
      </c>
      <c r="I2365" s="41">
        <v>-14.312617702448216</v>
      </c>
      <c r="J2365" s="41">
        <v>-6.7622950819672178</v>
      </c>
      <c r="K2365" s="41">
        <v>3.6446469248291535</v>
      </c>
      <c r="L2365" s="41">
        <v>3.41</v>
      </c>
      <c r="M2365" s="42">
        <v>-50.645828326545583</v>
      </c>
      <c r="N2365" s="43">
        <v>421.52174303999999</v>
      </c>
      <c r="O2365" s="43">
        <v>409.76344152000001</v>
      </c>
      <c r="P2365" s="43">
        <v>255.87421785000001</v>
      </c>
      <c r="Q2365" s="43">
        <v>235.15370680000001</v>
      </c>
      <c r="R2365" s="43">
        <v>211.54196164999999</v>
      </c>
      <c r="S2365" s="43">
        <v>219.25191924999999</v>
      </c>
      <c r="T2365" s="44">
        <v>-78.197387898100359</v>
      </c>
      <c r="U2365" s="43">
        <v>2.2753899999999998</v>
      </c>
      <c r="V2365" s="43">
        <v>2.6666600000000003</v>
      </c>
      <c r="W2365" s="43">
        <v>1.7042900000000003</v>
      </c>
      <c r="X2365" s="45">
        <v>1.6016700000000004</v>
      </c>
      <c r="Y2365" s="43">
        <v>5.73597</v>
      </c>
      <c r="Z2365" s="43">
        <v>6.3879527500000002</v>
      </c>
      <c r="AA2365" s="43">
        <v>105.40541329999999</v>
      </c>
      <c r="AB2365" s="43">
        <v>120.86096185999999</v>
      </c>
      <c r="AC2365" s="48">
        <v>152.43870353</v>
      </c>
      <c r="AD2365" s="43">
        <v>119.90682647</v>
      </c>
      <c r="AE2365" s="53" t="s">
        <v>2583</v>
      </c>
      <c r="AF2365" s="46">
        <v>152.0873344789245</v>
      </c>
      <c r="AG2365" s="46">
        <v>139.54882699706749</v>
      </c>
      <c r="AH2365" s="46">
        <v>6084.7111289745271</v>
      </c>
      <c r="AI2365" s="46">
        <v>7445.934047587828</v>
      </c>
      <c r="AJ2365" s="46">
        <v>2557.5924129658974</v>
      </c>
      <c r="AK2365" s="49">
        <v>1777.0775420967225</v>
      </c>
      <c r="AL2365" s="43">
        <v>-32.62003</v>
      </c>
      <c r="AM2365" s="43">
        <v>-22.110900000000001</v>
      </c>
      <c r="AN2365" s="43">
        <v>-30.417500000000004</v>
      </c>
      <c r="AO2365" s="45">
        <v>-27.929099999999991</v>
      </c>
      <c r="AP2365" s="43">
        <v>-15.10094</v>
      </c>
      <c r="AQ2365" s="43">
        <v>-9.0261508599999996</v>
      </c>
      <c r="AR2365" s="43">
        <v>-9.401212349999998</v>
      </c>
      <c r="AS2365" s="43">
        <v>-11.757837640000005</v>
      </c>
      <c r="AT2365" s="48">
        <v>-14.8199323</v>
      </c>
      <c r="AU2365" s="43">
        <v>-9.8627677000000009</v>
      </c>
      <c r="AV2365" s="53" t="s">
        <v>2583</v>
      </c>
      <c r="AW2365" s="47" t="s">
        <v>2592</v>
      </c>
      <c r="AX2365" s="47" t="s">
        <v>2592</v>
      </c>
      <c r="AY2365" s="47" t="s">
        <v>2592</v>
      </c>
      <c r="AZ2365" s="47" t="s">
        <v>2592</v>
      </c>
      <c r="BA2365" s="47" t="s">
        <v>2592</v>
      </c>
      <c r="BB2365" s="54" t="s">
        <v>2612</v>
      </c>
      <c r="BC2365" s="46" t="s">
        <v>2583</v>
      </c>
      <c r="BD2365" s="46" t="s">
        <v>2583</v>
      </c>
      <c r="BE2365" s="48">
        <v>332.20399719249997</v>
      </c>
      <c r="BF2365" s="46">
        <v>0.659991815579966</v>
      </c>
      <c r="BG2365" s="49" t="s">
        <v>2583</v>
      </c>
    </row>
    <row r="2366" spans="1:59" ht="23.25" customHeight="1" x14ac:dyDescent="0.3">
      <c r="A2366" s="36">
        <v>32800</v>
      </c>
      <c r="B2366" s="37" t="s">
        <v>2233</v>
      </c>
      <c r="C2366" s="38" t="s">
        <v>2664</v>
      </c>
      <c r="D2366" s="39" t="s">
        <v>2679</v>
      </c>
      <c r="E2366" s="40" t="s">
        <v>2952</v>
      </c>
      <c r="F2366" s="37" t="s">
        <v>3722</v>
      </c>
      <c r="G2366" s="41">
        <v>-2.9939293968464176</v>
      </c>
      <c r="H2366" s="41">
        <v>38.985305834927651</v>
      </c>
      <c r="I2366" s="41">
        <v>16.865107937858625</v>
      </c>
      <c r="J2366" s="41">
        <v>-1.1619958988380086</v>
      </c>
      <c r="K2366" s="41">
        <v>-1.6326530612244983</v>
      </c>
      <c r="L2366" s="41">
        <v>-0.34</v>
      </c>
      <c r="M2366" s="42">
        <v>-3.9737886958681634</v>
      </c>
      <c r="N2366" s="43">
        <v>225.18958420000001</v>
      </c>
      <c r="O2366" s="43">
        <v>157.17313836</v>
      </c>
      <c r="P2366" s="43">
        <v>186.92283</v>
      </c>
      <c r="Q2366" s="43">
        <v>221.01576112000001</v>
      </c>
      <c r="R2366" s="43">
        <v>222.07325280000001</v>
      </c>
      <c r="S2366" s="43">
        <v>218.44756704</v>
      </c>
      <c r="T2366" s="44">
        <v>-67.127956711241183</v>
      </c>
      <c r="U2366" s="43" t="s">
        <v>2583</v>
      </c>
      <c r="V2366" s="43" t="s">
        <v>2583</v>
      </c>
      <c r="W2366" s="43" t="s">
        <v>2583</v>
      </c>
      <c r="X2366" s="45" t="s">
        <v>2583</v>
      </c>
      <c r="Y2366" s="43" t="s">
        <v>2583</v>
      </c>
      <c r="Z2366" s="43" t="s">
        <v>2583</v>
      </c>
      <c r="AA2366" s="43" t="s">
        <v>2583</v>
      </c>
      <c r="AB2366" s="43" t="s">
        <v>2583</v>
      </c>
      <c r="AC2366" s="48" t="s">
        <v>2583</v>
      </c>
      <c r="AD2366" s="43" t="s">
        <v>2583</v>
      </c>
      <c r="AE2366" s="53" t="s">
        <v>2583</v>
      </c>
      <c r="AF2366" s="46" t="s">
        <v>2583</v>
      </c>
      <c r="AG2366" s="46" t="s">
        <v>2583</v>
      </c>
      <c r="AH2366" s="46" t="s">
        <v>2583</v>
      </c>
      <c r="AI2366" s="46" t="s">
        <v>2583</v>
      </c>
      <c r="AJ2366" s="46" t="s">
        <v>2583</v>
      </c>
      <c r="AK2366" s="49" t="s">
        <v>2583</v>
      </c>
      <c r="AL2366" s="43" t="s">
        <v>2583</v>
      </c>
      <c r="AM2366" s="43" t="s">
        <v>2583</v>
      </c>
      <c r="AN2366" s="43" t="s">
        <v>2583</v>
      </c>
      <c r="AO2366" s="45" t="s">
        <v>2583</v>
      </c>
      <c r="AP2366" s="43" t="s">
        <v>2583</v>
      </c>
      <c r="AQ2366" s="43" t="s">
        <v>2583</v>
      </c>
      <c r="AR2366" s="43" t="s">
        <v>2583</v>
      </c>
      <c r="AS2366" s="43" t="s">
        <v>2583</v>
      </c>
      <c r="AT2366" s="48" t="s">
        <v>2583</v>
      </c>
      <c r="AU2366" s="43" t="s">
        <v>2583</v>
      </c>
      <c r="AV2366" s="53" t="s">
        <v>2583</v>
      </c>
      <c r="AW2366" s="47" t="s">
        <v>2583</v>
      </c>
      <c r="AX2366" s="47" t="s">
        <v>2583</v>
      </c>
      <c r="AY2366" s="47" t="s">
        <v>2583</v>
      </c>
      <c r="AZ2366" s="47" t="s">
        <v>2583</v>
      </c>
      <c r="BA2366" s="47" t="s">
        <v>2583</v>
      </c>
      <c r="BB2366" s="54" t="s">
        <v>2583</v>
      </c>
      <c r="BC2366" s="46" t="s">
        <v>2583</v>
      </c>
      <c r="BD2366" s="46" t="s">
        <v>2583</v>
      </c>
      <c r="BE2366" s="48" t="s">
        <v>2583</v>
      </c>
      <c r="BF2366" s="46" t="s">
        <v>2583</v>
      </c>
      <c r="BG2366" s="49" t="s">
        <v>2583</v>
      </c>
    </row>
    <row r="2367" spans="1:59" ht="23.25" customHeight="1" x14ac:dyDescent="0.3">
      <c r="A2367" s="36">
        <v>290270</v>
      </c>
      <c r="B2367" s="37" t="s">
        <v>2093</v>
      </c>
      <c r="C2367" s="38" t="s">
        <v>2664</v>
      </c>
      <c r="D2367" s="39" t="s">
        <v>2624</v>
      </c>
      <c r="E2367" s="40" t="s">
        <v>2983</v>
      </c>
      <c r="F2367" s="37" t="s">
        <v>3903</v>
      </c>
      <c r="G2367" s="41">
        <v>-41.869398207426364</v>
      </c>
      <c r="H2367" s="41">
        <v>-47.20930232558139</v>
      </c>
      <c r="I2367" s="41">
        <v>-14.015151515151514</v>
      </c>
      <c r="J2367" s="41">
        <v>-18.928571428571427</v>
      </c>
      <c r="K2367" s="41">
        <v>-6.7761806981519452</v>
      </c>
      <c r="L2367" s="41">
        <v>-1.3</v>
      </c>
      <c r="M2367" s="42">
        <v>-39.547270306258319</v>
      </c>
      <c r="N2367" s="43">
        <v>375.17959159999998</v>
      </c>
      <c r="O2367" s="43">
        <v>413.12989599999997</v>
      </c>
      <c r="P2367" s="43">
        <v>253.64254080000001</v>
      </c>
      <c r="Q2367" s="43">
        <v>269.014816</v>
      </c>
      <c r="R2367" s="43">
        <v>233.94681320000001</v>
      </c>
      <c r="S2367" s="43">
        <v>218.09415440000001</v>
      </c>
      <c r="T2367" s="44">
        <v>0</v>
      </c>
      <c r="U2367" s="43">
        <v>54.450209999999998</v>
      </c>
      <c r="V2367" s="43">
        <v>92.384500000000003</v>
      </c>
      <c r="W2367" s="43">
        <v>64.530300000000011</v>
      </c>
      <c r="X2367" s="45">
        <v>157.56298000000001</v>
      </c>
      <c r="Y2367" s="43">
        <v>46.701479999999997</v>
      </c>
      <c r="Z2367" s="43">
        <v>104.98048904000001</v>
      </c>
      <c r="AA2367" s="43">
        <v>76.372025780000001</v>
      </c>
      <c r="AB2367" s="43">
        <v>149.24720564</v>
      </c>
      <c r="AC2367" s="48">
        <v>52.149461899999999</v>
      </c>
      <c r="AD2367" s="43">
        <v>88.247388099999995</v>
      </c>
      <c r="AE2367" s="53" t="s">
        <v>2583</v>
      </c>
      <c r="AF2367" s="46">
        <v>-14.230854206071941</v>
      </c>
      <c r="AG2367" s="46">
        <v>13.63430991129464</v>
      </c>
      <c r="AH2367" s="46">
        <v>18.350644239992665</v>
      </c>
      <c r="AI2367" s="46">
        <v>-5.27774630817468</v>
      </c>
      <c r="AJ2367" s="46">
        <v>11.665544432424845</v>
      </c>
      <c r="AK2367" s="49">
        <v>-15.939248419412788</v>
      </c>
      <c r="AL2367" s="43">
        <v>-10.825340000000001</v>
      </c>
      <c r="AM2367" s="43">
        <v>9.8211399999999998</v>
      </c>
      <c r="AN2367" s="43">
        <v>-6.5646700000000004</v>
      </c>
      <c r="AO2367" s="45">
        <v>39.105969999999999</v>
      </c>
      <c r="AP2367" s="43">
        <v>-14.061669999999999</v>
      </c>
      <c r="AQ2367" s="43">
        <v>17.978585540000001</v>
      </c>
      <c r="AR2367" s="43">
        <v>2.3999498999999997</v>
      </c>
      <c r="AS2367" s="43">
        <v>41.707886600000002</v>
      </c>
      <c r="AT2367" s="48">
        <v>-17.125802700000001</v>
      </c>
      <c r="AU2367" s="43">
        <v>8.8107627000000015</v>
      </c>
      <c r="AV2367" s="53" t="s">
        <v>2583</v>
      </c>
      <c r="AW2367" s="47" t="s">
        <v>2612</v>
      </c>
      <c r="AX2367" s="47">
        <v>83.060067772173099</v>
      </c>
      <c r="AY2367" s="47" t="s">
        <v>2621</v>
      </c>
      <c r="AZ2367" s="47">
        <v>6.6535022657665976</v>
      </c>
      <c r="BA2367" s="47" t="s">
        <v>2612</v>
      </c>
      <c r="BB2367" s="54">
        <v>-50.99301510456867</v>
      </c>
      <c r="BC2367" s="46" t="s">
        <v>2583</v>
      </c>
      <c r="BD2367" s="46" t="s">
        <v>2583</v>
      </c>
      <c r="BE2367" s="48">
        <v>488.19163792499995</v>
      </c>
      <c r="BF2367" s="46">
        <v>0.44673881618903405</v>
      </c>
      <c r="BG2367" s="49" t="s">
        <v>2583</v>
      </c>
    </row>
    <row r="2368" spans="1:59" ht="23.25" customHeight="1" x14ac:dyDescent="0.3">
      <c r="A2368" s="36">
        <v>18680</v>
      </c>
      <c r="B2368" s="37" t="s">
        <v>2046</v>
      </c>
      <c r="C2368" s="38" t="s">
        <v>2664</v>
      </c>
      <c r="D2368" s="39" t="s">
        <v>2604</v>
      </c>
      <c r="E2368" s="40" t="s">
        <v>2687</v>
      </c>
      <c r="F2368" s="37" t="s">
        <v>2688</v>
      </c>
      <c r="G2368" s="41">
        <v>-40.729001584786062</v>
      </c>
      <c r="H2368" s="41">
        <v>-35.517241379310349</v>
      </c>
      <c r="I2368" s="41">
        <v>-12.206572769953061</v>
      </c>
      <c r="J2368" s="41">
        <v>-4.0041067761806932</v>
      </c>
      <c r="K2368" s="41">
        <v>0.53763440860215006</v>
      </c>
      <c r="L2368" s="41">
        <v>-0.11</v>
      </c>
      <c r="M2368" s="42">
        <v>-38.888888888888893</v>
      </c>
      <c r="N2368" s="43">
        <v>367.85151445000002</v>
      </c>
      <c r="O2368" s="43">
        <v>338.120251</v>
      </c>
      <c r="P2368" s="43">
        <v>248.34349470000001</v>
      </c>
      <c r="Q2368" s="43">
        <v>227.12353411999999</v>
      </c>
      <c r="R2368" s="43">
        <v>216.86333339999999</v>
      </c>
      <c r="S2368" s="43">
        <v>218.02926529999999</v>
      </c>
      <c r="T2368" s="44">
        <v>0</v>
      </c>
      <c r="U2368" s="43">
        <v>134.31153</v>
      </c>
      <c r="V2368" s="43">
        <v>128.51940999999999</v>
      </c>
      <c r="W2368" s="43">
        <v>134.04550999999998</v>
      </c>
      <c r="X2368" s="45">
        <v>138.91984000000002</v>
      </c>
      <c r="Y2368" s="43">
        <v>128.88426000000001</v>
      </c>
      <c r="Z2368" s="43">
        <v>120.10636837999999</v>
      </c>
      <c r="AA2368" s="43">
        <v>136.42663937</v>
      </c>
      <c r="AB2368" s="43">
        <v>136.07582349</v>
      </c>
      <c r="AC2368" s="48">
        <v>120.65875645</v>
      </c>
      <c r="AD2368" s="43">
        <v>117.61559355</v>
      </c>
      <c r="AE2368" s="53" t="s">
        <v>2583</v>
      </c>
      <c r="AF2368" s="46">
        <v>-4.0408072188590101</v>
      </c>
      <c r="AG2368" s="46">
        <v>-6.546125305119288</v>
      </c>
      <c r="AH2368" s="46">
        <v>1.7763589172065775</v>
      </c>
      <c r="AI2368" s="46">
        <v>-2.0472356648265744</v>
      </c>
      <c r="AJ2368" s="46">
        <v>-6.3820854074811084</v>
      </c>
      <c r="AK2368" s="49">
        <v>-2.0738074621651448</v>
      </c>
      <c r="AL2368" s="43">
        <v>6.7237400000000003</v>
      </c>
      <c r="AM2368" s="43">
        <v>1.5638199999999989</v>
      </c>
      <c r="AN2368" s="43">
        <v>0.69636000000000031</v>
      </c>
      <c r="AO2368" s="45">
        <v>6.2938500000000008</v>
      </c>
      <c r="AP2368" s="43">
        <v>-1.1476599999999999</v>
      </c>
      <c r="AQ2368" s="43">
        <v>-9.1364631999999997</v>
      </c>
      <c r="AR2368" s="43">
        <v>-0.33603519000000048</v>
      </c>
      <c r="AS2368" s="43">
        <v>-2.1739538100000004</v>
      </c>
      <c r="AT2368" s="48">
        <v>-1.85709155</v>
      </c>
      <c r="AU2368" s="43">
        <v>-3.4322884500000006</v>
      </c>
      <c r="AV2368" s="53" t="s">
        <v>2583</v>
      </c>
      <c r="AW2368" s="47" t="s">
        <v>2593</v>
      </c>
      <c r="AX2368" s="47" t="s">
        <v>2593</v>
      </c>
      <c r="AY2368" s="47" t="s">
        <v>2593</v>
      </c>
      <c r="AZ2368" s="47" t="s">
        <v>2593</v>
      </c>
      <c r="BA2368" s="47" t="s">
        <v>2612</v>
      </c>
      <c r="BB2368" s="54" t="s">
        <v>2592</v>
      </c>
      <c r="BC2368" s="46" t="s">
        <v>2583</v>
      </c>
      <c r="BD2368" s="46" t="s">
        <v>2583</v>
      </c>
      <c r="BE2368" s="48">
        <v>409.37329754749999</v>
      </c>
      <c r="BF2368" s="46">
        <v>0.53259278659889109</v>
      </c>
      <c r="BG2368" s="49" t="s">
        <v>2583</v>
      </c>
    </row>
    <row r="2369" spans="1:59" ht="23.25" customHeight="1" x14ac:dyDescent="0.3">
      <c r="A2369" s="36">
        <v>93240</v>
      </c>
      <c r="B2369" s="37" t="s">
        <v>1545</v>
      </c>
      <c r="C2369" s="38" t="s">
        <v>2578</v>
      </c>
      <c r="D2369" s="39" t="s">
        <v>2743</v>
      </c>
      <c r="E2369" s="40" t="s">
        <v>3060</v>
      </c>
      <c r="F2369" s="37" t="s">
        <v>3792</v>
      </c>
      <c r="G2369" s="41">
        <v>-63.910735960933529</v>
      </c>
      <c r="H2369" s="41">
        <v>-63.701433857945354</v>
      </c>
      <c r="I2369" s="41">
        <v>-20.5816606556388</v>
      </c>
      <c r="J2369" s="41">
        <v>19.932424618004909</v>
      </c>
      <c r="K2369" s="41">
        <v>19.932424618004909</v>
      </c>
      <c r="L2369" s="41">
        <v>-14.87</v>
      </c>
      <c r="M2369" s="42">
        <v>-74.254688284148955</v>
      </c>
      <c r="N2369" s="43">
        <v>603.87877406999996</v>
      </c>
      <c r="O2369" s="43">
        <v>600.39673302000006</v>
      </c>
      <c r="P2369" s="43">
        <v>274.41445772999998</v>
      </c>
      <c r="Q2369" s="43">
        <v>181.71516664000001</v>
      </c>
      <c r="R2369" s="43">
        <v>181.71516664000001</v>
      </c>
      <c r="S2369" s="43">
        <v>217.93540525</v>
      </c>
      <c r="T2369" s="44">
        <v>-80.000001303138333</v>
      </c>
      <c r="U2369" s="43" t="s">
        <v>2583</v>
      </c>
      <c r="V2369" s="43" t="s">
        <v>2583</v>
      </c>
      <c r="W2369" s="43" t="s">
        <v>2583</v>
      </c>
      <c r="X2369" s="45" t="s">
        <v>2583</v>
      </c>
      <c r="Y2369" s="43" t="s">
        <v>2583</v>
      </c>
      <c r="Z2369" s="43" t="s">
        <v>2583</v>
      </c>
      <c r="AA2369" s="43" t="s">
        <v>2583</v>
      </c>
      <c r="AB2369" s="43" t="s">
        <v>2583</v>
      </c>
      <c r="AC2369" s="48" t="s">
        <v>2583</v>
      </c>
      <c r="AD2369" s="43" t="s">
        <v>2583</v>
      </c>
      <c r="AE2369" s="53" t="s">
        <v>2583</v>
      </c>
      <c r="AF2369" s="46" t="s">
        <v>2583</v>
      </c>
      <c r="AG2369" s="46" t="s">
        <v>2583</v>
      </c>
      <c r="AH2369" s="46" t="s">
        <v>2583</v>
      </c>
      <c r="AI2369" s="46" t="s">
        <v>2583</v>
      </c>
      <c r="AJ2369" s="46" t="s">
        <v>2583</v>
      </c>
      <c r="AK2369" s="49" t="s">
        <v>2583</v>
      </c>
      <c r="AL2369" s="43" t="s">
        <v>2583</v>
      </c>
      <c r="AM2369" s="43" t="s">
        <v>2583</v>
      </c>
      <c r="AN2369" s="43" t="s">
        <v>2583</v>
      </c>
      <c r="AO2369" s="45" t="s">
        <v>2583</v>
      </c>
      <c r="AP2369" s="43" t="s">
        <v>2583</v>
      </c>
      <c r="AQ2369" s="43" t="s">
        <v>2583</v>
      </c>
      <c r="AR2369" s="43" t="s">
        <v>2583</v>
      </c>
      <c r="AS2369" s="43" t="s">
        <v>2583</v>
      </c>
      <c r="AT2369" s="48" t="s">
        <v>2583</v>
      </c>
      <c r="AU2369" s="43" t="s">
        <v>2583</v>
      </c>
      <c r="AV2369" s="53" t="s">
        <v>2583</v>
      </c>
      <c r="AW2369" s="47" t="s">
        <v>2583</v>
      </c>
      <c r="AX2369" s="47" t="s">
        <v>2583</v>
      </c>
      <c r="AY2369" s="47" t="s">
        <v>2583</v>
      </c>
      <c r="AZ2369" s="47" t="s">
        <v>2583</v>
      </c>
      <c r="BA2369" s="47" t="s">
        <v>2583</v>
      </c>
      <c r="BB2369" s="54" t="s">
        <v>2583</v>
      </c>
      <c r="BC2369" s="46" t="s">
        <v>2583</v>
      </c>
      <c r="BD2369" s="46" t="s">
        <v>2583</v>
      </c>
      <c r="BE2369" s="48" t="s">
        <v>2583</v>
      </c>
      <c r="BF2369" s="46" t="s">
        <v>2583</v>
      </c>
      <c r="BG2369" s="49" t="s">
        <v>2583</v>
      </c>
    </row>
    <row r="2370" spans="1:59" ht="23.25" customHeight="1" x14ac:dyDescent="0.3">
      <c r="A2370" s="36">
        <v>318000</v>
      </c>
      <c r="B2370" s="37" t="s">
        <v>1979</v>
      </c>
      <c r="C2370" s="38" t="s">
        <v>2664</v>
      </c>
      <c r="D2370" s="39" t="s">
        <v>2634</v>
      </c>
      <c r="E2370" s="40" t="s">
        <v>2760</v>
      </c>
      <c r="F2370" s="37" t="s">
        <v>3910</v>
      </c>
      <c r="G2370" s="41">
        <v>-53.457943925233643</v>
      </c>
      <c r="H2370" s="41">
        <v>-45.154185022026439</v>
      </c>
      <c r="I2370" s="41">
        <v>-15.306122448979597</v>
      </c>
      <c r="J2370" s="41">
        <v>-10.108303249097473</v>
      </c>
      <c r="K2370" s="41">
        <v>-3.300970873786413</v>
      </c>
      <c r="L2370" s="41">
        <v>-1.58</v>
      </c>
      <c r="M2370" s="42">
        <v>-43.344709897610933</v>
      </c>
      <c r="N2370" s="43">
        <v>467.60193049999998</v>
      </c>
      <c r="O2370" s="43">
        <v>396.8061242</v>
      </c>
      <c r="P2370" s="43">
        <v>256.96255619999999</v>
      </c>
      <c r="Q2370" s="43">
        <v>242.10417709999999</v>
      </c>
      <c r="R2370" s="43">
        <v>225.06074225</v>
      </c>
      <c r="S2370" s="43">
        <v>217.63155269999999</v>
      </c>
      <c r="T2370" s="44">
        <v>0</v>
      </c>
      <c r="U2370" s="43">
        <v>65.35642</v>
      </c>
      <c r="V2370" s="43">
        <v>64.359670000000008</v>
      </c>
      <c r="W2370" s="43">
        <v>46.36633999999998</v>
      </c>
      <c r="X2370" s="45">
        <v>55.321150000000017</v>
      </c>
      <c r="Y2370" s="43">
        <v>60.8506</v>
      </c>
      <c r="Z2370" s="43">
        <v>62.402240269999993</v>
      </c>
      <c r="AA2370" s="43">
        <v>47.073794669999998</v>
      </c>
      <c r="AB2370" s="43">
        <v>68.881570050000022</v>
      </c>
      <c r="AC2370" s="48">
        <v>53.565073269999999</v>
      </c>
      <c r="AD2370" s="43">
        <v>63.071126730000003</v>
      </c>
      <c r="AE2370" s="53" t="s">
        <v>2583</v>
      </c>
      <c r="AF2370" s="46">
        <v>-6.8942270705769975</v>
      </c>
      <c r="AG2370" s="46">
        <v>-3.0413918063905809</v>
      </c>
      <c r="AH2370" s="46">
        <v>1.5257936468567879</v>
      </c>
      <c r="AI2370" s="46">
        <v>24.512180332476817</v>
      </c>
      <c r="AJ2370" s="46">
        <v>-11.972810013377021</v>
      </c>
      <c r="AK2370" s="49">
        <v>1.0718949465690519</v>
      </c>
      <c r="AL2370" s="43">
        <v>12.26984</v>
      </c>
      <c r="AM2370" s="43">
        <v>16.72148</v>
      </c>
      <c r="AN2370" s="43">
        <v>1.4017599999999995</v>
      </c>
      <c r="AO2370" s="45">
        <v>6.1698899999999988</v>
      </c>
      <c r="AP2370" s="43">
        <v>5.2125000000000004</v>
      </c>
      <c r="AQ2370" s="43">
        <v>11.23285076</v>
      </c>
      <c r="AR2370" s="43">
        <v>3.3810075899999994</v>
      </c>
      <c r="AS2370" s="43">
        <v>3.4329386600000014</v>
      </c>
      <c r="AT2370" s="48">
        <v>7.2003893899999998</v>
      </c>
      <c r="AU2370" s="43">
        <v>-2.7945293900000001</v>
      </c>
      <c r="AV2370" s="53" t="s">
        <v>2583</v>
      </c>
      <c r="AW2370" s="47">
        <v>-57.517783442978889</v>
      </c>
      <c r="AX2370" s="47">
        <v>-32.823824446161467</v>
      </c>
      <c r="AY2370" s="47">
        <v>141.19732265152388</v>
      </c>
      <c r="AZ2370" s="47">
        <v>-44.359807711320585</v>
      </c>
      <c r="BA2370" s="47">
        <v>38.136966714628272</v>
      </c>
      <c r="BB2370" s="54" t="s">
        <v>2593</v>
      </c>
      <c r="BC2370" s="46" t="s">
        <v>2583</v>
      </c>
      <c r="BD2370" s="46" t="s">
        <v>2583</v>
      </c>
      <c r="BE2370" s="48">
        <v>468.22432086250001</v>
      </c>
      <c r="BF2370" s="46">
        <v>0.46480189730236215</v>
      </c>
      <c r="BG2370" s="49" t="s">
        <v>2583</v>
      </c>
    </row>
    <row r="2371" spans="1:59" ht="23.25" customHeight="1" x14ac:dyDescent="0.3">
      <c r="A2371" s="36">
        <v>16100</v>
      </c>
      <c r="B2371" s="37" t="s">
        <v>1934</v>
      </c>
      <c r="C2371" s="38" t="s">
        <v>2664</v>
      </c>
      <c r="D2371" s="39" t="s">
        <v>2661</v>
      </c>
      <c r="E2371" s="40" t="s">
        <v>2662</v>
      </c>
      <c r="F2371" s="37" t="s">
        <v>3468</v>
      </c>
      <c r="G2371" s="41">
        <v>-49.934065934065927</v>
      </c>
      <c r="H2371" s="41">
        <v>-29.64793082149475</v>
      </c>
      <c r="I2371" s="41">
        <v>4.3040293040293109</v>
      </c>
      <c r="J2371" s="41">
        <v>-7.323026851098458</v>
      </c>
      <c r="K2371" s="41">
        <v>-4.7658862876254204</v>
      </c>
      <c r="L2371" s="41">
        <v>2.52</v>
      </c>
      <c r="M2371" s="42">
        <v>-44.029484029484024</v>
      </c>
      <c r="N2371" s="43">
        <v>434.54533850000001</v>
      </c>
      <c r="O2371" s="43">
        <v>309.24347385999999</v>
      </c>
      <c r="P2371" s="43">
        <v>208.58176248000001</v>
      </c>
      <c r="Q2371" s="43">
        <v>234.74998726000001</v>
      </c>
      <c r="R2371" s="43">
        <v>228.44669224</v>
      </c>
      <c r="S2371" s="43">
        <v>217.55918266</v>
      </c>
      <c r="T2371" s="44">
        <v>0</v>
      </c>
      <c r="U2371" s="43">
        <v>181.15387999999999</v>
      </c>
      <c r="V2371" s="43">
        <v>189.63773</v>
      </c>
      <c r="W2371" s="43">
        <v>177.95564000000002</v>
      </c>
      <c r="X2371" s="45">
        <v>186.23991000000001</v>
      </c>
      <c r="Y2371" s="43">
        <v>183.58185</v>
      </c>
      <c r="Z2371" s="43">
        <v>195.10289448</v>
      </c>
      <c r="AA2371" s="43">
        <v>188.57176438999994</v>
      </c>
      <c r="AB2371" s="43">
        <v>115.88169281</v>
      </c>
      <c r="AC2371" s="48">
        <v>172.46683173</v>
      </c>
      <c r="AD2371" s="43">
        <v>205.58926827000002</v>
      </c>
      <c r="AE2371" s="53" t="s">
        <v>2583</v>
      </c>
      <c r="AF2371" s="46">
        <v>1.340280428992191</v>
      </c>
      <c r="AG2371" s="46">
        <v>2.8818972258315867</v>
      </c>
      <c r="AH2371" s="46">
        <v>5.9656015341800428</v>
      </c>
      <c r="AI2371" s="46">
        <v>-37.778270613425448</v>
      </c>
      <c r="AJ2371" s="46">
        <v>-6.0545300474965309</v>
      </c>
      <c r="AK2371" s="49">
        <v>5.3747915006330027</v>
      </c>
      <c r="AL2371" s="43">
        <v>-3.4007200000000002</v>
      </c>
      <c r="AM2371" s="43">
        <v>-8.7909999999999933E-2</v>
      </c>
      <c r="AN2371" s="43">
        <v>-8.6199699999999986</v>
      </c>
      <c r="AO2371" s="45">
        <v>-16.918890000000001</v>
      </c>
      <c r="AP2371" s="43">
        <v>-18.81673</v>
      </c>
      <c r="AQ2371" s="43">
        <v>-5.1530232100000006</v>
      </c>
      <c r="AR2371" s="43">
        <v>-16.096507559999999</v>
      </c>
      <c r="AS2371" s="43">
        <v>-30.829049929999996</v>
      </c>
      <c r="AT2371" s="48">
        <v>-23.320545169999999</v>
      </c>
      <c r="AU2371" s="43">
        <v>-14.612734830000004</v>
      </c>
      <c r="AV2371" s="53" t="s">
        <v>2583</v>
      </c>
      <c r="AW2371" s="47" t="s">
        <v>2612</v>
      </c>
      <c r="AX2371" s="47" t="s">
        <v>2612</v>
      </c>
      <c r="AY2371" s="47" t="s">
        <v>2612</v>
      </c>
      <c r="AZ2371" s="47" t="s">
        <v>2612</v>
      </c>
      <c r="BA2371" s="47" t="s">
        <v>2612</v>
      </c>
      <c r="BB2371" s="54" t="s">
        <v>2612</v>
      </c>
      <c r="BC2371" s="46" t="s">
        <v>2583</v>
      </c>
      <c r="BD2371" s="46" t="s">
        <v>2583</v>
      </c>
      <c r="BE2371" s="48">
        <v>435.43805511999994</v>
      </c>
      <c r="BF2371" s="46">
        <v>0.49963291012781158</v>
      </c>
      <c r="BG2371" s="49" t="s">
        <v>2583</v>
      </c>
    </row>
    <row r="2372" spans="1:59" ht="23.25" customHeight="1" x14ac:dyDescent="0.3">
      <c r="A2372" s="36">
        <v>415380</v>
      </c>
      <c r="B2372" s="37" t="s">
        <v>2027</v>
      </c>
      <c r="C2372" s="38" t="s">
        <v>2664</v>
      </c>
      <c r="D2372" s="39" t="s">
        <v>2728</v>
      </c>
      <c r="E2372" s="40" t="s">
        <v>2892</v>
      </c>
      <c r="F2372" s="37" t="s">
        <v>3982</v>
      </c>
      <c r="G2372" s="41">
        <v>-23.588709677419352</v>
      </c>
      <c r="H2372" s="41">
        <v>-10.823529411764699</v>
      </c>
      <c r="I2372" s="41">
        <v>-0.26315789473684292</v>
      </c>
      <c r="J2372" s="41">
        <v>-11.448598130841114</v>
      </c>
      <c r="K2372" s="41">
        <v>-8.0097087378640737</v>
      </c>
      <c r="L2372" s="41">
        <v>-2.27</v>
      </c>
      <c r="M2372" s="42">
        <v>-17.067833698030633</v>
      </c>
      <c r="N2372" s="43">
        <v>283.78577999999999</v>
      </c>
      <c r="O2372" s="43">
        <v>243.16321875</v>
      </c>
      <c r="P2372" s="43">
        <v>217.41652500000001</v>
      </c>
      <c r="Q2372" s="43">
        <v>244.87966499999999</v>
      </c>
      <c r="R2372" s="43">
        <v>235.72528500000001</v>
      </c>
      <c r="S2372" s="43">
        <v>216.84437625000001</v>
      </c>
      <c r="T2372" s="44">
        <v>0</v>
      </c>
      <c r="U2372" s="43">
        <v>276.80658</v>
      </c>
      <c r="V2372" s="43">
        <v>266.08332999999999</v>
      </c>
      <c r="W2372" s="43">
        <v>250.79967999999997</v>
      </c>
      <c r="X2372" s="45">
        <v>285.59050000000002</v>
      </c>
      <c r="Y2372" s="43">
        <v>278.05461000000003</v>
      </c>
      <c r="Z2372" s="43">
        <v>224.99075725</v>
      </c>
      <c r="AA2372" s="43">
        <v>219.35163590000002</v>
      </c>
      <c r="AB2372" s="43">
        <v>236.91378419</v>
      </c>
      <c r="AC2372" s="48">
        <v>225.54383569999999</v>
      </c>
      <c r="AD2372" s="43">
        <v>223.04070430000002</v>
      </c>
      <c r="AE2372" s="53" t="s">
        <v>2583</v>
      </c>
      <c r="AF2372" s="46">
        <v>0.45086717230493623</v>
      </c>
      <c r="AG2372" s="46">
        <v>-15.443497625349167</v>
      </c>
      <c r="AH2372" s="46">
        <v>-12.5391085427222</v>
      </c>
      <c r="AI2372" s="46">
        <v>-17.044234948291347</v>
      </c>
      <c r="AJ2372" s="46">
        <v>-18.885057974762599</v>
      </c>
      <c r="AK2372" s="49">
        <v>-0.86672580413299505</v>
      </c>
      <c r="AL2372" s="43">
        <v>11.347670000000001</v>
      </c>
      <c r="AM2372" s="43">
        <v>11.854289999999999</v>
      </c>
      <c r="AN2372" s="43">
        <v>5.0599200000000017</v>
      </c>
      <c r="AO2372" s="45">
        <v>11.619350000000001</v>
      </c>
      <c r="AP2372" s="43">
        <v>11.760490000000001</v>
      </c>
      <c r="AQ2372" s="43">
        <v>4.0707821299999996</v>
      </c>
      <c r="AR2372" s="43">
        <v>5.5086398700000014</v>
      </c>
      <c r="AS2372" s="43">
        <v>6.9488938599999983</v>
      </c>
      <c r="AT2372" s="48">
        <v>5.1226745200000003</v>
      </c>
      <c r="AU2372" s="43">
        <v>3.6279854799999995</v>
      </c>
      <c r="AV2372" s="53" t="s">
        <v>2583</v>
      </c>
      <c r="AW2372" s="47">
        <v>3.637927433561261</v>
      </c>
      <c r="AX2372" s="47">
        <v>-65.659840192875322</v>
      </c>
      <c r="AY2372" s="47">
        <v>8.8681218280130878</v>
      </c>
      <c r="AZ2372" s="47">
        <v>-40.19550267441813</v>
      </c>
      <c r="BA2372" s="47">
        <v>-56.441657447946469</v>
      </c>
      <c r="BB2372" s="54">
        <v>-10.877434258561024</v>
      </c>
      <c r="BC2372" s="46" t="s">
        <v>2583</v>
      </c>
      <c r="BD2372" s="46" t="s">
        <v>2583</v>
      </c>
      <c r="BE2372" s="48">
        <v>359.60979168999995</v>
      </c>
      <c r="BF2372" s="46">
        <v>0.60299908751352849</v>
      </c>
      <c r="BG2372" s="49" t="s">
        <v>2583</v>
      </c>
    </row>
    <row r="2373" spans="1:59" ht="23.25" customHeight="1" x14ac:dyDescent="0.3">
      <c r="A2373" s="36">
        <v>378800</v>
      </c>
      <c r="B2373" s="37" t="s">
        <v>1733</v>
      </c>
      <c r="C2373" s="38" t="s">
        <v>2664</v>
      </c>
      <c r="D2373" s="39" t="s">
        <v>2604</v>
      </c>
      <c r="E2373" s="40" t="s">
        <v>2698</v>
      </c>
      <c r="F2373" s="37" t="s">
        <v>2918</v>
      </c>
      <c r="G2373" s="41">
        <v>-69.834354069401556</v>
      </c>
      <c r="H2373" s="41">
        <v>-73.778776535587824</v>
      </c>
      <c r="I2373" s="41">
        <v>-11.216731957950387</v>
      </c>
      <c r="J2373" s="41">
        <v>-8.4313745291802018</v>
      </c>
      <c r="K2373" s="41">
        <v>-1.4767932489451518</v>
      </c>
      <c r="L2373" s="41">
        <v>1.52</v>
      </c>
      <c r="M2373" s="42">
        <v>-73.997773390802848</v>
      </c>
      <c r="N2373" s="43">
        <v>715.89698625000005</v>
      </c>
      <c r="O2373" s="43">
        <v>823.58838211</v>
      </c>
      <c r="P2373" s="43">
        <v>243.23834306000001</v>
      </c>
      <c r="Q2373" s="43">
        <v>235.8394581</v>
      </c>
      <c r="R2373" s="43">
        <v>219.19196220000001</v>
      </c>
      <c r="S2373" s="43">
        <v>215.95495009999999</v>
      </c>
      <c r="T2373" s="44">
        <v>-80.0000004324976</v>
      </c>
      <c r="U2373" s="43">
        <v>0</v>
      </c>
      <c r="V2373" s="43">
        <v>0.17704</v>
      </c>
      <c r="W2373" s="43">
        <v>0</v>
      </c>
      <c r="X2373" s="45">
        <v>0</v>
      </c>
      <c r="Y2373" s="43">
        <v>0.11803</v>
      </c>
      <c r="Z2373" s="43">
        <v>-3.0000000000002247E-5</v>
      </c>
      <c r="AA2373" s="43">
        <v>1.6758438299999998</v>
      </c>
      <c r="AB2373" s="43">
        <v>0.48420245999999989</v>
      </c>
      <c r="AC2373" s="48">
        <v>0.65400035999999995</v>
      </c>
      <c r="AD2373" s="43">
        <v>0.41172964000000012</v>
      </c>
      <c r="AE2373" s="53" t="s">
        <v>2583</v>
      </c>
      <c r="AF2373" s="46" t="s">
        <v>2583</v>
      </c>
      <c r="AG2373" s="46">
        <v>-100.01694532309082</v>
      </c>
      <c r="AH2373" s="46" t="s">
        <v>2583</v>
      </c>
      <c r="AI2373" s="46" t="s">
        <v>2583</v>
      </c>
      <c r="AJ2373" s="46">
        <v>454.09672117258316</v>
      </c>
      <c r="AK2373" s="49">
        <v>-1372532.1333332309</v>
      </c>
      <c r="AL2373" s="43">
        <v>-48.365499999999997</v>
      </c>
      <c r="AM2373" s="43">
        <v>-36.859300000000005</v>
      </c>
      <c r="AN2373" s="43">
        <v>-30.850759999999994</v>
      </c>
      <c r="AO2373" s="45">
        <v>-35.339470000000006</v>
      </c>
      <c r="AP2373" s="43">
        <v>-36.333939999999998</v>
      </c>
      <c r="AQ2373" s="43">
        <v>-33.724194100000005</v>
      </c>
      <c r="AR2373" s="43">
        <v>-43.864792479999991</v>
      </c>
      <c r="AS2373" s="43">
        <v>-44.467648920000016</v>
      </c>
      <c r="AT2373" s="48">
        <v>-36.675032080000001</v>
      </c>
      <c r="AU2373" s="43">
        <v>-31.147267919999997</v>
      </c>
      <c r="AV2373" s="53" t="s">
        <v>2583</v>
      </c>
      <c r="AW2373" s="47" t="s">
        <v>2592</v>
      </c>
      <c r="AX2373" s="47" t="s">
        <v>2592</v>
      </c>
      <c r="AY2373" s="47" t="s">
        <v>2612</v>
      </c>
      <c r="AZ2373" s="47" t="s">
        <v>2612</v>
      </c>
      <c r="BA2373" s="47" t="s">
        <v>2612</v>
      </c>
      <c r="BB2373" s="54" t="s">
        <v>2592</v>
      </c>
      <c r="BC2373" s="46" t="s">
        <v>2583</v>
      </c>
      <c r="BD2373" s="46" t="s">
        <v>2583</v>
      </c>
      <c r="BE2373" s="48">
        <v>174.22427469500002</v>
      </c>
      <c r="BF2373" s="46">
        <v>1.2395227385968712</v>
      </c>
      <c r="BG2373" s="49" t="s">
        <v>2583</v>
      </c>
    </row>
    <row r="2374" spans="1:59" ht="23.25" customHeight="1" x14ac:dyDescent="0.3">
      <c r="A2374" s="36">
        <v>187220</v>
      </c>
      <c r="B2374" s="37" t="s">
        <v>2143</v>
      </c>
      <c r="C2374" s="38" t="s">
        <v>2664</v>
      </c>
      <c r="D2374" s="39" t="s">
        <v>2722</v>
      </c>
      <c r="E2374" s="40" t="s">
        <v>2722</v>
      </c>
      <c r="F2374" s="37" t="s">
        <v>3757</v>
      </c>
      <c r="G2374" s="41">
        <v>-34.2257598219174</v>
      </c>
      <c r="H2374" s="41">
        <v>-41.778471138845553</v>
      </c>
      <c r="I2374" s="41">
        <v>-22.732919254658391</v>
      </c>
      <c r="J2374" s="41">
        <v>-4.9414161996943484</v>
      </c>
      <c r="K2374" s="41">
        <v>-3.5160289555325797</v>
      </c>
      <c r="L2374" s="41">
        <v>0.48</v>
      </c>
      <c r="M2374" s="42">
        <v>-22.918657736796277</v>
      </c>
      <c r="N2374" s="43">
        <v>326.95968694999999</v>
      </c>
      <c r="O2374" s="43">
        <v>369.37410265</v>
      </c>
      <c r="P2374" s="43">
        <v>278.32713195000002</v>
      </c>
      <c r="Q2374" s="43">
        <v>226.23443478999999</v>
      </c>
      <c r="R2374" s="43">
        <v>222.89220422</v>
      </c>
      <c r="S2374" s="43">
        <v>215.05524978</v>
      </c>
      <c r="T2374" s="44">
        <v>0</v>
      </c>
      <c r="U2374" s="43">
        <v>292.81538</v>
      </c>
      <c r="V2374" s="43">
        <v>233.51238000000001</v>
      </c>
      <c r="W2374" s="43">
        <v>282.89651000000003</v>
      </c>
      <c r="X2374" s="45">
        <v>310.16132000000005</v>
      </c>
      <c r="Y2374" s="43">
        <v>289.05595</v>
      </c>
      <c r="Z2374" s="43">
        <v>292.31372224</v>
      </c>
      <c r="AA2374" s="43">
        <v>326.27342971999997</v>
      </c>
      <c r="AB2374" s="43">
        <v>350.70125600999995</v>
      </c>
      <c r="AC2374" s="48">
        <v>283.92399153000002</v>
      </c>
      <c r="AD2374" s="43">
        <v>280.41846846999994</v>
      </c>
      <c r="AE2374" s="53" t="s">
        <v>2583</v>
      </c>
      <c r="AF2374" s="46">
        <v>-1.2838908939824201</v>
      </c>
      <c r="AG2374" s="46">
        <v>25.181252591404359</v>
      </c>
      <c r="AH2374" s="46">
        <v>15.333140631533393</v>
      </c>
      <c r="AI2374" s="46">
        <v>13.070596942906976</v>
      </c>
      <c r="AJ2374" s="46">
        <v>-1.7754204575273325</v>
      </c>
      <c r="AK2374" s="49">
        <v>-4.0693449759548583</v>
      </c>
      <c r="AL2374" s="43">
        <v>-9.0708699999999993</v>
      </c>
      <c r="AM2374" s="43">
        <v>-42.361750000000001</v>
      </c>
      <c r="AN2374" s="43">
        <v>3.1340399999999988</v>
      </c>
      <c r="AO2374" s="45">
        <v>-8.7950799999999987</v>
      </c>
      <c r="AP2374" s="43">
        <v>-6.1359899999999996</v>
      </c>
      <c r="AQ2374" s="43">
        <v>2.0318970099999998</v>
      </c>
      <c r="AR2374" s="43">
        <v>-11.13300078</v>
      </c>
      <c r="AS2374" s="43">
        <v>9.263179019999999</v>
      </c>
      <c r="AT2374" s="48">
        <v>-18.974854910000001</v>
      </c>
      <c r="AU2374" s="43">
        <v>-68.095365090000001</v>
      </c>
      <c r="AV2374" s="53" t="s">
        <v>2583</v>
      </c>
      <c r="AW2374" s="47" t="s">
        <v>2592</v>
      </c>
      <c r="AX2374" s="47" t="s">
        <v>2621</v>
      </c>
      <c r="AY2374" s="47" t="s">
        <v>2593</v>
      </c>
      <c r="AZ2374" s="47" t="s">
        <v>2621</v>
      </c>
      <c r="BA2374" s="47" t="s">
        <v>2612</v>
      </c>
      <c r="BB2374" s="54" t="s">
        <v>2593</v>
      </c>
      <c r="BC2374" s="46" t="s">
        <v>2583</v>
      </c>
      <c r="BD2374" s="46" t="s">
        <v>2583</v>
      </c>
      <c r="BE2374" s="48">
        <v>1122.4154456000001</v>
      </c>
      <c r="BF2374" s="46">
        <v>0.19160040128015143</v>
      </c>
      <c r="BG2374" s="49" t="s">
        <v>2583</v>
      </c>
    </row>
    <row r="2375" spans="1:59" ht="23.25" customHeight="1" x14ac:dyDescent="0.3">
      <c r="A2375" s="36">
        <v>105550</v>
      </c>
      <c r="B2375" s="37" t="s">
        <v>916</v>
      </c>
      <c r="C2375" s="38" t="s">
        <v>2664</v>
      </c>
      <c r="D2375" s="39" t="s">
        <v>2584</v>
      </c>
      <c r="E2375" s="40" t="s">
        <v>2751</v>
      </c>
      <c r="F2375" s="37" t="s">
        <v>3783</v>
      </c>
      <c r="G2375" s="41">
        <v>-86.280000175207718</v>
      </c>
      <c r="H2375" s="41">
        <v>-79.148936436485911</v>
      </c>
      <c r="I2375" s="41">
        <v>-30.881612973338658</v>
      </c>
      <c r="J2375" s="41">
        <v>-17.14975845410628</v>
      </c>
      <c r="K2375" s="41">
        <v>-5.5746730901582886</v>
      </c>
      <c r="L2375" s="41">
        <v>-2.21</v>
      </c>
      <c r="M2375" s="42">
        <v>-82.308188491563797</v>
      </c>
      <c r="N2375" s="43">
        <v>1566.14102</v>
      </c>
      <c r="O2375" s="43">
        <v>1030.52079116</v>
      </c>
      <c r="P2375" s="43">
        <v>310.87899247000001</v>
      </c>
      <c r="Q2375" s="43">
        <v>259.35294959999999</v>
      </c>
      <c r="R2375" s="43">
        <v>227.5602873</v>
      </c>
      <c r="S2375" s="43">
        <v>214.8745452</v>
      </c>
      <c r="T2375" s="44">
        <v>-80.000000255404842</v>
      </c>
      <c r="U2375" s="43">
        <v>94.717250000000007</v>
      </c>
      <c r="V2375" s="43">
        <v>94.533719999999988</v>
      </c>
      <c r="W2375" s="43">
        <v>86.374340000000018</v>
      </c>
      <c r="X2375" s="45">
        <v>97.350680000000011</v>
      </c>
      <c r="Y2375" s="43">
        <v>95.816429999999997</v>
      </c>
      <c r="Z2375" s="43">
        <v>92.531312589999999</v>
      </c>
      <c r="AA2375" s="43">
        <v>89.510219440000014</v>
      </c>
      <c r="AB2375" s="43">
        <v>86.050183790000006</v>
      </c>
      <c r="AC2375" s="48">
        <v>88.75002284</v>
      </c>
      <c r="AD2375" s="43">
        <v>88.27474715999999</v>
      </c>
      <c r="AE2375" s="53" t="s">
        <v>2583</v>
      </c>
      <c r="AF2375" s="46">
        <v>1.1604855504145029</v>
      </c>
      <c r="AG2375" s="46">
        <v>-2.1181938148630897</v>
      </c>
      <c r="AH2375" s="46">
        <v>3.6305683377725328</v>
      </c>
      <c r="AI2375" s="46">
        <v>-11.60803007231177</v>
      </c>
      <c r="AJ2375" s="46">
        <v>-7.3749430656099406</v>
      </c>
      <c r="AK2375" s="49">
        <v>-4.6001351443705989</v>
      </c>
      <c r="AL2375" s="43">
        <v>-11.37674</v>
      </c>
      <c r="AM2375" s="43">
        <v>-8.8866800000000001</v>
      </c>
      <c r="AN2375" s="43">
        <v>-15.614360000000001</v>
      </c>
      <c r="AO2375" s="45">
        <v>-14.83822</v>
      </c>
      <c r="AP2375" s="43">
        <v>-21.8825</v>
      </c>
      <c r="AQ2375" s="43">
        <v>-45.881408220000004</v>
      </c>
      <c r="AR2375" s="43">
        <v>-45.611909359999999</v>
      </c>
      <c r="AS2375" s="43">
        <v>-42.025660580000007</v>
      </c>
      <c r="AT2375" s="48">
        <v>-48.553690009999997</v>
      </c>
      <c r="AU2375" s="43">
        <v>-60.632709990000009</v>
      </c>
      <c r="AV2375" s="53" t="s">
        <v>2583</v>
      </c>
      <c r="AW2375" s="47" t="s">
        <v>2612</v>
      </c>
      <c r="AX2375" s="47" t="s">
        <v>2612</v>
      </c>
      <c r="AY2375" s="47" t="s">
        <v>2612</v>
      </c>
      <c r="AZ2375" s="47" t="s">
        <v>2612</v>
      </c>
      <c r="BA2375" s="47" t="s">
        <v>2612</v>
      </c>
      <c r="BB2375" s="54" t="s">
        <v>2612</v>
      </c>
      <c r="BC2375" s="46" t="s">
        <v>2583</v>
      </c>
      <c r="BD2375" s="46" t="s">
        <v>2583</v>
      </c>
      <c r="BE2375" s="48">
        <v>1239.2657395875001</v>
      </c>
      <c r="BF2375" s="46">
        <v>0.17338859482351443</v>
      </c>
      <c r="BG2375" s="49" t="s">
        <v>2583</v>
      </c>
    </row>
    <row r="2376" spans="1:59" ht="23.25" customHeight="1" x14ac:dyDescent="0.3">
      <c r="A2376" s="36">
        <v>11090</v>
      </c>
      <c r="B2376" s="37" t="s">
        <v>2090</v>
      </c>
      <c r="C2376" s="38" t="s">
        <v>2578</v>
      </c>
      <c r="D2376" s="39" t="s">
        <v>2601</v>
      </c>
      <c r="E2376" s="40" t="s">
        <v>2965</v>
      </c>
      <c r="F2376" s="37" t="s">
        <v>2966</v>
      </c>
      <c r="G2376" s="41">
        <v>-35.703245119337389</v>
      </c>
      <c r="H2376" s="41">
        <v>-16.324083017455425</v>
      </c>
      <c r="I2376" s="41">
        <v>40.46511627906979</v>
      </c>
      <c r="J2376" s="41">
        <v>7.6648841354723718</v>
      </c>
      <c r="K2376" s="41">
        <v>-4.6817464492372345</v>
      </c>
      <c r="L2376" s="41">
        <v>1.74</v>
      </c>
      <c r="M2376" s="42">
        <v>-34.884922784492588</v>
      </c>
      <c r="N2376" s="43">
        <v>334.15344037</v>
      </c>
      <c r="O2376" s="43">
        <v>256.76422348</v>
      </c>
      <c r="P2376" s="43">
        <v>152.95599659999999</v>
      </c>
      <c r="Q2376" s="43">
        <v>199.55421881999999</v>
      </c>
      <c r="R2376" s="43">
        <v>225.40259653999999</v>
      </c>
      <c r="S2376" s="43">
        <v>214.84981848000001</v>
      </c>
      <c r="T2376" s="44">
        <v>-80.235489807655043</v>
      </c>
      <c r="U2376" s="43">
        <v>633.39657999999997</v>
      </c>
      <c r="V2376" s="43">
        <v>640.69637999999998</v>
      </c>
      <c r="W2376" s="43">
        <v>711.89911000000006</v>
      </c>
      <c r="X2376" s="45">
        <v>655.08454999999981</v>
      </c>
      <c r="Y2376" s="43">
        <v>603.14355999999998</v>
      </c>
      <c r="Z2376" s="43">
        <v>548.15011346999995</v>
      </c>
      <c r="AA2376" s="43">
        <v>520.49385499000005</v>
      </c>
      <c r="AB2376" s="43">
        <v>480.64527511999995</v>
      </c>
      <c r="AC2376" s="48">
        <v>466.87987948</v>
      </c>
      <c r="AD2376" s="43">
        <v>424.90683051999997</v>
      </c>
      <c r="AE2376" s="53" t="s">
        <v>2583</v>
      </c>
      <c r="AF2376" s="46">
        <v>-4.7763156536146711</v>
      </c>
      <c r="AG2376" s="46">
        <v>-14.44463702604345</v>
      </c>
      <c r="AH2376" s="46">
        <v>-26.886570347025717</v>
      </c>
      <c r="AI2376" s="46">
        <v>-26.628513049193401</v>
      </c>
      <c r="AJ2376" s="46">
        <v>-22.592246615382905</v>
      </c>
      <c r="AK2376" s="49">
        <v>-22.483491277566802</v>
      </c>
      <c r="AL2376" s="43">
        <v>17.154319999999998</v>
      </c>
      <c r="AM2376" s="43">
        <v>10.149700000000003</v>
      </c>
      <c r="AN2376" s="43">
        <v>3.5135499999999986</v>
      </c>
      <c r="AO2376" s="45">
        <v>20.152600000000003</v>
      </c>
      <c r="AP2376" s="43">
        <v>16.196660000000001</v>
      </c>
      <c r="AQ2376" s="43">
        <v>15.545113519999997</v>
      </c>
      <c r="AR2376" s="43">
        <v>-4.5392362899999981</v>
      </c>
      <c r="AS2376" s="43">
        <v>-21.751184680000001</v>
      </c>
      <c r="AT2376" s="48">
        <v>-28.73293709</v>
      </c>
      <c r="AU2376" s="43">
        <v>-31.107132909999997</v>
      </c>
      <c r="AV2376" s="53" t="s">
        <v>2583</v>
      </c>
      <c r="AW2376" s="47">
        <v>-5.5826170900391103</v>
      </c>
      <c r="AX2376" s="47">
        <v>53.158354631171292</v>
      </c>
      <c r="AY2376" s="47" t="s">
        <v>2593</v>
      </c>
      <c r="AZ2376" s="47" t="s">
        <v>2593</v>
      </c>
      <c r="BA2376" s="47" t="s">
        <v>2593</v>
      </c>
      <c r="BB2376" s="54" t="s">
        <v>2593</v>
      </c>
      <c r="BC2376" s="46" t="s">
        <v>2583</v>
      </c>
      <c r="BD2376" s="46" t="s">
        <v>2583</v>
      </c>
      <c r="BE2376" s="48">
        <v>395.44833858999999</v>
      </c>
      <c r="BF2376" s="46">
        <v>0.54330691904298489</v>
      </c>
      <c r="BG2376" s="49" t="s">
        <v>2583</v>
      </c>
    </row>
    <row r="2377" spans="1:59" ht="23.25" customHeight="1" x14ac:dyDescent="0.3">
      <c r="A2377" s="36">
        <v>44780</v>
      </c>
      <c r="B2377" s="37" t="s">
        <v>2249</v>
      </c>
      <c r="C2377" s="38" t="s">
        <v>2664</v>
      </c>
      <c r="D2377" s="39" t="s">
        <v>2665</v>
      </c>
      <c r="E2377" s="40" t="s">
        <v>2739</v>
      </c>
      <c r="F2377" s="37" t="s">
        <v>3967</v>
      </c>
      <c r="G2377" s="41">
        <v>-16.498559077809794</v>
      </c>
      <c r="H2377" s="41">
        <v>-27.878033602986928</v>
      </c>
      <c r="I2377" s="41">
        <v>-7.649402390438242</v>
      </c>
      <c r="J2377" s="41">
        <v>-15.463165572574766</v>
      </c>
      <c r="K2377" s="41">
        <v>-5.2330335241210113</v>
      </c>
      <c r="L2377" s="41">
        <v>0.17</v>
      </c>
      <c r="M2377" s="42">
        <v>-12.196969696969695</v>
      </c>
      <c r="N2377" s="43">
        <v>256.86032355999998</v>
      </c>
      <c r="O2377" s="43">
        <v>297.38799709</v>
      </c>
      <c r="P2377" s="43">
        <v>232.24762684999999</v>
      </c>
      <c r="Q2377" s="43">
        <v>253.71433977000001</v>
      </c>
      <c r="R2377" s="43">
        <v>226.32577501</v>
      </c>
      <c r="S2377" s="43">
        <v>214.48207133</v>
      </c>
      <c r="T2377" s="44">
        <v>0</v>
      </c>
      <c r="U2377" s="43">
        <v>128.38946999999999</v>
      </c>
      <c r="V2377" s="43">
        <v>147.23015999999998</v>
      </c>
      <c r="W2377" s="43">
        <v>99.694710000000043</v>
      </c>
      <c r="X2377" s="45">
        <v>164.83953999999994</v>
      </c>
      <c r="Y2377" s="43">
        <v>87.918660000000003</v>
      </c>
      <c r="Z2377" s="43">
        <v>128.96992284999999</v>
      </c>
      <c r="AA2377" s="43">
        <v>111.99615267999999</v>
      </c>
      <c r="AB2377" s="43">
        <v>213.01260837000001</v>
      </c>
      <c r="AC2377" s="48">
        <v>50.576541659999997</v>
      </c>
      <c r="AD2377" s="43">
        <v>145.92717833999998</v>
      </c>
      <c r="AE2377" s="53" t="s">
        <v>2583</v>
      </c>
      <c r="AF2377" s="46">
        <v>-31.521907520920511</v>
      </c>
      <c r="AG2377" s="46">
        <v>-12.402511244978609</v>
      </c>
      <c r="AH2377" s="46">
        <v>12.339112757336812</v>
      </c>
      <c r="AI2377" s="46">
        <v>29.224219122426632</v>
      </c>
      <c r="AJ2377" s="46">
        <v>-42.473484400239961</v>
      </c>
      <c r="AK2377" s="49">
        <v>13.148224884744897</v>
      </c>
      <c r="AL2377" s="43">
        <v>-7.0713400000000002</v>
      </c>
      <c r="AM2377" s="43">
        <v>-6.218799999999999</v>
      </c>
      <c r="AN2377" s="43">
        <v>-13.20867</v>
      </c>
      <c r="AO2377" s="45">
        <v>0.11660999999999788</v>
      </c>
      <c r="AP2377" s="43">
        <v>-12.15366</v>
      </c>
      <c r="AQ2377" s="43">
        <v>-1.3584760500000002</v>
      </c>
      <c r="AR2377" s="43">
        <v>-16.533749720000003</v>
      </c>
      <c r="AS2377" s="43">
        <v>26.17135674</v>
      </c>
      <c r="AT2377" s="48">
        <v>-22.087702190000002</v>
      </c>
      <c r="AU2377" s="43">
        <v>-1.8711278099999973</v>
      </c>
      <c r="AV2377" s="53" t="s">
        <v>2583</v>
      </c>
      <c r="AW2377" s="47" t="s">
        <v>2612</v>
      </c>
      <c r="AX2377" s="47" t="s">
        <v>2592</v>
      </c>
      <c r="AY2377" s="47" t="s">
        <v>2612</v>
      </c>
      <c r="AZ2377" s="47">
        <v>22343.492616414092</v>
      </c>
      <c r="BA2377" s="47" t="s">
        <v>2612</v>
      </c>
      <c r="BB2377" s="54" t="s">
        <v>2612</v>
      </c>
      <c r="BC2377" s="46" t="s">
        <v>2583</v>
      </c>
      <c r="BD2377" s="46" t="s">
        <v>2583</v>
      </c>
      <c r="BE2377" s="48">
        <v>642.30828030999999</v>
      </c>
      <c r="BF2377" s="46">
        <v>0.33392387721746886</v>
      </c>
      <c r="BG2377" s="49" t="s">
        <v>2583</v>
      </c>
    </row>
    <row r="2378" spans="1:59" ht="23.25" customHeight="1" x14ac:dyDescent="0.3">
      <c r="A2378" s="36">
        <v>36480</v>
      </c>
      <c r="B2378" s="37" t="s">
        <v>2183</v>
      </c>
      <c r="C2378" s="38" t="s">
        <v>2664</v>
      </c>
      <c r="D2378" s="39" t="s">
        <v>2604</v>
      </c>
      <c r="E2378" s="40" t="s">
        <v>3039</v>
      </c>
      <c r="F2378" s="37" t="s">
        <v>3040</v>
      </c>
      <c r="G2378" s="41">
        <v>-24.295302013422827</v>
      </c>
      <c r="H2378" s="41">
        <v>-23.886639676113365</v>
      </c>
      <c r="I2378" s="41">
        <v>-13.364055299539167</v>
      </c>
      <c r="J2378" s="41">
        <v>-6.6225165562914023</v>
      </c>
      <c r="K2378" s="41">
        <v>-2.5906735751295429</v>
      </c>
      <c r="L2378" s="41">
        <v>0.71</v>
      </c>
      <c r="M2378" s="42">
        <v>-22.420907840440162</v>
      </c>
      <c r="N2378" s="43">
        <v>283.10000000000002</v>
      </c>
      <c r="O2378" s="43">
        <v>281.58</v>
      </c>
      <c r="P2378" s="43">
        <v>247.38</v>
      </c>
      <c r="Q2378" s="43">
        <v>229.52</v>
      </c>
      <c r="R2378" s="43">
        <v>220.02</v>
      </c>
      <c r="S2378" s="43">
        <v>214.32</v>
      </c>
      <c r="T2378" s="44">
        <v>0</v>
      </c>
      <c r="U2378" s="43">
        <v>55.936279999999996</v>
      </c>
      <c r="V2378" s="43">
        <v>56.039900000000003</v>
      </c>
      <c r="W2378" s="43">
        <v>58.173630000000003</v>
      </c>
      <c r="X2378" s="45">
        <v>67.889479999999992</v>
      </c>
      <c r="Y2378" s="43">
        <v>52.016399999999997</v>
      </c>
      <c r="Z2378" s="43">
        <v>66.862797090000015</v>
      </c>
      <c r="AA2378" s="43">
        <v>71.847085489999998</v>
      </c>
      <c r="AB2378" s="43">
        <v>69.161817539999987</v>
      </c>
      <c r="AC2378" s="48">
        <v>50.823498110000003</v>
      </c>
      <c r="AD2378" s="43">
        <v>60.126151890000003</v>
      </c>
      <c r="AE2378" s="53" t="s">
        <v>2583</v>
      </c>
      <c r="AF2378" s="46">
        <v>-7.00775954353775</v>
      </c>
      <c r="AG2378" s="46">
        <v>19.312841546826487</v>
      </c>
      <c r="AH2378" s="46">
        <v>23.504559522931601</v>
      </c>
      <c r="AI2378" s="46">
        <v>1.8741306311375494</v>
      </c>
      <c r="AJ2378" s="46">
        <v>-2.2933188186802567</v>
      </c>
      <c r="AK2378" s="49">
        <v>-10.075326628845961</v>
      </c>
      <c r="AL2378" s="43">
        <v>-3.32802</v>
      </c>
      <c r="AM2378" s="43">
        <v>-10.068289999999999</v>
      </c>
      <c r="AN2378" s="43">
        <v>-9.4074300000000015</v>
      </c>
      <c r="AO2378" s="45">
        <v>7.2865400000000005</v>
      </c>
      <c r="AP2378" s="43">
        <v>-3.3443200000000002</v>
      </c>
      <c r="AQ2378" s="43">
        <v>7.27648311</v>
      </c>
      <c r="AR2378" s="43">
        <v>5.9074197000000002</v>
      </c>
      <c r="AS2378" s="43">
        <v>-2.6968883899999998</v>
      </c>
      <c r="AT2378" s="48">
        <v>-5.1579230599999999</v>
      </c>
      <c r="AU2378" s="43">
        <v>-4.7221169399999994</v>
      </c>
      <c r="AV2378" s="53" t="s">
        <v>2583</v>
      </c>
      <c r="AW2378" s="47" t="s">
        <v>2612</v>
      </c>
      <c r="AX2378" s="47" t="s">
        <v>2621</v>
      </c>
      <c r="AY2378" s="47" t="s">
        <v>2621</v>
      </c>
      <c r="AZ2378" s="47" t="s">
        <v>2593</v>
      </c>
      <c r="BA2378" s="47" t="s">
        <v>2612</v>
      </c>
      <c r="BB2378" s="54" t="s">
        <v>2593</v>
      </c>
      <c r="BC2378" s="46" t="s">
        <v>2583</v>
      </c>
      <c r="BD2378" s="46" t="s">
        <v>2583</v>
      </c>
      <c r="BE2378" s="48">
        <v>350.15074491749999</v>
      </c>
      <c r="BF2378" s="46">
        <v>0.61207923476072157</v>
      </c>
      <c r="BG2378" s="49" t="s">
        <v>2583</v>
      </c>
    </row>
    <row r="2379" spans="1:59" ht="23.25" customHeight="1" x14ac:dyDescent="0.3">
      <c r="A2379" s="36">
        <v>83660</v>
      </c>
      <c r="B2379" s="37" t="s">
        <v>1356</v>
      </c>
      <c r="C2379" s="38" t="s">
        <v>2664</v>
      </c>
      <c r="D2379" s="39" t="s">
        <v>2661</v>
      </c>
      <c r="E2379" s="40" t="s">
        <v>2662</v>
      </c>
      <c r="F2379" s="37" t="s">
        <v>4026</v>
      </c>
      <c r="G2379" s="41">
        <v>-61.341084313197477</v>
      </c>
      <c r="H2379" s="41">
        <v>33.007086953758247</v>
      </c>
      <c r="I2379" s="41">
        <v>-13.117071313242068</v>
      </c>
      <c r="J2379" s="41">
        <v>-20.841423948220061</v>
      </c>
      <c r="K2379" s="41">
        <v>3.8200339558573937</v>
      </c>
      <c r="L2379" s="41">
        <v>0.91</v>
      </c>
      <c r="M2379" s="42">
        <v>-31.481197629882118</v>
      </c>
      <c r="N2379" s="43">
        <v>551.22462900000005</v>
      </c>
      <c r="O2379" s="43">
        <v>160.21512045</v>
      </c>
      <c r="P2379" s="43">
        <v>245.26966089999999</v>
      </c>
      <c r="Q2379" s="43">
        <v>269.20325654999999</v>
      </c>
      <c r="R2379" s="43">
        <v>205.25659302</v>
      </c>
      <c r="S2379" s="43">
        <v>213.09746457</v>
      </c>
      <c r="T2379" s="44">
        <v>-72.267532973664473</v>
      </c>
      <c r="U2379" s="43">
        <v>76.934849999999997</v>
      </c>
      <c r="V2379" s="43">
        <v>108.78870999999999</v>
      </c>
      <c r="W2379" s="43">
        <v>83.419180000000011</v>
      </c>
      <c r="X2379" s="45">
        <v>94.666670000000011</v>
      </c>
      <c r="Y2379" s="43">
        <v>76.44068</v>
      </c>
      <c r="Z2379" s="43">
        <v>64.164324250000007</v>
      </c>
      <c r="AA2379" s="43">
        <v>80.78625070999999</v>
      </c>
      <c r="AB2379" s="43">
        <v>57.912046520000018</v>
      </c>
      <c r="AC2379" s="48">
        <v>70.838305009999999</v>
      </c>
      <c r="AD2379" s="43">
        <v>84.04731498999999</v>
      </c>
      <c r="AE2379" s="53" t="s">
        <v>2583</v>
      </c>
      <c r="AF2379" s="46">
        <v>-0.64232269251190965</v>
      </c>
      <c r="AG2379" s="46">
        <v>-41.019316940149388</v>
      </c>
      <c r="AH2379" s="46">
        <v>-3.1562636913956998</v>
      </c>
      <c r="AI2379" s="46">
        <v>-38.825305125869527</v>
      </c>
      <c r="AJ2379" s="46">
        <v>-7.3290491267215323</v>
      </c>
      <c r="AK2379" s="49">
        <v>30.98761028407462</v>
      </c>
      <c r="AL2379" s="43">
        <v>-22.410779999999999</v>
      </c>
      <c r="AM2379" s="43">
        <v>1.9149899999999995</v>
      </c>
      <c r="AN2379" s="43">
        <v>-4.3848200000000013</v>
      </c>
      <c r="AO2379" s="45">
        <v>-12.858279999999997</v>
      </c>
      <c r="AP2379" s="43">
        <v>-9.2263199999999994</v>
      </c>
      <c r="AQ2379" s="43">
        <v>-17.34311821</v>
      </c>
      <c r="AR2379" s="43">
        <v>-7.8847592899999981</v>
      </c>
      <c r="AS2379" s="43">
        <v>-21.885692140000003</v>
      </c>
      <c r="AT2379" s="48">
        <v>-15.815763779999999</v>
      </c>
      <c r="AU2379" s="43">
        <v>-56.859496219999997</v>
      </c>
      <c r="AV2379" s="53" t="s">
        <v>2583</v>
      </c>
      <c r="AW2379" s="47" t="s">
        <v>2592</v>
      </c>
      <c r="AX2379" s="47" t="s">
        <v>2593</v>
      </c>
      <c r="AY2379" s="47" t="s">
        <v>2612</v>
      </c>
      <c r="AZ2379" s="47" t="s">
        <v>2612</v>
      </c>
      <c r="BA2379" s="47" t="s">
        <v>2612</v>
      </c>
      <c r="BB2379" s="54" t="s">
        <v>2612</v>
      </c>
      <c r="BC2379" s="46" t="s">
        <v>2583</v>
      </c>
      <c r="BD2379" s="46" t="s">
        <v>2583</v>
      </c>
      <c r="BE2379" s="48">
        <v>200.46138776500001</v>
      </c>
      <c r="BF2379" s="46">
        <v>1.0630349662141081</v>
      </c>
      <c r="BG2379" s="49" t="s">
        <v>2583</v>
      </c>
    </row>
    <row r="2380" spans="1:59" ht="23.25" customHeight="1" x14ac:dyDescent="0.3">
      <c r="A2380" s="36">
        <v>352940</v>
      </c>
      <c r="B2380" s="37" t="s">
        <v>2247</v>
      </c>
      <c r="C2380" s="38" t="s">
        <v>2664</v>
      </c>
      <c r="D2380" s="39" t="s">
        <v>2722</v>
      </c>
      <c r="E2380" s="40" t="s">
        <v>3131</v>
      </c>
      <c r="F2380" s="37" t="s">
        <v>3378</v>
      </c>
      <c r="G2380" s="41">
        <v>-12.723214285714279</v>
      </c>
      <c r="H2380" s="41">
        <v>-15.732758620689658</v>
      </c>
      <c r="I2380" s="41">
        <v>-2.9776674937965208</v>
      </c>
      <c r="J2380" s="41">
        <v>-9.4907407407407334</v>
      </c>
      <c r="K2380" s="41">
        <v>1.2428793371310309</v>
      </c>
      <c r="L2380" s="41">
        <v>1.61</v>
      </c>
      <c r="M2380" s="42">
        <v>-14.628820960698686</v>
      </c>
      <c r="N2380" s="43">
        <v>243.437152</v>
      </c>
      <c r="O2380" s="43">
        <v>252.131336</v>
      </c>
      <c r="P2380" s="43">
        <v>218.9847595</v>
      </c>
      <c r="Q2380" s="43">
        <v>234.74296799999999</v>
      </c>
      <c r="R2380" s="43">
        <v>209.8558663</v>
      </c>
      <c r="S2380" s="43">
        <v>212.4641215</v>
      </c>
      <c r="T2380" s="44">
        <v>0</v>
      </c>
      <c r="U2380" s="43">
        <v>156.10902999999999</v>
      </c>
      <c r="V2380" s="43">
        <v>88.370420000000024</v>
      </c>
      <c r="W2380" s="43">
        <v>60.407229999999998</v>
      </c>
      <c r="X2380" s="45">
        <v>51.653599999999983</v>
      </c>
      <c r="Y2380" s="43">
        <v>138.30378999999999</v>
      </c>
      <c r="Z2380" s="43">
        <v>85.252770370000007</v>
      </c>
      <c r="AA2380" s="43">
        <v>39.359079829999985</v>
      </c>
      <c r="AB2380" s="43">
        <v>76.613980560000016</v>
      </c>
      <c r="AC2380" s="48">
        <v>141.40770479</v>
      </c>
      <c r="AD2380" s="43">
        <v>104.44714521</v>
      </c>
      <c r="AE2380" s="53" t="s">
        <v>2583</v>
      </c>
      <c r="AF2380" s="46">
        <v>-11.40564386313847</v>
      </c>
      <c r="AG2380" s="46">
        <v>-3.5279334759300895</v>
      </c>
      <c r="AH2380" s="46">
        <v>-34.843759877749761</v>
      </c>
      <c r="AI2380" s="46">
        <v>48.322634937351985</v>
      </c>
      <c r="AJ2380" s="46">
        <v>2.2442731251254955</v>
      </c>
      <c r="AK2380" s="49">
        <v>22.514664047509235</v>
      </c>
      <c r="AL2380" s="43">
        <v>33.46116</v>
      </c>
      <c r="AM2380" s="43">
        <v>7.756840000000004</v>
      </c>
      <c r="AN2380" s="43">
        <v>-5.3804000000000016</v>
      </c>
      <c r="AO2380" s="45">
        <v>-21.78443</v>
      </c>
      <c r="AP2380" s="43">
        <v>31.547049999999999</v>
      </c>
      <c r="AQ2380" s="43">
        <v>-1.6654943899999992</v>
      </c>
      <c r="AR2380" s="43">
        <v>-13.417055349999998</v>
      </c>
      <c r="AS2380" s="43">
        <v>-7.2902850200000007</v>
      </c>
      <c r="AT2380" s="48">
        <v>31.29585561</v>
      </c>
      <c r="AU2380" s="43">
        <v>1.7159243900000014</v>
      </c>
      <c r="AV2380" s="53" t="s">
        <v>2583</v>
      </c>
      <c r="AW2380" s="47">
        <v>-5.7203934352544898</v>
      </c>
      <c r="AX2380" s="47" t="s">
        <v>2593</v>
      </c>
      <c r="AY2380" s="47" t="s">
        <v>2612</v>
      </c>
      <c r="AZ2380" s="47" t="s">
        <v>2592</v>
      </c>
      <c r="BA2380" s="47">
        <v>-0.79625318373667264</v>
      </c>
      <c r="BB2380" s="54" t="s">
        <v>2621</v>
      </c>
      <c r="BC2380" s="46" t="s">
        <v>2583</v>
      </c>
      <c r="BD2380" s="46" t="s">
        <v>2583</v>
      </c>
      <c r="BE2380" s="48">
        <v>435.76393737249998</v>
      </c>
      <c r="BF2380" s="46">
        <v>0.48756701341805003</v>
      </c>
      <c r="BG2380" s="49" t="s">
        <v>2583</v>
      </c>
    </row>
    <row r="2381" spans="1:59" ht="23.25" customHeight="1" x14ac:dyDescent="0.3">
      <c r="A2381" s="36">
        <v>95910</v>
      </c>
      <c r="B2381" s="37" t="s">
        <v>2084</v>
      </c>
      <c r="C2381" s="38" t="s">
        <v>2664</v>
      </c>
      <c r="D2381" s="39" t="s">
        <v>2596</v>
      </c>
      <c r="E2381" s="40" t="s">
        <v>2703</v>
      </c>
      <c r="F2381" s="37" t="s">
        <v>3628</v>
      </c>
      <c r="G2381" s="41">
        <v>-40.847682022111897</v>
      </c>
      <c r="H2381" s="41">
        <v>-69.04604541672316</v>
      </c>
      <c r="I2381" s="41">
        <v>-37.065992891459267</v>
      </c>
      <c r="J2381" s="41">
        <v>1.2152777777777679</v>
      </c>
      <c r="K2381" s="41">
        <v>0</v>
      </c>
      <c r="L2381" s="41">
        <v>0</v>
      </c>
      <c r="M2381" s="42">
        <v>-18.353138565731907</v>
      </c>
      <c r="N2381" s="43">
        <v>359.11623328000002</v>
      </c>
      <c r="O2381" s="43">
        <v>686.26312559999997</v>
      </c>
      <c r="P2381" s="43">
        <v>337.53702644999998</v>
      </c>
      <c r="Q2381" s="43">
        <v>209.87501184000001</v>
      </c>
      <c r="R2381" s="43">
        <v>212.42557622000001</v>
      </c>
      <c r="S2381" s="43">
        <v>212.42557622000001</v>
      </c>
      <c r="T2381" s="44">
        <v>-2.3065584335688505</v>
      </c>
      <c r="U2381" s="43">
        <v>310.19576000000001</v>
      </c>
      <c r="V2381" s="43">
        <v>359.67817999999994</v>
      </c>
      <c r="W2381" s="43">
        <v>319.77167000000009</v>
      </c>
      <c r="X2381" s="45">
        <v>488.83559999999989</v>
      </c>
      <c r="Y2381" s="43">
        <v>226.20694</v>
      </c>
      <c r="Z2381" s="43">
        <v>296.30521208999994</v>
      </c>
      <c r="AA2381" s="43">
        <v>220.29863391000004</v>
      </c>
      <c r="AB2381" s="43">
        <v>281.58627402000002</v>
      </c>
      <c r="AC2381" s="48">
        <v>264.19328037000002</v>
      </c>
      <c r="AD2381" s="43">
        <v>242.25460962999995</v>
      </c>
      <c r="AE2381" s="53" t="s">
        <v>2583</v>
      </c>
      <c r="AF2381" s="46">
        <v>-27.076069640668198</v>
      </c>
      <c r="AG2381" s="46">
        <v>-17.61935291987966</v>
      </c>
      <c r="AH2381" s="46">
        <v>-31.107519965730557</v>
      </c>
      <c r="AI2381" s="46">
        <v>-42.396528808458292</v>
      </c>
      <c r="AJ2381" s="46">
        <v>16.79273870642519</v>
      </c>
      <c r="AK2381" s="49">
        <v>-18.241529427967883</v>
      </c>
      <c r="AL2381" s="43">
        <v>-9.0842200000000002</v>
      </c>
      <c r="AM2381" s="43">
        <v>-4.05321</v>
      </c>
      <c r="AN2381" s="43">
        <v>-20.251799999999996</v>
      </c>
      <c r="AO2381" s="45">
        <v>-110.67437000000001</v>
      </c>
      <c r="AP2381" s="43">
        <v>-68.735969999999995</v>
      </c>
      <c r="AQ2381" s="43">
        <v>11.057236039999992</v>
      </c>
      <c r="AR2381" s="43">
        <v>-45.340501140000001</v>
      </c>
      <c r="AS2381" s="43">
        <v>-83.659556619999989</v>
      </c>
      <c r="AT2381" s="48">
        <v>-60.035617530000003</v>
      </c>
      <c r="AU2381" s="43">
        <v>-43.364442469999993</v>
      </c>
      <c r="AV2381" s="53" t="s">
        <v>2583</v>
      </c>
      <c r="AW2381" s="47" t="s">
        <v>2612</v>
      </c>
      <c r="AX2381" s="47" t="s">
        <v>2621</v>
      </c>
      <c r="AY2381" s="47" t="s">
        <v>2612</v>
      </c>
      <c r="AZ2381" s="47" t="s">
        <v>2592</v>
      </c>
      <c r="BA2381" s="47" t="s">
        <v>2592</v>
      </c>
      <c r="BB2381" s="54" t="s">
        <v>2593</v>
      </c>
      <c r="BC2381" s="46" t="s">
        <v>2583</v>
      </c>
      <c r="BD2381" s="46" t="s">
        <v>2583</v>
      </c>
      <c r="BE2381" s="48">
        <v>695.45540932249992</v>
      </c>
      <c r="BF2381" s="46">
        <v>0.30544816155350801</v>
      </c>
      <c r="BG2381" s="49" t="s">
        <v>2583</v>
      </c>
    </row>
    <row r="2382" spans="1:59" ht="23.25" customHeight="1" x14ac:dyDescent="0.3">
      <c r="A2382" s="36">
        <v>12170</v>
      </c>
      <c r="B2382" s="37" t="s">
        <v>2201</v>
      </c>
      <c r="C2382" s="38" t="s">
        <v>2578</v>
      </c>
      <c r="D2382" s="39" t="s">
        <v>2679</v>
      </c>
      <c r="E2382" s="40" t="s">
        <v>2952</v>
      </c>
      <c r="F2382" s="37" t="s">
        <v>2953</v>
      </c>
      <c r="G2382" s="41">
        <v>-2.5529694835602301</v>
      </c>
      <c r="H2382" s="41">
        <v>-18.572835069381789</v>
      </c>
      <c r="I2382" s="41">
        <v>36.061523786101347</v>
      </c>
      <c r="J2382" s="41">
        <v>-1.1925042589437829</v>
      </c>
      <c r="K2382" s="41">
        <v>-5.3833605220228398</v>
      </c>
      <c r="L2382" s="41">
        <v>0.87</v>
      </c>
      <c r="M2382" s="42">
        <v>15.285379112162456</v>
      </c>
      <c r="N2382" s="43">
        <v>217.14864771000001</v>
      </c>
      <c r="O2382" s="43">
        <v>259.87016640000002</v>
      </c>
      <c r="P2382" s="43">
        <v>155.52148991999999</v>
      </c>
      <c r="Q2382" s="43">
        <v>214.15876134999999</v>
      </c>
      <c r="R2382" s="43">
        <v>223.64449865</v>
      </c>
      <c r="S2382" s="43">
        <v>211.60490899999999</v>
      </c>
      <c r="T2382" s="44">
        <v>-62.375034135507448</v>
      </c>
      <c r="U2382" s="43">
        <v>24.0528102</v>
      </c>
      <c r="V2382" s="43">
        <v>62.866089799999997</v>
      </c>
      <c r="W2382" s="43">
        <v>31.932060000000007</v>
      </c>
      <c r="X2382" s="45">
        <v>15.805580000000006</v>
      </c>
      <c r="Y2382" s="43">
        <v>5.9417799999999996</v>
      </c>
      <c r="Z2382" s="43">
        <v>16.868833219999999</v>
      </c>
      <c r="AA2382" s="43">
        <v>22.963908279999998</v>
      </c>
      <c r="AB2382" s="43">
        <v>13.444761759999999</v>
      </c>
      <c r="AC2382" s="48">
        <v>6.5462187500000004</v>
      </c>
      <c r="AD2382" s="43">
        <v>16.507761249999998</v>
      </c>
      <c r="AE2382" s="53" t="s">
        <v>2583</v>
      </c>
      <c r="AF2382" s="46">
        <v>-75.296940562895216</v>
      </c>
      <c r="AG2382" s="46">
        <v>-73.167039219926153</v>
      </c>
      <c r="AH2382" s="46">
        <v>-28.085102307837349</v>
      </c>
      <c r="AI2382" s="46">
        <v>-14.936612512796154</v>
      </c>
      <c r="AJ2382" s="46">
        <v>10.172688150688858</v>
      </c>
      <c r="AK2382" s="49">
        <v>-2.1404679582219588</v>
      </c>
      <c r="AL2382" s="43">
        <v>-5.79928372</v>
      </c>
      <c r="AM2382" s="43">
        <v>-13.068146279999999</v>
      </c>
      <c r="AN2382" s="43">
        <v>-17.12341</v>
      </c>
      <c r="AO2382" s="45">
        <v>-5.2244200000000021</v>
      </c>
      <c r="AP2382" s="43">
        <v>-11.2896</v>
      </c>
      <c r="AQ2382" s="43">
        <v>-16.74508943</v>
      </c>
      <c r="AR2382" s="43">
        <v>-4.4393938300000002</v>
      </c>
      <c r="AS2382" s="43">
        <v>-10.774165709999998</v>
      </c>
      <c r="AT2382" s="48">
        <v>-2.0895708100000001</v>
      </c>
      <c r="AU2382" s="43">
        <v>-6.9205091900000006</v>
      </c>
      <c r="AV2382" s="53" t="s">
        <v>2583</v>
      </c>
      <c r="AW2382" s="47" t="s">
        <v>2612</v>
      </c>
      <c r="AX2382" s="47" t="s">
        <v>2612</v>
      </c>
      <c r="AY2382" s="47" t="s">
        <v>2592</v>
      </c>
      <c r="AZ2382" s="47" t="s">
        <v>2612</v>
      </c>
      <c r="BA2382" s="47" t="s">
        <v>2592</v>
      </c>
      <c r="BB2382" s="54" t="s">
        <v>2592</v>
      </c>
      <c r="BC2382" s="46" t="s">
        <v>2583</v>
      </c>
      <c r="BD2382" s="46" t="s">
        <v>2583</v>
      </c>
      <c r="BE2382" s="48">
        <v>141.56257965499998</v>
      </c>
      <c r="BF2382" s="46">
        <v>1.4947799730387727</v>
      </c>
      <c r="BG2382" s="49" t="s">
        <v>2583</v>
      </c>
    </row>
    <row r="2383" spans="1:59" ht="23.25" customHeight="1" x14ac:dyDescent="0.3">
      <c r="A2383" s="36">
        <v>60230</v>
      </c>
      <c r="B2383" s="37" t="s">
        <v>2482</v>
      </c>
      <c r="C2383" s="38" t="s">
        <v>2664</v>
      </c>
      <c r="D2383" s="39" t="s">
        <v>2700</v>
      </c>
      <c r="E2383" s="40" t="s">
        <v>2902</v>
      </c>
      <c r="F2383" s="37" t="s">
        <v>3990</v>
      </c>
      <c r="G2383" s="41">
        <v>-15.423160188832874</v>
      </c>
      <c r="H2383" s="41">
        <v>-21.672446036923699</v>
      </c>
      <c r="I2383" s="41">
        <v>10.869529167185178</v>
      </c>
      <c r="J2383" s="41">
        <v>-12.246553122465532</v>
      </c>
      <c r="K2383" s="41">
        <v>-4.7535211267605622</v>
      </c>
      <c r="L2383" s="41">
        <v>-0.46</v>
      </c>
      <c r="M2383" s="42">
        <v>-6.2887489947707209</v>
      </c>
      <c r="N2383" s="43">
        <v>250.04393547000001</v>
      </c>
      <c r="O2383" s="43">
        <v>269.99344172000002</v>
      </c>
      <c r="P2383" s="43">
        <v>190.74606012000001</v>
      </c>
      <c r="Q2383" s="43">
        <v>240.99253794000001</v>
      </c>
      <c r="R2383" s="43">
        <v>222.03367648</v>
      </c>
      <c r="S2383" s="43">
        <v>211.47925875999999</v>
      </c>
      <c r="T2383" s="44">
        <v>-64.311012843071509</v>
      </c>
      <c r="U2383" s="43">
        <v>191.71795</v>
      </c>
      <c r="V2383" s="43">
        <v>181.53274000000002</v>
      </c>
      <c r="W2383" s="43">
        <v>197.44063999999997</v>
      </c>
      <c r="X2383" s="45">
        <v>-82.176980000000015</v>
      </c>
      <c r="Y2383" s="43">
        <v>114.02845000000001</v>
      </c>
      <c r="Z2383" s="43">
        <v>85.618632430000005</v>
      </c>
      <c r="AA2383" s="43">
        <v>199.78907615999998</v>
      </c>
      <c r="AB2383" s="43">
        <v>219.81783738000001</v>
      </c>
      <c r="AC2383" s="48">
        <v>240.15045942</v>
      </c>
      <c r="AD2383" s="43">
        <v>232.83967058000002</v>
      </c>
      <c r="AE2383" s="53" t="s">
        <v>2583</v>
      </c>
      <c r="AF2383" s="46">
        <v>-40.522809679531832</v>
      </c>
      <c r="AG2383" s="46">
        <v>-52.835707525816012</v>
      </c>
      <c r="AH2383" s="46">
        <v>1.1894390942006616</v>
      </c>
      <c r="AI2383" s="46">
        <v>-367.49320476366978</v>
      </c>
      <c r="AJ2383" s="46">
        <v>110.60573867311186</v>
      </c>
      <c r="AK2383" s="49">
        <v>171.94976603996196</v>
      </c>
      <c r="AL2383" s="43">
        <v>-60.908729999999998</v>
      </c>
      <c r="AM2383" s="43">
        <v>-53.297919999999998</v>
      </c>
      <c r="AN2383" s="43">
        <v>-48.671639999999996</v>
      </c>
      <c r="AO2383" s="45">
        <v>52.716309999999993</v>
      </c>
      <c r="AP2383" s="43">
        <v>-16.432259999999999</v>
      </c>
      <c r="AQ2383" s="43">
        <v>-27.545558239999998</v>
      </c>
      <c r="AR2383" s="43">
        <v>-23.341467920000007</v>
      </c>
      <c r="AS2383" s="43">
        <v>-15.175779039999995</v>
      </c>
      <c r="AT2383" s="48">
        <v>2.2016830199999999</v>
      </c>
      <c r="AU2383" s="43">
        <v>-7.9007730199999999</v>
      </c>
      <c r="AV2383" s="53" t="s">
        <v>2583</v>
      </c>
      <c r="AW2383" s="47" t="s">
        <v>2592</v>
      </c>
      <c r="AX2383" s="47" t="s">
        <v>2592</v>
      </c>
      <c r="AY2383" s="47" t="s">
        <v>2592</v>
      </c>
      <c r="AZ2383" s="47" t="s">
        <v>2593</v>
      </c>
      <c r="BA2383" s="47" t="s">
        <v>2621</v>
      </c>
      <c r="BB2383" s="54" t="s">
        <v>2592</v>
      </c>
      <c r="BC2383" s="46" t="s">
        <v>2583</v>
      </c>
      <c r="BD2383" s="46" t="s">
        <v>2583</v>
      </c>
      <c r="BE2383" s="48">
        <v>653.04540596499999</v>
      </c>
      <c r="BF2383" s="46">
        <v>0.32383545895633209</v>
      </c>
      <c r="BG2383" s="49" t="s">
        <v>2583</v>
      </c>
    </row>
    <row r="2384" spans="1:59" ht="23.25" customHeight="1" x14ac:dyDescent="0.3">
      <c r="A2384" s="36">
        <v>39740</v>
      </c>
      <c r="B2384" s="37" t="s">
        <v>2270</v>
      </c>
      <c r="C2384" s="38" t="s">
        <v>2664</v>
      </c>
      <c r="D2384" s="39" t="s">
        <v>2586</v>
      </c>
      <c r="E2384" s="40" t="s">
        <v>2858</v>
      </c>
      <c r="F2384" s="37" t="s">
        <v>3667</v>
      </c>
      <c r="G2384" s="41">
        <v>-10.221465076660996</v>
      </c>
      <c r="H2384" s="41">
        <v>-32.000000000000007</v>
      </c>
      <c r="I2384" s="41">
        <v>-14.169381107491862</v>
      </c>
      <c r="J2384" s="41">
        <v>-12.748344370860931</v>
      </c>
      <c r="K2384" s="41">
        <v>-4.181818181818187</v>
      </c>
      <c r="L2384" s="41">
        <v>-1.86</v>
      </c>
      <c r="M2384" s="42">
        <v>-13.322368421052634</v>
      </c>
      <c r="N2384" s="43">
        <v>235.33995195</v>
      </c>
      <c r="O2384" s="43">
        <v>310.71288375</v>
      </c>
      <c r="P2384" s="43">
        <v>246.16478789999999</v>
      </c>
      <c r="Q2384" s="43">
        <v>242.1555894</v>
      </c>
      <c r="R2384" s="43">
        <v>220.50591750000001</v>
      </c>
      <c r="S2384" s="43">
        <v>211.28476094999999</v>
      </c>
      <c r="T2384" s="44">
        <v>0</v>
      </c>
      <c r="U2384" s="43">
        <v>276.47334999999998</v>
      </c>
      <c r="V2384" s="43">
        <v>566.03726000000006</v>
      </c>
      <c r="W2384" s="43">
        <v>249.47991000000002</v>
      </c>
      <c r="X2384" s="45">
        <v>848.9855399999999</v>
      </c>
      <c r="Y2384" s="43">
        <v>462.93531000000002</v>
      </c>
      <c r="Z2384" s="43">
        <v>368.14914843000003</v>
      </c>
      <c r="AA2384" s="43">
        <v>382.25859281999988</v>
      </c>
      <c r="AB2384" s="43">
        <v>249.51764533000005</v>
      </c>
      <c r="AC2384" s="48">
        <v>1707.30432247</v>
      </c>
      <c r="AD2384" s="43">
        <v>629.12570753</v>
      </c>
      <c r="AE2384" s="53" t="s">
        <v>2583</v>
      </c>
      <c r="AF2384" s="46">
        <v>67.443013946913879</v>
      </c>
      <c r="AG2384" s="46">
        <v>-34.960262433960622</v>
      </c>
      <c r="AH2384" s="46">
        <v>53.222194452451042</v>
      </c>
      <c r="AI2384" s="46">
        <v>-70.609906344223475</v>
      </c>
      <c r="AJ2384" s="46">
        <v>268.79976221083672</v>
      </c>
      <c r="AK2384" s="49">
        <v>70.88881237752534</v>
      </c>
      <c r="AL2384" s="43">
        <v>2.0064899999999999</v>
      </c>
      <c r="AM2384" s="43">
        <v>3.5406</v>
      </c>
      <c r="AN2384" s="43">
        <v>0.2429199999999998</v>
      </c>
      <c r="AO2384" s="45">
        <v>0.38464000000000009</v>
      </c>
      <c r="AP2384" s="43">
        <v>2.1160100000000002</v>
      </c>
      <c r="AQ2384" s="43">
        <v>3.5029715999999995</v>
      </c>
      <c r="AR2384" s="43">
        <v>0.36184828000000024</v>
      </c>
      <c r="AS2384" s="43">
        <v>-1.7850057799999997</v>
      </c>
      <c r="AT2384" s="48">
        <v>10.718584910000001</v>
      </c>
      <c r="AU2384" s="43">
        <v>4.5437550899999994</v>
      </c>
      <c r="AV2384" s="53" t="s">
        <v>2583</v>
      </c>
      <c r="AW2384" s="47">
        <v>5.4582878559075843</v>
      </c>
      <c r="AX2384" s="47">
        <v>-1.0627690221996389</v>
      </c>
      <c r="AY2384" s="47">
        <v>48.957796805532915</v>
      </c>
      <c r="AZ2384" s="47" t="s">
        <v>2593</v>
      </c>
      <c r="BA2384" s="47">
        <v>406.54698749060731</v>
      </c>
      <c r="BB2384" s="54">
        <v>29.711445276918603</v>
      </c>
      <c r="BC2384" s="46" t="s">
        <v>2583</v>
      </c>
      <c r="BD2384" s="46" t="s">
        <v>2583</v>
      </c>
      <c r="BE2384" s="48">
        <v>527.58423707500003</v>
      </c>
      <c r="BF2384" s="46">
        <v>0.40047587873624113</v>
      </c>
      <c r="BG2384" s="49" t="s">
        <v>2583</v>
      </c>
    </row>
    <row r="2385" spans="1:59" ht="23.25" customHeight="1" x14ac:dyDescent="0.3">
      <c r="A2385" s="36">
        <v>303530</v>
      </c>
      <c r="B2385" s="37" t="s">
        <v>1929</v>
      </c>
      <c r="C2385" s="38" t="s">
        <v>2664</v>
      </c>
      <c r="D2385" s="39" t="s">
        <v>2624</v>
      </c>
      <c r="E2385" s="40" t="s">
        <v>2748</v>
      </c>
      <c r="F2385" s="37" t="s">
        <v>3935</v>
      </c>
      <c r="G2385" s="41">
        <v>-53.484602917341981</v>
      </c>
      <c r="H2385" s="41">
        <v>-42.599999999999994</v>
      </c>
      <c r="I2385" s="41">
        <v>14.115308151093453</v>
      </c>
      <c r="J2385" s="41">
        <v>-4.9668874172185458</v>
      </c>
      <c r="K2385" s="41">
        <v>-4.3333333333333339</v>
      </c>
      <c r="L2385" s="41">
        <v>-3.2</v>
      </c>
      <c r="M2385" s="42">
        <v>-49.023090586145642</v>
      </c>
      <c r="N2385" s="43">
        <v>452.8347483</v>
      </c>
      <c r="O2385" s="43">
        <v>366.96494999999999</v>
      </c>
      <c r="P2385" s="43">
        <v>184.58336985</v>
      </c>
      <c r="Q2385" s="43">
        <v>221.64682980000001</v>
      </c>
      <c r="R2385" s="43">
        <v>220.17896999999999</v>
      </c>
      <c r="S2385" s="43">
        <v>210.6378813</v>
      </c>
      <c r="T2385" s="44">
        <v>0</v>
      </c>
      <c r="U2385" s="43">
        <v>101.74403</v>
      </c>
      <c r="V2385" s="43">
        <v>259.90343999999999</v>
      </c>
      <c r="W2385" s="43">
        <v>140.61433</v>
      </c>
      <c r="X2385" s="45">
        <v>365.49792000000002</v>
      </c>
      <c r="Y2385" s="43">
        <v>93.922550000000001</v>
      </c>
      <c r="Z2385" s="43">
        <v>196.49745000000001</v>
      </c>
      <c r="AA2385" s="43">
        <v>135.35094312999996</v>
      </c>
      <c r="AB2385" s="43">
        <v>281.66962775000002</v>
      </c>
      <c r="AC2385" s="48">
        <v>85.206046779999994</v>
      </c>
      <c r="AD2385" s="43">
        <v>191.84632321999999</v>
      </c>
      <c r="AE2385" s="53" t="s">
        <v>2583</v>
      </c>
      <c r="AF2385" s="46">
        <v>-7.6874092760037094</v>
      </c>
      <c r="AG2385" s="46">
        <v>-24.395979522241017</v>
      </c>
      <c r="AH2385" s="46">
        <v>-3.7431368979250035</v>
      </c>
      <c r="AI2385" s="46">
        <v>-22.935367799083505</v>
      </c>
      <c r="AJ2385" s="46">
        <v>-9.2805223239786461</v>
      </c>
      <c r="AK2385" s="49">
        <v>-2.3670163556830048</v>
      </c>
      <c r="AL2385" s="43">
        <v>-60.664900000000003</v>
      </c>
      <c r="AM2385" s="43">
        <v>6.5738200000000049</v>
      </c>
      <c r="AN2385" s="43">
        <v>-23.289909999999999</v>
      </c>
      <c r="AO2385" s="45">
        <v>58.041739999999997</v>
      </c>
      <c r="AP2385" s="43">
        <v>-36.346670000000003</v>
      </c>
      <c r="AQ2385" s="43">
        <v>3.5966700000000031</v>
      </c>
      <c r="AR2385" s="43">
        <v>-21.570422899999997</v>
      </c>
      <c r="AS2385" s="43">
        <v>25.353691159999997</v>
      </c>
      <c r="AT2385" s="48">
        <v>-36.492562620000001</v>
      </c>
      <c r="AU2385" s="43">
        <v>-6.0088073800000004</v>
      </c>
      <c r="AV2385" s="53" t="s">
        <v>2583</v>
      </c>
      <c r="AW2385" s="47" t="s">
        <v>2592</v>
      </c>
      <c r="AX2385" s="47">
        <v>-45.287975636692202</v>
      </c>
      <c r="AY2385" s="47" t="s">
        <v>2592</v>
      </c>
      <c r="AZ2385" s="47">
        <v>-56.318175230446229</v>
      </c>
      <c r="BA2385" s="47" t="s">
        <v>2612</v>
      </c>
      <c r="BB2385" s="54" t="s">
        <v>2593</v>
      </c>
      <c r="BC2385" s="46" t="s">
        <v>2583</v>
      </c>
      <c r="BD2385" s="46" t="s">
        <v>2583</v>
      </c>
      <c r="BE2385" s="48">
        <v>322.83949313749997</v>
      </c>
      <c r="BF2385" s="46">
        <v>0.65245388429069184</v>
      </c>
      <c r="BG2385" s="49" t="s">
        <v>2583</v>
      </c>
    </row>
    <row r="2386" spans="1:59" ht="23.25" customHeight="1" x14ac:dyDescent="0.3">
      <c r="A2386" s="36">
        <v>33200</v>
      </c>
      <c r="B2386" s="37" t="s">
        <v>1969</v>
      </c>
      <c r="C2386" s="38" t="s">
        <v>2664</v>
      </c>
      <c r="D2386" s="39" t="s">
        <v>2665</v>
      </c>
      <c r="E2386" s="40" t="s">
        <v>2739</v>
      </c>
      <c r="F2386" s="37" t="s">
        <v>3892</v>
      </c>
      <c r="G2386" s="41">
        <v>-53.557179178117288</v>
      </c>
      <c r="H2386" s="41">
        <v>-62.175434588363565</v>
      </c>
      <c r="I2386" s="41">
        <v>-13.935969868173249</v>
      </c>
      <c r="J2386" s="41">
        <v>-8.5999999999999961</v>
      </c>
      <c r="K2386" s="41">
        <v>-2.5586353944562878</v>
      </c>
      <c r="L2386" s="41">
        <v>-2.77</v>
      </c>
      <c r="M2386" s="42">
        <v>-56.191249612791225</v>
      </c>
      <c r="N2386" s="43">
        <v>452.86544600000002</v>
      </c>
      <c r="O2386" s="43">
        <v>556.04997800000001</v>
      </c>
      <c r="P2386" s="43">
        <v>244.38024494999999</v>
      </c>
      <c r="Q2386" s="43">
        <v>230.113225</v>
      </c>
      <c r="R2386" s="43">
        <v>215.84620505000001</v>
      </c>
      <c r="S2386" s="43">
        <v>210.32348765</v>
      </c>
      <c r="T2386" s="44">
        <v>-35.772729191619533</v>
      </c>
      <c r="U2386" s="43" t="s">
        <v>2583</v>
      </c>
      <c r="V2386" s="43" t="s">
        <v>2583</v>
      </c>
      <c r="W2386" s="43" t="s">
        <v>2583</v>
      </c>
      <c r="X2386" s="45" t="s">
        <v>2583</v>
      </c>
      <c r="Y2386" s="43" t="s">
        <v>2583</v>
      </c>
      <c r="Z2386" s="43" t="s">
        <v>2583</v>
      </c>
      <c r="AA2386" s="43" t="s">
        <v>2583</v>
      </c>
      <c r="AB2386" s="43" t="s">
        <v>2583</v>
      </c>
      <c r="AC2386" s="48" t="s">
        <v>2583</v>
      </c>
      <c r="AD2386" s="43" t="s">
        <v>2583</v>
      </c>
      <c r="AE2386" s="53" t="s">
        <v>2583</v>
      </c>
      <c r="AF2386" s="46" t="s">
        <v>2583</v>
      </c>
      <c r="AG2386" s="46" t="s">
        <v>2583</v>
      </c>
      <c r="AH2386" s="46" t="s">
        <v>2583</v>
      </c>
      <c r="AI2386" s="46" t="s">
        <v>2583</v>
      </c>
      <c r="AJ2386" s="46" t="s">
        <v>2583</v>
      </c>
      <c r="AK2386" s="49" t="s">
        <v>2583</v>
      </c>
      <c r="AL2386" s="43" t="s">
        <v>2583</v>
      </c>
      <c r="AM2386" s="43" t="s">
        <v>2583</v>
      </c>
      <c r="AN2386" s="43" t="s">
        <v>2583</v>
      </c>
      <c r="AO2386" s="45" t="s">
        <v>2583</v>
      </c>
      <c r="AP2386" s="43" t="s">
        <v>2583</v>
      </c>
      <c r="AQ2386" s="43" t="s">
        <v>2583</v>
      </c>
      <c r="AR2386" s="43" t="s">
        <v>2583</v>
      </c>
      <c r="AS2386" s="43" t="s">
        <v>2583</v>
      </c>
      <c r="AT2386" s="48" t="s">
        <v>2583</v>
      </c>
      <c r="AU2386" s="43" t="s">
        <v>2583</v>
      </c>
      <c r="AV2386" s="53" t="s">
        <v>2583</v>
      </c>
      <c r="AW2386" s="47" t="s">
        <v>2583</v>
      </c>
      <c r="AX2386" s="47" t="s">
        <v>2583</v>
      </c>
      <c r="AY2386" s="47" t="s">
        <v>2583</v>
      </c>
      <c r="AZ2386" s="47" t="s">
        <v>2583</v>
      </c>
      <c r="BA2386" s="47" t="s">
        <v>2583</v>
      </c>
      <c r="BB2386" s="54" t="s">
        <v>2583</v>
      </c>
      <c r="BC2386" s="46" t="s">
        <v>2583</v>
      </c>
      <c r="BD2386" s="46" t="s">
        <v>2583</v>
      </c>
      <c r="BE2386" s="48" t="s">
        <v>2583</v>
      </c>
      <c r="BF2386" s="46" t="s">
        <v>2583</v>
      </c>
      <c r="BG2386" s="49" t="s">
        <v>2583</v>
      </c>
    </row>
    <row r="2387" spans="1:59" ht="23.25" customHeight="1" x14ac:dyDescent="0.3">
      <c r="A2387" s="36">
        <v>51380</v>
      </c>
      <c r="B2387" s="37" t="s">
        <v>2144</v>
      </c>
      <c r="C2387" s="38" t="s">
        <v>2664</v>
      </c>
      <c r="D2387" s="39" t="s">
        <v>2586</v>
      </c>
      <c r="E2387" s="40" t="s">
        <v>2858</v>
      </c>
      <c r="F2387" s="37" t="s">
        <v>3667</v>
      </c>
      <c r="G2387" s="41">
        <v>-39.201773835920172</v>
      </c>
      <c r="H2387" s="41">
        <v>-39.73626373626373</v>
      </c>
      <c r="I2387" s="41">
        <v>-19.257950530035327</v>
      </c>
      <c r="J2387" s="41">
        <v>-9.7432521395654952</v>
      </c>
      <c r="K2387" s="41">
        <v>-3.0410183875530294</v>
      </c>
      <c r="L2387" s="41">
        <v>-2.63</v>
      </c>
      <c r="M2387" s="42">
        <v>-33.768115942028977</v>
      </c>
      <c r="N2387" s="43">
        <v>345.91862359999999</v>
      </c>
      <c r="O2387" s="43">
        <v>348.98663800000003</v>
      </c>
      <c r="P2387" s="43">
        <v>260.47442255999999</v>
      </c>
      <c r="Q2387" s="43">
        <v>233.01569368</v>
      </c>
      <c r="R2387" s="43">
        <v>216.90861808</v>
      </c>
      <c r="S2387" s="43">
        <v>210.31238712000001</v>
      </c>
      <c r="T2387" s="44">
        <v>0</v>
      </c>
      <c r="U2387" s="43">
        <v>833.25212999999997</v>
      </c>
      <c r="V2387" s="43">
        <v>838.21680000000003</v>
      </c>
      <c r="W2387" s="43">
        <v>773.97109</v>
      </c>
      <c r="X2387" s="45">
        <v>892.23511999999982</v>
      </c>
      <c r="Y2387" s="43">
        <v>936.72511999999995</v>
      </c>
      <c r="Z2387" s="43">
        <v>897.02132031000008</v>
      </c>
      <c r="AA2387" s="43">
        <v>879.14445008000007</v>
      </c>
      <c r="AB2387" s="43">
        <v>1017.1917287699998</v>
      </c>
      <c r="AC2387" s="48">
        <v>1053.8851637600001</v>
      </c>
      <c r="AD2387" s="43">
        <v>1014.2456962400001</v>
      </c>
      <c r="AE2387" s="53" t="s">
        <v>2583</v>
      </c>
      <c r="AF2387" s="46">
        <v>12.417968856557259</v>
      </c>
      <c r="AG2387" s="46">
        <v>7.0154308897173223</v>
      </c>
      <c r="AH2387" s="46">
        <v>13.588796976900008</v>
      </c>
      <c r="AI2387" s="46">
        <v>14.004896912150254</v>
      </c>
      <c r="AJ2387" s="46">
        <v>12.5074091917168</v>
      </c>
      <c r="AK2387" s="49">
        <v>13.068181689314674</v>
      </c>
      <c r="AL2387" s="43">
        <v>8.3143200000000004</v>
      </c>
      <c r="AM2387" s="43">
        <v>2.9198899999999988</v>
      </c>
      <c r="AN2387" s="43">
        <v>-13.3781</v>
      </c>
      <c r="AO2387" s="45">
        <v>20.652539999999998</v>
      </c>
      <c r="AP2387" s="43">
        <v>14.993919999999999</v>
      </c>
      <c r="AQ2387" s="43">
        <v>2.5604792399999994</v>
      </c>
      <c r="AR2387" s="43">
        <v>5.4923116800000003</v>
      </c>
      <c r="AS2387" s="43">
        <v>19.467010990000002</v>
      </c>
      <c r="AT2387" s="48">
        <v>22.121363370000001</v>
      </c>
      <c r="AU2387" s="43">
        <v>22.709376629999998</v>
      </c>
      <c r="AV2387" s="53" t="s">
        <v>2583</v>
      </c>
      <c r="AW2387" s="47">
        <v>80.33850032233542</v>
      </c>
      <c r="AX2387" s="47">
        <v>-12.309051368373447</v>
      </c>
      <c r="AY2387" s="47" t="s">
        <v>2621</v>
      </c>
      <c r="AZ2387" s="47">
        <v>-5.7403545036106784</v>
      </c>
      <c r="BA2387" s="47">
        <v>47.535556879054994</v>
      </c>
      <c r="BB2387" s="54">
        <v>786.91899060271237</v>
      </c>
      <c r="BC2387" s="46" t="s">
        <v>2583</v>
      </c>
      <c r="BD2387" s="46" t="s">
        <v>2583</v>
      </c>
      <c r="BE2387" s="48">
        <v>396.76022524999996</v>
      </c>
      <c r="BF2387" s="46">
        <v>0.53007427089618542</v>
      </c>
      <c r="BG2387" s="49" t="s">
        <v>2583</v>
      </c>
    </row>
    <row r="2388" spans="1:59" ht="23.25" customHeight="1" x14ac:dyDescent="0.3">
      <c r="A2388" s="36">
        <v>215480</v>
      </c>
      <c r="B2388" s="37" t="s">
        <v>2276</v>
      </c>
      <c r="C2388" s="38" t="s">
        <v>2664</v>
      </c>
      <c r="D2388" s="39" t="s">
        <v>2743</v>
      </c>
      <c r="E2388" s="40" t="s">
        <v>3060</v>
      </c>
      <c r="F2388" s="37" t="s">
        <v>4010</v>
      </c>
      <c r="G2388" s="41">
        <v>0.46458612878559347</v>
      </c>
      <c r="H2388" s="41">
        <v>0.46458612878559347</v>
      </c>
      <c r="I2388" s="41">
        <v>-2.4573721163490436</v>
      </c>
      <c r="J2388" s="41">
        <v>-2.750000000000008</v>
      </c>
      <c r="K2388" s="41">
        <v>-1.51898734177216</v>
      </c>
      <c r="L2388" s="41">
        <v>-2.31</v>
      </c>
      <c r="M2388" s="42">
        <v>15.391626562727879</v>
      </c>
      <c r="N2388" s="43">
        <v>207.92699999999999</v>
      </c>
      <c r="O2388" s="43">
        <v>207.92699999999999</v>
      </c>
      <c r="P2388" s="43">
        <v>214.15559999999999</v>
      </c>
      <c r="Q2388" s="43">
        <v>214.8</v>
      </c>
      <c r="R2388" s="43">
        <v>212.11500000000001</v>
      </c>
      <c r="S2388" s="43">
        <v>208.893</v>
      </c>
      <c r="T2388" s="44">
        <v>16.993464052287589</v>
      </c>
      <c r="U2388" s="43">
        <v>102.06237</v>
      </c>
      <c r="V2388" s="43">
        <v>131.21566999999999</v>
      </c>
      <c r="W2388" s="43">
        <v>95.173309999999987</v>
      </c>
      <c r="X2388" s="45">
        <v>118.30743000000001</v>
      </c>
      <c r="Y2388" s="43">
        <v>92.667320000000004</v>
      </c>
      <c r="Z2388" s="43">
        <v>126.42389909000001</v>
      </c>
      <c r="AA2388" s="43">
        <v>75.034424989999962</v>
      </c>
      <c r="AB2388" s="43">
        <v>102.87137782000002</v>
      </c>
      <c r="AC2388" s="48">
        <v>99.02645416</v>
      </c>
      <c r="AD2388" s="43">
        <v>132.19791584000001</v>
      </c>
      <c r="AE2388" s="53" t="s">
        <v>2583</v>
      </c>
      <c r="AF2388" s="46">
        <v>-9.2052046214486261</v>
      </c>
      <c r="AG2388" s="46">
        <v>-3.6518282534395374</v>
      </c>
      <c r="AH2388" s="46">
        <v>-21.160223396664492</v>
      </c>
      <c r="AI2388" s="46">
        <v>-13.047407233848274</v>
      </c>
      <c r="AJ2388" s="46">
        <v>6.8623266109346881</v>
      </c>
      <c r="AK2388" s="49">
        <v>4.5671876848929704</v>
      </c>
      <c r="AL2388" s="43">
        <v>3.5342899999999999</v>
      </c>
      <c r="AM2388" s="43">
        <v>6.4516799999999996</v>
      </c>
      <c r="AN2388" s="43">
        <v>-1.5895899999999994</v>
      </c>
      <c r="AO2388" s="45">
        <v>3.31325</v>
      </c>
      <c r="AP2388" s="43">
        <v>-2.2260499999999999</v>
      </c>
      <c r="AQ2388" s="43">
        <v>8.4999845999999994</v>
      </c>
      <c r="AR2388" s="43">
        <v>-5.4354591799999996</v>
      </c>
      <c r="AS2388" s="43">
        <v>-0.79783156</v>
      </c>
      <c r="AT2388" s="48">
        <v>8.3418462800000004</v>
      </c>
      <c r="AU2388" s="43">
        <v>11.685843719999999</v>
      </c>
      <c r="AV2388" s="53" t="s">
        <v>2583</v>
      </c>
      <c r="AW2388" s="47" t="s">
        <v>2593</v>
      </c>
      <c r="AX2388" s="47">
        <v>31.748391116732378</v>
      </c>
      <c r="AY2388" s="47" t="s">
        <v>2612</v>
      </c>
      <c r="AZ2388" s="47" t="s">
        <v>2593</v>
      </c>
      <c r="BA2388" s="47" t="s">
        <v>2621</v>
      </c>
      <c r="BB2388" s="54">
        <v>37.480763435736122</v>
      </c>
      <c r="BC2388" s="46" t="s">
        <v>2583</v>
      </c>
      <c r="BD2388" s="46" t="s">
        <v>2583</v>
      </c>
      <c r="BE2388" s="48">
        <v>320.51457832749998</v>
      </c>
      <c r="BF2388" s="46">
        <v>0.65174258559482534</v>
      </c>
      <c r="BG2388" s="49" t="s">
        <v>2583</v>
      </c>
    </row>
    <row r="2389" spans="1:59" ht="23.25" customHeight="1" x14ac:dyDescent="0.3">
      <c r="A2389" s="36">
        <v>101680</v>
      </c>
      <c r="B2389" s="37" t="s">
        <v>2316</v>
      </c>
      <c r="C2389" s="38" t="s">
        <v>2664</v>
      </c>
      <c r="D2389" s="39" t="s">
        <v>2665</v>
      </c>
      <c r="E2389" s="40" t="s">
        <v>3261</v>
      </c>
      <c r="F2389" s="37" t="s">
        <v>3262</v>
      </c>
      <c r="G2389" s="41">
        <v>1.8442622950819665</v>
      </c>
      <c r="H2389" s="41">
        <v>-18.52459016393442</v>
      </c>
      <c r="I2389" s="41">
        <v>8.2788671023965144</v>
      </c>
      <c r="J2389" s="41">
        <v>-16.470588235294116</v>
      </c>
      <c r="K2389" s="41">
        <v>-2.1653543307086576</v>
      </c>
      <c r="L2389" s="41">
        <v>-2.5499999999999998</v>
      </c>
      <c r="M2389" s="42">
        <v>8.7527352297593009</v>
      </c>
      <c r="N2389" s="43">
        <v>205.05760000000001</v>
      </c>
      <c r="O2389" s="43">
        <v>256.322</v>
      </c>
      <c r="P2389" s="43">
        <v>192.87180000000001</v>
      </c>
      <c r="Q2389" s="43">
        <v>250.01900000000001</v>
      </c>
      <c r="R2389" s="43">
        <v>213.4616</v>
      </c>
      <c r="S2389" s="43">
        <v>208.83940000000001</v>
      </c>
      <c r="T2389" s="44">
        <v>0</v>
      </c>
      <c r="U2389" s="43">
        <v>93.856729999999999</v>
      </c>
      <c r="V2389" s="43">
        <v>185.66207</v>
      </c>
      <c r="W2389" s="43">
        <v>187.93707000000001</v>
      </c>
      <c r="X2389" s="45">
        <v>169.55395999999996</v>
      </c>
      <c r="Y2389" s="43">
        <v>68.898650000000004</v>
      </c>
      <c r="Z2389" s="43">
        <v>49.268818359999997</v>
      </c>
      <c r="AA2389" s="43">
        <v>114.43298194</v>
      </c>
      <c r="AB2389" s="43">
        <v>73.115179129999973</v>
      </c>
      <c r="AC2389" s="48">
        <v>44.919899790000002</v>
      </c>
      <c r="AD2389" s="43">
        <v>83.62482021000001</v>
      </c>
      <c r="AE2389" s="53" t="s">
        <v>2583</v>
      </c>
      <c r="AF2389" s="46">
        <v>-26.591678614841996</v>
      </c>
      <c r="AG2389" s="46">
        <v>-73.46317513318688</v>
      </c>
      <c r="AH2389" s="46">
        <v>-39.111010967660611</v>
      </c>
      <c r="AI2389" s="46">
        <v>-56.877928931886942</v>
      </c>
      <c r="AJ2389" s="46">
        <v>-34.802931857155407</v>
      </c>
      <c r="AK2389" s="49">
        <v>69.731734986956198</v>
      </c>
      <c r="AL2389" s="43">
        <v>-5.3189099999999998</v>
      </c>
      <c r="AM2389" s="43">
        <v>11.18858</v>
      </c>
      <c r="AN2389" s="43">
        <v>-0.18118000000000034</v>
      </c>
      <c r="AO2389" s="45">
        <v>15.038100000000002</v>
      </c>
      <c r="AP2389" s="43">
        <v>-25.659569999999999</v>
      </c>
      <c r="AQ2389" s="43">
        <v>-20.377215410000002</v>
      </c>
      <c r="AR2389" s="43">
        <v>-13.458483049999998</v>
      </c>
      <c r="AS2389" s="43">
        <v>-15.770339130000004</v>
      </c>
      <c r="AT2389" s="48">
        <v>-15.15191493</v>
      </c>
      <c r="AU2389" s="43">
        <v>-8.6757750700000003</v>
      </c>
      <c r="AV2389" s="53" t="s">
        <v>2583</v>
      </c>
      <c r="AW2389" s="47" t="s">
        <v>2612</v>
      </c>
      <c r="AX2389" s="47" t="s">
        <v>2593</v>
      </c>
      <c r="AY2389" s="47" t="s">
        <v>2612</v>
      </c>
      <c r="AZ2389" s="47" t="s">
        <v>2593</v>
      </c>
      <c r="BA2389" s="47" t="s">
        <v>2592</v>
      </c>
      <c r="BB2389" s="54" t="s">
        <v>2592</v>
      </c>
      <c r="BC2389" s="46" t="s">
        <v>2583</v>
      </c>
      <c r="BD2389" s="46" t="s">
        <v>2583</v>
      </c>
      <c r="BE2389" s="48">
        <v>333.5845500675</v>
      </c>
      <c r="BF2389" s="46">
        <v>0.62604638001892432</v>
      </c>
      <c r="BG2389" s="49" t="s">
        <v>2583</v>
      </c>
    </row>
    <row r="2390" spans="1:59" ht="23.25" customHeight="1" x14ac:dyDescent="0.3">
      <c r="A2390" s="36">
        <v>17250</v>
      </c>
      <c r="B2390" s="37" t="s">
        <v>2274</v>
      </c>
      <c r="C2390" s="38" t="s">
        <v>2664</v>
      </c>
      <c r="D2390" s="39" t="s">
        <v>2586</v>
      </c>
      <c r="E2390" s="40" t="s">
        <v>3122</v>
      </c>
      <c r="F2390" s="37" t="s">
        <v>3991</v>
      </c>
      <c r="G2390" s="41">
        <v>-12.011184196550817</v>
      </c>
      <c r="H2390" s="41">
        <v>-10.903411335716019</v>
      </c>
      <c r="I2390" s="41">
        <v>-2.2924984273335447</v>
      </c>
      <c r="J2390" s="41">
        <v>-8.0079790207207235</v>
      </c>
      <c r="K2390" s="41">
        <v>-5.1909984739868182</v>
      </c>
      <c r="L2390" s="41">
        <v>-0.19</v>
      </c>
      <c r="M2390" s="42">
        <v>-1.5155004028988284</v>
      </c>
      <c r="N2390" s="43">
        <v>236.97195841999999</v>
      </c>
      <c r="O2390" s="43">
        <v>234.02559303999999</v>
      </c>
      <c r="P2390" s="43">
        <v>213.40103538</v>
      </c>
      <c r="Q2390" s="43">
        <v>226.65967959</v>
      </c>
      <c r="R2390" s="43">
        <v>219.92513015</v>
      </c>
      <c r="S2390" s="43">
        <v>208.50881999999999</v>
      </c>
      <c r="T2390" s="44">
        <v>-4.7351859666502012</v>
      </c>
      <c r="U2390" s="43" t="s">
        <v>2583</v>
      </c>
      <c r="V2390" s="43" t="s">
        <v>2583</v>
      </c>
      <c r="W2390" s="43" t="s">
        <v>2583</v>
      </c>
      <c r="X2390" s="45" t="s">
        <v>2583</v>
      </c>
      <c r="Y2390" s="43" t="s">
        <v>2583</v>
      </c>
      <c r="Z2390" s="43" t="s">
        <v>2583</v>
      </c>
      <c r="AA2390" s="43" t="s">
        <v>2583</v>
      </c>
      <c r="AB2390" s="43" t="s">
        <v>2583</v>
      </c>
      <c r="AC2390" s="48" t="s">
        <v>2583</v>
      </c>
      <c r="AD2390" s="43" t="s">
        <v>2583</v>
      </c>
      <c r="AE2390" s="53" t="s">
        <v>2583</v>
      </c>
      <c r="AF2390" s="46" t="s">
        <v>2583</v>
      </c>
      <c r="AG2390" s="46" t="s">
        <v>2583</v>
      </c>
      <c r="AH2390" s="46" t="s">
        <v>2583</v>
      </c>
      <c r="AI2390" s="46" t="s">
        <v>2583</v>
      </c>
      <c r="AJ2390" s="46" t="s">
        <v>2583</v>
      </c>
      <c r="AK2390" s="49" t="s">
        <v>2583</v>
      </c>
      <c r="AL2390" s="43" t="s">
        <v>2583</v>
      </c>
      <c r="AM2390" s="43" t="s">
        <v>2583</v>
      </c>
      <c r="AN2390" s="43" t="s">
        <v>2583</v>
      </c>
      <c r="AO2390" s="45" t="s">
        <v>2583</v>
      </c>
      <c r="AP2390" s="43" t="s">
        <v>2583</v>
      </c>
      <c r="AQ2390" s="43" t="s">
        <v>2583</v>
      </c>
      <c r="AR2390" s="43" t="s">
        <v>2583</v>
      </c>
      <c r="AS2390" s="43" t="s">
        <v>2583</v>
      </c>
      <c r="AT2390" s="48" t="s">
        <v>2583</v>
      </c>
      <c r="AU2390" s="43" t="s">
        <v>2583</v>
      </c>
      <c r="AV2390" s="53" t="s">
        <v>2583</v>
      </c>
      <c r="AW2390" s="47" t="s">
        <v>2583</v>
      </c>
      <c r="AX2390" s="47" t="s">
        <v>2583</v>
      </c>
      <c r="AY2390" s="47" t="s">
        <v>2583</v>
      </c>
      <c r="AZ2390" s="47" t="s">
        <v>2583</v>
      </c>
      <c r="BA2390" s="47" t="s">
        <v>2583</v>
      </c>
      <c r="BB2390" s="54" t="s">
        <v>2583</v>
      </c>
      <c r="BC2390" s="46" t="s">
        <v>2583</v>
      </c>
      <c r="BD2390" s="46" t="s">
        <v>2583</v>
      </c>
      <c r="BE2390" s="48" t="s">
        <v>2583</v>
      </c>
      <c r="BF2390" s="46" t="s">
        <v>2583</v>
      </c>
      <c r="BG2390" s="49" t="s">
        <v>2583</v>
      </c>
    </row>
    <row r="2391" spans="1:59" ht="23.25" customHeight="1" x14ac:dyDescent="0.3">
      <c r="A2391" s="36">
        <v>39310</v>
      </c>
      <c r="B2391" s="37" t="s">
        <v>2209</v>
      </c>
      <c r="C2391" s="38" t="s">
        <v>2664</v>
      </c>
      <c r="D2391" s="39" t="s">
        <v>2763</v>
      </c>
      <c r="E2391" s="40" t="s">
        <v>2811</v>
      </c>
      <c r="F2391" s="37" t="s">
        <v>2811</v>
      </c>
      <c r="G2391" s="41">
        <v>-21.821889870836173</v>
      </c>
      <c r="H2391" s="41">
        <v>-31.302270011947432</v>
      </c>
      <c r="I2391" s="41">
        <v>4.4504995458674035</v>
      </c>
      <c r="J2391" s="41">
        <v>-7.1832122679580284</v>
      </c>
      <c r="K2391" s="41">
        <v>-2.7072758037225086</v>
      </c>
      <c r="L2391" s="41">
        <v>-1.79</v>
      </c>
      <c r="M2391" s="42">
        <v>-15.441176470588236</v>
      </c>
      <c r="N2391" s="43">
        <v>266.56972157000001</v>
      </c>
      <c r="O2391" s="43">
        <v>303.35670557999998</v>
      </c>
      <c r="P2391" s="43">
        <v>199.51955366999999</v>
      </c>
      <c r="Q2391" s="43">
        <v>224.52745413</v>
      </c>
      <c r="R2391" s="43">
        <v>214.19810394000001</v>
      </c>
      <c r="S2391" s="43">
        <v>208.3991705</v>
      </c>
      <c r="T2391" s="44">
        <v>0</v>
      </c>
      <c r="U2391" s="43">
        <v>150.33829</v>
      </c>
      <c r="V2391" s="43">
        <v>83.254629999999992</v>
      </c>
      <c r="W2391" s="43">
        <v>68.197679999999991</v>
      </c>
      <c r="X2391" s="45">
        <v>71.269190000000037</v>
      </c>
      <c r="Y2391" s="43">
        <v>144.87555</v>
      </c>
      <c r="Z2391" s="43">
        <v>78.144846650000005</v>
      </c>
      <c r="AA2391" s="43">
        <v>67.272755949999976</v>
      </c>
      <c r="AB2391" s="43">
        <v>65.985158280000007</v>
      </c>
      <c r="AC2391" s="48">
        <v>240.61459733000001</v>
      </c>
      <c r="AD2391" s="43">
        <v>73.879502669999994</v>
      </c>
      <c r="AE2391" s="53" t="s">
        <v>2583</v>
      </c>
      <c r="AF2391" s="46">
        <v>-3.633631857858699</v>
      </c>
      <c r="AG2391" s="46">
        <v>-6.1375365550240151</v>
      </c>
      <c r="AH2391" s="46">
        <v>-1.3562397577161267</v>
      </c>
      <c r="AI2391" s="46">
        <v>-7.4141879822122725</v>
      </c>
      <c r="AJ2391" s="46">
        <v>66.083647192366143</v>
      </c>
      <c r="AK2391" s="49">
        <v>-5.458253695351023</v>
      </c>
      <c r="AL2391" s="43">
        <v>11.351990000000001</v>
      </c>
      <c r="AM2391" s="43">
        <v>-0.82000999999999991</v>
      </c>
      <c r="AN2391" s="43">
        <v>-4.0960300000000007</v>
      </c>
      <c r="AO2391" s="45">
        <v>-2.2537700000000003</v>
      </c>
      <c r="AP2391" s="43">
        <v>-2.96129</v>
      </c>
      <c r="AQ2391" s="43" t="s">
        <v>2583</v>
      </c>
      <c r="AR2391" s="43" t="s">
        <v>2583</v>
      </c>
      <c r="AS2391" s="43">
        <v>-6.4974945800000006</v>
      </c>
      <c r="AT2391" s="48">
        <v>0.33875966000000002</v>
      </c>
      <c r="AU2391" s="43">
        <v>-0.28458966000000002</v>
      </c>
      <c r="AV2391" s="53" t="s">
        <v>2583</v>
      </c>
      <c r="AW2391" s="47" t="s">
        <v>2593</v>
      </c>
      <c r="AX2391" s="47" t="s">
        <v>2621</v>
      </c>
      <c r="AY2391" s="47" t="s">
        <v>2621</v>
      </c>
      <c r="AZ2391" s="47" t="s">
        <v>2612</v>
      </c>
      <c r="BA2391" s="47" t="s">
        <v>2621</v>
      </c>
      <c r="BB2391" s="54" t="s">
        <v>2593</v>
      </c>
      <c r="BC2391" s="46" t="s">
        <v>2583</v>
      </c>
      <c r="BD2391" s="46" t="s">
        <v>2583</v>
      </c>
      <c r="BE2391" s="48">
        <v>1001.3232092425001</v>
      </c>
      <c r="BF2391" s="46">
        <v>0.20812377919178937</v>
      </c>
      <c r="BG2391" s="49" t="s">
        <v>2583</v>
      </c>
    </row>
    <row r="2392" spans="1:59" ht="23.25" customHeight="1" x14ac:dyDescent="0.3">
      <c r="A2392" s="36">
        <v>65370</v>
      </c>
      <c r="B2392" s="37" t="s">
        <v>1891</v>
      </c>
      <c r="C2392" s="38" t="s">
        <v>2664</v>
      </c>
      <c r="D2392" s="39" t="s">
        <v>2624</v>
      </c>
      <c r="E2392" s="40" t="s">
        <v>2748</v>
      </c>
      <c r="F2392" s="37" t="s">
        <v>3640</v>
      </c>
      <c r="G2392" s="41">
        <v>-53.156146179401986</v>
      </c>
      <c r="H2392" s="41">
        <v>-48.540145985401459</v>
      </c>
      <c r="I2392" s="41">
        <v>-7.6923076923076987</v>
      </c>
      <c r="J2392" s="41">
        <v>-4.4067796610169463</v>
      </c>
      <c r="K2392" s="41">
        <v>-2.7586206896551779</v>
      </c>
      <c r="L2392" s="41">
        <v>-0.35</v>
      </c>
      <c r="M2392" s="42">
        <v>-49.280575539568339</v>
      </c>
      <c r="N2392" s="43">
        <v>444.5140308</v>
      </c>
      <c r="O2392" s="43">
        <v>404.64067920000002</v>
      </c>
      <c r="P2392" s="43">
        <v>225.57979470000001</v>
      </c>
      <c r="Q2392" s="43">
        <v>217.82664299999999</v>
      </c>
      <c r="R2392" s="43">
        <v>214.13466600000001</v>
      </c>
      <c r="S2392" s="43">
        <v>208.2275028</v>
      </c>
      <c r="T2392" s="44">
        <v>0</v>
      </c>
      <c r="U2392" s="43">
        <v>60.596220000000002</v>
      </c>
      <c r="V2392" s="43">
        <v>71.63946</v>
      </c>
      <c r="W2392" s="43">
        <v>77.090710000000001</v>
      </c>
      <c r="X2392" s="45">
        <v>140.95817999999997</v>
      </c>
      <c r="Y2392" s="43">
        <v>61.09789</v>
      </c>
      <c r="Z2392" s="43">
        <v>76.28590865999999</v>
      </c>
      <c r="AA2392" s="43">
        <v>90.695283770000003</v>
      </c>
      <c r="AB2392" s="43">
        <v>154.50419736000001</v>
      </c>
      <c r="AC2392" s="48">
        <v>79.145580649999999</v>
      </c>
      <c r="AD2392" s="43">
        <v>98.649599349999988</v>
      </c>
      <c r="AE2392" s="53" t="s">
        <v>2583</v>
      </c>
      <c r="AF2392" s="46">
        <v>0.82788992448703524</v>
      </c>
      <c r="AG2392" s="46">
        <v>6.4858789555364948</v>
      </c>
      <c r="AH2392" s="46">
        <v>17.647487965800291</v>
      </c>
      <c r="AI2392" s="46">
        <v>9.6099547823333289</v>
      </c>
      <c r="AJ2392" s="46">
        <v>29.538975323043061</v>
      </c>
      <c r="AK2392" s="49">
        <v>29.31562471081406</v>
      </c>
      <c r="AL2392" s="43">
        <v>-1.8257300000000001</v>
      </c>
      <c r="AM2392" s="43">
        <v>-0.98707000000000011</v>
      </c>
      <c r="AN2392" s="43">
        <v>-11.760390000000001</v>
      </c>
      <c r="AO2392" s="45">
        <v>23.850490000000001</v>
      </c>
      <c r="AP2392" s="43">
        <v>-10.7319</v>
      </c>
      <c r="AQ2392" s="43">
        <v>4.7682832099999999</v>
      </c>
      <c r="AR2392" s="43">
        <v>11.69049176</v>
      </c>
      <c r="AS2392" s="43">
        <v>2.1331721899999998</v>
      </c>
      <c r="AT2392" s="48">
        <v>3.9017722699999999</v>
      </c>
      <c r="AU2392" s="43">
        <v>-8.5257622699999995</v>
      </c>
      <c r="AV2392" s="53" t="s">
        <v>2583</v>
      </c>
      <c r="AW2392" s="47" t="s">
        <v>2612</v>
      </c>
      <c r="AX2392" s="47" t="s">
        <v>2621</v>
      </c>
      <c r="AY2392" s="47" t="s">
        <v>2621</v>
      </c>
      <c r="AZ2392" s="47">
        <v>-91.056065556724405</v>
      </c>
      <c r="BA2392" s="47" t="s">
        <v>2621</v>
      </c>
      <c r="BB2392" s="54" t="s">
        <v>2593</v>
      </c>
      <c r="BC2392" s="46" t="s">
        <v>2583</v>
      </c>
      <c r="BD2392" s="46" t="s">
        <v>2583</v>
      </c>
      <c r="BE2392" s="48">
        <v>303.37178661500002</v>
      </c>
      <c r="BF2392" s="46">
        <v>0.68637728354171323</v>
      </c>
      <c r="BG2392" s="49" t="s">
        <v>2583</v>
      </c>
    </row>
    <row r="2393" spans="1:59" ht="23.25" customHeight="1" x14ac:dyDescent="0.3">
      <c r="A2393" s="36">
        <v>53290</v>
      </c>
      <c r="B2393" s="37" t="s">
        <v>2068</v>
      </c>
      <c r="C2393" s="38" t="s">
        <v>2664</v>
      </c>
      <c r="D2393" s="39" t="s">
        <v>2763</v>
      </c>
      <c r="E2393" s="40" t="s">
        <v>3110</v>
      </c>
      <c r="F2393" s="37" t="s">
        <v>3111</v>
      </c>
      <c r="G2393" s="41">
        <v>-39.856115107913666</v>
      </c>
      <c r="H2393" s="41">
        <v>-43.257918552036202</v>
      </c>
      <c r="I2393" s="41">
        <v>-32.65306122448979</v>
      </c>
      <c r="J2393" s="41">
        <v>-20.27972027972028</v>
      </c>
      <c r="K2393" s="41">
        <v>-8.1991215226939964</v>
      </c>
      <c r="L2393" s="41">
        <v>-3.76</v>
      </c>
      <c r="M2393" s="42">
        <v>-30.333333333333336</v>
      </c>
      <c r="N2393" s="43">
        <v>344.57350094999998</v>
      </c>
      <c r="O2393" s="43">
        <v>365.23138469999998</v>
      </c>
      <c r="P2393" s="43">
        <v>307.71983633999997</v>
      </c>
      <c r="Q2393" s="43">
        <v>259.95880911</v>
      </c>
      <c r="R2393" s="43">
        <v>225.74935361999999</v>
      </c>
      <c r="S2393" s="43">
        <v>207.23988978</v>
      </c>
      <c r="T2393" s="44">
        <v>0</v>
      </c>
      <c r="U2393" s="43">
        <v>176.27029999999999</v>
      </c>
      <c r="V2393" s="43">
        <v>96.452320000000014</v>
      </c>
      <c r="W2393" s="43">
        <v>137.98626000000002</v>
      </c>
      <c r="X2393" s="45">
        <v>306.62942999999996</v>
      </c>
      <c r="Y2393" s="43">
        <v>163.17311000000001</v>
      </c>
      <c r="Z2393" s="43">
        <v>92.731601189999992</v>
      </c>
      <c r="AA2393" s="43">
        <v>130.22853930999997</v>
      </c>
      <c r="AB2393" s="43">
        <v>240.88763909000005</v>
      </c>
      <c r="AC2393" s="48">
        <v>19.715000100000001</v>
      </c>
      <c r="AD2393" s="43">
        <v>35.784279900000001</v>
      </c>
      <c r="AE2393" s="53" t="s">
        <v>2583</v>
      </c>
      <c r="AF2393" s="46">
        <v>-7.4301739998173133</v>
      </c>
      <c r="AG2393" s="46">
        <v>-3.8575731615372422</v>
      </c>
      <c r="AH2393" s="46">
        <v>-5.6220964971440246</v>
      </c>
      <c r="AI2393" s="46">
        <v>-21.440143860294135</v>
      </c>
      <c r="AJ2393" s="46">
        <v>-87.91773957118302</v>
      </c>
      <c r="AK2393" s="49">
        <v>-61.410911231133895</v>
      </c>
      <c r="AL2393" s="43">
        <v>-2.6839599999999999</v>
      </c>
      <c r="AM2393" s="43">
        <v>-44.325569999999999</v>
      </c>
      <c r="AN2393" s="43">
        <v>2.9792599999999965</v>
      </c>
      <c r="AO2393" s="45">
        <v>33.55077</v>
      </c>
      <c r="AP2393" s="43">
        <v>3.5811000000000002</v>
      </c>
      <c r="AQ2393" s="43">
        <v>-34.832797920000004</v>
      </c>
      <c r="AR2393" s="43">
        <v>-1.9023216899999973</v>
      </c>
      <c r="AS2393" s="43">
        <v>43.847035390000002</v>
      </c>
      <c r="AT2393" s="48">
        <v>-120.85430219</v>
      </c>
      <c r="AU2393" s="43">
        <v>16.318732189999992</v>
      </c>
      <c r="AV2393" s="53" t="s">
        <v>2583</v>
      </c>
      <c r="AW2393" s="47" t="s">
        <v>2621</v>
      </c>
      <c r="AX2393" s="47" t="s">
        <v>2592</v>
      </c>
      <c r="AY2393" s="47" t="s">
        <v>2593</v>
      </c>
      <c r="AZ2393" s="47">
        <v>30.688611289696198</v>
      </c>
      <c r="BA2393" s="47" t="s">
        <v>2593</v>
      </c>
      <c r="BB2393" s="54" t="s">
        <v>2621</v>
      </c>
      <c r="BC2393" s="46" t="s">
        <v>2583</v>
      </c>
      <c r="BD2393" s="46" t="s">
        <v>2583</v>
      </c>
      <c r="BE2393" s="48">
        <v>734.21837233499991</v>
      </c>
      <c r="BF2393" s="46">
        <v>0.28225919915477571</v>
      </c>
      <c r="BG2393" s="49" t="s">
        <v>2583</v>
      </c>
    </row>
    <row r="2394" spans="1:59" ht="23.25" customHeight="1" x14ac:dyDescent="0.3">
      <c r="A2394" s="36">
        <v>71950</v>
      </c>
      <c r="B2394" s="37" t="s">
        <v>2149</v>
      </c>
      <c r="C2394" s="38" t="s">
        <v>2578</v>
      </c>
      <c r="D2394" s="39" t="s">
        <v>2601</v>
      </c>
      <c r="E2394" s="40" t="s">
        <v>2965</v>
      </c>
      <c r="F2394" s="37" t="s">
        <v>3163</v>
      </c>
      <c r="G2394" s="41">
        <v>67.237780010732905</v>
      </c>
      <c r="H2394" s="41">
        <v>1.5281387614231035</v>
      </c>
      <c r="I2394" s="41">
        <v>1.3425297326087771</v>
      </c>
      <c r="J2394" s="41">
        <v>-19.49438202247191</v>
      </c>
      <c r="K2394" s="41">
        <v>0.56140350877191825</v>
      </c>
      <c r="L2394" s="41">
        <v>-2.91</v>
      </c>
      <c r="M2394" s="42">
        <v>-46.549622285545631</v>
      </c>
      <c r="N2394" s="43">
        <v>123.895608</v>
      </c>
      <c r="O2394" s="43">
        <v>204.0816141</v>
      </c>
      <c r="P2394" s="43">
        <v>204.45538995000001</v>
      </c>
      <c r="Q2394" s="43">
        <v>257.373671</v>
      </c>
      <c r="R2394" s="43">
        <v>206.04352875000001</v>
      </c>
      <c r="S2394" s="43">
        <v>207.20026435</v>
      </c>
      <c r="T2394" s="44">
        <v>16.052401459323807</v>
      </c>
      <c r="U2394" s="43">
        <v>236.14177000000001</v>
      </c>
      <c r="V2394" s="43">
        <v>152.57767000000001</v>
      </c>
      <c r="W2394" s="43">
        <v>178.82587999999993</v>
      </c>
      <c r="X2394" s="45">
        <v>211.97016000000008</v>
      </c>
      <c r="Y2394" s="43">
        <v>203.26286999999999</v>
      </c>
      <c r="Z2394" s="43">
        <v>108.66835391000004</v>
      </c>
      <c r="AA2394" s="43">
        <v>120.46830344</v>
      </c>
      <c r="AB2394" s="43">
        <v>189.8924705</v>
      </c>
      <c r="AC2394" s="48">
        <v>213.50460858</v>
      </c>
      <c r="AD2394" s="43">
        <v>158.01838142</v>
      </c>
      <c r="AE2394" s="53" t="s">
        <v>2583</v>
      </c>
      <c r="AF2394" s="46">
        <v>-13.923373234646297</v>
      </c>
      <c r="AG2394" s="46">
        <v>-28.778337020089484</v>
      </c>
      <c r="AH2394" s="46">
        <v>-32.633742140678933</v>
      </c>
      <c r="AI2394" s="46">
        <v>-10.415470507735646</v>
      </c>
      <c r="AJ2394" s="46">
        <v>5.0386667176351541</v>
      </c>
      <c r="AK2394" s="49">
        <v>45.413430621091422</v>
      </c>
      <c r="AL2394" s="43">
        <v>8.2863100000000003</v>
      </c>
      <c r="AM2394" s="43">
        <v>-9.1440400000000004</v>
      </c>
      <c r="AN2394" s="43">
        <v>-18.939039999999999</v>
      </c>
      <c r="AO2394" s="45">
        <v>-52.650400000000005</v>
      </c>
      <c r="AP2394" s="43">
        <v>0.47775000000000001</v>
      </c>
      <c r="AQ2394" s="43">
        <v>-22.034129719999999</v>
      </c>
      <c r="AR2394" s="43">
        <v>-25.326841349999999</v>
      </c>
      <c r="AS2394" s="43">
        <v>-9.9191868999999997</v>
      </c>
      <c r="AT2394" s="48">
        <v>18.976201750000001</v>
      </c>
      <c r="AU2394" s="43">
        <v>-7.7104417500000011</v>
      </c>
      <c r="AV2394" s="53" t="s">
        <v>2583</v>
      </c>
      <c r="AW2394" s="47">
        <v>-94.234466246133692</v>
      </c>
      <c r="AX2394" s="47" t="s">
        <v>2612</v>
      </c>
      <c r="AY2394" s="47" t="s">
        <v>2612</v>
      </c>
      <c r="AZ2394" s="47" t="s">
        <v>2592</v>
      </c>
      <c r="BA2394" s="47">
        <v>3871.9940868655158</v>
      </c>
      <c r="BB2394" s="54" t="s">
        <v>2592</v>
      </c>
      <c r="BC2394" s="46" t="s">
        <v>2583</v>
      </c>
      <c r="BD2394" s="46" t="s">
        <v>2583</v>
      </c>
      <c r="BE2394" s="48">
        <v>343.96668066500001</v>
      </c>
      <c r="BF2394" s="46">
        <v>0.60238469595198629</v>
      </c>
      <c r="BG2394" s="49" t="s">
        <v>2583</v>
      </c>
    </row>
    <row r="2395" spans="1:59" ht="23.25" customHeight="1" x14ac:dyDescent="0.3">
      <c r="A2395" s="36">
        <v>21040</v>
      </c>
      <c r="B2395" s="37" t="s">
        <v>2239</v>
      </c>
      <c r="C2395" s="38" t="s">
        <v>2664</v>
      </c>
      <c r="D2395" s="39" t="s">
        <v>2622</v>
      </c>
      <c r="E2395" s="40" t="s">
        <v>3043</v>
      </c>
      <c r="F2395" s="37" t="s">
        <v>3986</v>
      </c>
      <c r="G2395" s="41">
        <v>-35.453315290933695</v>
      </c>
      <c r="H2395" s="41">
        <v>-20.1673640167364</v>
      </c>
      <c r="I2395" s="41">
        <v>0.52687038988408208</v>
      </c>
      <c r="J2395" s="41">
        <v>1.381509032943673</v>
      </c>
      <c r="K2395" s="41">
        <v>0.73917634635691787</v>
      </c>
      <c r="L2395" s="41">
        <v>1.49</v>
      </c>
      <c r="M2395" s="42">
        <v>-28.432108027006752</v>
      </c>
      <c r="N2395" s="43">
        <v>320.79655972</v>
      </c>
      <c r="O2395" s="43">
        <v>259.37204930000001</v>
      </c>
      <c r="P2395" s="43">
        <v>205.97830526000001</v>
      </c>
      <c r="Q2395" s="43">
        <v>204.24192334</v>
      </c>
      <c r="R2395" s="43">
        <v>205.54420977999999</v>
      </c>
      <c r="S2395" s="43">
        <v>207.06354396</v>
      </c>
      <c r="T2395" s="44">
        <v>0</v>
      </c>
      <c r="U2395" s="43">
        <v>735.43050000000005</v>
      </c>
      <c r="V2395" s="43">
        <v>847.24847999999986</v>
      </c>
      <c r="W2395" s="43">
        <v>728.53062999999997</v>
      </c>
      <c r="X2395" s="45">
        <v>652.69610000000011</v>
      </c>
      <c r="Y2395" s="43">
        <v>683.34956999999997</v>
      </c>
      <c r="Z2395" s="43">
        <v>724.72915232000003</v>
      </c>
      <c r="AA2395" s="43">
        <v>697.0484742399999</v>
      </c>
      <c r="AB2395" s="43">
        <v>669.12229324000009</v>
      </c>
      <c r="AC2395" s="48">
        <v>667.40601476999996</v>
      </c>
      <c r="AD2395" s="43">
        <v>724.23952523000003</v>
      </c>
      <c r="AE2395" s="53" t="s">
        <v>2583</v>
      </c>
      <c r="AF2395" s="46">
        <v>-7.0816929675883822</v>
      </c>
      <c r="AG2395" s="46">
        <v>-14.460849511349949</v>
      </c>
      <c r="AH2395" s="46">
        <v>-4.3213221879222941</v>
      </c>
      <c r="AI2395" s="46">
        <v>2.5166679010338866</v>
      </c>
      <c r="AJ2395" s="46">
        <v>-2.3331477665230693</v>
      </c>
      <c r="AK2395" s="49">
        <v>-6.7560010306277896E-2</v>
      </c>
      <c r="AL2395" s="43">
        <v>-24.701080000000001</v>
      </c>
      <c r="AM2395" s="43">
        <v>60.54477</v>
      </c>
      <c r="AN2395" s="43">
        <v>-3.9336200000000012</v>
      </c>
      <c r="AO2395" s="45">
        <v>-5.2306799999999996</v>
      </c>
      <c r="AP2395" s="43">
        <v>6.3522800000000004</v>
      </c>
      <c r="AQ2395" s="43">
        <v>16.00890008</v>
      </c>
      <c r="AR2395" s="43">
        <v>2.8627877999999995</v>
      </c>
      <c r="AS2395" s="43">
        <v>-1.5111909399999988</v>
      </c>
      <c r="AT2395" s="48">
        <v>-0.17917958</v>
      </c>
      <c r="AU2395" s="43">
        <v>14.11526958</v>
      </c>
      <c r="AV2395" s="53" t="s">
        <v>2583</v>
      </c>
      <c r="AW2395" s="47" t="s">
        <v>2621</v>
      </c>
      <c r="AX2395" s="47">
        <v>-73.55857478688911</v>
      </c>
      <c r="AY2395" s="47" t="s">
        <v>2621</v>
      </c>
      <c r="AZ2395" s="47" t="s">
        <v>2592</v>
      </c>
      <c r="BA2395" s="47" t="s">
        <v>2593</v>
      </c>
      <c r="BB2395" s="54">
        <v>-11.828610901043247</v>
      </c>
      <c r="BC2395" s="46" t="s">
        <v>2583</v>
      </c>
      <c r="BD2395" s="46" t="s">
        <v>2583</v>
      </c>
      <c r="BE2395" s="48">
        <v>384.59651664249998</v>
      </c>
      <c r="BF2395" s="46">
        <v>0.53839162602836321</v>
      </c>
      <c r="BG2395" s="49" t="s">
        <v>2583</v>
      </c>
    </row>
    <row r="2396" spans="1:59" ht="23.25" customHeight="1" x14ac:dyDescent="0.3">
      <c r="A2396" s="36">
        <v>45520</v>
      </c>
      <c r="B2396" s="37" t="s">
        <v>2222</v>
      </c>
      <c r="C2396" s="38" t="s">
        <v>2664</v>
      </c>
      <c r="D2396" s="39" t="s">
        <v>2584</v>
      </c>
      <c r="E2396" s="40" t="s">
        <v>2751</v>
      </c>
      <c r="F2396" s="37" t="s">
        <v>4030</v>
      </c>
      <c r="G2396" s="41">
        <v>-16.623036649214662</v>
      </c>
      <c r="H2396" s="41">
        <v>-6.3235294117647056</v>
      </c>
      <c r="I2396" s="41">
        <v>20.643939393939405</v>
      </c>
      <c r="J2396" s="41">
        <v>-0.15673981191222097</v>
      </c>
      <c r="K2396" s="41">
        <v>-0.62402496099843718</v>
      </c>
      <c r="L2396" s="41">
        <v>-0.47</v>
      </c>
      <c r="M2396" s="42">
        <v>-8.2132564841498557</v>
      </c>
      <c r="N2396" s="43">
        <v>248.3</v>
      </c>
      <c r="O2396" s="43">
        <v>221</v>
      </c>
      <c r="P2396" s="43">
        <v>171.6</v>
      </c>
      <c r="Q2396" s="43">
        <v>207.35</v>
      </c>
      <c r="R2396" s="43">
        <v>208.32499999999999</v>
      </c>
      <c r="S2396" s="43">
        <v>207.02500000000001</v>
      </c>
      <c r="T2396" s="44">
        <v>0</v>
      </c>
      <c r="U2396" s="43">
        <v>240.31921</v>
      </c>
      <c r="V2396" s="43">
        <v>215.01546999999999</v>
      </c>
      <c r="W2396" s="43">
        <v>196.61307000000005</v>
      </c>
      <c r="X2396" s="45">
        <v>194.28672999999992</v>
      </c>
      <c r="Y2396" s="43">
        <v>263.43531999999999</v>
      </c>
      <c r="Z2396" s="43">
        <v>247.56270955000002</v>
      </c>
      <c r="AA2396" s="43">
        <v>173.17195214999998</v>
      </c>
      <c r="AB2396" s="43">
        <v>176.81329001999995</v>
      </c>
      <c r="AC2396" s="48">
        <v>248.73339928999999</v>
      </c>
      <c r="AD2396" s="43">
        <v>249.69044070999999</v>
      </c>
      <c r="AE2396" s="53" t="s">
        <v>2583</v>
      </c>
      <c r="AF2396" s="46">
        <v>9.618918937025466</v>
      </c>
      <c r="AG2396" s="46">
        <v>15.137161781894125</v>
      </c>
      <c r="AH2396" s="46">
        <v>-11.922461640012061</v>
      </c>
      <c r="AI2396" s="46">
        <v>-8.9936353244506115</v>
      </c>
      <c r="AJ2396" s="46">
        <v>-5.5808464521765693</v>
      </c>
      <c r="AK2396" s="49">
        <v>0.85947159160908448</v>
      </c>
      <c r="AL2396" s="43">
        <v>13.32638</v>
      </c>
      <c r="AM2396" s="43">
        <v>2.1464400000000001</v>
      </c>
      <c r="AN2396" s="43">
        <v>-4.921660000000001</v>
      </c>
      <c r="AO2396" s="45">
        <v>-19.04044</v>
      </c>
      <c r="AP2396" s="43">
        <v>11.32438</v>
      </c>
      <c r="AQ2396" s="43">
        <v>11.39645743</v>
      </c>
      <c r="AR2396" s="43">
        <v>-18.184604629999999</v>
      </c>
      <c r="AS2396" s="43">
        <v>-14.189285429999998</v>
      </c>
      <c r="AT2396" s="48">
        <v>8.3875186199999998</v>
      </c>
      <c r="AU2396" s="43">
        <v>3.8902913800000007</v>
      </c>
      <c r="AV2396" s="53" t="s">
        <v>2583</v>
      </c>
      <c r="AW2396" s="47">
        <v>-15.022834408143847</v>
      </c>
      <c r="AX2396" s="47">
        <v>430.94693678835654</v>
      </c>
      <c r="AY2396" s="47" t="s">
        <v>2612</v>
      </c>
      <c r="AZ2396" s="47" t="s">
        <v>2592</v>
      </c>
      <c r="BA2396" s="47">
        <v>-25.93397060148105</v>
      </c>
      <c r="BB2396" s="54">
        <v>-65.864029204731551</v>
      </c>
      <c r="BC2396" s="46" t="s">
        <v>2583</v>
      </c>
      <c r="BD2396" s="46" t="s">
        <v>2583</v>
      </c>
      <c r="BE2396" s="48">
        <v>179.76215079249999</v>
      </c>
      <c r="BF2396" s="46">
        <v>1.1516606754386778</v>
      </c>
      <c r="BG2396" s="49" t="s">
        <v>2583</v>
      </c>
    </row>
    <row r="2397" spans="1:59" ht="23.25" customHeight="1" x14ac:dyDescent="0.3">
      <c r="A2397" s="36">
        <v>69410</v>
      </c>
      <c r="B2397" s="37" t="s">
        <v>1825</v>
      </c>
      <c r="C2397" s="38" t="s">
        <v>2664</v>
      </c>
      <c r="D2397" s="39" t="s">
        <v>2624</v>
      </c>
      <c r="E2397" s="40" t="s">
        <v>2748</v>
      </c>
      <c r="F2397" s="37" t="s">
        <v>3800</v>
      </c>
      <c r="G2397" s="41">
        <v>-59.437751004016071</v>
      </c>
      <c r="H2397" s="41">
        <v>-58.478931140801649</v>
      </c>
      <c r="I2397" s="41">
        <v>-28.36879432624113</v>
      </c>
      <c r="J2397" s="41">
        <v>-20.628683693516702</v>
      </c>
      <c r="K2397" s="41">
        <v>-9.6196868008948559</v>
      </c>
      <c r="L2397" s="41">
        <v>-1.22</v>
      </c>
      <c r="M2397" s="42">
        <v>-61.450381679389309</v>
      </c>
      <c r="N2397" s="43">
        <v>510.19223520000003</v>
      </c>
      <c r="O2397" s="43">
        <v>498.41068760000002</v>
      </c>
      <c r="P2397" s="43">
        <v>288.90403679999997</v>
      </c>
      <c r="Q2397" s="43">
        <v>260.73077080000002</v>
      </c>
      <c r="R2397" s="43">
        <v>228.97181639999999</v>
      </c>
      <c r="S2397" s="43">
        <v>206.94544479999999</v>
      </c>
      <c r="T2397" s="44">
        <v>0</v>
      </c>
      <c r="U2397" s="43">
        <v>78.118049999999997</v>
      </c>
      <c r="V2397" s="43">
        <v>86.805060000000012</v>
      </c>
      <c r="W2397" s="43">
        <v>127.81876</v>
      </c>
      <c r="X2397" s="45">
        <v>186.04568999999998</v>
      </c>
      <c r="Y2397" s="43">
        <v>146.15791999999999</v>
      </c>
      <c r="Z2397" s="43">
        <v>149.13963049</v>
      </c>
      <c r="AA2397" s="43">
        <v>171.17304396999998</v>
      </c>
      <c r="AB2397" s="43">
        <v>201.13643818000008</v>
      </c>
      <c r="AC2397" s="48">
        <v>159.95590440999999</v>
      </c>
      <c r="AD2397" s="43">
        <v>182.82051558999999</v>
      </c>
      <c r="AE2397" s="53" t="s">
        <v>2583</v>
      </c>
      <c r="AF2397" s="46">
        <v>87.098781907638482</v>
      </c>
      <c r="AG2397" s="46">
        <v>71.809835152466903</v>
      </c>
      <c r="AH2397" s="46">
        <v>33.918560913906525</v>
      </c>
      <c r="AI2397" s="46">
        <v>8.1113129683359588</v>
      </c>
      <c r="AJ2397" s="46">
        <v>9.440463034777725</v>
      </c>
      <c r="AK2397" s="49">
        <v>22.583457521881378</v>
      </c>
      <c r="AL2397" s="43">
        <v>-23.524809999999999</v>
      </c>
      <c r="AM2397" s="43">
        <v>-16.752109999999998</v>
      </c>
      <c r="AN2397" s="43">
        <v>3.3508799999999965</v>
      </c>
      <c r="AO2397" s="45">
        <v>34.497570000000003</v>
      </c>
      <c r="AP2397" s="43">
        <v>4.19815</v>
      </c>
      <c r="AQ2397" s="43">
        <v>5.0770226399999991</v>
      </c>
      <c r="AR2397" s="43">
        <v>5.1275841800000013</v>
      </c>
      <c r="AS2397" s="43">
        <v>7.2131473200000009</v>
      </c>
      <c r="AT2397" s="48">
        <v>1.46418687</v>
      </c>
      <c r="AU2397" s="43">
        <v>0.21009312999999996</v>
      </c>
      <c r="AV2397" s="53" t="s">
        <v>2583</v>
      </c>
      <c r="AW2397" s="47" t="s">
        <v>2621</v>
      </c>
      <c r="AX2397" s="47" t="s">
        <v>2621</v>
      </c>
      <c r="AY2397" s="47">
        <v>53.022017499880825</v>
      </c>
      <c r="AZ2397" s="47">
        <v>-79.090853877533988</v>
      </c>
      <c r="BA2397" s="47">
        <v>-65.123045389040414</v>
      </c>
      <c r="BB2397" s="54">
        <v>-95.861883137082089</v>
      </c>
      <c r="BC2397" s="46" t="s">
        <v>2583</v>
      </c>
      <c r="BD2397" s="46" t="s">
        <v>2583</v>
      </c>
      <c r="BE2397" s="48">
        <v>565.33608869749992</v>
      </c>
      <c r="BF2397" s="46">
        <v>0.36605737531596427</v>
      </c>
      <c r="BG2397" s="49" t="s">
        <v>2583</v>
      </c>
    </row>
    <row r="2398" spans="1:59" ht="23.25" customHeight="1" x14ac:dyDescent="0.3">
      <c r="A2398" s="36">
        <v>267790</v>
      </c>
      <c r="B2398" s="37" t="s">
        <v>2165</v>
      </c>
      <c r="C2398" s="38" t="s">
        <v>2664</v>
      </c>
      <c r="D2398" s="39" t="s">
        <v>2743</v>
      </c>
      <c r="E2398" s="40" t="s">
        <v>2777</v>
      </c>
      <c r="F2398" s="37" t="s">
        <v>3975</v>
      </c>
      <c r="G2398" s="41">
        <v>-29.984637487112821</v>
      </c>
      <c r="H2398" s="41">
        <v>-22.028985507246379</v>
      </c>
      <c r="I2398" s="41">
        <v>-19.097744360902258</v>
      </c>
      <c r="J2398" s="41">
        <v>-14.057507987220452</v>
      </c>
      <c r="K2398" s="41">
        <v>-3.9285714285714368</v>
      </c>
      <c r="L2398" s="41">
        <v>-2.54</v>
      </c>
      <c r="M2398" s="42">
        <v>-27.100271002710031</v>
      </c>
      <c r="N2398" s="43">
        <v>295.42432500000001</v>
      </c>
      <c r="O2398" s="43">
        <v>265.2811605</v>
      </c>
      <c r="P2398" s="43">
        <v>255.66952424999999</v>
      </c>
      <c r="Q2398" s="43">
        <v>240.6753717</v>
      </c>
      <c r="R2398" s="43">
        <v>215.30065200000001</v>
      </c>
      <c r="S2398" s="43">
        <v>206.84241209999999</v>
      </c>
      <c r="T2398" s="44">
        <v>0</v>
      </c>
      <c r="U2398" s="43">
        <v>116.27717</v>
      </c>
      <c r="V2398" s="43">
        <v>172.62158999999997</v>
      </c>
      <c r="W2398" s="43">
        <v>253.08740000000006</v>
      </c>
      <c r="X2398" s="45">
        <v>102.47349999999994</v>
      </c>
      <c r="Y2398" s="43">
        <v>113.40130000000001</v>
      </c>
      <c r="Z2398" s="43">
        <v>155.24071350000003</v>
      </c>
      <c r="AA2398" s="43">
        <v>237.88346473999997</v>
      </c>
      <c r="AB2398" s="43">
        <v>85.403179840000007</v>
      </c>
      <c r="AC2398" s="48">
        <v>100.8938507</v>
      </c>
      <c r="AD2398" s="43">
        <v>151.19636929999999</v>
      </c>
      <c r="AE2398" s="53" t="s">
        <v>2583</v>
      </c>
      <c r="AF2398" s="46">
        <v>-2.4732886085892747</v>
      </c>
      <c r="AG2398" s="46">
        <v>-10.068773262950447</v>
      </c>
      <c r="AH2398" s="46">
        <v>-6.0073852985174643</v>
      </c>
      <c r="AI2398" s="46">
        <v>-16.65827766202964</v>
      </c>
      <c r="AJ2398" s="46">
        <v>-11.029370298224094</v>
      </c>
      <c r="AK2398" s="49">
        <v>-2.6052084590554525</v>
      </c>
      <c r="AL2398" s="43">
        <v>11.80668</v>
      </c>
      <c r="AM2398" s="43">
        <v>26.578890000000001</v>
      </c>
      <c r="AN2398" s="43">
        <v>53.193780000000004</v>
      </c>
      <c r="AO2398" s="45">
        <v>-0.77588000000000079</v>
      </c>
      <c r="AP2398" s="43">
        <v>12.13724</v>
      </c>
      <c r="AQ2398" s="43">
        <v>14.003057459999999</v>
      </c>
      <c r="AR2398" s="43">
        <v>45.529479780000003</v>
      </c>
      <c r="AS2398" s="43">
        <v>-5.2154604100000057</v>
      </c>
      <c r="AT2398" s="48">
        <v>4.24145109</v>
      </c>
      <c r="AU2398" s="43">
        <v>14.954528909999999</v>
      </c>
      <c r="AV2398" s="53" t="s">
        <v>2583</v>
      </c>
      <c r="AW2398" s="47">
        <v>2.7997709771078849</v>
      </c>
      <c r="AX2398" s="47">
        <v>-47.315115642526841</v>
      </c>
      <c r="AY2398" s="47">
        <v>-14.408263936121857</v>
      </c>
      <c r="AZ2398" s="47" t="s">
        <v>2612</v>
      </c>
      <c r="BA2398" s="47">
        <v>-65.054237289532054</v>
      </c>
      <c r="BB2398" s="54">
        <v>6.794740739427052</v>
      </c>
      <c r="BC2398" s="46" t="s">
        <v>2583</v>
      </c>
      <c r="BD2398" s="46" t="s">
        <v>2583</v>
      </c>
      <c r="BE2398" s="48">
        <v>483.21131525499999</v>
      </c>
      <c r="BF2398" s="46">
        <v>0.42805788186240057</v>
      </c>
      <c r="BG2398" s="49" t="s">
        <v>2583</v>
      </c>
    </row>
    <row r="2399" spans="1:59" ht="23.25" customHeight="1" x14ac:dyDescent="0.3">
      <c r="A2399" s="36">
        <v>429270</v>
      </c>
      <c r="B2399" s="37" t="s">
        <v>2226</v>
      </c>
      <c r="C2399" s="38" t="s">
        <v>2664</v>
      </c>
      <c r="D2399" s="39" t="s">
        <v>2586</v>
      </c>
      <c r="E2399" s="40" t="s">
        <v>2784</v>
      </c>
      <c r="F2399" s="37" t="s">
        <v>3765</v>
      </c>
      <c r="G2399" s="41">
        <v>-11.929045927092352</v>
      </c>
      <c r="H2399" s="41">
        <v>-52.857367145247757</v>
      </c>
      <c r="I2399" s="41">
        <v>-7.7673888415006997</v>
      </c>
      <c r="J2399" s="41">
        <v>-1.780109600918045</v>
      </c>
      <c r="K2399" s="41">
        <v>-5.0000000000000044</v>
      </c>
      <c r="L2399" s="41">
        <v>1.06</v>
      </c>
      <c r="M2399" s="42">
        <v>-7.3864388222792288</v>
      </c>
      <c r="N2399" s="43">
        <v>232.67459249999999</v>
      </c>
      <c r="O2399" s="43">
        <v>434.6781694</v>
      </c>
      <c r="P2399" s="43">
        <v>222.17600795000001</v>
      </c>
      <c r="Q2399" s="43">
        <v>208.63262284999999</v>
      </c>
      <c r="R2399" s="43">
        <v>215.70393000000001</v>
      </c>
      <c r="S2399" s="43">
        <v>204.9187335</v>
      </c>
      <c r="T2399" s="44">
        <v>11.488191382817581</v>
      </c>
      <c r="U2399" s="43">
        <v>30.313210000000002</v>
      </c>
      <c r="V2399" s="43">
        <v>31.891110000000001</v>
      </c>
      <c r="W2399" s="43">
        <v>33.865400000000001</v>
      </c>
      <c r="X2399" s="45">
        <v>25.65692</v>
      </c>
      <c r="Y2399" s="43">
        <v>26.090720000000001</v>
      </c>
      <c r="Z2399" s="43">
        <v>34.079056769999994</v>
      </c>
      <c r="AA2399" s="43">
        <v>39.241101130000004</v>
      </c>
      <c r="AB2399" s="43">
        <v>28.078696120000004</v>
      </c>
      <c r="AC2399" s="48">
        <v>35.863275299999998</v>
      </c>
      <c r="AD2399" s="43">
        <v>37.806994700000004</v>
      </c>
      <c r="AE2399" s="53" t="s">
        <v>2583</v>
      </c>
      <c r="AF2399" s="46">
        <v>-13.929537650417101</v>
      </c>
      <c r="AG2399" s="46">
        <v>6.8606792613991496</v>
      </c>
      <c r="AH2399" s="46">
        <v>15.873726960260326</v>
      </c>
      <c r="AI2399" s="46">
        <v>9.4390757737094155</v>
      </c>
      <c r="AJ2399" s="46">
        <v>37.456058322652638</v>
      </c>
      <c r="AK2399" s="49">
        <v>10.939087766307365</v>
      </c>
      <c r="AL2399" s="43">
        <v>-12.58339</v>
      </c>
      <c r="AM2399" s="43">
        <v>-13.83947</v>
      </c>
      <c r="AN2399" s="43">
        <v>-14.998849999999997</v>
      </c>
      <c r="AO2399" s="45">
        <v>-21.430100000000003</v>
      </c>
      <c r="AP2399" s="43">
        <v>-15.271570000000001</v>
      </c>
      <c r="AQ2399" s="43">
        <v>-19.037351269999998</v>
      </c>
      <c r="AR2399" s="43">
        <v>-16.40951192</v>
      </c>
      <c r="AS2399" s="43">
        <v>-25.137143100000003</v>
      </c>
      <c r="AT2399" s="48">
        <v>-22.618107930000001</v>
      </c>
      <c r="AU2399" s="43">
        <v>-21.369522070000002</v>
      </c>
      <c r="AV2399" s="53" t="s">
        <v>2583</v>
      </c>
      <c r="AW2399" s="47" t="s">
        <v>2612</v>
      </c>
      <c r="AX2399" s="47" t="s">
        <v>2612</v>
      </c>
      <c r="AY2399" s="47" t="s">
        <v>2612</v>
      </c>
      <c r="AZ2399" s="47" t="s">
        <v>2612</v>
      </c>
      <c r="BA2399" s="47" t="s">
        <v>2612</v>
      </c>
      <c r="BB2399" s="54" t="s">
        <v>2612</v>
      </c>
      <c r="BC2399" s="46" t="s">
        <v>2583</v>
      </c>
      <c r="BD2399" s="46" t="s">
        <v>2583</v>
      </c>
      <c r="BE2399" s="48">
        <v>197.67541352249998</v>
      </c>
      <c r="BF2399" s="46">
        <v>1.0366424931073968</v>
      </c>
      <c r="BG2399" s="49" t="s">
        <v>2583</v>
      </c>
    </row>
    <row r="2400" spans="1:59" ht="23.25" customHeight="1" x14ac:dyDescent="0.3">
      <c r="A2400" s="36">
        <v>7720</v>
      </c>
      <c r="B2400" s="37" t="s">
        <v>2450</v>
      </c>
      <c r="C2400" s="38" t="s">
        <v>2664</v>
      </c>
      <c r="D2400" s="39" t="s">
        <v>2728</v>
      </c>
      <c r="E2400" s="40" t="s">
        <v>3298</v>
      </c>
      <c r="F2400" s="37" t="s">
        <v>3896</v>
      </c>
      <c r="G2400" s="41">
        <v>-74.625000000000014</v>
      </c>
      <c r="H2400" s="41">
        <v>-50.608272506082727</v>
      </c>
      <c r="I2400" s="41">
        <v>-18.864908073541166</v>
      </c>
      <c r="J2400" s="41">
        <v>-10.651408450704224</v>
      </c>
      <c r="K2400" s="41">
        <v>-5.5813953488372148</v>
      </c>
      <c r="L2400" s="41">
        <v>-3.52</v>
      </c>
      <c r="M2400" s="42">
        <v>-69.701492537313442</v>
      </c>
      <c r="N2400" s="43">
        <v>806.40359999999998</v>
      </c>
      <c r="O2400" s="43">
        <v>414.2898495</v>
      </c>
      <c r="P2400" s="43">
        <v>252.20272589999999</v>
      </c>
      <c r="Q2400" s="43">
        <v>229.0186224</v>
      </c>
      <c r="R2400" s="43">
        <v>216.7209675</v>
      </c>
      <c r="S2400" s="43">
        <v>204.62491349999999</v>
      </c>
      <c r="T2400" s="44">
        <v>-80</v>
      </c>
      <c r="U2400" s="43">
        <v>284.67689000000001</v>
      </c>
      <c r="V2400" s="43">
        <v>349.98399000000001</v>
      </c>
      <c r="W2400" s="43">
        <v>369.75891000000001</v>
      </c>
      <c r="X2400" s="45">
        <v>330.16276000000005</v>
      </c>
      <c r="Y2400" s="43">
        <v>299.73840999999999</v>
      </c>
      <c r="Z2400" s="43">
        <v>457.89973162999996</v>
      </c>
      <c r="AA2400" s="43">
        <v>491.49300802000005</v>
      </c>
      <c r="AB2400" s="43">
        <v>379.58302168</v>
      </c>
      <c r="AC2400" s="48">
        <v>342.00154344999999</v>
      </c>
      <c r="AD2400" s="43">
        <v>391.30360655000004</v>
      </c>
      <c r="AE2400" s="53" t="s">
        <v>2583</v>
      </c>
      <c r="AF2400" s="46">
        <v>5.2907420760427648</v>
      </c>
      <c r="AG2400" s="46">
        <v>30.834479494333422</v>
      </c>
      <c r="AH2400" s="46">
        <v>32.92255973493647</v>
      </c>
      <c r="AI2400" s="46">
        <v>14.968454249655515</v>
      </c>
      <c r="AJ2400" s="46">
        <v>14.100005885131628</v>
      </c>
      <c r="AK2400" s="49">
        <v>-14.543822693002163</v>
      </c>
      <c r="AL2400" s="43">
        <v>-13.47945</v>
      </c>
      <c r="AM2400" s="43">
        <v>8.1835799999999992</v>
      </c>
      <c r="AN2400" s="43">
        <v>10.5847</v>
      </c>
      <c r="AO2400" s="45">
        <v>1.2714100000000004</v>
      </c>
      <c r="AP2400" s="43">
        <v>-11.808439999999999</v>
      </c>
      <c r="AQ2400" s="43">
        <v>12.864478699999999</v>
      </c>
      <c r="AR2400" s="43">
        <v>17.53028458</v>
      </c>
      <c r="AS2400" s="43">
        <v>-4.6168439999999986</v>
      </c>
      <c r="AT2400" s="48">
        <v>-7.75161342</v>
      </c>
      <c r="AU2400" s="43">
        <v>-20.52631658</v>
      </c>
      <c r="AV2400" s="53" t="s">
        <v>2583</v>
      </c>
      <c r="AW2400" s="47" t="s">
        <v>2592</v>
      </c>
      <c r="AX2400" s="47">
        <v>57.198667331412409</v>
      </c>
      <c r="AY2400" s="47">
        <v>65.61909718744981</v>
      </c>
      <c r="AZ2400" s="47" t="s">
        <v>2593</v>
      </c>
      <c r="BA2400" s="47" t="s">
        <v>2592</v>
      </c>
      <c r="BB2400" s="54" t="s">
        <v>2593</v>
      </c>
      <c r="BC2400" s="46" t="s">
        <v>2583</v>
      </c>
      <c r="BD2400" s="46" t="s">
        <v>2583</v>
      </c>
      <c r="BE2400" s="48">
        <v>676.24448004250007</v>
      </c>
      <c r="BF2400" s="46">
        <v>0.30259014238037091</v>
      </c>
      <c r="BG2400" s="49" t="s">
        <v>2583</v>
      </c>
    </row>
    <row r="2401" spans="1:59" ht="23.25" customHeight="1" x14ac:dyDescent="0.3">
      <c r="A2401" s="36">
        <v>98660</v>
      </c>
      <c r="B2401" s="37" t="s">
        <v>2221</v>
      </c>
      <c r="C2401" s="38" t="s">
        <v>2664</v>
      </c>
      <c r="D2401" s="39" t="s">
        <v>2743</v>
      </c>
      <c r="E2401" s="40" t="s">
        <v>2777</v>
      </c>
      <c r="F2401" s="37" t="s">
        <v>4019</v>
      </c>
      <c r="G2401" s="41">
        <v>-13.073639274279614</v>
      </c>
      <c r="H2401" s="41">
        <v>-1.9855595667870096</v>
      </c>
      <c r="I2401" s="41">
        <v>16.357142857142847</v>
      </c>
      <c r="J2401" s="41">
        <v>0.30788177339902134</v>
      </c>
      <c r="K2401" s="41">
        <v>-3.9504716981132115</v>
      </c>
      <c r="L2401" s="41">
        <v>-0.06</v>
      </c>
      <c r="M2401" s="42">
        <v>-7.3378839590443672</v>
      </c>
      <c r="N2401" s="43">
        <v>234.26829024</v>
      </c>
      <c r="O2401" s="43">
        <v>207.76622112000001</v>
      </c>
      <c r="P2401" s="43">
        <v>175.01366400000001</v>
      </c>
      <c r="Q2401" s="43">
        <v>203.01585023999999</v>
      </c>
      <c r="R2401" s="43">
        <v>212.01655296000001</v>
      </c>
      <c r="S2401" s="43">
        <v>203.64089903999999</v>
      </c>
      <c r="T2401" s="44">
        <v>0</v>
      </c>
      <c r="U2401" s="43">
        <v>159.85287</v>
      </c>
      <c r="V2401" s="43">
        <v>196.27631000000002</v>
      </c>
      <c r="W2401" s="43">
        <v>127.46996999999999</v>
      </c>
      <c r="X2401" s="45">
        <v>218.58280999999999</v>
      </c>
      <c r="Y2401" s="43">
        <v>159.88809000000001</v>
      </c>
      <c r="Z2401" s="43">
        <v>198.75639506999997</v>
      </c>
      <c r="AA2401" s="43">
        <v>133.22597096000004</v>
      </c>
      <c r="AB2401" s="43">
        <v>223.04019020999999</v>
      </c>
      <c r="AC2401" s="48">
        <v>159.19246050000001</v>
      </c>
      <c r="AD2401" s="43">
        <v>199.51639950000001</v>
      </c>
      <c r="AE2401" s="53" t="s">
        <v>2583</v>
      </c>
      <c r="AF2401" s="46">
        <v>2.2032760500323434E-2</v>
      </c>
      <c r="AG2401" s="46">
        <v>1.2635682166635132</v>
      </c>
      <c r="AH2401" s="46">
        <v>4.5155741073760858</v>
      </c>
      <c r="AI2401" s="46">
        <v>2.0392180931336767</v>
      </c>
      <c r="AJ2401" s="46">
        <v>-0.43507274369216642</v>
      </c>
      <c r="AK2401" s="49">
        <v>0.38237986241014266</v>
      </c>
      <c r="AL2401" s="43">
        <v>-6.22295</v>
      </c>
      <c r="AM2401" s="43">
        <v>14.00142</v>
      </c>
      <c r="AN2401" s="43">
        <v>-15.69707</v>
      </c>
      <c r="AO2401" s="45">
        <v>13.03959</v>
      </c>
      <c r="AP2401" s="43">
        <v>-6.6468499999999997</v>
      </c>
      <c r="AQ2401" s="43">
        <v>4.3865594999999997</v>
      </c>
      <c r="AR2401" s="43">
        <v>-22.404011189999999</v>
      </c>
      <c r="AS2401" s="43">
        <v>10.608313619999999</v>
      </c>
      <c r="AT2401" s="48">
        <v>-7.2076413099999996</v>
      </c>
      <c r="AU2401" s="43">
        <v>3.0975713099999993</v>
      </c>
      <c r="AV2401" s="53" t="s">
        <v>2583</v>
      </c>
      <c r="AW2401" s="47" t="s">
        <v>2612</v>
      </c>
      <c r="AX2401" s="47">
        <v>-68.670609838144998</v>
      </c>
      <c r="AY2401" s="47" t="s">
        <v>2612</v>
      </c>
      <c r="AZ2401" s="47">
        <v>-18.645343756973965</v>
      </c>
      <c r="BA2401" s="47" t="s">
        <v>2612</v>
      </c>
      <c r="BB2401" s="54">
        <v>-29.384947132257079</v>
      </c>
      <c r="BC2401" s="46" t="s">
        <v>2583</v>
      </c>
      <c r="BD2401" s="46" t="s">
        <v>2583</v>
      </c>
      <c r="BE2401" s="48">
        <v>218.705170125</v>
      </c>
      <c r="BF2401" s="46">
        <v>0.93112064485540014</v>
      </c>
      <c r="BG2401" s="49" t="s">
        <v>2583</v>
      </c>
    </row>
    <row r="2402" spans="1:59" ht="23.25" customHeight="1" x14ac:dyDescent="0.3">
      <c r="A2402" s="36">
        <v>322780</v>
      </c>
      <c r="B2402" s="37" t="s">
        <v>1867</v>
      </c>
      <c r="C2402" s="38" t="s">
        <v>2664</v>
      </c>
      <c r="D2402" s="39" t="s">
        <v>2679</v>
      </c>
      <c r="E2402" s="40" t="s">
        <v>2952</v>
      </c>
      <c r="F2402" s="37" t="s">
        <v>4020</v>
      </c>
      <c r="G2402" s="41">
        <v>-70.048555850417998</v>
      </c>
      <c r="H2402" s="41">
        <v>-5.6708339467153701</v>
      </c>
      <c r="I2402" s="41">
        <v>5.5431322647436998</v>
      </c>
      <c r="J2402" s="41">
        <v>-24.793151228854494</v>
      </c>
      <c r="K2402" s="41">
        <v>-12.294543063773844</v>
      </c>
      <c r="L2402" s="41">
        <v>-4.78</v>
      </c>
      <c r="M2402" s="42">
        <v>-45.597715936595776</v>
      </c>
      <c r="N2402" s="43">
        <v>678.36860267999998</v>
      </c>
      <c r="O2402" s="43">
        <v>215.39593919999999</v>
      </c>
      <c r="P2402" s="43">
        <v>192.51010350000001</v>
      </c>
      <c r="Q2402" s="43">
        <v>270.16315200000003</v>
      </c>
      <c r="R2402" s="43">
        <v>231.66311454000001</v>
      </c>
      <c r="S2402" s="43">
        <v>203.18119315999999</v>
      </c>
      <c r="T2402" s="44">
        <v>-66.058470985324874</v>
      </c>
      <c r="U2402" s="43">
        <v>88.078879999999998</v>
      </c>
      <c r="V2402" s="43">
        <v>157.50486000000001</v>
      </c>
      <c r="W2402" s="43">
        <v>127.89331000000001</v>
      </c>
      <c r="X2402" s="45">
        <v>44.846759999999961</v>
      </c>
      <c r="Y2402" s="43">
        <v>39.857289999999999</v>
      </c>
      <c r="Z2402" s="43">
        <v>24.982378489999995</v>
      </c>
      <c r="AA2402" s="43">
        <v>118.27618812000001</v>
      </c>
      <c r="AB2402" s="43">
        <v>145.88846951999997</v>
      </c>
      <c r="AC2402" s="48">
        <v>107.9600205</v>
      </c>
      <c r="AD2402" s="43">
        <v>71.753299500000011</v>
      </c>
      <c r="AE2402" s="53" t="s">
        <v>2583</v>
      </c>
      <c r="AF2402" s="46">
        <v>-54.748187079581399</v>
      </c>
      <c r="AG2402" s="46">
        <v>-84.138661822879641</v>
      </c>
      <c r="AH2402" s="46">
        <v>-7.5196442096932214</v>
      </c>
      <c r="AI2402" s="46">
        <v>225.30436874369545</v>
      </c>
      <c r="AJ2402" s="46">
        <v>170.86643497337627</v>
      </c>
      <c r="AK2402" s="49">
        <v>187.21564493437478</v>
      </c>
      <c r="AL2402" s="43">
        <v>-38.109369999999998</v>
      </c>
      <c r="AM2402" s="43">
        <v>-90.012929999999997</v>
      </c>
      <c r="AN2402" s="43">
        <v>-43.314410000000009</v>
      </c>
      <c r="AO2402" s="45">
        <v>-122.18599999999998</v>
      </c>
      <c r="AP2402" s="43">
        <v>-10.45844</v>
      </c>
      <c r="AQ2402" s="43">
        <v>-31.396621700000001</v>
      </c>
      <c r="AR2402" s="43">
        <v>-24.385757750000003</v>
      </c>
      <c r="AS2402" s="43">
        <v>-4.6976653299999924</v>
      </c>
      <c r="AT2402" s="48">
        <v>-24.92573908</v>
      </c>
      <c r="AU2402" s="43">
        <v>-10.79077092</v>
      </c>
      <c r="AV2402" s="53" t="s">
        <v>2583</v>
      </c>
      <c r="AW2402" s="47" t="s">
        <v>2592</v>
      </c>
      <c r="AX2402" s="47" t="s">
        <v>2592</v>
      </c>
      <c r="AY2402" s="47" t="s">
        <v>2592</v>
      </c>
      <c r="AZ2402" s="47" t="s">
        <v>2592</v>
      </c>
      <c r="BA2402" s="47" t="s">
        <v>2612</v>
      </c>
      <c r="BB2402" s="54" t="s">
        <v>2592</v>
      </c>
      <c r="BC2402" s="46" t="s">
        <v>2583</v>
      </c>
      <c r="BD2402" s="46" t="s">
        <v>2583</v>
      </c>
      <c r="BE2402" s="48">
        <v>262.72482189250002</v>
      </c>
      <c r="BF2402" s="46">
        <v>0.77336123665976375</v>
      </c>
      <c r="BG2402" s="49" t="s">
        <v>2583</v>
      </c>
    </row>
    <row r="2403" spans="1:59" ht="23.25" customHeight="1" x14ac:dyDescent="0.3">
      <c r="A2403" s="36">
        <v>96690</v>
      </c>
      <c r="B2403" s="37" t="s">
        <v>1989</v>
      </c>
      <c r="C2403" s="38" t="s">
        <v>2664</v>
      </c>
      <c r="D2403" s="39" t="s">
        <v>2586</v>
      </c>
      <c r="E2403" s="40" t="s">
        <v>3122</v>
      </c>
      <c r="F2403" s="37" t="s">
        <v>3123</v>
      </c>
      <c r="G2403" s="41">
        <v>-37.189057328630547</v>
      </c>
      <c r="H2403" s="41">
        <v>-36.764340210642331</v>
      </c>
      <c r="I2403" s="41">
        <v>0.19841269841271991</v>
      </c>
      <c r="J2403" s="41">
        <v>-24.060150375939848</v>
      </c>
      <c r="K2403" s="41">
        <v>-9.335727109515247</v>
      </c>
      <c r="L2403" s="41">
        <v>-6.83</v>
      </c>
      <c r="M2403" s="42">
        <v>-56.163196260606732</v>
      </c>
      <c r="N2403" s="43">
        <v>323.43651019999999</v>
      </c>
      <c r="O2403" s="43">
        <v>321.26417543000002</v>
      </c>
      <c r="P2403" s="43">
        <v>202.75123679999999</v>
      </c>
      <c r="Q2403" s="43">
        <v>267.51899300000002</v>
      </c>
      <c r="R2403" s="43">
        <v>224.07229939999999</v>
      </c>
      <c r="S2403" s="43">
        <v>203.15352100000001</v>
      </c>
      <c r="T2403" s="44">
        <v>-83.333334023834638</v>
      </c>
      <c r="U2403" s="43">
        <v>223.83207999999999</v>
      </c>
      <c r="V2403" s="43">
        <v>175.34810000000002</v>
      </c>
      <c r="W2403" s="43">
        <v>104.48548</v>
      </c>
      <c r="X2403" s="45">
        <v>182.24864000000002</v>
      </c>
      <c r="Y2403" s="43">
        <v>111.39418000000001</v>
      </c>
      <c r="Z2403" s="43">
        <v>107.01939892999999</v>
      </c>
      <c r="AA2403" s="43">
        <v>144.03448996</v>
      </c>
      <c r="AB2403" s="43">
        <v>143.58999803</v>
      </c>
      <c r="AC2403" s="48">
        <v>135.0984345</v>
      </c>
      <c r="AD2403" s="43">
        <v>163.1281755</v>
      </c>
      <c r="AE2403" s="53" t="s">
        <v>2583</v>
      </c>
      <c r="AF2403" s="46">
        <v>-50.233147992012576</v>
      </c>
      <c r="AG2403" s="46">
        <v>-38.967460194892347</v>
      </c>
      <c r="AH2403" s="46">
        <v>37.85120187034601</v>
      </c>
      <c r="AI2403" s="46">
        <v>-21.212033170727651</v>
      </c>
      <c r="AJ2403" s="46">
        <v>21.279616672971603</v>
      </c>
      <c r="AK2403" s="49">
        <v>52.428603721368326</v>
      </c>
      <c r="AL2403" s="43">
        <v>-17.928850000000001</v>
      </c>
      <c r="AM2403" s="43">
        <v>-34.370620000000002</v>
      </c>
      <c r="AN2403" s="43">
        <v>-48.466149999999999</v>
      </c>
      <c r="AO2403" s="45">
        <v>-107.33686000000002</v>
      </c>
      <c r="AP2403" s="43">
        <v>-39.678170000000001</v>
      </c>
      <c r="AQ2403" s="43">
        <v>-15.772796849999999</v>
      </c>
      <c r="AR2403" s="43">
        <v>-6.9074265300000022</v>
      </c>
      <c r="AS2403" s="43">
        <v>-46.942369910000004</v>
      </c>
      <c r="AT2403" s="48">
        <v>-30.46389083</v>
      </c>
      <c r="AU2403" s="43">
        <v>-33.566389170000008</v>
      </c>
      <c r="AV2403" s="53" t="s">
        <v>2583</v>
      </c>
      <c r="AW2403" s="47" t="s">
        <v>2612</v>
      </c>
      <c r="AX2403" s="47" t="s">
        <v>2592</v>
      </c>
      <c r="AY2403" s="47" t="s">
        <v>2592</v>
      </c>
      <c r="AZ2403" s="47" t="s">
        <v>2592</v>
      </c>
      <c r="BA2403" s="47" t="s">
        <v>2592</v>
      </c>
      <c r="BB2403" s="54" t="s">
        <v>2612</v>
      </c>
      <c r="BC2403" s="46" t="s">
        <v>2583</v>
      </c>
      <c r="BD2403" s="46" t="s">
        <v>2583</v>
      </c>
      <c r="BE2403" s="48">
        <v>1037.173123305</v>
      </c>
      <c r="BF2403" s="46">
        <v>0.1958723345555291</v>
      </c>
      <c r="BG2403" s="49" t="s">
        <v>2583</v>
      </c>
    </row>
    <row r="2404" spans="1:59" ht="23.25" customHeight="1" x14ac:dyDescent="0.3">
      <c r="A2404" s="36">
        <v>342870</v>
      </c>
      <c r="B2404" s="37" t="s">
        <v>2399</v>
      </c>
      <c r="C2404" s="38" t="s">
        <v>2664</v>
      </c>
      <c r="D2404" s="39" t="s">
        <v>2586</v>
      </c>
      <c r="E2404" s="40" t="s">
        <v>2617</v>
      </c>
      <c r="F2404" s="37" t="s">
        <v>3602</v>
      </c>
      <c r="G2404" s="41">
        <v>-65.397156931065382</v>
      </c>
      <c r="H2404" s="41">
        <v>-47.312588401697312</v>
      </c>
      <c r="I2404" s="41">
        <v>-15.340909090909093</v>
      </c>
      <c r="J2404" s="41">
        <v>6.4285714285714279</v>
      </c>
      <c r="K2404" s="41">
        <v>-2.9947916666666741</v>
      </c>
      <c r="L2404" s="41">
        <v>0.13</v>
      </c>
      <c r="M2404" s="42">
        <v>-54.988173932547909</v>
      </c>
      <c r="N2404" s="43">
        <v>586.71432819999995</v>
      </c>
      <c r="O2404" s="43">
        <v>385.3289279</v>
      </c>
      <c r="P2404" s="43">
        <v>239.80866800000001</v>
      </c>
      <c r="Q2404" s="43">
        <v>190.75689499999999</v>
      </c>
      <c r="R2404" s="43">
        <v>209.28756480000001</v>
      </c>
      <c r="S2404" s="43">
        <v>203.01983824999999</v>
      </c>
      <c r="T2404" s="44">
        <v>0</v>
      </c>
      <c r="U2404" s="43">
        <v>238.94</v>
      </c>
      <c r="V2404" s="43">
        <v>238.75</v>
      </c>
      <c r="W2404" s="43" t="s">
        <v>2583</v>
      </c>
      <c r="X2404" s="45" t="s">
        <v>2583</v>
      </c>
      <c r="Y2404" s="43">
        <v>238.1</v>
      </c>
      <c r="Z2404" s="43">
        <v>255.27741372</v>
      </c>
      <c r="AA2404" s="43">
        <v>273.36684901999996</v>
      </c>
      <c r="AB2404" s="43">
        <v>265.86723499000016</v>
      </c>
      <c r="AC2404" s="48">
        <v>254.12437451</v>
      </c>
      <c r="AD2404" s="43">
        <v>274.54597548999999</v>
      </c>
      <c r="AE2404" s="53" t="s">
        <v>2583</v>
      </c>
      <c r="AF2404" s="46">
        <v>-0.35155269105214826</v>
      </c>
      <c r="AG2404" s="46">
        <v>6.922476950785339</v>
      </c>
      <c r="AH2404" s="46" t="s">
        <v>2583</v>
      </c>
      <c r="AI2404" s="46" t="s">
        <v>2583</v>
      </c>
      <c r="AJ2404" s="46">
        <v>6.730102692146156</v>
      </c>
      <c r="AK2404" s="49">
        <v>7.5480871923650161</v>
      </c>
      <c r="AL2404" s="43">
        <v>20.54</v>
      </c>
      <c r="AM2404" s="43">
        <v>29.67</v>
      </c>
      <c r="AN2404" s="43" t="s">
        <v>2583</v>
      </c>
      <c r="AO2404" s="45" t="s">
        <v>2583</v>
      </c>
      <c r="AP2404" s="43">
        <v>24.42</v>
      </c>
      <c r="AQ2404" s="43">
        <v>25.475819619999996</v>
      </c>
      <c r="AR2404" s="43">
        <v>19.303943860000004</v>
      </c>
      <c r="AS2404" s="43">
        <v>12.497838200000004</v>
      </c>
      <c r="AT2404" s="48">
        <v>10.55466584</v>
      </c>
      <c r="AU2404" s="43">
        <v>-1.2694658400000005</v>
      </c>
      <c r="AV2404" s="53" t="s">
        <v>2583</v>
      </c>
      <c r="AW2404" s="47">
        <v>18.889970788704979</v>
      </c>
      <c r="AX2404" s="47">
        <v>-14.136098348500193</v>
      </c>
      <c r="AY2404" s="47" t="s">
        <v>2583</v>
      </c>
      <c r="AZ2404" s="47" t="s">
        <v>2583</v>
      </c>
      <c r="BA2404" s="47">
        <v>-56.778600163800164</v>
      </c>
      <c r="BB2404" s="54" t="s">
        <v>2593</v>
      </c>
      <c r="BC2404" s="46" t="s">
        <v>2583</v>
      </c>
      <c r="BD2404" s="46" t="s">
        <v>2583</v>
      </c>
      <c r="BE2404" s="48">
        <v>443.97461339999995</v>
      </c>
      <c r="BF2404" s="46">
        <v>0.45727803374894499</v>
      </c>
      <c r="BG2404" s="49" t="s">
        <v>2583</v>
      </c>
    </row>
    <row r="2405" spans="1:59" ht="23.25" customHeight="1" x14ac:dyDescent="0.3">
      <c r="A2405" s="36">
        <v>37400</v>
      </c>
      <c r="B2405" s="37" t="s">
        <v>2193</v>
      </c>
      <c r="C2405" s="38" t="s">
        <v>2664</v>
      </c>
      <c r="D2405" s="39" t="s">
        <v>2700</v>
      </c>
      <c r="E2405" s="40" t="s">
        <v>2941</v>
      </c>
      <c r="F2405" s="37" t="s">
        <v>3184</v>
      </c>
      <c r="G2405" s="41">
        <v>-25.486384164456478</v>
      </c>
      <c r="H2405" s="41">
        <v>-28.942488795047549</v>
      </c>
      <c r="I2405" s="41">
        <v>9.2724637360038997</v>
      </c>
      <c r="J2405" s="41">
        <v>13.818722139673101</v>
      </c>
      <c r="K2405" s="41">
        <v>-0.39011703511053764</v>
      </c>
      <c r="L2405" s="41">
        <v>0</v>
      </c>
      <c r="M2405" s="42">
        <v>-22.391087052746961</v>
      </c>
      <c r="N2405" s="43">
        <v>269.57599687999999</v>
      </c>
      <c r="O2405" s="43">
        <v>282.68766987999999</v>
      </c>
      <c r="P2405" s="43">
        <v>183.82565546000001</v>
      </c>
      <c r="Q2405" s="43">
        <v>176.48311185</v>
      </c>
      <c r="R2405" s="43">
        <v>201.65752305000001</v>
      </c>
      <c r="S2405" s="43">
        <v>200.87082269999999</v>
      </c>
      <c r="T2405" s="44">
        <v>-80.000000762679178</v>
      </c>
      <c r="U2405" s="43">
        <v>2985.5693799999999</v>
      </c>
      <c r="V2405" s="43">
        <v>3117.2693900000004</v>
      </c>
      <c r="W2405" s="43">
        <v>3530.10412</v>
      </c>
      <c r="X2405" s="45">
        <v>2958.4271900000003</v>
      </c>
      <c r="Y2405" s="43">
        <v>3035.14048</v>
      </c>
      <c r="Z2405" s="43">
        <v>2358.1625832600002</v>
      </c>
      <c r="AA2405" s="43">
        <v>2701.3964471299996</v>
      </c>
      <c r="AB2405" s="43">
        <v>2557.4715650099997</v>
      </c>
      <c r="AC2405" s="48">
        <v>2740.3954396499998</v>
      </c>
      <c r="AD2405" s="43">
        <v>3215.9235003500003</v>
      </c>
      <c r="AE2405" s="53" t="s">
        <v>2583</v>
      </c>
      <c r="AF2405" s="46">
        <v>1.6603566586685714</v>
      </c>
      <c r="AG2405" s="46">
        <v>-24.351658832411658</v>
      </c>
      <c r="AH2405" s="46">
        <v>-23.475445615751422</v>
      </c>
      <c r="AI2405" s="46">
        <v>-13.552999591989302</v>
      </c>
      <c r="AJ2405" s="46">
        <v>-9.7110839610956017</v>
      </c>
      <c r="AK2405" s="49">
        <v>36.374121240792626</v>
      </c>
      <c r="AL2405" s="43">
        <v>36.171109999999999</v>
      </c>
      <c r="AM2405" s="43">
        <v>102.76579000000001</v>
      </c>
      <c r="AN2405" s="43">
        <v>60.955590000000001</v>
      </c>
      <c r="AO2405" s="45">
        <v>-37.425210000000021</v>
      </c>
      <c r="AP2405" s="43">
        <v>7.7242499999999996</v>
      </c>
      <c r="AQ2405" s="43">
        <v>-23.2281431</v>
      </c>
      <c r="AR2405" s="43">
        <v>26.839420359999998</v>
      </c>
      <c r="AS2405" s="43">
        <v>7.0443050000001506E-2</v>
      </c>
      <c r="AT2405" s="48">
        <v>-45.083837330000001</v>
      </c>
      <c r="AU2405" s="43">
        <v>-27.138322670000001</v>
      </c>
      <c r="AV2405" s="53" t="s">
        <v>2583</v>
      </c>
      <c r="AW2405" s="47">
        <v>-78.64525031164375</v>
      </c>
      <c r="AX2405" s="47" t="s">
        <v>2593</v>
      </c>
      <c r="AY2405" s="47">
        <v>-55.968894140799883</v>
      </c>
      <c r="AZ2405" s="47" t="s">
        <v>2621</v>
      </c>
      <c r="BA2405" s="47" t="s">
        <v>2593</v>
      </c>
      <c r="BB2405" s="54" t="s">
        <v>2612</v>
      </c>
      <c r="BC2405" s="46" t="s">
        <v>2583</v>
      </c>
      <c r="BD2405" s="46" t="s">
        <v>2583</v>
      </c>
      <c r="BE2405" s="48">
        <v>3322.36661233</v>
      </c>
      <c r="BF2405" s="46">
        <v>6.0460161727645047E-2</v>
      </c>
      <c r="BG2405" s="49" t="s">
        <v>2583</v>
      </c>
    </row>
    <row r="2406" spans="1:59" ht="23.25" customHeight="1" x14ac:dyDescent="0.3">
      <c r="A2406" s="36">
        <v>50760</v>
      </c>
      <c r="B2406" s="37" t="s">
        <v>2236</v>
      </c>
      <c r="C2406" s="38" t="s">
        <v>2664</v>
      </c>
      <c r="D2406" s="39" t="s">
        <v>2634</v>
      </c>
      <c r="E2406" s="40" t="s">
        <v>2760</v>
      </c>
      <c r="F2406" s="37" t="s">
        <v>4011</v>
      </c>
      <c r="G2406" s="41">
        <v>-23.806571605703663</v>
      </c>
      <c r="H2406" s="41">
        <v>-5.6792018419033035</v>
      </c>
      <c r="I2406" s="41">
        <v>14.752567693744179</v>
      </c>
      <c r="J2406" s="41">
        <v>3.888419273034649</v>
      </c>
      <c r="K2406" s="41">
        <v>-0.64672594987874588</v>
      </c>
      <c r="L2406" s="41">
        <v>-0.89</v>
      </c>
      <c r="M2406" s="42">
        <v>-12.214285714285722</v>
      </c>
      <c r="N2406" s="43">
        <v>263.47835614000002</v>
      </c>
      <c r="O2406" s="43">
        <v>212.84085433999999</v>
      </c>
      <c r="P2406" s="43">
        <v>174.94440137999999</v>
      </c>
      <c r="Q2406" s="43">
        <v>193.23924074000001</v>
      </c>
      <c r="R2406" s="43">
        <v>202.05996686</v>
      </c>
      <c r="S2406" s="43">
        <v>200.75319261999999</v>
      </c>
      <c r="T2406" s="44">
        <v>0</v>
      </c>
      <c r="U2406" s="43">
        <v>178.57651000000001</v>
      </c>
      <c r="V2406" s="43">
        <v>200.88226</v>
      </c>
      <c r="W2406" s="43">
        <v>181.10182000000003</v>
      </c>
      <c r="X2406" s="45">
        <v>241.07129999999995</v>
      </c>
      <c r="Y2406" s="43">
        <v>158.78658999999999</v>
      </c>
      <c r="Z2406" s="43">
        <v>172.88470391999999</v>
      </c>
      <c r="AA2406" s="43">
        <v>166.95931713000004</v>
      </c>
      <c r="AB2406" s="43">
        <v>168.92230702000001</v>
      </c>
      <c r="AC2406" s="48">
        <v>176.43432505000001</v>
      </c>
      <c r="AD2406" s="43">
        <v>198.57142494999997</v>
      </c>
      <c r="AE2406" s="53" t="s">
        <v>2583</v>
      </c>
      <c r="AF2406" s="46">
        <v>-11.082039849474057</v>
      </c>
      <c r="AG2406" s="46">
        <v>-13.937296444195724</v>
      </c>
      <c r="AH2406" s="46">
        <v>-7.8091445298561819</v>
      </c>
      <c r="AI2406" s="46">
        <v>-29.928487123933856</v>
      </c>
      <c r="AJ2406" s="46">
        <v>11.114121822252132</v>
      </c>
      <c r="AK2406" s="49">
        <v>14.857717569904949</v>
      </c>
      <c r="AL2406" s="43">
        <v>-0.23215</v>
      </c>
      <c r="AM2406" s="43">
        <v>0.84902999999999995</v>
      </c>
      <c r="AN2406" s="43">
        <v>-2.8670599999999999</v>
      </c>
      <c r="AO2406" s="45">
        <v>8.6814099999999996</v>
      </c>
      <c r="AP2406" s="43">
        <v>-19.18045</v>
      </c>
      <c r="AQ2406" s="43">
        <v>-5.0395410900000002</v>
      </c>
      <c r="AR2406" s="43">
        <v>-12.850410339999996</v>
      </c>
      <c r="AS2406" s="43">
        <v>-11.063420450000002</v>
      </c>
      <c r="AT2406" s="48">
        <v>3.2741321399999999</v>
      </c>
      <c r="AU2406" s="43">
        <v>13.740667860000002</v>
      </c>
      <c r="AV2406" s="53" t="s">
        <v>2583</v>
      </c>
      <c r="AW2406" s="47" t="s">
        <v>2612</v>
      </c>
      <c r="AX2406" s="47" t="s">
        <v>2593</v>
      </c>
      <c r="AY2406" s="47" t="s">
        <v>2612</v>
      </c>
      <c r="AZ2406" s="47" t="s">
        <v>2593</v>
      </c>
      <c r="BA2406" s="47" t="s">
        <v>2621</v>
      </c>
      <c r="BB2406" s="54" t="s">
        <v>2621</v>
      </c>
      <c r="BC2406" s="46" t="s">
        <v>2583</v>
      </c>
      <c r="BD2406" s="46" t="s">
        <v>2583</v>
      </c>
      <c r="BE2406" s="48">
        <v>588.97741472250004</v>
      </c>
      <c r="BF2406" s="46">
        <v>0.34085040886429568</v>
      </c>
      <c r="BG2406" s="49" t="s">
        <v>2583</v>
      </c>
    </row>
    <row r="2407" spans="1:59" ht="23.25" customHeight="1" x14ac:dyDescent="0.3">
      <c r="A2407" s="36">
        <v>277410</v>
      </c>
      <c r="B2407" s="37" t="s">
        <v>1905</v>
      </c>
      <c r="C2407" s="38" t="s">
        <v>2664</v>
      </c>
      <c r="D2407" s="39" t="s">
        <v>2647</v>
      </c>
      <c r="E2407" s="40" t="s">
        <v>2979</v>
      </c>
      <c r="F2407" s="37" t="s">
        <v>3887</v>
      </c>
      <c r="G2407" s="41">
        <v>-56.500005662366007</v>
      </c>
      <c r="H2407" s="41">
        <v>-54.687505898297914</v>
      </c>
      <c r="I2407" s="41">
        <v>-4.3956043956044022</v>
      </c>
      <c r="J2407" s="41">
        <v>-6.9518716577540163</v>
      </c>
      <c r="K2407" s="41">
        <v>-0.94876660341556285</v>
      </c>
      <c r="L2407" s="41">
        <v>-0.38</v>
      </c>
      <c r="M2407" s="42">
        <v>-57.213120323638698</v>
      </c>
      <c r="N2407" s="43">
        <v>460.93806000000001</v>
      </c>
      <c r="O2407" s="43">
        <v>442.50053759999997</v>
      </c>
      <c r="P2407" s="43">
        <v>209.72678999999999</v>
      </c>
      <c r="Q2407" s="43">
        <v>215.48851500000001</v>
      </c>
      <c r="R2407" s="43">
        <v>202.428605</v>
      </c>
      <c r="S2407" s="43">
        <v>200.50802999999999</v>
      </c>
      <c r="T2407" s="44">
        <v>-90.000001301693331</v>
      </c>
      <c r="U2407" s="43">
        <v>73.400469999999999</v>
      </c>
      <c r="V2407" s="43">
        <v>78.168770000000009</v>
      </c>
      <c r="W2407" s="43">
        <v>93.551839999999999</v>
      </c>
      <c r="X2407" s="45">
        <v>79.721159999999998</v>
      </c>
      <c r="Y2407" s="43">
        <v>75.81935</v>
      </c>
      <c r="Z2407" s="43">
        <v>85.351380480000003</v>
      </c>
      <c r="AA2407" s="43">
        <v>109.36791296999999</v>
      </c>
      <c r="AB2407" s="43">
        <v>87.503508479999994</v>
      </c>
      <c r="AC2407" s="48">
        <v>99.898964419999999</v>
      </c>
      <c r="AD2407" s="43">
        <v>99.184525580000013</v>
      </c>
      <c r="AE2407" s="53" t="s">
        <v>2583</v>
      </c>
      <c r="AF2407" s="46">
        <v>3.2954557375450166</v>
      </c>
      <c r="AG2407" s="46">
        <v>9.1885934497881969</v>
      </c>
      <c r="AH2407" s="46">
        <v>16.906212608966321</v>
      </c>
      <c r="AI2407" s="46">
        <v>9.7619609147684194</v>
      </c>
      <c r="AJ2407" s="46">
        <v>31.759193952467268</v>
      </c>
      <c r="AK2407" s="49">
        <v>16.207289234462309</v>
      </c>
      <c r="AL2407" s="43">
        <v>-5.7236000000000002</v>
      </c>
      <c r="AM2407" s="43">
        <v>0.20910000000000029</v>
      </c>
      <c r="AN2407" s="43">
        <v>8.0634300000000003</v>
      </c>
      <c r="AO2407" s="45">
        <v>5.5881499999999988</v>
      </c>
      <c r="AP2407" s="43">
        <v>-2.5125700000000002</v>
      </c>
      <c r="AQ2407" s="43">
        <v>5.5753188199999997</v>
      </c>
      <c r="AR2407" s="43">
        <v>16.578599820000001</v>
      </c>
      <c r="AS2407" s="43">
        <v>3.4190913400000014</v>
      </c>
      <c r="AT2407" s="48">
        <v>-3.2822936399999998</v>
      </c>
      <c r="AU2407" s="43">
        <v>3.2279336399999998</v>
      </c>
      <c r="AV2407" s="53" t="s">
        <v>2583</v>
      </c>
      <c r="AW2407" s="47" t="s">
        <v>2592</v>
      </c>
      <c r="AX2407" s="47">
        <v>2566.3408990913399</v>
      </c>
      <c r="AY2407" s="47">
        <v>105.60232828957403</v>
      </c>
      <c r="AZ2407" s="47">
        <v>-38.815326360244406</v>
      </c>
      <c r="BA2407" s="47" t="s">
        <v>2612</v>
      </c>
      <c r="BB2407" s="54">
        <v>-42.103155994942718</v>
      </c>
      <c r="BC2407" s="46" t="s">
        <v>2583</v>
      </c>
      <c r="BD2407" s="46" t="s">
        <v>2583</v>
      </c>
      <c r="BE2407" s="48">
        <v>654.55807645000004</v>
      </c>
      <c r="BF2407" s="46">
        <v>0.30632580547696636</v>
      </c>
      <c r="BG2407" s="49" t="s">
        <v>2583</v>
      </c>
    </row>
    <row r="2408" spans="1:59" ht="23.25" customHeight="1" x14ac:dyDescent="0.3">
      <c r="A2408" s="36">
        <v>154030</v>
      </c>
      <c r="B2408" s="37" t="s">
        <v>2238</v>
      </c>
      <c r="C2408" s="38" t="s">
        <v>2664</v>
      </c>
      <c r="D2408" s="39" t="s">
        <v>2722</v>
      </c>
      <c r="E2408" s="40" t="s">
        <v>3131</v>
      </c>
      <c r="F2408" s="37" t="s">
        <v>3523</v>
      </c>
      <c r="G2408" s="41">
        <v>-24.282460136674256</v>
      </c>
      <c r="H2408" s="41">
        <v>-17.313432835820898</v>
      </c>
      <c r="I2408" s="41">
        <v>2.9739776951672958</v>
      </c>
      <c r="J2408" s="41">
        <v>3.8750000000000062</v>
      </c>
      <c r="K2408" s="41">
        <v>9.9206349206349298</v>
      </c>
      <c r="L2408" s="41">
        <v>10.8</v>
      </c>
      <c r="M2408" s="42">
        <v>-16.899999999999991</v>
      </c>
      <c r="N2408" s="43">
        <v>264.75798064999998</v>
      </c>
      <c r="O2408" s="43">
        <v>242.44352670000001</v>
      </c>
      <c r="P2408" s="43">
        <v>194.67853338</v>
      </c>
      <c r="Q2408" s="43">
        <v>192.98987199999999</v>
      </c>
      <c r="R2408" s="43">
        <v>182.37542904</v>
      </c>
      <c r="S2408" s="43">
        <v>200.46822954000001</v>
      </c>
      <c r="T2408" s="44">
        <v>0</v>
      </c>
      <c r="U2408" s="43" t="s">
        <v>2583</v>
      </c>
      <c r="V2408" s="43" t="s">
        <v>2583</v>
      </c>
      <c r="W2408" s="43" t="s">
        <v>2583</v>
      </c>
      <c r="X2408" s="45" t="s">
        <v>2583</v>
      </c>
      <c r="Y2408" s="43" t="s">
        <v>2583</v>
      </c>
      <c r="Z2408" s="43" t="s">
        <v>2583</v>
      </c>
      <c r="AA2408" s="43" t="s">
        <v>2583</v>
      </c>
      <c r="AB2408" s="43" t="s">
        <v>2583</v>
      </c>
      <c r="AC2408" s="48" t="s">
        <v>2583</v>
      </c>
      <c r="AD2408" s="43" t="s">
        <v>2583</v>
      </c>
      <c r="AE2408" s="53" t="s">
        <v>2583</v>
      </c>
      <c r="AF2408" s="46" t="s">
        <v>2583</v>
      </c>
      <c r="AG2408" s="46" t="s">
        <v>2583</v>
      </c>
      <c r="AH2408" s="46" t="s">
        <v>2583</v>
      </c>
      <c r="AI2408" s="46" t="s">
        <v>2583</v>
      </c>
      <c r="AJ2408" s="46" t="s">
        <v>2583</v>
      </c>
      <c r="AK2408" s="49" t="s">
        <v>2583</v>
      </c>
      <c r="AL2408" s="43" t="s">
        <v>2583</v>
      </c>
      <c r="AM2408" s="43" t="s">
        <v>2583</v>
      </c>
      <c r="AN2408" s="43" t="s">
        <v>2583</v>
      </c>
      <c r="AO2408" s="45" t="s">
        <v>2583</v>
      </c>
      <c r="AP2408" s="43" t="s">
        <v>2583</v>
      </c>
      <c r="AQ2408" s="43" t="s">
        <v>2583</v>
      </c>
      <c r="AR2408" s="43" t="s">
        <v>2583</v>
      </c>
      <c r="AS2408" s="43" t="s">
        <v>2583</v>
      </c>
      <c r="AT2408" s="48" t="s">
        <v>2583</v>
      </c>
      <c r="AU2408" s="43" t="s">
        <v>2583</v>
      </c>
      <c r="AV2408" s="53" t="s">
        <v>2583</v>
      </c>
      <c r="AW2408" s="47" t="s">
        <v>2583</v>
      </c>
      <c r="AX2408" s="47" t="s">
        <v>2583</v>
      </c>
      <c r="AY2408" s="47" t="s">
        <v>2583</v>
      </c>
      <c r="AZ2408" s="47" t="s">
        <v>2583</v>
      </c>
      <c r="BA2408" s="47" t="s">
        <v>2583</v>
      </c>
      <c r="BB2408" s="54" t="s">
        <v>2583</v>
      </c>
      <c r="BC2408" s="46" t="s">
        <v>2583</v>
      </c>
      <c r="BD2408" s="46" t="s">
        <v>2583</v>
      </c>
      <c r="BE2408" s="48" t="s">
        <v>2583</v>
      </c>
      <c r="BF2408" s="46" t="s">
        <v>2583</v>
      </c>
      <c r="BG2408" s="49" t="s">
        <v>2583</v>
      </c>
    </row>
    <row r="2409" spans="1:59" ht="23.25" customHeight="1" x14ac:dyDescent="0.3">
      <c r="A2409" s="36">
        <v>331520</v>
      </c>
      <c r="B2409" s="37" t="s">
        <v>2174</v>
      </c>
      <c r="C2409" s="38" t="s">
        <v>2664</v>
      </c>
      <c r="D2409" s="39" t="s">
        <v>2668</v>
      </c>
      <c r="E2409" s="40" t="s">
        <v>2781</v>
      </c>
      <c r="F2409" s="37" t="s">
        <v>3970</v>
      </c>
      <c r="G2409" s="41">
        <v>-31.468496765102515</v>
      </c>
      <c r="H2409" s="41">
        <v>-24.798445877736551</v>
      </c>
      <c r="I2409" s="41">
        <v>-2.4613505938959168</v>
      </c>
      <c r="J2409" s="41">
        <v>-8.7053571428571388</v>
      </c>
      <c r="K2409" s="41">
        <v>-1.918465227817745</v>
      </c>
      <c r="L2409" s="41">
        <v>0.99</v>
      </c>
      <c r="M2409" s="42">
        <v>-32.524632945092378</v>
      </c>
      <c r="N2409" s="43">
        <v>292.47024249999998</v>
      </c>
      <c r="O2409" s="43">
        <v>266.52940360000002</v>
      </c>
      <c r="P2409" s="43">
        <v>205.49213560000001</v>
      </c>
      <c r="Q2409" s="43">
        <v>219.54656639999999</v>
      </c>
      <c r="R2409" s="43">
        <v>204.35472809999999</v>
      </c>
      <c r="S2409" s="43">
        <v>200.4342537</v>
      </c>
      <c r="T2409" s="44">
        <v>-80.73075092417308</v>
      </c>
      <c r="U2409" s="43">
        <v>87.318889999999996</v>
      </c>
      <c r="V2409" s="43">
        <v>90.917000000000016</v>
      </c>
      <c r="W2409" s="43">
        <v>82.677719999999994</v>
      </c>
      <c r="X2409" s="45">
        <v>94.978920000000016</v>
      </c>
      <c r="Y2409" s="43">
        <v>85.793859999999995</v>
      </c>
      <c r="Z2409" s="43">
        <v>89.021057780000007</v>
      </c>
      <c r="AA2409" s="43">
        <v>89.379470740000016</v>
      </c>
      <c r="AB2409" s="43">
        <v>114.14095198999996</v>
      </c>
      <c r="AC2409" s="48">
        <v>107.96784183</v>
      </c>
      <c r="AD2409" s="43">
        <v>124.12988817000002</v>
      </c>
      <c r="AE2409" s="53" t="s">
        <v>2583</v>
      </c>
      <c r="AF2409" s="46">
        <v>-1.7465063974129724</v>
      </c>
      <c r="AG2409" s="46">
        <v>-2.0853550161136103</v>
      </c>
      <c r="AH2409" s="46">
        <v>8.1058727066978022</v>
      </c>
      <c r="AI2409" s="46">
        <v>20.175036723938256</v>
      </c>
      <c r="AJ2409" s="46">
        <v>25.845651227255662</v>
      </c>
      <c r="AK2409" s="49">
        <v>39.438792646977248</v>
      </c>
      <c r="AL2409" s="43">
        <v>8.7336500000000008</v>
      </c>
      <c r="AM2409" s="43">
        <v>-3.5761300000000009</v>
      </c>
      <c r="AN2409" s="43">
        <v>-10.41</v>
      </c>
      <c r="AO2409" s="45">
        <v>3.3070700000000004</v>
      </c>
      <c r="AP2409" s="43">
        <v>-4.0800999999999998</v>
      </c>
      <c r="AQ2409" s="43" t="s">
        <v>2583</v>
      </c>
      <c r="AR2409" s="43" t="s">
        <v>2583</v>
      </c>
      <c r="AS2409" s="43">
        <v>18.190554380000002</v>
      </c>
      <c r="AT2409" s="48">
        <v>9.7508543200000002</v>
      </c>
      <c r="AU2409" s="43">
        <v>17.419805680000003</v>
      </c>
      <c r="AV2409" s="53" t="s">
        <v>2583</v>
      </c>
      <c r="AW2409" s="47" t="s">
        <v>2593</v>
      </c>
      <c r="AX2409" s="47" t="s">
        <v>2621</v>
      </c>
      <c r="AY2409" s="47" t="s">
        <v>2621</v>
      </c>
      <c r="AZ2409" s="47">
        <v>450.05047912502602</v>
      </c>
      <c r="BA2409" s="47" t="s">
        <v>2621</v>
      </c>
      <c r="BB2409" s="54" t="s">
        <v>2583</v>
      </c>
      <c r="BC2409" s="46" t="s">
        <v>2583</v>
      </c>
      <c r="BD2409" s="46" t="s">
        <v>2583</v>
      </c>
      <c r="BE2409" s="48">
        <v>330.56793130749998</v>
      </c>
      <c r="BF2409" s="46">
        <v>0.60633302482554674</v>
      </c>
      <c r="BG2409" s="49" t="s">
        <v>2583</v>
      </c>
    </row>
    <row r="2410" spans="1:59" ht="23.25" customHeight="1" x14ac:dyDescent="0.3">
      <c r="A2410" s="36">
        <v>355390</v>
      </c>
      <c r="B2410" s="37" t="s">
        <v>1749</v>
      </c>
      <c r="C2410" s="38" t="s">
        <v>2664</v>
      </c>
      <c r="D2410" s="39" t="s">
        <v>2624</v>
      </c>
      <c r="E2410" s="40" t="s">
        <v>2748</v>
      </c>
      <c r="F2410" s="37" t="s">
        <v>3640</v>
      </c>
      <c r="G2410" s="41">
        <v>-71.337505637759875</v>
      </c>
      <c r="H2410" s="41">
        <v>-61.823026627282609</v>
      </c>
      <c r="I2410" s="41">
        <v>-27.858763412747734</v>
      </c>
      <c r="J2410" s="41">
        <v>-18.968444141404706</v>
      </c>
      <c r="K2410" s="41">
        <v>-10.085836909871249</v>
      </c>
      <c r="L2410" s="41">
        <v>-5.84</v>
      </c>
      <c r="M2410" s="42">
        <v>-57.297037384952375</v>
      </c>
      <c r="N2410" s="43">
        <v>699.20324640000001</v>
      </c>
      <c r="O2410" s="43">
        <v>524.94756229999996</v>
      </c>
      <c r="P2410" s="43">
        <v>277.80101999999999</v>
      </c>
      <c r="Q2410" s="43">
        <v>247.32227952</v>
      </c>
      <c r="R2410" s="43">
        <v>222.88934712</v>
      </c>
      <c r="S2410" s="43">
        <v>200.40909108</v>
      </c>
      <c r="T2410" s="44">
        <v>2.3519492967840838</v>
      </c>
      <c r="U2410" s="43">
        <v>26.562999999999999</v>
      </c>
      <c r="V2410" s="43">
        <v>18.315450000000002</v>
      </c>
      <c r="W2410" s="43">
        <v>22.288719999999998</v>
      </c>
      <c r="X2410" s="45">
        <v>52.967860000000002</v>
      </c>
      <c r="Y2410" s="43">
        <v>18.998670000000001</v>
      </c>
      <c r="Z2410" s="43">
        <v>19.942259009999997</v>
      </c>
      <c r="AA2410" s="43">
        <v>23.524900930000001</v>
      </c>
      <c r="AB2410" s="43">
        <v>42.376631670000002</v>
      </c>
      <c r="AC2410" s="48">
        <v>28.493411300000002</v>
      </c>
      <c r="AD2410" s="43">
        <v>23.506368699999999</v>
      </c>
      <c r="AE2410" s="53" t="s">
        <v>2583</v>
      </c>
      <c r="AF2410" s="46">
        <v>-28.476941610510853</v>
      </c>
      <c r="AG2410" s="46">
        <v>8.8821678419039429</v>
      </c>
      <c r="AH2410" s="46">
        <v>5.5462176832048016</v>
      </c>
      <c r="AI2410" s="46">
        <v>-19.995575297925949</v>
      </c>
      <c r="AJ2410" s="46">
        <v>49.975820939044688</v>
      </c>
      <c r="AK2410" s="49">
        <v>17.872146220810727</v>
      </c>
      <c r="AL2410" s="43">
        <v>-30.034669999999998</v>
      </c>
      <c r="AM2410" s="43">
        <v>-43.295960000000001</v>
      </c>
      <c r="AN2410" s="43">
        <v>-37.931359999999998</v>
      </c>
      <c r="AO2410" s="45">
        <v>-5.9989599999999967</v>
      </c>
      <c r="AP2410" s="43">
        <v>-27.725180000000002</v>
      </c>
      <c r="AQ2410" s="43">
        <v>-30.09079904</v>
      </c>
      <c r="AR2410" s="43">
        <v>-30.081086349999993</v>
      </c>
      <c r="AS2410" s="43">
        <v>-45.765157540000018</v>
      </c>
      <c r="AT2410" s="48">
        <v>-21.607376639999998</v>
      </c>
      <c r="AU2410" s="43">
        <v>-35.855083360000002</v>
      </c>
      <c r="AV2410" s="53" t="s">
        <v>2583</v>
      </c>
      <c r="AW2410" s="47" t="s">
        <v>2592</v>
      </c>
      <c r="AX2410" s="47" t="s">
        <v>2592</v>
      </c>
      <c r="AY2410" s="47" t="s">
        <v>2592</v>
      </c>
      <c r="AZ2410" s="47" t="s">
        <v>2612</v>
      </c>
      <c r="BA2410" s="47" t="s">
        <v>2592</v>
      </c>
      <c r="BB2410" s="54" t="s">
        <v>2612</v>
      </c>
      <c r="BC2410" s="46" t="s">
        <v>2583</v>
      </c>
      <c r="BD2410" s="46" t="s">
        <v>2583</v>
      </c>
      <c r="BE2410" s="48">
        <v>213.16820440500001</v>
      </c>
      <c r="BF2410" s="46">
        <v>0.94014532626658109</v>
      </c>
      <c r="BG2410" s="49" t="s">
        <v>2583</v>
      </c>
    </row>
    <row r="2411" spans="1:59" ht="23.25" customHeight="1" x14ac:dyDescent="0.3">
      <c r="A2411" s="36">
        <v>65650</v>
      </c>
      <c r="B2411" s="37" t="s">
        <v>1824</v>
      </c>
      <c r="C2411" s="38" t="s">
        <v>2664</v>
      </c>
      <c r="D2411" s="39" t="s">
        <v>2586</v>
      </c>
      <c r="E2411" s="40" t="s">
        <v>2858</v>
      </c>
      <c r="F2411" s="37" t="s">
        <v>3667</v>
      </c>
      <c r="G2411" s="41">
        <v>-51.726566474890909</v>
      </c>
      <c r="H2411" s="41">
        <v>-53.998996065055252</v>
      </c>
      <c r="I2411" s="41">
        <v>-10.343137254901958</v>
      </c>
      <c r="J2411" s="41">
        <v>29.075511644318986</v>
      </c>
      <c r="K2411" s="41">
        <v>-25.650406504065025</v>
      </c>
      <c r="L2411" s="41">
        <v>-6.25</v>
      </c>
      <c r="M2411" s="42">
        <v>-25.308269520851113</v>
      </c>
      <c r="N2411" s="43">
        <v>414.72521760000001</v>
      </c>
      <c r="O2411" s="43">
        <v>435.21246300000001</v>
      </c>
      <c r="P2411" s="43">
        <v>223.29813480000001</v>
      </c>
      <c r="Q2411" s="43">
        <v>155.10463579</v>
      </c>
      <c r="R2411" s="43">
        <v>269.27128019999998</v>
      </c>
      <c r="S2411" s="43">
        <v>200.20210223000001</v>
      </c>
      <c r="T2411" s="44">
        <v>-50.000002283941946</v>
      </c>
      <c r="U2411" s="43">
        <v>145.58401000000001</v>
      </c>
      <c r="V2411" s="43">
        <v>124.50057999999999</v>
      </c>
      <c r="W2411" s="43">
        <v>165.77334999999999</v>
      </c>
      <c r="X2411" s="45">
        <v>138.75045</v>
      </c>
      <c r="Y2411" s="43">
        <v>189.34057000000001</v>
      </c>
      <c r="Z2411" s="43">
        <v>145.56810702999996</v>
      </c>
      <c r="AA2411" s="43">
        <v>231.1800715</v>
      </c>
      <c r="AB2411" s="43">
        <v>195.77730756000005</v>
      </c>
      <c r="AC2411" s="48">
        <v>235.15500721000001</v>
      </c>
      <c r="AD2411" s="43">
        <v>186.53105278999999</v>
      </c>
      <c r="AE2411" s="53" t="s">
        <v>2583</v>
      </c>
      <c r="AF2411" s="46">
        <v>30.055883197612165</v>
      </c>
      <c r="AG2411" s="46">
        <v>16.921629626143098</v>
      </c>
      <c r="AH2411" s="46">
        <v>39.455510490678989</v>
      </c>
      <c r="AI2411" s="46">
        <v>41.100304582795985</v>
      </c>
      <c r="AJ2411" s="46">
        <v>24.196841284464288</v>
      </c>
      <c r="AK2411" s="49">
        <v>28.140055260564758</v>
      </c>
      <c r="AL2411" s="43">
        <v>-5.6784499999999998</v>
      </c>
      <c r="AM2411" s="43">
        <v>-7.0384000000000011</v>
      </c>
      <c r="AN2411" s="43">
        <v>-9.860949999999999</v>
      </c>
      <c r="AO2411" s="45">
        <v>-15.776430000000001</v>
      </c>
      <c r="AP2411" s="43">
        <v>-23.383559999999999</v>
      </c>
      <c r="AQ2411" s="43">
        <v>1.0664621600000004</v>
      </c>
      <c r="AR2411" s="43">
        <v>-8.6465641600000005</v>
      </c>
      <c r="AS2411" s="43">
        <v>-11.849048809999999</v>
      </c>
      <c r="AT2411" s="48">
        <v>-4.7249082199999997</v>
      </c>
      <c r="AU2411" s="43">
        <v>-24.900741780000001</v>
      </c>
      <c r="AV2411" s="53" t="s">
        <v>2583</v>
      </c>
      <c r="AW2411" s="47" t="s">
        <v>2612</v>
      </c>
      <c r="AX2411" s="47" t="s">
        <v>2621</v>
      </c>
      <c r="AY2411" s="47" t="s">
        <v>2592</v>
      </c>
      <c r="AZ2411" s="47" t="s">
        <v>2592</v>
      </c>
      <c r="BA2411" s="47" t="s">
        <v>2592</v>
      </c>
      <c r="BB2411" s="54" t="s">
        <v>2593</v>
      </c>
      <c r="BC2411" s="46" t="s">
        <v>2583</v>
      </c>
      <c r="BD2411" s="46" t="s">
        <v>2583</v>
      </c>
      <c r="BE2411" s="48">
        <v>230.65568995999999</v>
      </c>
      <c r="BF2411" s="46">
        <v>0.86796949281727587</v>
      </c>
      <c r="BG2411" s="49" t="s">
        <v>2583</v>
      </c>
    </row>
    <row r="2412" spans="1:59" ht="23.25" customHeight="1" x14ac:dyDescent="0.3">
      <c r="A2412" s="36">
        <v>27580</v>
      </c>
      <c r="B2412" s="37" t="s">
        <v>1781</v>
      </c>
      <c r="C2412" s="38" t="s">
        <v>2664</v>
      </c>
      <c r="D2412" s="39" t="s">
        <v>2634</v>
      </c>
      <c r="E2412" s="40" t="s">
        <v>2760</v>
      </c>
      <c r="F2412" s="37" t="s">
        <v>3978</v>
      </c>
      <c r="G2412" s="41">
        <v>-63.260872048376328</v>
      </c>
      <c r="H2412" s="41">
        <v>-43.097646943613164</v>
      </c>
      <c r="I2412" s="41">
        <v>15.832762165867042</v>
      </c>
      <c r="J2412" s="41">
        <v>-7.2447859495060278</v>
      </c>
      <c r="K2412" s="41">
        <v>2.923264311814866</v>
      </c>
      <c r="L2412" s="41">
        <v>0.3</v>
      </c>
      <c r="M2412" s="42">
        <v>-54.0136085503486</v>
      </c>
      <c r="N2412" s="43">
        <v>544.46776680000005</v>
      </c>
      <c r="O2412" s="43">
        <v>351.53679726000001</v>
      </c>
      <c r="P2412" s="43">
        <v>172.69096045000001</v>
      </c>
      <c r="Q2412" s="43">
        <v>215.65656609999999</v>
      </c>
      <c r="R2412" s="43">
        <v>194.35130710000001</v>
      </c>
      <c r="S2412" s="43">
        <v>200.03270950000001</v>
      </c>
      <c r="T2412" s="44">
        <v>-80.00000135177882</v>
      </c>
      <c r="U2412" s="43">
        <v>132.23652999999999</v>
      </c>
      <c r="V2412" s="43">
        <v>155.31366</v>
      </c>
      <c r="W2412" s="43">
        <v>144.84388999999999</v>
      </c>
      <c r="X2412" s="45">
        <v>105.87606999999997</v>
      </c>
      <c r="Y2412" s="43">
        <v>121.38074</v>
      </c>
      <c r="Z2412" s="43">
        <v>152.40195655999997</v>
      </c>
      <c r="AA2412" s="43">
        <v>127.20123001000002</v>
      </c>
      <c r="AB2412" s="43">
        <v>100.06885549000003</v>
      </c>
      <c r="AC2412" s="48">
        <v>88.850394829999999</v>
      </c>
      <c r="AD2412" s="43">
        <v>102.19984517</v>
      </c>
      <c r="AE2412" s="53" t="s">
        <v>2583</v>
      </c>
      <c r="AF2412" s="46">
        <v>-8.2093730075947882</v>
      </c>
      <c r="AG2412" s="46">
        <v>-1.8747246314329447</v>
      </c>
      <c r="AH2412" s="46">
        <v>-12.180465458363464</v>
      </c>
      <c r="AI2412" s="46">
        <v>-5.4849169505441058</v>
      </c>
      <c r="AJ2412" s="46">
        <v>-26.800252799579248</v>
      </c>
      <c r="AK2412" s="49">
        <v>-32.940595070533504</v>
      </c>
      <c r="AL2412" s="43">
        <v>-18.977869999999999</v>
      </c>
      <c r="AM2412" s="43">
        <v>6.4706099999999989</v>
      </c>
      <c r="AN2412" s="43">
        <v>0.75433000000000128</v>
      </c>
      <c r="AO2412" s="45">
        <v>-68.554130000000015</v>
      </c>
      <c r="AP2412" s="43">
        <v>-16.706710000000001</v>
      </c>
      <c r="AQ2412" s="43">
        <v>-4.6591204099999999</v>
      </c>
      <c r="AR2412" s="43">
        <v>-21.177683459999997</v>
      </c>
      <c r="AS2412" s="43">
        <v>-46.534860510000001</v>
      </c>
      <c r="AT2412" s="48">
        <v>-33.864286849999999</v>
      </c>
      <c r="AU2412" s="43">
        <v>-25.716273149999999</v>
      </c>
      <c r="AV2412" s="53" t="s">
        <v>2583</v>
      </c>
      <c r="AW2412" s="47" t="s">
        <v>2592</v>
      </c>
      <c r="AX2412" s="47" t="s">
        <v>2593</v>
      </c>
      <c r="AY2412" s="47" t="s">
        <v>2593</v>
      </c>
      <c r="AZ2412" s="47" t="s">
        <v>2592</v>
      </c>
      <c r="BA2412" s="47" t="s">
        <v>2612</v>
      </c>
      <c r="BB2412" s="54" t="s">
        <v>2612</v>
      </c>
      <c r="BC2412" s="46" t="s">
        <v>2583</v>
      </c>
      <c r="BD2412" s="46" t="s">
        <v>2583</v>
      </c>
      <c r="BE2412" s="48">
        <v>419.95281974249997</v>
      </c>
      <c r="BF2412" s="46">
        <v>0.47632186306702956</v>
      </c>
      <c r="BG2412" s="49" t="s">
        <v>2583</v>
      </c>
    </row>
    <row r="2413" spans="1:59" ht="23.25" customHeight="1" x14ac:dyDescent="0.3">
      <c r="A2413" s="36">
        <v>432980</v>
      </c>
      <c r="B2413" s="37" t="s">
        <v>2129</v>
      </c>
      <c r="C2413" s="38" t="s">
        <v>2664</v>
      </c>
      <c r="D2413" s="39" t="s">
        <v>2604</v>
      </c>
      <c r="E2413" s="40" t="s">
        <v>2786</v>
      </c>
      <c r="F2413" s="37" t="s">
        <v>2787</v>
      </c>
      <c r="G2413" s="41">
        <v>-41.509433962264154</v>
      </c>
      <c r="H2413" s="41">
        <v>-36.99186991869918</v>
      </c>
      <c r="I2413" s="41">
        <v>-11.931818181818187</v>
      </c>
      <c r="J2413" s="41">
        <v>-9.0019569471624266</v>
      </c>
      <c r="K2413" s="41">
        <v>-2.7196652719665204</v>
      </c>
      <c r="L2413" s="41">
        <v>3.56</v>
      </c>
      <c r="M2413" s="42">
        <v>-33.66619115549215</v>
      </c>
      <c r="N2413" s="43">
        <v>341.52174450000001</v>
      </c>
      <c r="O2413" s="43">
        <v>317.03527980000001</v>
      </c>
      <c r="P2413" s="43">
        <v>226.82198880000001</v>
      </c>
      <c r="Q2413" s="43">
        <v>219.51900810000001</v>
      </c>
      <c r="R2413" s="43">
        <v>205.34263379999999</v>
      </c>
      <c r="S2413" s="43">
        <v>199.75800150000001</v>
      </c>
      <c r="T2413" s="44">
        <v>0</v>
      </c>
      <c r="U2413" s="43">
        <v>52.758519999999997</v>
      </c>
      <c r="V2413" s="43">
        <v>64.421480000000003</v>
      </c>
      <c r="W2413" s="43" t="s">
        <v>2583</v>
      </c>
      <c r="X2413" s="45" t="s">
        <v>2583</v>
      </c>
      <c r="Y2413" s="43">
        <v>58.670029999999997</v>
      </c>
      <c r="Z2413" s="43">
        <v>54.077193940000001</v>
      </c>
      <c r="AA2413" s="43">
        <v>45.16098543999999</v>
      </c>
      <c r="AB2413" s="43">
        <v>50.087222930000024</v>
      </c>
      <c r="AC2413" s="48">
        <v>31.808293200000001</v>
      </c>
      <c r="AD2413" s="43">
        <v>59.982116799999993</v>
      </c>
      <c r="AE2413" s="53" t="s">
        <v>2583</v>
      </c>
      <c r="AF2413" s="46">
        <v>11.204844260225656</v>
      </c>
      <c r="AG2413" s="46">
        <v>-16.057200269226978</v>
      </c>
      <c r="AH2413" s="46" t="s">
        <v>2583</v>
      </c>
      <c r="AI2413" s="46" t="s">
        <v>2583</v>
      </c>
      <c r="AJ2413" s="46">
        <v>-45.784426563272582</v>
      </c>
      <c r="AK2413" s="49">
        <v>10.919432814046615</v>
      </c>
      <c r="AL2413" s="43">
        <v>6.8735799999999996</v>
      </c>
      <c r="AM2413" s="43">
        <v>10.646419999999999</v>
      </c>
      <c r="AN2413" s="43" t="s">
        <v>2583</v>
      </c>
      <c r="AO2413" s="45" t="s">
        <v>2583</v>
      </c>
      <c r="AP2413" s="43">
        <v>1.06816</v>
      </c>
      <c r="AQ2413" s="43">
        <v>6.4269409700000004</v>
      </c>
      <c r="AR2413" s="43">
        <v>7.0658400000001009E-3</v>
      </c>
      <c r="AS2413" s="43">
        <v>-4.5351314000000009</v>
      </c>
      <c r="AT2413" s="48">
        <v>-3.4674859100000002</v>
      </c>
      <c r="AU2413" s="43">
        <v>2.3895159100000001</v>
      </c>
      <c r="AV2413" s="53" t="s">
        <v>2583</v>
      </c>
      <c r="AW2413" s="47">
        <v>-84.459917539331755</v>
      </c>
      <c r="AX2413" s="47">
        <v>-39.6328439982642</v>
      </c>
      <c r="AY2413" s="47" t="s">
        <v>2583</v>
      </c>
      <c r="AZ2413" s="47" t="s">
        <v>2593</v>
      </c>
      <c r="BA2413" s="47" t="s">
        <v>2593</v>
      </c>
      <c r="BB2413" s="54">
        <v>-62.820322745239096</v>
      </c>
      <c r="BC2413" s="46" t="s">
        <v>2583</v>
      </c>
      <c r="BD2413" s="46" t="s">
        <v>2583</v>
      </c>
      <c r="BE2413" s="48">
        <v>296.94649211000001</v>
      </c>
      <c r="BF2413" s="46">
        <v>0.67270705937823383</v>
      </c>
      <c r="BG2413" s="49" t="s">
        <v>2583</v>
      </c>
    </row>
    <row r="2414" spans="1:59" ht="23.25" customHeight="1" x14ac:dyDescent="0.3">
      <c r="A2414" s="36">
        <v>6740</v>
      </c>
      <c r="B2414" s="37" t="s">
        <v>2463</v>
      </c>
      <c r="C2414" s="38" t="s">
        <v>2578</v>
      </c>
      <c r="D2414" s="39" t="s">
        <v>2763</v>
      </c>
      <c r="E2414" s="40" t="s">
        <v>3107</v>
      </c>
      <c r="F2414" s="37" t="s">
        <v>3112</v>
      </c>
      <c r="G2414" s="41">
        <v>-64.496308265112461</v>
      </c>
      <c r="H2414" s="41">
        <v>-44.28911964652783</v>
      </c>
      <c r="I2414" s="41">
        <v>-4.7552018229556463</v>
      </c>
      <c r="J2414" s="41">
        <v>-30.249480249480253</v>
      </c>
      <c r="K2414" s="41">
        <v>-2.0437956204379604</v>
      </c>
      <c r="L2414" s="41">
        <v>0.3</v>
      </c>
      <c r="M2414" s="42">
        <v>-56.197320322082511</v>
      </c>
      <c r="N2414" s="43">
        <v>562.34905356000002</v>
      </c>
      <c r="O2414" s="43">
        <v>358.37644852</v>
      </c>
      <c r="P2414" s="43">
        <v>209.62265475000001</v>
      </c>
      <c r="Q2414" s="43">
        <v>286.24112789999998</v>
      </c>
      <c r="R2414" s="43">
        <v>203.82034575</v>
      </c>
      <c r="S2414" s="43">
        <v>199.65467444999999</v>
      </c>
      <c r="T2414" s="44">
        <v>-89.555247766815498</v>
      </c>
      <c r="U2414" s="43">
        <v>208.38149999999999</v>
      </c>
      <c r="V2414" s="43">
        <v>231.59364000000002</v>
      </c>
      <c r="W2414" s="43">
        <v>232.76319000000001</v>
      </c>
      <c r="X2414" s="45">
        <v>208.39057000000003</v>
      </c>
      <c r="Y2414" s="43">
        <v>213.23062999999999</v>
      </c>
      <c r="Z2414" s="43">
        <v>228.01468926999999</v>
      </c>
      <c r="AA2414" s="43">
        <v>249.14418703000001</v>
      </c>
      <c r="AB2414" s="43">
        <v>242.12723609</v>
      </c>
      <c r="AC2414" s="48">
        <v>244.73837542999999</v>
      </c>
      <c r="AD2414" s="43">
        <v>282.15878456999997</v>
      </c>
      <c r="AE2414" s="53" t="s">
        <v>2583</v>
      </c>
      <c r="AF2414" s="46">
        <v>2.3270443873376401</v>
      </c>
      <c r="AG2414" s="46">
        <v>-1.5453579511078286</v>
      </c>
      <c r="AH2414" s="46">
        <v>7.0376235305934731</v>
      </c>
      <c r="AI2414" s="46">
        <v>16.189151980341521</v>
      </c>
      <c r="AJ2414" s="46">
        <v>14.776369337744777</v>
      </c>
      <c r="AK2414" s="49">
        <v>23.745880352421555</v>
      </c>
      <c r="AL2414" s="43">
        <v>-27.3566</v>
      </c>
      <c r="AM2414" s="43">
        <v>-29.057189999999999</v>
      </c>
      <c r="AN2414" s="43">
        <v>-42.737050000000004</v>
      </c>
      <c r="AO2414" s="45">
        <v>-39.480419999999995</v>
      </c>
      <c r="AP2414" s="43">
        <v>-37.297139999999999</v>
      </c>
      <c r="AQ2414" s="43">
        <v>-28.198341940000006</v>
      </c>
      <c r="AR2414" s="43">
        <v>-39.140573209999999</v>
      </c>
      <c r="AS2414" s="43">
        <v>-53.428931379999995</v>
      </c>
      <c r="AT2414" s="48">
        <v>-4.9778839699999997</v>
      </c>
      <c r="AU2414" s="43">
        <v>7.6008039699999994</v>
      </c>
      <c r="AV2414" s="53" t="s">
        <v>2583</v>
      </c>
      <c r="AW2414" s="47" t="s">
        <v>2612</v>
      </c>
      <c r="AX2414" s="47" t="s">
        <v>2592</v>
      </c>
      <c r="AY2414" s="47" t="s">
        <v>2592</v>
      </c>
      <c r="AZ2414" s="47" t="s">
        <v>2612</v>
      </c>
      <c r="BA2414" s="47" t="s">
        <v>2592</v>
      </c>
      <c r="BB2414" s="54" t="s">
        <v>2621</v>
      </c>
      <c r="BC2414" s="46" t="s">
        <v>2583</v>
      </c>
      <c r="BD2414" s="46" t="s">
        <v>2583</v>
      </c>
      <c r="BE2414" s="48">
        <v>865.65272274999995</v>
      </c>
      <c r="BF2414" s="46">
        <v>0.23064061280340956</v>
      </c>
      <c r="BG2414" s="49" t="s">
        <v>2583</v>
      </c>
    </row>
    <row r="2415" spans="1:59" ht="23.25" customHeight="1" x14ac:dyDescent="0.3">
      <c r="A2415" s="36">
        <v>317120</v>
      </c>
      <c r="B2415" s="37" t="s">
        <v>2262</v>
      </c>
      <c r="C2415" s="38" t="s">
        <v>2664</v>
      </c>
      <c r="D2415" s="39" t="s">
        <v>2579</v>
      </c>
      <c r="E2415" s="40" t="s">
        <v>2713</v>
      </c>
      <c r="F2415" s="37" t="s">
        <v>3263</v>
      </c>
      <c r="G2415" s="41">
        <v>-55.844594594594589</v>
      </c>
      <c r="H2415" s="41">
        <v>-53.15412186379929</v>
      </c>
      <c r="I2415" s="41">
        <v>-3.3284023668639029</v>
      </c>
      <c r="J2415" s="41">
        <v>-9.1098748261474132</v>
      </c>
      <c r="K2415" s="41">
        <v>-3.7555228276877628</v>
      </c>
      <c r="L2415" s="41">
        <v>-0.15</v>
      </c>
      <c r="M2415" s="42">
        <v>-42.549450549450555</v>
      </c>
      <c r="N2415" s="43">
        <v>451.69600000000003</v>
      </c>
      <c r="O2415" s="43">
        <v>425.75400000000002</v>
      </c>
      <c r="P2415" s="43">
        <v>206.3152</v>
      </c>
      <c r="Q2415" s="43">
        <v>219.43879999999999</v>
      </c>
      <c r="R2415" s="43">
        <v>207.23079999999999</v>
      </c>
      <c r="S2415" s="43">
        <v>199.44820000000001</v>
      </c>
      <c r="T2415" s="44">
        <v>0</v>
      </c>
      <c r="U2415" s="43">
        <v>18.473189999999999</v>
      </c>
      <c r="V2415" s="43">
        <v>20.313379999999999</v>
      </c>
      <c r="W2415" s="43">
        <v>11.965830000000004</v>
      </c>
      <c r="X2415" s="45">
        <v>26.380230000000005</v>
      </c>
      <c r="Y2415" s="43">
        <v>20.744060000000001</v>
      </c>
      <c r="Z2415" s="43">
        <v>15.013189010000001</v>
      </c>
      <c r="AA2415" s="43">
        <v>21.065631379999999</v>
      </c>
      <c r="AB2415" s="43">
        <v>17.854152919999997</v>
      </c>
      <c r="AC2415" s="48">
        <v>15.63396745</v>
      </c>
      <c r="AD2415" s="43">
        <v>19.36491255</v>
      </c>
      <c r="AE2415" s="53" t="s">
        <v>2583</v>
      </c>
      <c r="AF2415" s="46">
        <v>12.292787547792239</v>
      </c>
      <c r="AG2415" s="46">
        <v>-26.092117559953088</v>
      </c>
      <c r="AH2415" s="46">
        <v>76.048225488745814</v>
      </c>
      <c r="AI2415" s="46">
        <v>-32.319949750248597</v>
      </c>
      <c r="AJ2415" s="46">
        <v>-24.63400390280399</v>
      </c>
      <c r="AK2415" s="49">
        <v>28.986003820383523</v>
      </c>
      <c r="AL2415" s="43">
        <v>-16.12058</v>
      </c>
      <c r="AM2415" s="43">
        <v>-12.26116</v>
      </c>
      <c r="AN2415" s="43">
        <v>-15.472029999999997</v>
      </c>
      <c r="AO2415" s="45">
        <v>-10.336570000000002</v>
      </c>
      <c r="AP2415" s="43">
        <v>-14.433009999999999</v>
      </c>
      <c r="AQ2415" s="43">
        <v>-19.209865789999998</v>
      </c>
      <c r="AR2415" s="43">
        <v>-9.3393942699999997</v>
      </c>
      <c r="AS2415" s="43">
        <v>-17.535855660000003</v>
      </c>
      <c r="AT2415" s="48">
        <v>-15.68941804</v>
      </c>
      <c r="AU2415" s="43">
        <v>-15.50813196</v>
      </c>
      <c r="AV2415" s="53" t="s">
        <v>2583</v>
      </c>
      <c r="AW2415" s="47" t="s">
        <v>2592</v>
      </c>
      <c r="AX2415" s="47" t="s">
        <v>2612</v>
      </c>
      <c r="AY2415" s="47" t="s">
        <v>2592</v>
      </c>
      <c r="AZ2415" s="47" t="s">
        <v>2612</v>
      </c>
      <c r="BA2415" s="47" t="s">
        <v>2612</v>
      </c>
      <c r="BB2415" s="54" t="s">
        <v>2592</v>
      </c>
      <c r="BC2415" s="46" t="s">
        <v>2583</v>
      </c>
      <c r="BD2415" s="46" t="s">
        <v>2583</v>
      </c>
      <c r="BE2415" s="48">
        <v>203.05753884250001</v>
      </c>
      <c r="BF2415" s="46">
        <v>0.98222504388128362</v>
      </c>
      <c r="BG2415" s="49" t="s">
        <v>2583</v>
      </c>
    </row>
    <row r="2416" spans="1:59" ht="23.25" customHeight="1" x14ac:dyDescent="0.3">
      <c r="A2416" s="36">
        <v>69330</v>
      </c>
      <c r="B2416" s="37" t="s">
        <v>2325</v>
      </c>
      <c r="C2416" s="38" t="s">
        <v>2664</v>
      </c>
      <c r="D2416" s="39" t="s">
        <v>2700</v>
      </c>
      <c r="E2416" s="40" t="s">
        <v>3004</v>
      </c>
      <c r="F2416" s="37" t="s">
        <v>4035</v>
      </c>
      <c r="G2416" s="41">
        <v>23.993030797060232</v>
      </c>
      <c r="H2416" s="41">
        <v>16.487648335878326</v>
      </c>
      <c r="I2416" s="41">
        <v>-0.33898305084746339</v>
      </c>
      <c r="J2416" s="41">
        <v>-3.4482758620689724</v>
      </c>
      <c r="K2416" s="41">
        <v>2.3498694516971064</v>
      </c>
      <c r="L2416" s="41">
        <v>2.08</v>
      </c>
      <c r="M2416" s="42">
        <v>26.107813189469709</v>
      </c>
      <c r="N2416" s="43">
        <v>160.78506103000001</v>
      </c>
      <c r="O2416" s="43">
        <v>171.14455745999999</v>
      </c>
      <c r="P2416" s="43">
        <v>200.0403732</v>
      </c>
      <c r="Q2416" s="43">
        <v>206.48235131999999</v>
      </c>
      <c r="R2416" s="43">
        <v>194.78507526000001</v>
      </c>
      <c r="S2416" s="43">
        <v>199.36227023999999</v>
      </c>
      <c r="T2416" s="44">
        <v>19.459272017916017</v>
      </c>
      <c r="U2416" s="43">
        <v>148.37495000000001</v>
      </c>
      <c r="V2416" s="43">
        <v>140.55178000000001</v>
      </c>
      <c r="W2416" s="43">
        <v>129.55219</v>
      </c>
      <c r="X2416" s="45">
        <v>117.10266000000001</v>
      </c>
      <c r="Y2416" s="43">
        <v>121.68042</v>
      </c>
      <c r="Z2416" s="43">
        <v>131.94702697</v>
      </c>
      <c r="AA2416" s="43">
        <v>121.46498687000002</v>
      </c>
      <c r="AB2416" s="43">
        <v>121.81273929999998</v>
      </c>
      <c r="AC2416" s="48">
        <v>155.61292707000001</v>
      </c>
      <c r="AD2416" s="43">
        <v>124.69292293000001</v>
      </c>
      <c r="AE2416" s="53" t="s">
        <v>2583</v>
      </c>
      <c r="AF2416" s="46">
        <v>-17.991264697983055</v>
      </c>
      <c r="AG2416" s="46">
        <v>-6.1221231278607906</v>
      </c>
      <c r="AH2416" s="46">
        <v>-6.2424287308458286</v>
      </c>
      <c r="AI2416" s="46">
        <v>4.0221795986529862</v>
      </c>
      <c r="AJ2416" s="46">
        <v>27.886579508847852</v>
      </c>
      <c r="AK2416" s="49">
        <v>-5.4977396661232136</v>
      </c>
      <c r="AL2416" s="43">
        <v>1.5503199999999999</v>
      </c>
      <c r="AM2416" s="43">
        <v>4.8564699999999998</v>
      </c>
      <c r="AN2416" s="43">
        <v>-3.3439399999999999</v>
      </c>
      <c r="AO2416" s="45">
        <v>-0.62264000000000008</v>
      </c>
      <c r="AP2416" s="43">
        <v>-1.91693</v>
      </c>
      <c r="AQ2416" s="43">
        <v>1.02759256</v>
      </c>
      <c r="AR2416" s="43">
        <v>6.6405324400000003</v>
      </c>
      <c r="AS2416" s="43">
        <v>7.2660711900000008</v>
      </c>
      <c r="AT2416" s="48">
        <v>34.87494495</v>
      </c>
      <c r="AU2416" s="43">
        <v>-7.4003249499999981</v>
      </c>
      <c r="AV2416" s="53" t="s">
        <v>2583</v>
      </c>
      <c r="AW2416" s="47" t="s">
        <v>2593</v>
      </c>
      <c r="AX2416" s="47">
        <v>-78.840751409974729</v>
      </c>
      <c r="AY2416" s="47" t="s">
        <v>2621</v>
      </c>
      <c r="AZ2416" s="47" t="s">
        <v>2621</v>
      </c>
      <c r="BA2416" s="47" t="s">
        <v>2621</v>
      </c>
      <c r="BB2416" s="54" t="s">
        <v>2593</v>
      </c>
      <c r="BC2416" s="46" t="s">
        <v>2583</v>
      </c>
      <c r="BD2416" s="46" t="s">
        <v>2583</v>
      </c>
      <c r="BE2416" s="48">
        <v>220.66562955000001</v>
      </c>
      <c r="BF2416" s="46">
        <v>0.90345864304539125</v>
      </c>
      <c r="BG2416" s="49" t="s">
        <v>2583</v>
      </c>
    </row>
    <row r="2417" spans="1:59" ht="23.25" customHeight="1" x14ac:dyDescent="0.3">
      <c r="A2417" s="36">
        <v>18700</v>
      </c>
      <c r="B2417" s="37" t="s">
        <v>2006</v>
      </c>
      <c r="C2417" s="38" t="s">
        <v>2664</v>
      </c>
      <c r="D2417" s="39" t="s">
        <v>2661</v>
      </c>
      <c r="E2417" s="40" t="s">
        <v>2800</v>
      </c>
      <c r="F2417" s="37" t="s">
        <v>3996</v>
      </c>
      <c r="G2417" s="41">
        <v>-42.7658501639566</v>
      </c>
      <c r="H2417" s="41">
        <v>1.0014408871354297</v>
      </c>
      <c r="I2417" s="41">
        <v>11.247002730944944</v>
      </c>
      <c r="J2417" s="41">
        <v>-10.324039186134137</v>
      </c>
      <c r="K2417" s="41">
        <v>0.84745762711864181</v>
      </c>
      <c r="L2417" s="41">
        <v>-0.42</v>
      </c>
      <c r="M2417" s="42">
        <v>-38.07452640690385</v>
      </c>
      <c r="N2417" s="43">
        <v>347.68559429999999</v>
      </c>
      <c r="O2417" s="43">
        <v>197.02183676999999</v>
      </c>
      <c r="P2417" s="43">
        <v>178.87663408</v>
      </c>
      <c r="Q2417" s="43">
        <v>221.90439019999999</v>
      </c>
      <c r="R2417" s="43">
        <v>197.32266799999999</v>
      </c>
      <c r="S2417" s="43">
        <v>198.99489399999999</v>
      </c>
      <c r="T2417" s="44">
        <v>-52.385035010350435</v>
      </c>
      <c r="U2417" s="43">
        <v>143.27008000000001</v>
      </c>
      <c r="V2417" s="43">
        <v>153.19074000000001</v>
      </c>
      <c r="W2417" s="43">
        <v>191.60705000000002</v>
      </c>
      <c r="X2417" s="45">
        <v>190.70224000000002</v>
      </c>
      <c r="Y2417" s="43">
        <v>169.77557999999999</v>
      </c>
      <c r="Z2417" s="43">
        <v>165.60689753000003</v>
      </c>
      <c r="AA2417" s="43">
        <v>177.80586062999993</v>
      </c>
      <c r="AB2417" s="43">
        <v>129.0373186700001</v>
      </c>
      <c r="AC2417" s="48">
        <v>111.89304276999999</v>
      </c>
      <c r="AD2417" s="43">
        <v>122.50791723</v>
      </c>
      <c r="AE2417" s="53" t="s">
        <v>2583</v>
      </c>
      <c r="AF2417" s="46">
        <v>18.500373560201822</v>
      </c>
      <c r="AG2417" s="46">
        <v>8.1050313680840027</v>
      </c>
      <c r="AH2417" s="46">
        <v>-7.2028609437910003</v>
      </c>
      <c r="AI2417" s="46">
        <v>-32.33570897227002</v>
      </c>
      <c r="AJ2417" s="46">
        <v>-34.093558820414572</v>
      </c>
      <c r="AK2417" s="49">
        <v>-26.024870306016425</v>
      </c>
      <c r="AL2417" s="43">
        <v>-10.45678</v>
      </c>
      <c r="AM2417" s="43">
        <v>-18.310719999999996</v>
      </c>
      <c r="AN2417" s="43">
        <v>-4.9607900000000029</v>
      </c>
      <c r="AO2417" s="45">
        <v>-23.58231</v>
      </c>
      <c r="AP2417" s="43">
        <v>7.53592</v>
      </c>
      <c r="AQ2417" s="43">
        <v>-2.5210936400000001</v>
      </c>
      <c r="AR2417" s="43">
        <v>1.7839090000000004</v>
      </c>
      <c r="AS2417" s="43">
        <v>-36.772882750000001</v>
      </c>
      <c r="AT2417" s="48">
        <v>-13.556760410000001</v>
      </c>
      <c r="AU2417" s="43">
        <v>27.227680410000001</v>
      </c>
      <c r="AV2417" s="53" t="s">
        <v>2583</v>
      </c>
      <c r="AW2417" s="47" t="s">
        <v>2621</v>
      </c>
      <c r="AX2417" s="47" t="s">
        <v>2592</v>
      </c>
      <c r="AY2417" s="47" t="s">
        <v>2621</v>
      </c>
      <c r="AZ2417" s="47" t="s">
        <v>2612</v>
      </c>
      <c r="BA2417" s="47" t="s">
        <v>2593</v>
      </c>
      <c r="BB2417" s="54" t="s">
        <v>2621</v>
      </c>
      <c r="BC2417" s="46" t="s">
        <v>2583</v>
      </c>
      <c r="BD2417" s="46" t="s">
        <v>2583</v>
      </c>
      <c r="BE2417" s="48">
        <v>285.01595391750004</v>
      </c>
      <c r="BF2417" s="46">
        <v>0.69818861458401205</v>
      </c>
      <c r="BG2417" s="49" t="s">
        <v>2583</v>
      </c>
    </row>
    <row r="2418" spans="1:59" ht="23.25" customHeight="1" x14ac:dyDescent="0.3">
      <c r="A2418" s="36">
        <v>18620</v>
      </c>
      <c r="B2418" s="37" t="s">
        <v>2208</v>
      </c>
      <c r="C2418" s="38" t="s">
        <v>2664</v>
      </c>
      <c r="D2418" s="39" t="s">
        <v>2604</v>
      </c>
      <c r="E2418" s="40" t="s">
        <v>3039</v>
      </c>
      <c r="F2418" s="37" t="s">
        <v>3040</v>
      </c>
      <c r="G2418" s="41">
        <v>-21.554047636067285</v>
      </c>
      <c r="H2418" s="41">
        <v>-1.6063626063815395</v>
      </c>
      <c r="I2418" s="41">
        <v>17.38241308793458</v>
      </c>
      <c r="J2418" s="41">
        <v>4.3636363636363695</v>
      </c>
      <c r="K2418" s="41">
        <v>12.328767123287676</v>
      </c>
      <c r="L2418" s="41">
        <v>5.32</v>
      </c>
      <c r="M2418" s="42">
        <v>-16.917314625412626</v>
      </c>
      <c r="N2418" s="43">
        <v>253.64799253999999</v>
      </c>
      <c r="O2418" s="43">
        <v>202.22505100000001</v>
      </c>
      <c r="P2418" s="43">
        <v>169.51140989999999</v>
      </c>
      <c r="Q2418" s="43">
        <v>190.657005</v>
      </c>
      <c r="R2418" s="43">
        <v>177.13769009999999</v>
      </c>
      <c r="S2418" s="43">
        <v>198.97658340000001</v>
      </c>
      <c r="T2418" s="44">
        <v>-76.001551855215013</v>
      </c>
      <c r="U2418" s="43">
        <v>160.68165999999999</v>
      </c>
      <c r="V2418" s="43">
        <v>144.27903000000001</v>
      </c>
      <c r="W2418" s="43">
        <v>116.90481</v>
      </c>
      <c r="X2418" s="45">
        <v>134.93623000000002</v>
      </c>
      <c r="Y2418" s="43">
        <v>143.21225999999999</v>
      </c>
      <c r="Z2418" s="43">
        <v>137.40771445999999</v>
      </c>
      <c r="AA2418" s="43">
        <v>132.18140986000003</v>
      </c>
      <c r="AB2418" s="43">
        <v>134.84052525000004</v>
      </c>
      <c r="AC2418" s="48">
        <v>143.0527348</v>
      </c>
      <c r="AD2418" s="43">
        <v>154.8654052</v>
      </c>
      <c r="AE2418" s="53" t="s">
        <v>2583</v>
      </c>
      <c r="AF2418" s="46">
        <v>-10.872055964569949</v>
      </c>
      <c r="AG2418" s="46">
        <v>-4.7625185309327467</v>
      </c>
      <c r="AH2418" s="46">
        <v>13.067554585649678</v>
      </c>
      <c r="AI2418" s="46">
        <v>-7.0925910706098882E-2</v>
      </c>
      <c r="AJ2418" s="46">
        <v>-0.11139074266406368</v>
      </c>
      <c r="AK2418" s="49">
        <v>12.705029560099423</v>
      </c>
      <c r="AL2418" s="43">
        <v>6.8099800000000004</v>
      </c>
      <c r="AM2418" s="43">
        <v>8.5829599999999999</v>
      </c>
      <c r="AN2418" s="43">
        <v>-1.2615099999999995</v>
      </c>
      <c r="AO2418" s="45">
        <v>-11.179410000000001</v>
      </c>
      <c r="AP2418" s="43">
        <v>4.23597</v>
      </c>
      <c r="AQ2418" s="43">
        <v>2.0592984300000001</v>
      </c>
      <c r="AR2418" s="43">
        <v>-7.6926835100000002</v>
      </c>
      <c r="AS2418" s="43">
        <v>4.5891042199999994</v>
      </c>
      <c r="AT2418" s="48">
        <v>7.0507995799999996</v>
      </c>
      <c r="AU2418" s="43">
        <v>13.78863042</v>
      </c>
      <c r="AV2418" s="53" t="s">
        <v>2583</v>
      </c>
      <c r="AW2418" s="47">
        <v>-37.797614677282468</v>
      </c>
      <c r="AX2418" s="47">
        <v>-76.007130057695719</v>
      </c>
      <c r="AY2418" s="47" t="s">
        <v>2612</v>
      </c>
      <c r="AZ2418" s="47" t="s">
        <v>2621</v>
      </c>
      <c r="BA2418" s="47">
        <v>66.450649556063894</v>
      </c>
      <c r="BB2418" s="54">
        <v>569.57902842668602</v>
      </c>
      <c r="BC2418" s="46" t="s">
        <v>2583</v>
      </c>
      <c r="BD2418" s="46" t="s">
        <v>2583</v>
      </c>
      <c r="BE2418" s="48">
        <v>652.39410515499992</v>
      </c>
      <c r="BF2418" s="46">
        <v>0.30499445324191871</v>
      </c>
      <c r="BG2418" s="49" t="s">
        <v>2583</v>
      </c>
    </row>
    <row r="2419" spans="1:59" ht="23.25" customHeight="1" x14ac:dyDescent="0.3">
      <c r="A2419" s="36">
        <v>15020</v>
      </c>
      <c r="B2419" s="37" t="s">
        <v>2213</v>
      </c>
      <c r="C2419" s="38" t="s">
        <v>2578</v>
      </c>
      <c r="D2419" s="39" t="s">
        <v>2601</v>
      </c>
      <c r="E2419" s="40" t="s">
        <v>3158</v>
      </c>
      <c r="F2419" s="37" t="s">
        <v>3771</v>
      </c>
      <c r="G2419" s="41">
        <v>-23.051409618573803</v>
      </c>
      <c r="H2419" s="41">
        <v>0</v>
      </c>
      <c r="I2419" s="41">
        <v>0</v>
      </c>
      <c r="J2419" s="41">
        <v>0</v>
      </c>
      <c r="K2419" s="41">
        <v>0</v>
      </c>
      <c r="L2419" s="41">
        <v>0</v>
      </c>
      <c r="M2419" s="42">
        <v>-22.666666666666668</v>
      </c>
      <c r="N2419" s="43">
        <v>258.39514800000001</v>
      </c>
      <c r="O2419" s="43">
        <v>198.831424</v>
      </c>
      <c r="P2419" s="43">
        <v>198.831424</v>
      </c>
      <c r="Q2419" s="43">
        <v>198.831424</v>
      </c>
      <c r="R2419" s="43">
        <v>198.831424</v>
      </c>
      <c r="S2419" s="43">
        <v>198.831424</v>
      </c>
      <c r="T2419" s="44">
        <v>-50</v>
      </c>
      <c r="U2419" s="43">
        <v>24.337789999999998</v>
      </c>
      <c r="V2419" s="43">
        <v>27.063670000000002</v>
      </c>
      <c r="W2419" s="43">
        <v>29.281570000000002</v>
      </c>
      <c r="X2419" s="45">
        <v>34.233909999999995</v>
      </c>
      <c r="Y2419" s="43">
        <v>30.513809999999999</v>
      </c>
      <c r="Z2419" s="43">
        <v>59.089103400000006</v>
      </c>
      <c r="AA2419" s="43">
        <v>35.346104189999991</v>
      </c>
      <c r="AB2419" s="43">
        <v>39.333934860000014</v>
      </c>
      <c r="AC2419" s="48">
        <v>33.974824740000003</v>
      </c>
      <c r="AD2419" s="43">
        <v>35.372635259999996</v>
      </c>
      <c r="AE2419" s="53" t="s">
        <v>2583</v>
      </c>
      <c r="AF2419" s="46">
        <v>25.376256430842737</v>
      </c>
      <c r="AG2419" s="46">
        <v>118.33366797629444</v>
      </c>
      <c r="AH2419" s="46">
        <v>20.711096399544115</v>
      </c>
      <c r="AI2419" s="46">
        <v>14.897582134205578</v>
      </c>
      <c r="AJ2419" s="46">
        <v>11.342453597240088</v>
      </c>
      <c r="AK2419" s="49">
        <v>-40.136787961483954</v>
      </c>
      <c r="AL2419" s="43">
        <v>-8.1579700000000006</v>
      </c>
      <c r="AM2419" s="43">
        <v>-5.5961199999999991</v>
      </c>
      <c r="AN2419" s="43">
        <v>-8.1842999999999986</v>
      </c>
      <c r="AO2419" s="45">
        <v>-10.926310000000001</v>
      </c>
      <c r="AP2419" s="43">
        <v>-5.52942</v>
      </c>
      <c r="AQ2419" s="43">
        <v>17.516385639999999</v>
      </c>
      <c r="AR2419" s="43">
        <v>-7.3318409699999991</v>
      </c>
      <c r="AS2419" s="43">
        <v>-8.7300650500000003</v>
      </c>
      <c r="AT2419" s="48">
        <v>-3.0226738800000001</v>
      </c>
      <c r="AU2419" s="43">
        <v>-1.4690561199999994</v>
      </c>
      <c r="AV2419" s="53" t="s">
        <v>2583</v>
      </c>
      <c r="AW2419" s="47" t="s">
        <v>2592</v>
      </c>
      <c r="AX2419" s="47" t="s">
        <v>2621</v>
      </c>
      <c r="AY2419" s="47" t="s">
        <v>2592</v>
      </c>
      <c r="AZ2419" s="47" t="s">
        <v>2592</v>
      </c>
      <c r="BA2419" s="47" t="s">
        <v>2592</v>
      </c>
      <c r="BB2419" s="54" t="s">
        <v>2593</v>
      </c>
      <c r="BC2419" s="46" t="s">
        <v>2583</v>
      </c>
      <c r="BD2419" s="46" t="s">
        <v>2583</v>
      </c>
      <c r="BE2419" s="48">
        <v>372.58599151749996</v>
      </c>
      <c r="BF2419" s="46">
        <v>0.53365244138724177</v>
      </c>
      <c r="BG2419" s="49" t="s">
        <v>2583</v>
      </c>
    </row>
    <row r="2420" spans="1:59" ht="23.25" customHeight="1" x14ac:dyDescent="0.3">
      <c r="A2420" s="36">
        <v>32680</v>
      </c>
      <c r="B2420" s="37" t="s">
        <v>2102</v>
      </c>
      <c r="C2420" s="38" t="s">
        <v>2664</v>
      </c>
      <c r="D2420" s="39" t="s">
        <v>2624</v>
      </c>
      <c r="E2420" s="40" t="s">
        <v>2656</v>
      </c>
      <c r="F2420" s="37" t="s">
        <v>3373</v>
      </c>
      <c r="G2420" s="41">
        <v>-28.704990921078078</v>
      </c>
      <c r="H2420" s="41">
        <v>-27.328639394457966</v>
      </c>
      <c r="I2420" s="41">
        <v>-3.8416963811342963</v>
      </c>
      <c r="J2420" s="41">
        <v>-13.713713713713716</v>
      </c>
      <c r="K2420" s="41">
        <v>-7.2120559741657653</v>
      </c>
      <c r="L2420" s="41">
        <v>-3.69</v>
      </c>
      <c r="M2420" s="42">
        <v>-39.479477823680419</v>
      </c>
      <c r="N2420" s="43">
        <v>278.75961696000002</v>
      </c>
      <c r="O2420" s="43">
        <v>273.48007876000003</v>
      </c>
      <c r="P2420" s="43">
        <v>206.68178071</v>
      </c>
      <c r="Q2420" s="43">
        <v>230.32825119</v>
      </c>
      <c r="R2420" s="43">
        <v>214.18913448999999</v>
      </c>
      <c r="S2420" s="43">
        <v>198.74169422</v>
      </c>
      <c r="T2420" s="44">
        <v>-78.164869609239688</v>
      </c>
      <c r="U2420" s="43">
        <v>101.58923</v>
      </c>
      <c r="V2420" s="43">
        <v>172.76188999999999</v>
      </c>
      <c r="W2420" s="43">
        <v>132.61125000000004</v>
      </c>
      <c r="X2420" s="45">
        <v>192.04781999999994</v>
      </c>
      <c r="Y2420" s="43">
        <v>95.663079999999994</v>
      </c>
      <c r="Z2420" s="43">
        <v>93.081939530000014</v>
      </c>
      <c r="AA2420" s="43">
        <v>182.74546410000002</v>
      </c>
      <c r="AB2420" s="43">
        <v>176.65480770999994</v>
      </c>
      <c r="AC2420" s="48">
        <v>105.10145003</v>
      </c>
      <c r="AD2420" s="43">
        <v>131.79549997000001</v>
      </c>
      <c r="AE2420" s="53" t="s">
        <v>2583</v>
      </c>
      <c r="AF2420" s="46">
        <v>-5.8334431710920569</v>
      </c>
      <c r="AG2420" s="46">
        <v>-46.121254212951698</v>
      </c>
      <c r="AH2420" s="46">
        <v>37.805400446794636</v>
      </c>
      <c r="AI2420" s="46">
        <v>-8.0151976158854605</v>
      </c>
      <c r="AJ2420" s="46">
        <v>9.8662619163004237</v>
      </c>
      <c r="AK2420" s="49">
        <v>41.590839893836474</v>
      </c>
      <c r="AL2420" s="43">
        <v>-0.16916</v>
      </c>
      <c r="AM2420" s="43">
        <v>-7.3386900000000006</v>
      </c>
      <c r="AN2420" s="43">
        <v>1.4030100000000001</v>
      </c>
      <c r="AO2420" s="45">
        <v>-7.6464699999999999</v>
      </c>
      <c r="AP2420" s="43">
        <v>6.8232499999999998</v>
      </c>
      <c r="AQ2420" s="43">
        <v>-7.2876370699999997</v>
      </c>
      <c r="AR2420" s="43">
        <v>3.78239218</v>
      </c>
      <c r="AS2420" s="43">
        <v>-5.7628571199999996</v>
      </c>
      <c r="AT2420" s="48">
        <v>1.62472971</v>
      </c>
      <c r="AU2420" s="43">
        <v>4.6697502899999996</v>
      </c>
      <c r="AV2420" s="53" t="s">
        <v>2583</v>
      </c>
      <c r="AW2420" s="47" t="s">
        <v>2621</v>
      </c>
      <c r="AX2420" s="47" t="s">
        <v>2592</v>
      </c>
      <c r="AY2420" s="47">
        <v>169.59124881504763</v>
      </c>
      <c r="AZ2420" s="47" t="s">
        <v>2592</v>
      </c>
      <c r="BA2420" s="47">
        <v>-76.188330927344012</v>
      </c>
      <c r="BB2420" s="54" t="s">
        <v>2621</v>
      </c>
      <c r="BC2420" s="46" t="s">
        <v>2583</v>
      </c>
      <c r="BD2420" s="46" t="s">
        <v>2583</v>
      </c>
      <c r="BE2420" s="48">
        <v>678.76378320999993</v>
      </c>
      <c r="BF2420" s="46">
        <v>0.29279949687373363</v>
      </c>
      <c r="BG2420" s="49" t="s">
        <v>2583</v>
      </c>
    </row>
    <row r="2421" spans="1:59" ht="23.25" customHeight="1" x14ac:dyDescent="0.3">
      <c r="A2421" s="36">
        <v>24940</v>
      </c>
      <c r="B2421" s="37" t="s">
        <v>1955</v>
      </c>
      <c r="C2421" s="38" t="s">
        <v>2664</v>
      </c>
      <c r="D2421" s="39" t="s">
        <v>2586</v>
      </c>
      <c r="E2421" s="40" t="s">
        <v>2617</v>
      </c>
      <c r="F2421" s="37" t="s">
        <v>3951</v>
      </c>
      <c r="G2421" s="41">
        <v>-62.947761194029852</v>
      </c>
      <c r="H2421" s="41">
        <v>-40.449775112443774</v>
      </c>
      <c r="I2421" s="41">
        <v>-5.2028639618138417</v>
      </c>
      <c r="J2421" s="41">
        <v>-0.20100502512563345</v>
      </c>
      <c r="K2421" s="41">
        <v>-2.6470588235294135</v>
      </c>
      <c r="L2421" s="41">
        <v>-0.95</v>
      </c>
      <c r="M2421" s="42">
        <v>-60.516898608349898</v>
      </c>
      <c r="N2421" s="43">
        <v>536</v>
      </c>
      <c r="O2421" s="43">
        <v>333.5</v>
      </c>
      <c r="P2421" s="43">
        <v>209.5</v>
      </c>
      <c r="Q2421" s="43">
        <v>199</v>
      </c>
      <c r="R2421" s="43">
        <v>204</v>
      </c>
      <c r="S2421" s="43">
        <v>198.6</v>
      </c>
      <c r="T2421" s="44">
        <v>0</v>
      </c>
      <c r="U2421" s="43">
        <v>140.17662000000001</v>
      </c>
      <c r="V2421" s="43">
        <v>124.07454999999999</v>
      </c>
      <c r="W2421" s="43">
        <v>143.09064999999998</v>
      </c>
      <c r="X2421" s="45">
        <v>142.13828000000001</v>
      </c>
      <c r="Y2421" s="43">
        <v>153.05268000000001</v>
      </c>
      <c r="Z2421" s="43">
        <v>128.03040361000001</v>
      </c>
      <c r="AA2421" s="43">
        <v>141.09435321000001</v>
      </c>
      <c r="AB2421" s="43">
        <v>138.21771128</v>
      </c>
      <c r="AC2421" s="48">
        <v>144.91236781000001</v>
      </c>
      <c r="AD2421" s="43">
        <v>125.04245218999998</v>
      </c>
      <c r="AE2421" s="53" t="s">
        <v>2583</v>
      </c>
      <c r="AF2421" s="46">
        <v>9.1855974270174343</v>
      </c>
      <c r="AG2421" s="46">
        <v>3.1882876947770589</v>
      </c>
      <c r="AH2421" s="46">
        <v>-1.3951273475939718</v>
      </c>
      <c r="AI2421" s="46">
        <v>-2.7582778685657394</v>
      </c>
      <c r="AJ2421" s="46">
        <v>-5.3186342049025281</v>
      </c>
      <c r="AK2421" s="49">
        <v>-2.333782707661991</v>
      </c>
      <c r="AL2421" s="43">
        <v>7.02813</v>
      </c>
      <c r="AM2421" s="43">
        <v>-0.71624999999999961</v>
      </c>
      <c r="AN2421" s="43">
        <v>0.47897999999999996</v>
      </c>
      <c r="AO2421" s="45">
        <v>2.4127700000000001</v>
      </c>
      <c r="AP2421" s="43">
        <v>7.8261799999999999</v>
      </c>
      <c r="AQ2421" s="43">
        <v>1.4522112999999992</v>
      </c>
      <c r="AR2421" s="43">
        <v>6.0249668000000014</v>
      </c>
      <c r="AS2421" s="43">
        <v>0.36312075000000021</v>
      </c>
      <c r="AT2421" s="48">
        <v>7.4929559100000001</v>
      </c>
      <c r="AU2421" s="43">
        <v>3.0958840899999993</v>
      </c>
      <c r="AV2421" s="53" t="s">
        <v>2583</v>
      </c>
      <c r="AW2421" s="47">
        <v>11.355083073306837</v>
      </c>
      <c r="AX2421" s="47" t="s">
        <v>2621</v>
      </c>
      <c r="AY2421" s="47">
        <v>1157.8743997661702</v>
      </c>
      <c r="AZ2421" s="47">
        <v>-84.950047041367384</v>
      </c>
      <c r="BA2421" s="47">
        <v>-4.2578127515595092</v>
      </c>
      <c r="BB2421" s="54">
        <v>113.18413443002413</v>
      </c>
      <c r="BC2421" s="46" t="s">
        <v>2583</v>
      </c>
      <c r="BD2421" s="46" t="s">
        <v>2583</v>
      </c>
      <c r="BE2421" s="48">
        <v>521.30474287749996</v>
      </c>
      <c r="BF2421" s="46">
        <v>0.38096718419204656</v>
      </c>
      <c r="BG2421" s="49" t="s">
        <v>2583</v>
      </c>
    </row>
    <row r="2422" spans="1:59" ht="23.25" customHeight="1" x14ac:dyDescent="0.3">
      <c r="A2422" s="36">
        <v>67730</v>
      </c>
      <c r="B2422" s="37" t="s">
        <v>2200</v>
      </c>
      <c r="C2422" s="38" t="s">
        <v>2664</v>
      </c>
      <c r="D2422" s="39" t="s">
        <v>2722</v>
      </c>
      <c r="E2422" s="40" t="s">
        <v>2723</v>
      </c>
      <c r="F2422" s="37" t="s">
        <v>3952</v>
      </c>
      <c r="G2422" s="41">
        <v>-26.523297491039422</v>
      </c>
      <c r="H2422" s="41">
        <v>-44.519621109607577</v>
      </c>
      <c r="I2422" s="41">
        <v>-8.4821428571428612</v>
      </c>
      <c r="J2422" s="41">
        <v>-7.4492099322798992</v>
      </c>
      <c r="K2422" s="41">
        <v>-1.2048192771084265</v>
      </c>
      <c r="L2422" s="41">
        <v>0.74</v>
      </c>
      <c r="M2422" s="42">
        <v>-23.364485981308412</v>
      </c>
      <c r="N2422" s="43">
        <v>269.90242380000001</v>
      </c>
      <c r="O2422" s="43">
        <v>357.45141790000002</v>
      </c>
      <c r="P2422" s="43">
        <v>216.69585280000001</v>
      </c>
      <c r="Q2422" s="43">
        <v>214.2773723</v>
      </c>
      <c r="R2422" s="43">
        <v>200.7338815</v>
      </c>
      <c r="S2422" s="43">
        <v>198.31540100000001</v>
      </c>
      <c r="T2422" s="44">
        <v>0</v>
      </c>
      <c r="U2422" s="43">
        <v>102.57402</v>
      </c>
      <c r="V2422" s="43">
        <v>102.21297</v>
      </c>
      <c r="W2422" s="43">
        <v>108.81441999999998</v>
      </c>
      <c r="X2422" s="45">
        <v>114.97136</v>
      </c>
      <c r="Y2422" s="43">
        <v>124.19233</v>
      </c>
      <c r="Z2422" s="43">
        <v>116.42406407999999</v>
      </c>
      <c r="AA2422" s="43">
        <v>124.78607323000003</v>
      </c>
      <c r="AB2422" s="43">
        <v>120.00803543000001</v>
      </c>
      <c r="AC2422" s="48">
        <v>114.77583550999999</v>
      </c>
      <c r="AD2422" s="43">
        <v>121.44260448999999</v>
      </c>
      <c r="AE2422" s="53" t="s">
        <v>2583</v>
      </c>
      <c r="AF2422" s="46">
        <v>21.075814324133923</v>
      </c>
      <c r="AG2422" s="46">
        <v>13.903415662415441</v>
      </c>
      <c r="AH2422" s="46">
        <v>14.677882977274571</v>
      </c>
      <c r="AI2422" s="46">
        <v>4.380808777072831</v>
      </c>
      <c r="AJ2422" s="46">
        <v>-7.5821868307004214</v>
      </c>
      <c r="AK2422" s="49">
        <v>4.3105696830438189</v>
      </c>
      <c r="AL2422" s="43">
        <v>5.9559300000000004</v>
      </c>
      <c r="AM2422" s="43">
        <v>5.7945099999999989</v>
      </c>
      <c r="AN2422" s="43">
        <v>7.7150800000000022</v>
      </c>
      <c r="AO2422" s="45">
        <v>4.4460899999999981</v>
      </c>
      <c r="AP2422" s="43">
        <v>10.882339999999999</v>
      </c>
      <c r="AQ2422" s="43">
        <v>8.3295967300000022</v>
      </c>
      <c r="AR2422" s="43">
        <v>8.5980109200000001</v>
      </c>
      <c r="AS2422" s="43">
        <v>1.034329569999997</v>
      </c>
      <c r="AT2422" s="48">
        <v>10.5679166</v>
      </c>
      <c r="AU2422" s="43">
        <v>7.8358634000000009</v>
      </c>
      <c r="AV2422" s="53" t="s">
        <v>2583</v>
      </c>
      <c r="AW2422" s="47">
        <v>82.714370383802333</v>
      </c>
      <c r="AX2422" s="47">
        <v>43.749803348341864</v>
      </c>
      <c r="AY2422" s="47">
        <v>11.444222483759049</v>
      </c>
      <c r="AZ2422" s="47">
        <v>-76.736198097654395</v>
      </c>
      <c r="BA2422" s="47">
        <v>-2.8892995440318869</v>
      </c>
      <c r="BB2422" s="54">
        <v>-5.9274577870230383</v>
      </c>
      <c r="BC2422" s="46" t="s">
        <v>2583</v>
      </c>
      <c r="BD2422" s="46" t="s">
        <v>2583</v>
      </c>
      <c r="BE2422" s="48">
        <v>208.41285629749999</v>
      </c>
      <c r="BF2422" s="46">
        <v>0.95155070816223397</v>
      </c>
      <c r="BG2422" s="49" t="s">
        <v>2583</v>
      </c>
    </row>
    <row r="2423" spans="1:59" ht="23.25" customHeight="1" x14ac:dyDescent="0.3">
      <c r="A2423" s="36">
        <v>200230</v>
      </c>
      <c r="B2423" s="37" t="s">
        <v>1628</v>
      </c>
      <c r="C2423" s="38" t="s">
        <v>2664</v>
      </c>
      <c r="D2423" s="39" t="s">
        <v>2638</v>
      </c>
      <c r="E2423" s="40" t="s">
        <v>2746</v>
      </c>
      <c r="F2423" s="37" t="s">
        <v>2862</v>
      </c>
      <c r="G2423" s="41">
        <v>-71.948237987653044</v>
      </c>
      <c r="H2423" s="41">
        <v>-56.246041399803772</v>
      </c>
      <c r="I2423" s="41">
        <v>31.944205467700471</v>
      </c>
      <c r="J2423" s="41">
        <v>-4.3478260869565188</v>
      </c>
      <c r="K2423" s="41">
        <v>-3.9080459770114873</v>
      </c>
      <c r="L2423" s="41">
        <v>-1.65</v>
      </c>
      <c r="M2423" s="42">
        <v>-70.02967188110911</v>
      </c>
      <c r="N2423" s="43">
        <v>706.47762522999994</v>
      </c>
      <c r="O2423" s="43">
        <v>452.94055313000001</v>
      </c>
      <c r="P2423" s="43">
        <v>150.19941299999999</v>
      </c>
      <c r="Q2423" s="43">
        <v>207.18757765000001</v>
      </c>
      <c r="R2423" s="43">
        <v>206.23935075</v>
      </c>
      <c r="S2423" s="43">
        <v>198.17942210000001</v>
      </c>
      <c r="T2423" s="44">
        <v>-86.162025533622156</v>
      </c>
      <c r="U2423" s="43">
        <v>80.36439</v>
      </c>
      <c r="V2423" s="43">
        <v>88.274410000000003</v>
      </c>
      <c r="W2423" s="43">
        <v>71.625129999999984</v>
      </c>
      <c r="X2423" s="45">
        <v>138.38889000000003</v>
      </c>
      <c r="Y2423" s="43">
        <v>99.840310000000002</v>
      </c>
      <c r="Z2423" s="43">
        <v>100.3046337</v>
      </c>
      <c r="AA2423" s="43">
        <v>98.248278690000006</v>
      </c>
      <c r="AB2423" s="43">
        <v>133.22472921999997</v>
      </c>
      <c r="AC2423" s="48">
        <v>96.998233330000005</v>
      </c>
      <c r="AD2423" s="43">
        <v>289.36615667000001</v>
      </c>
      <c r="AE2423" s="53" t="s">
        <v>2583</v>
      </c>
      <c r="AF2423" s="46">
        <v>24.23451481433505</v>
      </c>
      <c r="AG2423" s="46">
        <v>13.628211958595916</v>
      </c>
      <c r="AH2423" s="46">
        <v>37.170122679009474</v>
      </c>
      <c r="AI2423" s="46">
        <v>-3.7316295983008896</v>
      </c>
      <c r="AJ2423" s="46">
        <v>-2.8466224413766339</v>
      </c>
      <c r="AK2423" s="49">
        <v>188.48732705157173</v>
      </c>
      <c r="AL2423" s="43">
        <v>-9.65198</v>
      </c>
      <c r="AM2423" s="43">
        <v>-10.026850000000001</v>
      </c>
      <c r="AN2423" s="43">
        <v>-12.368269999999999</v>
      </c>
      <c r="AO2423" s="45">
        <v>31.341619999999999</v>
      </c>
      <c r="AP2423" s="43">
        <v>-15.02244</v>
      </c>
      <c r="AQ2423" s="43">
        <v>-3.9684276800000013</v>
      </c>
      <c r="AR2423" s="43">
        <v>-8.6557750000000766E-2</v>
      </c>
      <c r="AS2423" s="43">
        <v>26.263319950000003</v>
      </c>
      <c r="AT2423" s="48">
        <v>-14.258330320000001</v>
      </c>
      <c r="AU2423" s="43">
        <v>-8.059929679999998</v>
      </c>
      <c r="AV2423" s="53" t="s">
        <v>2583</v>
      </c>
      <c r="AW2423" s="47" t="s">
        <v>2612</v>
      </c>
      <c r="AX2423" s="47" t="s">
        <v>2592</v>
      </c>
      <c r="AY2423" s="47" t="s">
        <v>2592</v>
      </c>
      <c r="AZ2423" s="47">
        <v>-16.203055394073431</v>
      </c>
      <c r="BA2423" s="47" t="s">
        <v>2592</v>
      </c>
      <c r="BB2423" s="54" t="s">
        <v>2612</v>
      </c>
      <c r="BC2423" s="46" t="s">
        <v>2583</v>
      </c>
      <c r="BD2423" s="46" t="s">
        <v>2583</v>
      </c>
      <c r="BE2423" s="48">
        <v>1019.3483655724999</v>
      </c>
      <c r="BF2423" s="46">
        <v>0.19441775627775285</v>
      </c>
      <c r="BG2423" s="49" t="s">
        <v>2583</v>
      </c>
    </row>
    <row r="2424" spans="1:59" ht="23.25" customHeight="1" x14ac:dyDescent="0.3">
      <c r="A2424" s="36">
        <v>237750</v>
      </c>
      <c r="B2424" s="37" t="s">
        <v>2189</v>
      </c>
      <c r="C2424" s="38" t="s">
        <v>2664</v>
      </c>
      <c r="D2424" s="39" t="s">
        <v>2596</v>
      </c>
      <c r="E2424" s="40" t="s">
        <v>2614</v>
      </c>
      <c r="F2424" s="37" t="s">
        <v>3925</v>
      </c>
      <c r="G2424" s="41">
        <v>-29.885057471264375</v>
      </c>
      <c r="H2424" s="41">
        <v>-42.234848484848484</v>
      </c>
      <c r="I2424" s="41">
        <v>-23.462986198243406</v>
      </c>
      <c r="J2424" s="41">
        <v>-8.5457271364317791</v>
      </c>
      <c r="K2424" s="41">
        <v>-5.5727554179566656</v>
      </c>
      <c r="L2424" s="41">
        <v>-2.56</v>
      </c>
      <c r="M2424" s="42">
        <v>-20.676202860858261</v>
      </c>
      <c r="N2424" s="43">
        <v>282.60210000000001</v>
      </c>
      <c r="O2424" s="43">
        <v>343.02048000000002</v>
      </c>
      <c r="P2424" s="43">
        <v>258.88950999999997</v>
      </c>
      <c r="Q2424" s="43">
        <v>216.66161</v>
      </c>
      <c r="R2424" s="43">
        <v>209.84018</v>
      </c>
      <c r="S2424" s="43">
        <v>198.1463</v>
      </c>
      <c r="T2424" s="44">
        <v>0</v>
      </c>
      <c r="U2424" s="43">
        <v>69.596599999999995</v>
      </c>
      <c r="V2424" s="43">
        <v>101.93835000000001</v>
      </c>
      <c r="W2424" s="43">
        <v>97.317469999999986</v>
      </c>
      <c r="X2424" s="45">
        <v>78.492130000000031</v>
      </c>
      <c r="Y2424" s="43">
        <v>64.058869999999999</v>
      </c>
      <c r="Z2424" s="43">
        <v>81.747047880000011</v>
      </c>
      <c r="AA2424" s="43">
        <v>73.463082829999991</v>
      </c>
      <c r="AB2424" s="43">
        <v>56.822572550000018</v>
      </c>
      <c r="AC2424" s="48">
        <v>149.28140628</v>
      </c>
      <c r="AD2424" s="43">
        <v>76.183733719999992</v>
      </c>
      <c r="AE2424" s="53" t="s">
        <v>2583</v>
      </c>
      <c r="AF2424" s="46">
        <v>-7.956897319696643</v>
      </c>
      <c r="AG2424" s="46">
        <v>-19.807366040356744</v>
      </c>
      <c r="AH2424" s="46">
        <v>-24.511926964398068</v>
      </c>
      <c r="AI2424" s="46">
        <v>-27.607299547101093</v>
      </c>
      <c r="AJ2424" s="46">
        <v>133.0378389128625</v>
      </c>
      <c r="AK2424" s="49">
        <v>-6.8055230179891568</v>
      </c>
      <c r="AL2424" s="43">
        <v>8.5771099999999993</v>
      </c>
      <c r="AM2424" s="43">
        <v>12.441139999999999</v>
      </c>
      <c r="AN2424" s="43">
        <v>1.9194600000000008</v>
      </c>
      <c r="AO2424" s="45">
        <v>-5.0154399999999981</v>
      </c>
      <c r="AP2424" s="43">
        <v>-5.1837</v>
      </c>
      <c r="AQ2424" s="43">
        <v>3.5178885700000002</v>
      </c>
      <c r="AR2424" s="43">
        <v>5.04358679</v>
      </c>
      <c r="AS2424" s="43">
        <v>-3.1776082999999997</v>
      </c>
      <c r="AT2424" s="48">
        <v>6.4829487800000001</v>
      </c>
      <c r="AU2424" s="43">
        <v>-2.9976787800000002</v>
      </c>
      <c r="AV2424" s="53" t="s">
        <v>2583</v>
      </c>
      <c r="AW2424" s="47" t="s">
        <v>2593</v>
      </c>
      <c r="AX2424" s="47">
        <v>-71.72374420672061</v>
      </c>
      <c r="AY2424" s="47">
        <v>162.76071342981871</v>
      </c>
      <c r="AZ2424" s="47" t="s">
        <v>2592</v>
      </c>
      <c r="BA2424" s="47" t="s">
        <v>2621</v>
      </c>
      <c r="BB2424" s="54" t="s">
        <v>2593</v>
      </c>
      <c r="BC2424" s="46" t="s">
        <v>2583</v>
      </c>
      <c r="BD2424" s="46" t="s">
        <v>2583</v>
      </c>
      <c r="BE2424" s="48">
        <v>457.38754639750005</v>
      </c>
      <c r="BF2424" s="46">
        <v>0.43321315055613202</v>
      </c>
      <c r="BG2424" s="49" t="s">
        <v>2583</v>
      </c>
    </row>
    <row r="2425" spans="1:59" ht="23.25" customHeight="1" x14ac:dyDescent="0.3">
      <c r="A2425" s="36">
        <v>1420</v>
      </c>
      <c r="B2425" s="37" t="s">
        <v>2218</v>
      </c>
      <c r="C2425" s="38" t="s">
        <v>2578</v>
      </c>
      <c r="D2425" s="39" t="s">
        <v>2584</v>
      </c>
      <c r="E2425" s="40" t="s">
        <v>2751</v>
      </c>
      <c r="F2425" s="37" t="s">
        <v>3008</v>
      </c>
      <c r="G2425" s="41">
        <v>-24.19825072886298</v>
      </c>
      <c r="H2425" s="41">
        <v>-15.857605177993527</v>
      </c>
      <c r="I2425" s="41">
        <v>-10.499139414802073</v>
      </c>
      <c r="J2425" s="41">
        <v>-11.864406779661019</v>
      </c>
      <c r="K2425" s="41">
        <v>-11.413969335604779</v>
      </c>
      <c r="L2425" s="41">
        <v>-10.81</v>
      </c>
      <c r="M2425" s="42">
        <v>-26.136363636363637</v>
      </c>
      <c r="N2425" s="43">
        <v>260.68</v>
      </c>
      <c r="O2425" s="43">
        <v>234.84</v>
      </c>
      <c r="P2425" s="43">
        <v>220.78</v>
      </c>
      <c r="Q2425" s="43">
        <v>224.2</v>
      </c>
      <c r="R2425" s="43">
        <v>223.06</v>
      </c>
      <c r="S2425" s="43">
        <v>197.6</v>
      </c>
      <c r="T2425" s="44">
        <v>0</v>
      </c>
      <c r="U2425" s="43">
        <v>33.216450000000002</v>
      </c>
      <c r="V2425" s="43">
        <v>29.316549999999999</v>
      </c>
      <c r="W2425" s="43">
        <v>23.565049999999999</v>
      </c>
      <c r="X2425" s="45">
        <v>29.608350000000002</v>
      </c>
      <c r="Y2425" s="43">
        <v>27.057790000000001</v>
      </c>
      <c r="Z2425" s="43">
        <v>39.91068399000001</v>
      </c>
      <c r="AA2425" s="43">
        <v>50.026698769999996</v>
      </c>
      <c r="AB2425" s="43">
        <v>31.653377239999998</v>
      </c>
      <c r="AC2425" s="48">
        <v>37.424570160000002</v>
      </c>
      <c r="AD2425" s="43">
        <v>53.355049839999992</v>
      </c>
      <c r="AE2425" s="53" t="s">
        <v>2583</v>
      </c>
      <c r="AF2425" s="46">
        <v>-18.540993995445032</v>
      </c>
      <c r="AG2425" s="46">
        <v>36.137042012105837</v>
      </c>
      <c r="AH2425" s="46">
        <v>112.29192711239739</v>
      </c>
      <c r="AI2425" s="46">
        <v>6.9069274039248896</v>
      </c>
      <c r="AJ2425" s="46">
        <v>38.313477043025323</v>
      </c>
      <c r="AK2425" s="49">
        <v>33.686132398453992</v>
      </c>
      <c r="AL2425" s="43">
        <v>-0.45035999999999998</v>
      </c>
      <c r="AM2425" s="43">
        <v>-1.9308000000000001</v>
      </c>
      <c r="AN2425" s="43">
        <v>-3.2048999999999999</v>
      </c>
      <c r="AO2425" s="45">
        <v>-3.3567900000000002</v>
      </c>
      <c r="AP2425" s="43">
        <v>-3.1772300000000002</v>
      </c>
      <c r="AQ2425" s="43">
        <v>-1.5619580100000001</v>
      </c>
      <c r="AR2425" s="43">
        <v>-1.8029547799999994</v>
      </c>
      <c r="AS2425" s="43">
        <v>-3.2425147699999997</v>
      </c>
      <c r="AT2425" s="48">
        <v>-7.4102177899999999</v>
      </c>
      <c r="AU2425" s="43">
        <v>-1.5961322099999995</v>
      </c>
      <c r="AV2425" s="53" t="s">
        <v>2583</v>
      </c>
      <c r="AW2425" s="47" t="s">
        <v>2612</v>
      </c>
      <c r="AX2425" s="47" t="s">
        <v>2592</v>
      </c>
      <c r="AY2425" s="47" t="s">
        <v>2592</v>
      </c>
      <c r="AZ2425" s="47" t="s">
        <v>2592</v>
      </c>
      <c r="BA2425" s="47" t="s">
        <v>2612</v>
      </c>
      <c r="BB2425" s="54" t="s">
        <v>2612</v>
      </c>
      <c r="BC2425" s="46" t="s">
        <v>2583</v>
      </c>
      <c r="BD2425" s="46" t="s">
        <v>2583</v>
      </c>
      <c r="BE2425" s="48">
        <v>413.25415576500006</v>
      </c>
      <c r="BF2425" s="46">
        <v>0.47815611106005829</v>
      </c>
      <c r="BG2425" s="49" t="s">
        <v>2583</v>
      </c>
    </row>
    <row r="2426" spans="1:59" ht="23.25" customHeight="1" x14ac:dyDescent="0.3">
      <c r="A2426" s="36">
        <v>130740</v>
      </c>
      <c r="B2426" s="37" t="s">
        <v>2296</v>
      </c>
      <c r="C2426" s="38" t="s">
        <v>2664</v>
      </c>
      <c r="D2426" s="39" t="s">
        <v>2584</v>
      </c>
      <c r="E2426" s="40" t="s">
        <v>2751</v>
      </c>
      <c r="F2426" s="37" t="s">
        <v>2794</v>
      </c>
      <c r="G2426" s="41">
        <v>-8.7975013014055303</v>
      </c>
      <c r="H2426" s="41">
        <v>-18.321678321678327</v>
      </c>
      <c r="I2426" s="41">
        <v>-12.400000000000011</v>
      </c>
      <c r="J2426" s="41">
        <v>-9.0814737934613472</v>
      </c>
      <c r="K2426" s="41">
        <v>-9.6441464672511685</v>
      </c>
      <c r="L2426" s="41">
        <v>-3.2</v>
      </c>
      <c r="M2426" s="42">
        <v>-6.1093247588424493</v>
      </c>
      <c r="N2426" s="43">
        <v>216.62500359000001</v>
      </c>
      <c r="O2426" s="43">
        <v>241.88476455</v>
      </c>
      <c r="P2426" s="43">
        <v>225.53358</v>
      </c>
      <c r="Q2426" s="43">
        <v>217.30160433</v>
      </c>
      <c r="R2426" s="43">
        <v>218.65480581</v>
      </c>
      <c r="S2426" s="43">
        <v>197.56741607999999</v>
      </c>
      <c r="T2426" s="44">
        <v>0</v>
      </c>
      <c r="U2426" s="43">
        <v>187.12834000000001</v>
      </c>
      <c r="V2426" s="43">
        <v>233.05839999999998</v>
      </c>
      <c r="W2426" s="43">
        <v>177.77315999999996</v>
      </c>
      <c r="X2426" s="45">
        <v>206.26359000000002</v>
      </c>
      <c r="Y2426" s="43">
        <v>174.20766</v>
      </c>
      <c r="Z2426" s="43">
        <v>211.73404352999998</v>
      </c>
      <c r="AA2426" s="43">
        <v>194.86817360000003</v>
      </c>
      <c r="AB2426" s="43">
        <v>213.23305945999994</v>
      </c>
      <c r="AC2426" s="48">
        <v>172.54368375000001</v>
      </c>
      <c r="AD2426" s="43">
        <v>158.83224624999997</v>
      </c>
      <c r="AE2426" s="53" t="s">
        <v>2583</v>
      </c>
      <c r="AF2426" s="46">
        <v>-6.9047157688675087</v>
      </c>
      <c r="AG2426" s="46">
        <v>-9.1497909837190967</v>
      </c>
      <c r="AH2426" s="46">
        <v>9.6161949306633687</v>
      </c>
      <c r="AI2426" s="46">
        <v>3.3789140681590446</v>
      </c>
      <c r="AJ2426" s="46">
        <v>-0.95516824575910819</v>
      </c>
      <c r="AK2426" s="49">
        <v>-24.985021963416344</v>
      </c>
      <c r="AL2426" s="43">
        <v>-7.8714399999999998</v>
      </c>
      <c r="AM2426" s="43">
        <v>7.0290400000000002</v>
      </c>
      <c r="AN2426" s="43">
        <v>-9.4839200000000012</v>
      </c>
      <c r="AO2426" s="45">
        <v>1.3089700000000004</v>
      </c>
      <c r="AP2426" s="43">
        <v>-12.284079999999999</v>
      </c>
      <c r="AQ2426" s="43">
        <v>1.35401405</v>
      </c>
      <c r="AR2426" s="43">
        <v>-14.155007440000002</v>
      </c>
      <c r="AS2426" s="43">
        <v>-7.5299124099999979</v>
      </c>
      <c r="AT2426" s="48">
        <v>-5.9230421499999997</v>
      </c>
      <c r="AU2426" s="43">
        <v>8.6173721499999996</v>
      </c>
      <c r="AV2426" s="53" t="s">
        <v>2583</v>
      </c>
      <c r="AW2426" s="47" t="s">
        <v>2612</v>
      </c>
      <c r="AX2426" s="47">
        <v>-80.736856668905006</v>
      </c>
      <c r="AY2426" s="47" t="s">
        <v>2612</v>
      </c>
      <c r="AZ2426" s="47" t="s">
        <v>2593</v>
      </c>
      <c r="BA2426" s="47" t="s">
        <v>2592</v>
      </c>
      <c r="BB2426" s="54">
        <v>536.43151634947947</v>
      </c>
      <c r="BC2426" s="46" t="s">
        <v>2583</v>
      </c>
      <c r="BD2426" s="46" t="s">
        <v>2583</v>
      </c>
      <c r="BE2426" s="48">
        <v>871.37992916249993</v>
      </c>
      <c r="BF2426" s="46">
        <v>0.22672936278195649</v>
      </c>
      <c r="BG2426" s="49" t="s">
        <v>2583</v>
      </c>
    </row>
    <row r="2427" spans="1:59" ht="23.25" customHeight="1" x14ac:dyDescent="0.3">
      <c r="A2427" s="36">
        <v>79950</v>
      </c>
      <c r="B2427" s="37" t="s">
        <v>2332</v>
      </c>
      <c r="C2427" s="38" t="s">
        <v>2664</v>
      </c>
      <c r="D2427" s="39" t="s">
        <v>2700</v>
      </c>
      <c r="E2427" s="40" t="s">
        <v>2898</v>
      </c>
      <c r="F2427" s="37" t="s">
        <v>2900</v>
      </c>
      <c r="G2427" s="41">
        <v>67.64362630075496</v>
      </c>
      <c r="H2427" s="41">
        <v>24.585876198779431</v>
      </c>
      <c r="I2427" s="41">
        <v>15.428109854604211</v>
      </c>
      <c r="J2427" s="41">
        <v>22.766323024054991</v>
      </c>
      <c r="K2427" s="41">
        <v>-4.0939597315436282</v>
      </c>
      <c r="L2427" s="41">
        <v>-2.66</v>
      </c>
      <c r="M2427" s="42">
        <v>119.3427575083426</v>
      </c>
      <c r="N2427" s="43">
        <v>117.624</v>
      </c>
      <c r="O2427" s="43">
        <v>158.275677</v>
      </c>
      <c r="P2427" s="43">
        <v>170.83285799999999</v>
      </c>
      <c r="Q2427" s="43">
        <v>160.62152399999999</v>
      </c>
      <c r="R2427" s="43">
        <v>205.60659000000001</v>
      </c>
      <c r="S2427" s="43">
        <v>197.18913900000001</v>
      </c>
      <c r="T2427" s="44">
        <v>0</v>
      </c>
      <c r="U2427" s="43">
        <v>32.17454</v>
      </c>
      <c r="V2427" s="43">
        <v>62.308479999999996</v>
      </c>
      <c r="W2427" s="43">
        <v>46.963430000000002</v>
      </c>
      <c r="X2427" s="45">
        <v>76.96905000000001</v>
      </c>
      <c r="Y2427" s="43">
        <v>24.345020000000002</v>
      </c>
      <c r="Z2427" s="43">
        <v>28.504912989999998</v>
      </c>
      <c r="AA2427" s="43">
        <v>12.550106229999997</v>
      </c>
      <c r="AB2427" s="43">
        <v>118.72568655000001</v>
      </c>
      <c r="AC2427" s="48">
        <v>140.05436287000001</v>
      </c>
      <c r="AD2427" s="43">
        <v>26.226967129999991</v>
      </c>
      <c r="AE2427" s="53" t="s">
        <v>2583</v>
      </c>
      <c r="AF2427" s="46">
        <v>-24.334520400291659</v>
      </c>
      <c r="AG2427" s="46">
        <v>-54.251952559266414</v>
      </c>
      <c r="AH2427" s="46">
        <v>-73.276853436812445</v>
      </c>
      <c r="AI2427" s="46">
        <v>54.251204282760398</v>
      </c>
      <c r="AJ2427" s="46">
        <v>475.28957819710149</v>
      </c>
      <c r="AK2427" s="49">
        <v>-7.9914148862659129</v>
      </c>
      <c r="AL2427" s="43">
        <v>-6.7758099999999999</v>
      </c>
      <c r="AM2427" s="43">
        <v>-56.270679999999999</v>
      </c>
      <c r="AN2427" s="43">
        <v>-11.603479999999998</v>
      </c>
      <c r="AO2427" s="45">
        <v>-33.933329999999998</v>
      </c>
      <c r="AP2427" s="43">
        <v>-26.185600000000001</v>
      </c>
      <c r="AQ2427" s="43">
        <v>-5.6534996199999981</v>
      </c>
      <c r="AR2427" s="43">
        <v>-32.244430699999995</v>
      </c>
      <c r="AS2427" s="43">
        <v>-21.98597808000001</v>
      </c>
      <c r="AT2427" s="48">
        <v>1.9068400599999999</v>
      </c>
      <c r="AU2427" s="43">
        <v>-26.47882006</v>
      </c>
      <c r="AV2427" s="53" t="s">
        <v>2583</v>
      </c>
      <c r="AW2427" s="47" t="s">
        <v>2612</v>
      </c>
      <c r="AX2427" s="47" t="s">
        <v>2592</v>
      </c>
      <c r="AY2427" s="47" t="s">
        <v>2612</v>
      </c>
      <c r="AZ2427" s="47" t="s">
        <v>2592</v>
      </c>
      <c r="BA2427" s="47" t="s">
        <v>2621</v>
      </c>
      <c r="BB2427" s="54" t="s">
        <v>2612</v>
      </c>
      <c r="BC2427" s="46" t="s">
        <v>2583</v>
      </c>
      <c r="BD2427" s="46" t="s">
        <v>2583</v>
      </c>
      <c r="BE2427" s="48">
        <v>192.9952270675</v>
      </c>
      <c r="BF2427" s="46">
        <v>1.0217306510436821</v>
      </c>
      <c r="BG2427" s="49" t="s">
        <v>2583</v>
      </c>
    </row>
    <row r="2428" spans="1:59" ht="23.25" customHeight="1" x14ac:dyDescent="0.3">
      <c r="A2428" s="36">
        <v>238200</v>
      </c>
      <c r="B2428" s="37" t="s">
        <v>2142</v>
      </c>
      <c r="C2428" s="38" t="s">
        <v>2664</v>
      </c>
      <c r="D2428" s="39" t="s">
        <v>2647</v>
      </c>
      <c r="E2428" s="40" t="s">
        <v>2979</v>
      </c>
      <c r="F2428" s="37" t="s">
        <v>3175</v>
      </c>
      <c r="G2428" s="41">
        <v>-34.823848238482377</v>
      </c>
      <c r="H2428" s="41">
        <v>-16.637781629116112</v>
      </c>
      <c r="I2428" s="41">
        <v>-3.7999999999999923</v>
      </c>
      <c r="J2428" s="41">
        <v>-8.7286527514231498</v>
      </c>
      <c r="K2428" s="41">
        <v>-7.1428571428571397</v>
      </c>
      <c r="L2428" s="41">
        <v>-6.05</v>
      </c>
      <c r="M2428" s="42">
        <v>-22.668810289389064</v>
      </c>
      <c r="N2428" s="43">
        <v>301.84199999999998</v>
      </c>
      <c r="O2428" s="43">
        <v>235.99299999999999</v>
      </c>
      <c r="P2428" s="43">
        <v>204.5</v>
      </c>
      <c r="Q2428" s="43">
        <v>215.54300000000001</v>
      </c>
      <c r="R2428" s="43">
        <v>211.86199999999999</v>
      </c>
      <c r="S2428" s="43">
        <v>196.72900000000001</v>
      </c>
      <c r="T2428" s="44">
        <v>0</v>
      </c>
      <c r="U2428" s="43">
        <v>31.723600000000001</v>
      </c>
      <c r="V2428" s="43">
        <v>30.204289999999997</v>
      </c>
      <c r="W2428" s="43">
        <v>23.61468</v>
      </c>
      <c r="X2428" s="45">
        <v>37.958380000000005</v>
      </c>
      <c r="Y2428" s="43">
        <v>49.482439999999997</v>
      </c>
      <c r="Z2428" s="43">
        <v>61.969330990000003</v>
      </c>
      <c r="AA2428" s="43">
        <v>37.062818870000001</v>
      </c>
      <c r="AB2428" s="43">
        <v>48.275030579999992</v>
      </c>
      <c r="AC2428" s="48">
        <v>24.955855379999999</v>
      </c>
      <c r="AD2428" s="43">
        <v>36.015224619999998</v>
      </c>
      <c r="AE2428" s="53" t="s">
        <v>2583</v>
      </c>
      <c r="AF2428" s="46">
        <v>55.979901398328046</v>
      </c>
      <c r="AG2428" s="46">
        <v>105.1673156031809</v>
      </c>
      <c r="AH2428" s="46">
        <v>56.948215559135249</v>
      </c>
      <c r="AI2428" s="46">
        <v>27.178848465081984</v>
      </c>
      <c r="AJ2428" s="46">
        <v>-49.566239296202852</v>
      </c>
      <c r="AK2428" s="49">
        <v>-41.882179386748945</v>
      </c>
      <c r="AL2428" s="43">
        <v>-9.0149600000000003</v>
      </c>
      <c r="AM2428" s="43">
        <v>-11.963340000000001</v>
      </c>
      <c r="AN2428" s="43">
        <v>-15.580470000000002</v>
      </c>
      <c r="AO2428" s="45">
        <v>-8.3567999999999998</v>
      </c>
      <c r="AP2428" s="43">
        <v>0.79444999999999999</v>
      </c>
      <c r="AQ2428" s="43">
        <v>13.39017945</v>
      </c>
      <c r="AR2428" s="43">
        <v>-3.7501549899999986</v>
      </c>
      <c r="AS2428" s="43">
        <v>3.5962661699999998</v>
      </c>
      <c r="AT2428" s="48">
        <v>-5.9675258400000004</v>
      </c>
      <c r="AU2428" s="43">
        <v>-4.1001541599999989</v>
      </c>
      <c r="AV2428" s="53" t="s">
        <v>2583</v>
      </c>
      <c r="AW2428" s="47" t="s">
        <v>2621</v>
      </c>
      <c r="AX2428" s="47" t="s">
        <v>2621</v>
      </c>
      <c r="AY2428" s="47" t="s">
        <v>2592</v>
      </c>
      <c r="AZ2428" s="47" t="s">
        <v>2621</v>
      </c>
      <c r="BA2428" s="47" t="s">
        <v>2593</v>
      </c>
      <c r="BB2428" s="54" t="s">
        <v>2593</v>
      </c>
      <c r="BC2428" s="46" t="s">
        <v>2583</v>
      </c>
      <c r="BD2428" s="46" t="s">
        <v>2583</v>
      </c>
      <c r="BE2428" s="48">
        <v>466.98284702750004</v>
      </c>
      <c r="BF2428" s="46">
        <v>0.42127671552016316</v>
      </c>
      <c r="BG2428" s="49" t="s">
        <v>2583</v>
      </c>
    </row>
    <row r="2429" spans="1:59" ht="23.25" customHeight="1" x14ac:dyDescent="0.3">
      <c r="A2429" s="36">
        <v>80470</v>
      </c>
      <c r="B2429" s="37" t="s">
        <v>2155</v>
      </c>
      <c r="C2429" s="38" t="s">
        <v>2664</v>
      </c>
      <c r="D2429" s="39" t="s">
        <v>2584</v>
      </c>
      <c r="E2429" s="40" t="s">
        <v>2751</v>
      </c>
      <c r="F2429" s="37" t="s">
        <v>3668</v>
      </c>
      <c r="G2429" s="41">
        <v>-37.81902552204177</v>
      </c>
      <c r="H2429" s="41">
        <v>-33.581164807930605</v>
      </c>
      <c r="I2429" s="41">
        <v>-7.4265975820380081</v>
      </c>
      <c r="J2429" s="41">
        <v>-0.18621973929237035</v>
      </c>
      <c r="K2429" s="41">
        <v>-1.6513761467890076</v>
      </c>
      <c r="L2429" s="41">
        <v>0</v>
      </c>
      <c r="M2429" s="42">
        <v>-33.167082294264347</v>
      </c>
      <c r="N2429" s="43">
        <v>314.63</v>
      </c>
      <c r="O2429" s="43">
        <v>294.55500000000001</v>
      </c>
      <c r="P2429" s="43">
        <v>211.33500000000001</v>
      </c>
      <c r="Q2429" s="43">
        <v>196.005</v>
      </c>
      <c r="R2429" s="43">
        <v>198.92500000000001</v>
      </c>
      <c r="S2429" s="43">
        <v>195.64</v>
      </c>
      <c r="T2429" s="44">
        <v>0</v>
      </c>
      <c r="U2429" s="43">
        <v>434.12858999999997</v>
      </c>
      <c r="V2429" s="43">
        <v>501.29852</v>
      </c>
      <c r="W2429" s="43">
        <v>502.18259</v>
      </c>
      <c r="X2429" s="45">
        <v>505.99478999999997</v>
      </c>
      <c r="Y2429" s="43">
        <v>574.16806999999994</v>
      </c>
      <c r="Z2429" s="43">
        <v>646.51482721000002</v>
      </c>
      <c r="AA2429" s="43">
        <v>641.14311756999996</v>
      </c>
      <c r="AB2429" s="43">
        <v>573.39002607999987</v>
      </c>
      <c r="AC2429" s="48">
        <v>564.23073419000002</v>
      </c>
      <c r="AD2429" s="43">
        <v>587.86805580999999</v>
      </c>
      <c r="AE2429" s="53" t="s">
        <v>2583</v>
      </c>
      <c r="AF2429" s="46">
        <v>32.257603674524169</v>
      </c>
      <c r="AG2429" s="46">
        <v>28.96803030856745</v>
      </c>
      <c r="AH2429" s="46">
        <v>27.671315242131335</v>
      </c>
      <c r="AI2429" s="46">
        <v>13.319353758563391</v>
      </c>
      <c r="AJ2429" s="46">
        <v>-1.7307364044120255</v>
      </c>
      <c r="AK2429" s="49">
        <v>-9.0712183126699593</v>
      </c>
      <c r="AL2429" s="43">
        <v>8.1373999999999995</v>
      </c>
      <c r="AM2429" s="43">
        <v>22.247150000000001</v>
      </c>
      <c r="AN2429" s="43">
        <v>20.928349999999998</v>
      </c>
      <c r="AO2429" s="45">
        <v>11.759280000000004</v>
      </c>
      <c r="AP2429" s="43">
        <v>25.599959999999999</v>
      </c>
      <c r="AQ2429" s="43">
        <v>58.413908270000007</v>
      </c>
      <c r="AR2429" s="43">
        <v>18.623079410000003</v>
      </c>
      <c r="AS2429" s="43">
        <v>13.440921189999997</v>
      </c>
      <c r="AT2429" s="48">
        <v>20.446286480000001</v>
      </c>
      <c r="AU2429" s="43">
        <v>26.119093519999996</v>
      </c>
      <c r="AV2429" s="53" t="s">
        <v>2583</v>
      </c>
      <c r="AW2429" s="47">
        <v>214.59630840317544</v>
      </c>
      <c r="AX2429" s="47">
        <v>162.56805150322626</v>
      </c>
      <c r="AY2429" s="47">
        <v>-11.015061340239418</v>
      </c>
      <c r="AZ2429" s="47">
        <v>14.300545526596808</v>
      </c>
      <c r="BA2429" s="47">
        <v>-20.131568643076005</v>
      </c>
      <c r="BB2429" s="54">
        <v>-55.286173629621452</v>
      </c>
      <c r="BC2429" s="46" t="s">
        <v>2583</v>
      </c>
      <c r="BD2429" s="46" t="s">
        <v>2583</v>
      </c>
      <c r="BE2429" s="48">
        <v>724.01443565500006</v>
      </c>
      <c r="BF2429" s="46">
        <v>0.2702156067137097</v>
      </c>
      <c r="BG2429" s="49" t="s">
        <v>2583</v>
      </c>
    </row>
    <row r="2430" spans="1:59" ht="23.25" customHeight="1" x14ac:dyDescent="0.3">
      <c r="A2430" s="36">
        <v>115570</v>
      </c>
      <c r="B2430" s="37" t="s">
        <v>2263</v>
      </c>
      <c r="C2430" s="38" t="s">
        <v>2664</v>
      </c>
      <c r="D2430" s="39" t="s">
        <v>2722</v>
      </c>
      <c r="E2430" s="40" t="s">
        <v>3069</v>
      </c>
      <c r="F2430" s="37" t="s">
        <v>3995</v>
      </c>
      <c r="G2430" s="41">
        <v>-15.277777777777768</v>
      </c>
      <c r="H2430" s="41">
        <v>-23.1496062992126</v>
      </c>
      <c r="I2430" s="41">
        <v>-2.9821073558648159</v>
      </c>
      <c r="J2430" s="41">
        <v>-13.167259786476858</v>
      </c>
      <c r="K2430" s="41">
        <v>-6.1538461538461542</v>
      </c>
      <c r="L2430" s="41">
        <v>-0.81</v>
      </c>
      <c r="M2430" s="42">
        <v>-24.923076923076927</v>
      </c>
      <c r="N2430" s="43">
        <v>229.95383039999999</v>
      </c>
      <c r="O2430" s="43">
        <v>253.508129</v>
      </c>
      <c r="P2430" s="43">
        <v>200.81037620000001</v>
      </c>
      <c r="Q2430" s="43">
        <v>224.36467479999999</v>
      </c>
      <c r="R2430" s="43">
        <v>207.59720799999999</v>
      </c>
      <c r="S2430" s="43">
        <v>194.8219952</v>
      </c>
      <c r="T2430" s="44">
        <v>0</v>
      </c>
      <c r="U2430" s="43">
        <v>182.61285000000001</v>
      </c>
      <c r="V2430" s="43">
        <v>225.10162999999997</v>
      </c>
      <c r="W2430" s="43">
        <v>202.18970999999999</v>
      </c>
      <c r="X2430" s="45">
        <v>191.60435000000007</v>
      </c>
      <c r="Y2430" s="43">
        <v>229.85768999999999</v>
      </c>
      <c r="Z2430" s="43">
        <v>258.56739066</v>
      </c>
      <c r="AA2430" s="43">
        <v>241.08066694999997</v>
      </c>
      <c r="AB2430" s="43">
        <v>257.04850830999999</v>
      </c>
      <c r="AC2430" s="48">
        <v>245.58661595999999</v>
      </c>
      <c r="AD2430" s="43">
        <v>250.39384404</v>
      </c>
      <c r="AE2430" s="53" t="s">
        <v>2583</v>
      </c>
      <c r="AF2430" s="46">
        <v>25.871585707139431</v>
      </c>
      <c r="AG2430" s="46">
        <v>14.866956165532885</v>
      </c>
      <c r="AH2430" s="46">
        <v>19.234884381603791</v>
      </c>
      <c r="AI2430" s="46">
        <v>34.155883365904735</v>
      </c>
      <c r="AJ2430" s="46">
        <v>6.8428974292746192</v>
      </c>
      <c r="AK2430" s="49">
        <v>-3.161089493588809</v>
      </c>
      <c r="AL2430" s="43">
        <v>-10.358359999999999</v>
      </c>
      <c r="AM2430" s="43">
        <v>16.451969999999999</v>
      </c>
      <c r="AN2430" s="43">
        <v>5.3525600000000004</v>
      </c>
      <c r="AO2430" s="45">
        <v>-13.023860000000001</v>
      </c>
      <c r="AP2430" s="43">
        <v>11.46383</v>
      </c>
      <c r="AQ2430" s="43">
        <v>6.04704613</v>
      </c>
      <c r="AR2430" s="43">
        <v>31.398994899999998</v>
      </c>
      <c r="AS2430" s="43">
        <v>16.759636199999996</v>
      </c>
      <c r="AT2430" s="48">
        <v>14.001755360000001</v>
      </c>
      <c r="AU2430" s="43">
        <v>29.545804639999997</v>
      </c>
      <c r="AV2430" s="53" t="s">
        <v>2583</v>
      </c>
      <c r="AW2430" s="47" t="s">
        <v>2621</v>
      </c>
      <c r="AX2430" s="47">
        <v>-63.244242908296087</v>
      </c>
      <c r="AY2430" s="47">
        <v>486.61640224490708</v>
      </c>
      <c r="AZ2430" s="47" t="s">
        <v>2621</v>
      </c>
      <c r="BA2430" s="47">
        <v>22.138546716062613</v>
      </c>
      <c r="BB2430" s="54">
        <v>388.5989622837555</v>
      </c>
      <c r="BC2430" s="46" t="s">
        <v>2583</v>
      </c>
      <c r="BD2430" s="46" t="s">
        <v>2583</v>
      </c>
      <c r="BE2430" s="48">
        <v>725.79957324999998</v>
      </c>
      <c r="BF2430" s="46">
        <v>0.26842395942398001</v>
      </c>
      <c r="BG2430" s="49" t="s">
        <v>2583</v>
      </c>
    </row>
    <row r="2431" spans="1:59" ht="23.25" customHeight="1" x14ac:dyDescent="0.3">
      <c r="A2431" s="36">
        <v>73190</v>
      </c>
      <c r="B2431" s="37" t="s">
        <v>2224</v>
      </c>
      <c r="C2431" s="38" t="s">
        <v>2664</v>
      </c>
      <c r="D2431" s="39" t="s">
        <v>2601</v>
      </c>
      <c r="E2431" s="40" t="s">
        <v>2965</v>
      </c>
      <c r="F2431" s="37" t="s">
        <v>3885</v>
      </c>
      <c r="G2431" s="41">
        <v>-9.6378830083565408</v>
      </c>
      <c r="H2431" s="41">
        <v>17.621464829586643</v>
      </c>
      <c r="I2431" s="41">
        <v>100.49443757725589</v>
      </c>
      <c r="J2431" s="41">
        <v>0</v>
      </c>
      <c r="K2431" s="41">
        <v>0</v>
      </c>
      <c r="L2431" s="41">
        <v>0</v>
      </c>
      <c r="M2431" s="42">
        <v>6.6403681788297142</v>
      </c>
      <c r="N2431" s="43">
        <v>214.82631799999999</v>
      </c>
      <c r="O2431" s="43">
        <v>165.03927160000001</v>
      </c>
      <c r="P2431" s="43">
        <v>96.821443599999995</v>
      </c>
      <c r="Q2431" s="43">
        <v>194.12160879999999</v>
      </c>
      <c r="R2431" s="43">
        <v>194.12160879999999</v>
      </c>
      <c r="S2431" s="43">
        <v>194.12160879999999</v>
      </c>
      <c r="T2431" s="44">
        <v>0</v>
      </c>
      <c r="U2431" s="43">
        <v>67.009839999999997</v>
      </c>
      <c r="V2431" s="43">
        <v>62.898910000000001</v>
      </c>
      <c r="W2431" s="43">
        <v>47.666860000000014</v>
      </c>
      <c r="X2431" s="45">
        <v>53.450079999999986</v>
      </c>
      <c r="Y2431" s="43">
        <v>54.192500000000003</v>
      </c>
      <c r="Z2431" s="43">
        <v>45.379908759999999</v>
      </c>
      <c r="AA2431" s="43">
        <v>48.277090310000006</v>
      </c>
      <c r="AB2431" s="43">
        <v>53.097792069999997</v>
      </c>
      <c r="AC2431" s="48">
        <v>62.612973230000001</v>
      </c>
      <c r="AD2431" s="43">
        <v>57.815456770000004</v>
      </c>
      <c r="AE2431" s="53" t="s">
        <v>2583</v>
      </c>
      <c r="AF2431" s="46">
        <v>-19.127549028620273</v>
      </c>
      <c r="AG2431" s="46">
        <v>-27.852630896147488</v>
      </c>
      <c r="AH2431" s="46">
        <v>1.2801982551399194</v>
      </c>
      <c r="AI2431" s="46">
        <v>-0.65909710518672338</v>
      </c>
      <c r="AJ2431" s="46">
        <v>15.538078571758085</v>
      </c>
      <c r="AK2431" s="49">
        <v>27.4032018789806</v>
      </c>
      <c r="AL2431" s="43">
        <v>-2.7117</v>
      </c>
      <c r="AM2431" s="43">
        <v>-8.981539999999999</v>
      </c>
      <c r="AN2431" s="43">
        <v>-12.25057</v>
      </c>
      <c r="AO2431" s="45">
        <v>-9.792030000000004</v>
      </c>
      <c r="AP2431" s="43">
        <v>-7.6536</v>
      </c>
      <c r="AQ2431" s="43">
        <v>-6.79863807</v>
      </c>
      <c r="AR2431" s="43">
        <v>-7.7904882999999998</v>
      </c>
      <c r="AS2431" s="43">
        <v>-7.9567592600000019</v>
      </c>
      <c r="AT2431" s="48">
        <v>-2.3369154399999998</v>
      </c>
      <c r="AU2431" s="43">
        <v>-6.5169345599999993</v>
      </c>
      <c r="AV2431" s="53" t="s">
        <v>2583</v>
      </c>
      <c r="AW2431" s="47" t="s">
        <v>2612</v>
      </c>
      <c r="AX2431" s="47" t="s">
        <v>2592</v>
      </c>
      <c r="AY2431" s="47" t="s">
        <v>2592</v>
      </c>
      <c r="AZ2431" s="47" t="s">
        <v>2592</v>
      </c>
      <c r="BA2431" s="47" t="s">
        <v>2592</v>
      </c>
      <c r="BB2431" s="54" t="s">
        <v>2592</v>
      </c>
      <c r="BC2431" s="46" t="s">
        <v>2583</v>
      </c>
      <c r="BD2431" s="46" t="s">
        <v>2583</v>
      </c>
      <c r="BE2431" s="48">
        <v>281.23662416500002</v>
      </c>
      <c r="BF2431" s="46">
        <v>0.69024299156040891</v>
      </c>
      <c r="BG2431" s="49" t="s">
        <v>2583</v>
      </c>
    </row>
    <row r="2432" spans="1:59" ht="23.25" customHeight="1" x14ac:dyDescent="0.3">
      <c r="A2432" s="36">
        <v>137940</v>
      </c>
      <c r="B2432" s="37" t="s">
        <v>2161</v>
      </c>
      <c r="C2432" s="38" t="s">
        <v>2664</v>
      </c>
      <c r="D2432" s="39" t="s">
        <v>2700</v>
      </c>
      <c r="E2432" s="40" t="s">
        <v>2898</v>
      </c>
      <c r="F2432" s="37" t="s">
        <v>4003</v>
      </c>
      <c r="G2432" s="41">
        <v>-35.142619047038934</v>
      </c>
      <c r="H2432" s="41">
        <v>-7.3465986386270554</v>
      </c>
      <c r="I2432" s="41">
        <v>12.935740623618685</v>
      </c>
      <c r="J2432" s="41">
        <v>5.728051391862965</v>
      </c>
      <c r="K2432" s="41">
        <v>-0.2525252525252597</v>
      </c>
      <c r="L2432" s="41">
        <v>-3.19</v>
      </c>
      <c r="M2432" s="42">
        <v>-26.536947140658995</v>
      </c>
      <c r="N2432" s="43">
        <v>298.791472</v>
      </c>
      <c r="O2432" s="43">
        <v>209.15403040000001</v>
      </c>
      <c r="P2432" s="43">
        <v>171.5916699</v>
      </c>
      <c r="Q2432" s="43">
        <v>183.28941155999999</v>
      </c>
      <c r="R2432" s="43">
        <v>194.27892660000001</v>
      </c>
      <c r="S2432" s="43">
        <v>193.78832324999999</v>
      </c>
      <c r="T2432" s="44">
        <v>-88.50628691972841</v>
      </c>
      <c r="U2432" s="43">
        <v>71.692419999999998</v>
      </c>
      <c r="V2432" s="43">
        <v>300.67447000000004</v>
      </c>
      <c r="W2432" s="43">
        <v>24.230250000000012</v>
      </c>
      <c r="X2432" s="45">
        <v>123.75043999999997</v>
      </c>
      <c r="Y2432" s="43">
        <v>57.666370000000001</v>
      </c>
      <c r="Z2432" s="43">
        <v>164.05413861</v>
      </c>
      <c r="AA2432" s="43">
        <v>441.2527801</v>
      </c>
      <c r="AB2432" s="43">
        <v>537.65969729999995</v>
      </c>
      <c r="AC2432" s="48">
        <v>541.52352196000004</v>
      </c>
      <c r="AD2432" s="43">
        <v>652.45516803999988</v>
      </c>
      <c r="AE2432" s="53" t="s">
        <v>2583</v>
      </c>
      <c r="AF2432" s="46">
        <v>-19.564202184833491</v>
      </c>
      <c r="AG2432" s="46">
        <v>-45.437955337544963</v>
      </c>
      <c r="AH2432" s="46">
        <v>1721.0822426512304</v>
      </c>
      <c r="AI2432" s="46">
        <v>334.47093788110982</v>
      </c>
      <c r="AJ2432" s="46">
        <v>839.06296158402199</v>
      </c>
      <c r="AK2432" s="49">
        <v>297.70722858205858</v>
      </c>
      <c r="AL2432" s="43">
        <v>-27.169889999999999</v>
      </c>
      <c r="AM2432" s="43">
        <v>15.071449999999999</v>
      </c>
      <c r="AN2432" s="43">
        <v>-61.475830000000002</v>
      </c>
      <c r="AO2432" s="45">
        <v>18.793050000000001</v>
      </c>
      <c r="AP2432" s="43">
        <v>-17.75732</v>
      </c>
      <c r="AQ2432" s="43">
        <v>18.66470683</v>
      </c>
      <c r="AR2432" s="43">
        <v>-181.02530385</v>
      </c>
      <c r="AS2432" s="43">
        <v>-175.68819401000002</v>
      </c>
      <c r="AT2432" s="48">
        <v>35.589351440000002</v>
      </c>
      <c r="AU2432" s="43">
        <v>-3.6167014399999999</v>
      </c>
      <c r="AV2432" s="53" t="s">
        <v>2583</v>
      </c>
      <c r="AW2432" s="47" t="s">
        <v>2592</v>
      </c>
      <c r="AX2432" s="47">
        <v>23.841480614008614</v>
      </c>
      <c r="AY2432" s="47" t="s">
        <v>2612</v>
      </c>
      <c r="AZ2432" s="47" t="s">
        <v>2593</v>
      </c>
      <c r="BA2432" s="47" t="s">
        <v>2621</v>
      </c>
      <c r="BB2432" s="54" t="s">
        <v>2593</v>
      </c>
      <c r="BC2432" s="46" t="s">
        <v>2583</v>
      </c>
      <c r="BD2432" s="46" t="s">
        <v>2583</v>
      </c>
      <c r="BE2432" s="48">
        <v>501.80711149750005</v>
      </c>
      <c r="BF2432" s="46">
        <v>0.38618090260158744</v>
      </c>
      <c r="BG2432" s="49" t="s">
        <v>2583</v>
      </c>
    </row>
    <row r="2433" spans="1:59" ht="23.25" customHeight="1" x14ac:dyDescent="0.3">
      <c r="A2433" s="36">
        <v>14100</v>
      </c>
      <c r="B2433" s="37" t="s">
        <v>2246</v>
      </c>
      <c r="C2433" s="38" t="s">
        <v>2664</v>
      </c>
      <c r="D2433" s="39" t="s">
        <v>2743</v>
      </c>
      <c r="E2433" s="40" t="s">
        <v>3060</v>
      </c>
      <c r="F2433" s="37" t="s">
        <v>3389</v>
      </c>
      <c r="G2433" s="41">
        <v>-15.948717948717949</v>
      </c>
      <c r="H2433" s="41">
        <v>-4.2080654587960282</v>
      </c>
      <c r="I2433" s="41">
        <v>-13.1885593220339</v>
      </c>
      <c r="J2433" s="41">
        <v>4.195804195804187</v>
      </c>
      <c r="K2433" s="41">
        <v>-3.3608490566037763</v>
      </c>
      <c r="L2433" s="41">
        <v>-0.3</v>
      </c>
      <c r="M2433" s="42">
        <v>-7.921348314606746</v>
      </c>
      <c r="N2433" s="43">
        <v>230.1</v>
      </c>
      <c r="O2433" s="43">
        <v>201.898</v>
      </c>
      <c r="P2433" s="43">
        <v>222.78399999999999</v>
      </c>
      <c r="Q2433" s="43">
        <v>185.614</v>
      </c>
      <c r="R2433" s="43">
        <v>200.12799999999999</v>
      </c>
      <c r="S2433" s="43">
        <v>193.40199999999999</v>
      </c>
      <c r="T2433" s="44">
        <v>0</v>
      </c>
      <c r="U2433" s="43">
        <v>112.8561</v>
      </c>
      <c r="V2433" s="43">
        <v>157.58914000000001</v>
      </c>
      <c r="W2433" s="43">
        <v>114.89231999999998</v>
      </c>
      <c r="X2433" s="45">
        <v>104.52238</v>
      </c>
      <c r="Y2433" s="43">
        <v>122.09429</v>
      </c>
      <c r="Z2433" s="43">
        <v>139.47814297999997</v>
      </c>
      <c r="AA2433" s="43">
        <v>119.44764097000001</v>
      </c>
      <c r="AB2433" s="43">
        <v>106.67429589</v>
      </c>
      <c r="AC2433" s="48">
        <v>118.99198429</v>
      </c>
      <c r="AD2433" s="43">
        <v>140.38279570999998</v>
      </c>
      <c r="AE2433" s="53" t="s">
        <v>2583</v>
      </c>
      <c r="AF2433" s="46">
        <v>8.1858136157460635</v>
      </c>
      <c r="AG2433" s="46">
        <v>-11.492541313443327</v>
      </c>
      <c r="AH2433" s="46">
        <v>3.9648611586919236</v>
      </c>
      <c r="AI2433" s="46">
        <v>2.0588087355071671</v>
      </c>
      <c r="AJ2433" s="46">
        <v>-2.5409097427897653</v>
      </c>
      <c r="AK2433" s="49">
        <v>0.64859820375564592</v>
      </c>
      <c r="AL2433" s="43">
        <v>-19.798850000000002</v>
      </c>
      <c r="AM2433" s="43">
        <v>-34.183450000000001</v>
      </c>
      <c r="AN2433" s="43">
        <v>-12.757519999999992</v>
      </c>
      <c r="AO2433" s="45">
        <v>-21.411940000000001</v>
      </c>
      <c r="AP2433" s="43">
        <v>-2.9258099999999998</v>
      </c>
      <c r="AQ2433" s="43">
        <v>8.4636452299999991</v>
      </c>
      <c r="AR2433" s="43">
        <v>-17.254070479999999</v>
      </c>
      <c r="AS2433" s="43">
        <v>0.67648082000000009</v>
      </c>
      <c r="AT2433" s="48">
        <v>12.751130460000001</v>
      </c>
      <c r="AU2433" s="43">
        <v>-12.853220460000001</v>
      </c>
      <c r="AV2433" s="53" t="s">
        <v>2583</v>
      </c>
      <c r="AW2433" s="47" t="s">
        <v>2592</v>
      </c>
      <c r="AX2433" s="47" t="s">
        <v>2621</v>
      </c>
      <c r="AY2433" s="47" t="s">
        <v>2612</v>
      </c>
      <c r="AZ2433" s="47" t="s">
        <v>2621</v>
      </c>
      <c r="BA2433" s="47" t="s">
        <v>2621</v>
      </c>
      <c r="BB2433" s="54" t="s">
        <v>2593</v>
      </c>
      <c r="BC2433" s="46" t="s">
        <v>2583</v>
      </c>
      <c r="BD2433" s="46" t="s">
        <v>2583</v>
      </c>
      <c r="BE2433" s="48">
        <v>684.57128467999996</v>
      </c>
      <c r="BF2433" s="46">
        <v>0.28251550178650126</v>
      </c>
      <c r="BG2433" s="49" t="s">
        <v>2583</v>
      </c>
    </row>
    <row r="2434" spans="1:59" ht="23.25" customHeight="1" x14ac:dyDescent="0.3">
      <c r="A2434" s="36">
        <v>20400</v>
      </c>
      <c r="B2434" s="37" t="s">
        <v>2303</v>
      </c>
      <c r="C2434" s="38" t="s">
        <v>2664</v>
      </c>
      <c r="D2434" s="39" t="s">
        <v>2584</v>
      </c>
      <c r="E2434" s="40" t="s">
        <v>2751</v>
      </c>
      <c r="F2434" s="37" t="s">
        <v>3008</v>
      </c>
      <c r="G2434" s="41">
        <v>2.7133376148487098</v>
      </c>
      <c r="H2434" s="41">
        <v>10.384096890274574</v>
      </c>
      <c r="I2434" s="41">
        <v>5.209842348542959</v>
      </c>
      <c r="J2434" s="41">
        <v>-18.07692307692308</v>
      </c>
      <c r="K2434" s="41">
        <v>-9.3617021276595764</v>
      </c>
      <c r="L2434" s="41">
        <v>-5.75</v>
      </c>
      <c r="M2434" s="42">
        <v>5.9455755118194675</v>
      </c>
      <c r="N2434" s="43">
        <v>188.16079400000001</v>
      </c>
      <c r="O2434" s="43">
        <v>175.08521339999999</v>
      </c>
      <c r="P2434" s="43">
        <v>183.6959616</v>
      </c>
      <c r="Q2434" s="43">
        <v>235.911832</v>
      </c>
      <c r="R2434" s="43">
        <v>213.228002</v>
      </c>
      <c r="S2434" s="43">
        <v>193.2662316</v>
      </c>
      <c r="T2434" s="44">
        <v>184.5111229707077</v>
      </c>
      <c r="U2434" s="43">
        <v>258.07092</v>
      </c>
      <c r="V2434" s="43">
        <v>255.97340999999994</v>
      </c>
      <c r="W2434" s="43">
        <v>224.65879000000007</v>
      </c>
      <c r="X2434" s="45">
        <v>256.43818999999996</v>
      </c>
      <c r="Y2434" s="43">
        <v>240.58883</v>
      </c>
      <c r="Z2434" s="43">
        <v>294.10525121000001</v>
      </c>
      <c r="AA2434" s="43">
        <v>275.3983528</v>
      </c>
      <c r="AB2434" s="43">
        <v>208.07944418</v>
      </c>
      <c r="AC2434" s="48">
        <v>232.99337030999999</v>
      </c>
      <c r="AD2434" s="43">
        <v>277.12469969</v>
      </c>
      <c r="AE2434" s="53" t="s">
        <v>2583</v>
      </c>
      <c r="AF2434" s="46">
        <v>-6.7741417746718602</v>
      </c>
      <c r="AG2434" s="46">
        <v>14.896797761142476</v>
      </c>
      <c r="AH2434" s="46">
        <v>22.585166954740533</v>
      </c>
      <c r="AI2434" s="46">
        <v>-18.857856476057634</v>
      </c>
      <c r="AJ2434" s="46">
        <v>-3.157029231157582</v>
      </c>
      <c r="AK2434" s="49">
        <v>-5.773630851587674</v>
      </c>
      <c r="AL2434" s="43">
        <v>-11.358140000000001</v>
      </c>
      <c r="AM2434" s="43">
        <v>-13.036810000000001</v>
      </c>
      <c r="AN2434" s="43">
        <v>-30.171389999999995</v>
      </c>
      <c r="AO2434" s="45">
        <v>-10.466530000000006</v>
      </c>
      <c r="AP2434" s="43">
        <v>-10.64059</v>
      </c>
      <c r="AQ2434" s="43">
        <v>2.8752022899999998</v>
      </c>
      <c r="AR2434" s="43">
        <v>-4.317911210000001</v>
      </c>
      <c r="AS2434" s="43">
        <v>13.087446010000001</v>
      </c>
      <c r="AT2434" s="48">
        <v>-7.2303539700000004</v>
      </c>
      <c r="AU2434" s="43">
        <v>-18.004566029999999</v>
      </c>
      <c r="AV2434" s="53" t="s">
        <v>2583</v>
      </c>
      <c r="AW2434" s="47" t="s">
        <v>2592</v>
      </c>
      <c r="AX2434" s="47" t="s">
        <v>2621</v>
      </c>
      <c r="AY2434" s="47" t="s">
        <v>2592</v>
      </c>
      <c r="AZ2434" s="47" t="s">
        <v>2621</v>
      </c>
      <c r="BA2434" s="47" t="s">
        <v>2592</v>
      </c>
      <c r="BB2434" s="54" t="s">
        <v>2593</v>
      </c>
      <c r="BC2434" s="46" t="s">
        <v>2583</v>
      </c>
      <c r="BD2434" s="46" t="s">
        <v>2583</v>
      </c>
      <c r="BE2434" s="48">
        <v>424.83358538750002</v>
      </c>
      <c r="BF2434" s="46">
        <v>0.45492220541772288</v>
      </c>
      <c r="BG2434" s="49" t="s">
        <v>2583</v>
      </c>
    </row>
    <row r="2435" spans="1:59" ht="23.25" customHeight="1" x14ac:dyDescent="0.3">
      <c r="A2435" s="36">
        <v>417180</v>
      </c>
      <c r="B2435" s="37" t="s">
        <v>1997</v>
      </c>
      <c r="C2435" s="38" t="s">
        <v>2664</v>
      </c>
      <c r="D2435" s="39" t="s">
        <v>2679</v>
      </c>
      <c r="E2435" s="40" t="s">
        <v>3272</v>
      </c>
      <c r="F2435" s="37" t="s">
        <v>3450</v>
      </c>
      <c r="G2435" s="41">
        <v>-47.816821419142521</v>
      </c>
      <c r="H2435" s="41">
        <v>-30.245273698408216</v>
      </c>
      <c r="I2435" s="41">
        <v>36.980867192121082</v>
      </c>
      <c r="J2435" s="41">
        <v>-16.084788029925189</v>
      </c>
      <c r="K2435" s="41">
        <v>-5.3445850914205391</v>
      </c>
      <c r="L2435" s="41">
        <v>-2.04</v>
      </c>
      <c r="M2435" s="42">
        <v>-43.072896093610034</v>
      </c>
      <c r="N2435" s="43">
        <v>368.52108299999998</v>
      </c>
      <c r="O2435" s="43">
        <v>275.68886732999999</v>
      </c>
      <c r="P2435" s="43">
        <v>140.38896</v>
      </c>
      <c r="Q2435" s="43">
        <v>229.1670489</v>
      </c>
      <c r="R2435" s="43">
        <v>203.16430395</v>
      </c>
      <c r="S2435" s="43">
        <v>192.30601485</v>
      </c>
      <c r="T2435" s="44">
        <v>-67.433974734085965</v>
      </c>
      <c r="U2435" s="43">
        <v>45.802160000000001</v>
      </c>
      <c r="V2435" s="43">
        <v>45.296250000000001</v>
      </c>
      <c r="W2435" s="43">
        <v>47.48284000000001</v>
      </c>
      <c r="X2435" s="45">
        <v>44.92134999999999</v>
      </c>
      <c r="Y2435" s="43">
        <v>43.342280000000002</v>
      </c>
      <c r="Z2435" s="43">
        <v>42.077135630000001</v>
      </c>
      <c r="AA2435" s="43">
        <v>43.816014379999984</v>
      </c>
      <c r="AB2435" s="43">
        <v>43.759727590000011</v>
      </c>
      <c r="AC2435" s="48">
        <v>49.941445780000002</v>
      </c>
      <c r="AD2435" s="43">
        <v>47.686914219999998</v>
      </c>
      <c r="AE2435" s="53" t="s">
        <v>2583</v>
      </c>
      <c r="AF2435" s="46">
        <v>-5.3706637416226606</v>
      </c>
      <c r="AG2435" s="46">
        <v>-7.106801048651934</v>
      </c>
      <c r="AH2435" s="46">
        <v>-7.7224227110257671</v>
      </c>
      <c r="AI2435" s="46">
        <v>-2.5859027166369231</v>
      </c>
      <c r="AJ2435" s="46">
        <v>15.225700586125136</v>
      </c>
      <c r="AK2435" s="49">
        <v>13.332130398154662</v>
      </c>
      <c r="AL2435" s="43">
        <v>3.27135</v>
      </c>
      <c r="AM2435" s="43">
        <v>3.3250099999999998</v>
      </c>
      <c r="AN2435" s="43">
        <v>5.0962400000000008</v>
      </c>
      <c r="AO2435" s="45">
        <v>3.3746999999999989</v>
      </c>
      <c r="AP2435" s="43">
        <v>2.7403200000000001</v>
      </c>
      <c r="AQ2435" s="43">
        <v>1.6824004799999996</v>
      </c>
      <c r="AR2435" s="43">
        <v>2.1742899900000001</v>
      </c>
      <c r="AS2435" s="43">
        <v>1.8735457000000002</v>
      </c>
      <c r="AT2435" s="48">
        <v>-1.07749557</v>
      </c>
      <c r="AU2435" s="43">
        <v>-3.4472644299999997</v>
      </c>
      <c r="AV2435" s="53" t="s">
        <v>2583</v>
      </c>
      <c r="AW2435" s="47">
        <v>-16.232747948094818</v>
      </c>
      <c r="AX2435" s="47">
        <v>-49.40164149882257</v>
      </c>
      <c r="AY2435" s="47">
        <v>-57.335408261777317</v>
      </c>
      <c r="AZ2435" s="47">
        <v>-44.482599934808995</v>
      </c>
      <c r="BA2435" s="47" t="s">
        <v>2593</v>
      </c>
      <c r="BB2435" s="54" t="s">
        <v>2593</v>
      </c>
      <c r="BC2435" s="46" t="s">
        <v>2583</v>
      </c>
      <c r="BD2435" s="46" t="s">
        <v>2583</v>
      </c>
      <c r="BE2435" s="48">
        <v>317.99402852000003</v>
      </c>
      <c r="BF2435" s="46">
        <v>0.60474725184314282</v>
      </c>
      <c r="BG2435" s="49" t="s">
        <v>2583</v>
      </c>
    </row>
    <row r="2436" spans="1:59" ht="23.25" customHeight="1" x14ac:dyDescent="0.3">
      <c r="A2436" s="36">
        <v>85810</v>
      </c>
      <c r="B2436" s="37" t="s">
        <v>2169</v>
      </c>
      <c r="C2436" s="38" t="s">
        <v>2664</v>
      </c>
      <c r="D2436" s="39" t="s">
        <v>2679</v>
      </c>
      <c r="E2436" s="40" t="s">
        <v>3274</v>
      </c>
      <c r="F2436" s="37" t="s">
        <v>3988</v>
      </c>
      <c r="G2436" s="41">
        <v>-43.130612272716249</v>
      </c>
      <c r="H2436" s="41">
        <v>-32.877691196306856</v>
      </c>
      <c r="I2436" s="41">
        <v>-21.296296296296301</v>
      </c>
      <c r="J2436" s="41">
        <v>-4.0902679830747584</v>
      </c>
      <c r="K2436" s="41">
        <v>1.5683345780433067</v>
      </c>
      <c r="L2436" s="41">
        <v>-0.15</v>
      </c>
      <c r="M2436" s="42">
        <v>-46.133935985741459</v>
      </c>
      <c r="N2436" s="43">
        <v>338.07742352000002</v>
      </c>
      <c r="O2436" s="43">
        <v>286.43615547000002</v>
      </c>
      <c r="P2436" s="43">
        <v>244.28654784</v>
      </c>
      <c r="Q2436" s="43">
        <v>200.46199354000001</v>
      </c>
      <c r="R2436" s="43">
        <v>189.29380067</v>
      </c>
      <c r="S2436" s="43">
        <v>192.26256079999999</v>
      </c>
      <c r="T2436" s="44">
        <v>-78.432022832930954</v>
      </c>
      <c r="U2436" s="43">
        <v>11.807029999999999</v>
      </c>
      <c r="V2436" s="43">
        <v>13.95077</v>
      </c>
      <c r="W2436" s="43">
        <v>15.318180000000002</v>
      </c>
      <c r="X2436" s="45">
        <v>15.731000000000002</v>
      </c>
      <c r="Y2436" s="43">
        <v>16.190560000000001</v>
      </c>
      <c r="Z2436" s="43">
        <v>190.931408</v>
      </c>
      <c r="AA2436" s="43">
        <v>160.45829676999998</v>
      </c>
      <c r="AB2436" s="43">
        <v>164.08131832000004</v>
      </c>
      <c r="AC2436" s="48">
        <v>174.79188432999999</v>
      </c>
      <c r="AD2436" s="43">
        <v>243.35845567000004</v>
      </c>
      <c r="AE2436" s="53" t="s">
        <v>2583</v>
      </c>
      <c r="AF2436" s="46">
        <v>37.126440772997114</v>
      </c>
      <c r="AG2436" s="46">
        <v>1268.6083850568823</v>
      </c>
      <c r="AH2436" s="46">
        <v>947.50235843944881</v>
      </c>
      <c r="AI2436" s="46">
        <v>943.04442387642234</v>
      </c>
      <c r="AJ2436" s="46">
        <v>979.59134415363019</v>
      </c>
      <c r="AK2436" s="49">
        <v>27.45857699326244</v>
      </c>
      <c r="AL2436" s="43">
        <v>-13.338340000000001</v>
      </c>
      <c r="AM2436" s="43">
        <v>-9.4594499999999986</v>
      </c>
      <c r="AN2436" s="43">
        <v>-5.7700800000000001</v>
      </c>
      <c r="AO2436" s="45">
        <v>-11.655920000000002</v>
      </c>
      <c r="AP2436" s="43">
        <v>-5.00807</v>
      </c>
      <c r="AQ2436" s="43">
        <v>11.618715529999999</v>
      </c>
      <c r="AR2436" s="43">
        <v>21.817400680000002</v>
      </c>
      <c r="AS2436" s="43">
        <v>3.3813269199999993</v>
      </c>
      <c r="AT2436" s="48">
        <v>-10.91269222</v>
      </c>
      <c r="AU2436" s="43">
        <v>-2.6803077799999997</v>
      </c>
      <c r="AV2436" s="53" t="s">
        <v>2583</v>
      </c>
      <c r="AW2436" s="47" t="s">
        <v>2592</v>
      </c>
      <c r="AX2436" s="47" t="s">
        <v>2621</v>
      </c>
      <c r="AY2436" s="47" t="s">
        <v>2621</v>
      </c>
      <c r="AZ2436" s="47" t="s">
        <v>2621</v>
      </c>
      <c r="BA2436" s="47" t="s">
        <v>2612</v>
      </c>
      <c r="BB2436" s="54" t="s">
        <v>2593</v>
      </c>
      <c r="BC2436" s="46" t="s">
        <v>2583</v>
      </c>
      <c r="BD2436" s="46" t="s">
        <v>2583</v>
      </c>
      <c r="BE2436" s="48">
        <v>536.16098783500001</v>
      </c>
      <c r="BF2436" s="46">
        <v>0.35859110446724168</v>
      </c>
      <c r="BG2436" s="49" t="s">
        <v>2583</v>
      </c>
    </row>
    <row r="2437" spans="1:59" ht="23.25" customHeight="1" x14ac:dyDescent="0.3">
      <c r="A2437" s="36">
        <v>274400</v>
      </c>
      <c r="B2437" s="37" t="s">
        <v>2005</v>
      </c>
      <c r="C2437" s="38" t="s">
        <v>2664</v>
      </c>
      <c r="D2437" s="39" t="s">
        <v>2624</v>
      </c>
      <c r="E2437" s="40" t="s">
        <v>2748</v>
      </c>
      <c r="F2437" s="37" t="s">
        <v>3933</v>
      </c>
      <c r="G2437" s="41">
        <v>-48.351648351648343</v>
      </c>
      <c r="H2437" s="41">
        <v>-47.97047970479705</v>
      </c>
      <c r="I2437" s="41">
        <v>3.6764705882352811</v>
      </c>
      <c r="J2437" s="41">
        <v>-0.93676814988291612</v>
      </c>
      <c r="K2437" s="41">
        <v>-10.759493670886078</v>
      </c>
      <c r="L2437" s="41">
        <v>0</v>
      </c>
      <c r="M2437" s="42">
        <v>-49.762470308788608</v>
      </c>
      <c r="N2437" s="43">
        <v>372.09188834999998</v>
      </c>
      <c r="O2437" s="43">
        <v>369.36594044999998</v>
      </c>
      <c r="P2437" s="43">
        <v>185.3644572</v>
      </c>
      <c r="Q2437" s="43">
        <v>193.99662555</v>
      </c>
      <c r="R2437" s="43">
        <v>215.3498841</v>
      </c>
      <c r="S2437" s="43">
        <v>192.17932694999999</v>
      </c>
      <c r="T2437" s="44">
        <v>0</v>
      </c>
      <c r="U2437" s="43">
        <v>17.317519999999998</v>
      </c>
      <c r="V2437" s="43">
        <v>18.44989</v>
      </c>
      <c r="W2437" s="43">
        <v>26.274570000000004</v>
      </c>
      <c r="X2437" s="45">
        <v>31.320149999999991</v>
      </c>
      <c r="Y2437" s="43">
        <v>22.100169999999999</v>
      </c>
      <c r="Z2437" s="43">
        <v>46.453743859999996</v>
      </c>
      <c r="AA2437" s="43">
        <v>25.085734250000002</v>
      </c>
      <c r="AB2437" s="43">
        <v>48.882300380000004</v>
      </c>
      <c r="AC2437" s="48">
        <v>24.46008789</v>
      </c>
      <c r="AD2437" s="43">
        <v>21.635602109999997</v>
      </c>
      <c r="AE2437" s="53" t="s">
        <v>2583</v>
      </c>
      <c r="AF2437" s="46">
        <v>27.617407111410873</v>
      </c>
      <c r="AG2437" s="46">
        <v>151.78331068640514</v>
      </c>
      <c r="AH2437" s="46">
        <v>-4.5246630106601238</v>
      </c>
      <c r="AI2437" s="46">
        <v>56.073008526459866</v>
      </c>
      <c r="AJ2437" s="46">
        <v>10.678279352602281</v>
      </c>
      <c r="AK2437" s="49">
        <v>-53.42549316325438</v>
      </c>
      <c r="AL2437" s="43">
        <v>-7.39771</v>
      </c>
      <c r="AM2437" s="43">
        <v>-18.869679999999999</v>
      </c>
      <c r="AN2437" s="43">
        <v>-5.3870600000000017</v>
      </c>
      <c r="AO2437" s="45">
        <v>-16.478579999999997</v>
      </c>
      <c r="AP2437" s="43">
        <v>-11.99602</v>
      </c>
      <c r="AQ2437" s="43">
        <v>-1.7251119599999996</v>
      </c>
      <c r="AR2437" s="43">
        <v>-7.5925816900000012</v>
      </c>
      <c r="AS2437" s="43">
        <v>1.4206946000000009</v>
      </c>
      <c r="AT2437" s="48">
        <v>-4.5980142700000002</v>
      </c>
      <c r="AU2437" s="43">
        <v>-8.4427657299999996</v>
      </c>
      <c r="AV2437" s="53" t="s">
        <v>2583</v>
      </c>
      <c r="AW2437" s="47" t="s">
        <v>2612</v>
      </c>
      <c r="AX2437" s="47" t="s">
        <v>2592</v>
      </c>
      <c r="AY2437" s="47" t="s">
        <v>2612</v>
      </c>
      <c r="AZ2437" s="47" t="s">
        <v>2621</v>
      </c>
      <c r="BA2437" s="47" t="s">
        <v>2592</v>
      </c>
      <c r="BB2437" s="54" t="s">
        <v>2612</v>
      </c>
      <c r="BC2437" s="46" t="s">
        <v>2583</v>
      </c>
      <c r="BD2437" s="46" t="s">
        <v>2583</v>
      </c>
      <c r="BE2437" s="48">
        <v>283.79495813</v>
      </c>
      <c r="BF2437" s="46">
        <v>0.67717667789562008</v>
      </c>
      <c r="BG2437" s="49" t="s">
        <v>2583</v>
      </c>
    </row>
    <row r="2438" spans="1:59" ht="23.25" customHeight="1" x14ac:dyDescent="0.3">
      <c r="A2438" s="36">
        <v>214610</v>
      </c>
      <c r="B2438" s="37" t="s">
        <v>2479</v>
      </c>
      <c r="C2438" s="38" t="s">
        <v>2664</v>
      </c>
      <c r="D2438" s="39" t="s">
        <v>2604</v>
      </c>
      <c r="E2438" s="40" t="s">
        <v>2849</v>
      </c>
      <c r="F2438" s="37" t="s">
        <v>2850</v>
      </c>
      <c r="G2438" s="41">
        <v>-43.246592317224284</v>
      </c>
      <c r="H2438" s="41">
        <v>0</v>
      </c>
      <c r="I2438" s="41">
        <v>0</v>
      </c>
      <c r="J2438" s="41">
        <v>0</v>
      </c>
      <c r="K2438" s="41">
        <v>0</v>
      </c>
      <c r="L2438" s="41">
        <v>0</v>
      </c>
      <c r="M2438" s="42">
        <v>-35.583684950773552</v>
      </c>
      <c r="N2438" s="43">
        <v>338.26704269999999</v>
      </c>
      <c r="O2438" s="43">
        <v>191.9780738</v>
      </c>
      <c r="P2438" s="43">
        <v>191.9780738</v>
      </c>
      <c r="Q2438" s="43">
        <v>191.9780738</v>
      </c>
      <c r="R2438" s="43">
        <v>191.9780738</v>
      </c>
      <c r="S2438" s="43">
        <v>191.9780738</v>
      </c>
      <c r="T2438" s="44">
        <v>0</v>
      </c>
      <c r="U2438" s="43">
        <v>24.73265</v>
      </c>
      <c r="V2438" s="43">
        <v>22.640999999999998</v>
      </c>
      <c r="W2438" s="43">
        <v>24.781630000000007</v>
      </c>
      <c r="X2438" s="45">
        <v>-25.754240000000003</v>
      </c>
      <c r="Y2438" s="43">
        <v>24.258700000000001</v>
      </c>
      <c r="Z2438" s="43">
        <v>-6.1572264300000015</v>
      </c>
      <c r="AA2438" s="43">
        <v>16.569597550000001</v>
      </c>
      <c r="AB2438" s="43">
        <v>74.177579430000009</v>
      </c>
      <c r="AC2438" s="48">
        <v>278.75927905999998</v>
      </c>
      <c r="AD2438" s="43">
        <v>336.73223093999997</v>
      </c>
      <c r="AE2438" s="53" t="s">
        <v>2583</v>
      </c>
      <c r="AF2438" s="46">
        <v>-1.9162928355837217</v>
      </c>
      <c r="AG2438" s="46">
        <v>-127.19502862064398</v>
      </c>
      <c r="AH2438" s="46">
        <v>-33.137579933200534</v>
      </c>
      <c r="AI2438" s="46">
        <v>-388.02084406295819</v>
      </c>
      <c r="AJ2438" s="46">
        <v>1049.1105420323429</v>
      </c>
      <c r="AK2438" s="49">
        <v>-5568.8947169350713</v>
      </c>
      <c r="AL2438" s="43">
        <v>-65.458420000000004</v>
      </c>
      <c r="AM2438" s="43">
        <v>-58.990740000000002</v>
      </c>
      <c r="AN2438" s="43">
        <v>-57.573219999999992</v>
      </c>
      <c r="AO2438" s="45">
        <v>-10.323340000000002</v>
      </c>
      <c r="AP2438" s="43">
        <v>-21.88317</v>
      </c>
      <c r="AQ2438" s="43">
        <v>-23.712970110000001</v>
      </c>
      <c r="AR2438" s="43">
        <v>-17.63524323</v>
      </c>
      <c r="AS2438" s="43">
        <v>-36.120157400000004</v>
      </c>
      <c r="AT2438" s="48">
        <v>-25.541046699999999</v>
      </c>
      <c r="AU2438" s="43">
        <v>-16.790823300000003</v>
      </c>
      <c r="AV2438" s="53" t="s">
        <v>2583</v>
      </c>
      <c r="AW2438" s="47" t="s">
        <v>2592</v>
      </c>
      <c r="AX2438" s="47" t="s">
        <v>2592</v>
      </c>
      <c r="AY2438" s="47" t="s">
        <v>2592</v>
      </c>
      <c r="AZ2438" s="47" t="s">
        <v>2612</v>
      </c>
      <c r="BA2438" s="47" t="s">
        <v>2612</v>
      </c>
      <c r="BB2438" s="54" t="s">
        <v>2592</v>
      </c>
      <c r="BC2438" s="46" t="s">
        <v>2583</v>
      </c>
      <c r="BD2438" s="46" t="s">
        <v>2583</v>
      </c>
      <c r="BE2438" s="48">
        <v>165.61132682250002</v>
      </c>
      <c r="BF2438" s="46">
        <v>1.1592085969201824</v>
      </c>
      <c r="BG2438" s="49" t="s">
        <v>2583</v>
      </c>
    </row>
    <row r="2439" spans="1:59" ht="23.25" customHeight="1" x14ac:dyDescent="0.3">
      <c r="A2439" s="36">
        <v>222980</v>
      </c>
      <c r="B2439" s="37" t="s">
        <v>2020</v>
      </c>
      <c r="C2439" s="38" t="s">
        <v>2664</v>
      </c>
      <c r="D2439" s="39" t="s">
        <v>2647</v>
      </c>
      <c r="E2439" s="40" t="s">
        <v>2916</v>
      </c>
      <c r="F2439" s="37" t="s">
        <v>3994</v>
      </c>
      <c r="G2439" s="41">
        <v>-52.027586206896558</v>
      </c>
      <c r="H2439" s="41">
        <v>-34.128787878787882</v>
      </c>
      <c r="I2439" s="41">
        <v>-20.411899313501159</v>
      </c>
      <c r="J2439" s="41">
        <v>-18.738317757009359</v>
      </c>
      <c r="K2439" s="41">
        <v>-4.134509371554584</v>
      </c>
      <c r="L2439" s="41">
        <v>-1.02</v>
      </c>
      <c r="M2439" s="42">
        <v>-46.244204018547144</v>
      </c>
      <c r="N2439" s="43">
        <v>399.89125875000002</v>
      </c>
      <c r="O2439" s="43">
        <v>291.2311512</v>
      </c>
      <c r="P2439" s="43">
        <v>241.03790355000001</v>
      </c>
      <c r="Q2439" s="43">
        <v>236.07373620000001</v>
      </c>
      <c r="R2439" s="43">
        <v>200.11110162</v>
      </c>
      <c r="S2439" s="43">
        <v>191.83748936999999</v>
      </c>
      <c r="T2439" s="44">
        <v>0</v>
      </c>
      <c r="U2439" s="43">
        <v>222.58144999999999</v>
      </c>
      <c r="V2439" s="43">
        <v>224.47859000000003</v>
      </c>
      <c r="W2439" s="43">
        <v>221.91141999999996</v>
      </c>
      <c r="X2439" s="45">
        <v>219.34942999999998</v>
      </c>
      <c r="Y2439" s="43">
        <v>245.50684999999999</v>
      </c>
      <c r="Z2439" s="43">
        <v>249.45799567</v>
      </c>
      <c r="AA2439" s="43">
        <v>247.66914567999999</v>
      </c>
      <c r="AB2439" s="43">
        <v>220.46315068000001</v>
      </c>
      <c r="AC2439" s="48">
        <v>235.04363021</v>
      </c>
      <c r="AD2439" s="43">
        <v>269.44085978999999</v>
      </c>
      <c r="AE2439" s="53" t="s">
        <v>2583</v>
      </c>
      <c r="AF2439" s="46">
        <v>10.299780147896431</v>
      </c>
      <c r="AG2439" s="46">
        <v>11.12774526514977</v>
      </c>
      <c r="AH2439" s="46">
        <v>11.607210516700771</v>
      </c>
      <c r="AI2439" s="46">
        <v>0.50773812359576898</v>
      </c>
      <c r="AJ2439" s="46">
        <v>-4.2618850716385275</v>
      </c>
      <c r="AK2439" s="49">
        <v>8.0105125780111983</v>
      </c>
      <c r="AL2439" s="43">
        <v>1.9338599999999999</v>
      </c>
      <c r="AM2439" s="43">
        <v>7.5280800000000001</v>
      </c>
      <c r="AN2439" s="43">
        <v>3.6496300000000002</v>
      </c>
      <c r="AO2439" s="45">
        <v>-7.3986000000000001</v>
      </c>
      <c r="AP2439" s="43">
        <v>4.5628000000000002</v>
      </c>
      <c r="AQ2439" s="43">
        <v>-2.6791049999999927E-2</v>
      </c>
      <c r="AR2439" s="43">
        <v>-9.3769915099999999</v>
      </c>
      <c r="AS2439" s="43">
        <v>-6.204773030000001</v>
      </c>
      <c r="AT2439" s="48">
        <v>0.64837785000000003</v>
      </c>
      <c r="AU2439" s="43">
        <v>2.76094215</v>
      </c>
      <c r="AV2439" s="53" t="s">
        <v>2583</v>
      </c>
      <c r="AW2439" s="47">
        <v>135.94262252696683</v>
      </c>
      <c r="AX2439" s="47" t="s">
        <v>2593</v>
      </c>
      <c r="AY2439" s="47" t="s">
        <v>2593</v>
      </c>
      <c r="AZ2439" s="47" t="s">
        <v>2592</v>
      </c>
      <c r="BA2439" s="47">
        <v>-85.789912992022437</v>
      </c>
      <c r="BB2439" s="54" t="s">
        <v>2621</v>
      </c>
      <c r="BC2439" s="46" t="s">
        <v>2583</v>
      </c>
      <c r="BD2439" s="46" t="s">
        <v>2583</v>
      </c>
      <c r="BE2439" s="48">
        <v>393.96705529999997</v>
      </c>
      <c r="BF2439" s="46">
        <v>0.48693789693637868</v>
      </c>
      <c r="BG2439" s="49" t="s">
        <v>2583</v>
      </c>
    </row>
    <row r="2440" spans="1:59" ht="23.25" customHeight="1" x14ac:dyDescent="0.3">
      <c r="A2440" s="36">
        <v>19660</v>
      </c>
      <c r="B2440" s="37" t="s">
        <v>2082</v>
      </c>
      <c r="C2440" s="38" t="s">
        <v>2664</v>
      </c>
      <c r="D2440" s="39" t="s">
        <v>2661</v>
      </c>
      <c r="E2440" s="40" t="s">
        <v>2662</v>
      </c>
      <c r="F2440" s="37" t="s">
        <v>3957</v>
      </c>
      <c r="G2440" s="41">
        <v>-51.051693404634577</v>
      </c>
      <c r="H2440" s="41">
        <v>-41.449893390191896</v>
      </c>
      <c r="I2440" s="41">
        <v>-25.136314067611774</v>
      </c>
      <c r="J2440" s="41">
        <v>-8.952254641909807</v>
      </c>
      <c r="K2440" s="41">
        <v>-1.9285714285714239</v>
      </c>
      <c r="L2440" s="41">
        <v>-0.28999999999999998</v>
      </c>
      <c r="M2440" s="42">
        <v>-47.495219885277237</v>
      </c>
      <c r="N2440" s="43">
        <v>391.13854064999998</v>
      </c>
      <c r="O2440" s="43">
        <v>326.99460885000002</v>
      </c>
      <c r="P2440" s="43">
        <v>255.73906722000001</v>
      </c>
      <c r="Q2440" s="43">
        <v>210.28054164</v>
      </c>
      <c r="R2440" s="43">
        <v>195.220662</v>
      </c>
      <c r="S2440" s="43">
        <v>191.45569209000001</v>
      </c>
      <c r="T2440" s="44">
        <v>0</v>
      </c>
      <c r="U2440" s="43">
        <v>60.121630000000003</v>
      </c>
      <c r="V2440" s="43">
        <v>64.121119999999991</v>
      </c>
      <c r="W2440" s="43">
        <v>62.491240000000005</v>
      </c>
      <c r="X2440" s="45">
        <v>75.438919999999996</v>
      </c>
      <c r="Y2440" s="43">
        <v>22.425789999999999</v>
      </c>
      <c r="Z2440" s="43">
        <v>13.844022840000001</v>
      </c>
      <c r="AA2440" s="43">
        <v>41.479144379999994</v>
      </c>
      <c r="AB2440" s="43" t="s">
        <v>2583</v>
      </c>
      <c r="AC2440" s="48">
        <v>27.818958810000002</v>
      </c>
      <c r="AD2440" s="43">
        <v>32.349071190000004</v>
      </c>
      <c r="AE2440" s="53" t="s">
        <v>2583</v>
      </c>
      <c r="AF2440" s="46">
        <v>-62.699298072923185</v>
      </c>
      <c r="AG2440" s="46">
        <v>-78.409574193339111</v>
      </c>
      <c r="AH2440" s="46">
        <v>-33.624065741054274</v>
      </c>
      <c r="AI2440" s="46" t="s">
        <v>2583</v>
      </c>
      <c r="AJ2440" s="46">
        <v>24.048957963130846</v>
      </c>
      <c r="AK2440" s="49">
        <v>133.66814374599807</v>
      </c>
      <c r="AL2440" s="43">
        <v>-2.02108</v>
      </c>
      <c r="AM2440" s="43">
        <v>-0.57263000000000019</v>
      </c>
      <c r="AN2440" s="43">
        <v>0.96553000000000022</v>
      </c>
      <c r="AO2440" s="45">
        <v>4.1169399999999996</v>
      </c>
      <c r="AP2440" s="43">
        <v>-4.9818600000000002</v>
      </c>
      <c r="AQ2440" s="43">
        <v>-5.63010374</v>
      </c>
      <c r="AR2440" s="43">
        <v>-7.2452446200000011</v>
      </c>
      <c r="AS2440" s="43" t="s">
        <v>2583</v>
      </c>
      <c r="AT2440" s="48">
        <v>-8.4256647099999995</v>
      </c>
      <c r="AU2440" s="43">
        <v>-6.6249652900000005</v>
      </c>
      <c r="AV2440" s="53" t="s">
        <v>2583</v>
      </c>
      <c r="AW2440" s="47" t="s">
        <v>2612</v>
      </c>
      <c r="AX2440" s="47" t="s">
        <v>2612</v>
      </c>
      <c r="AY2440" s="47" t="s">
        <v>2593</v>
      </c>
      <c r="AZ2440" s="47" t="s">
        <v>2583</v>
      </c>
      <c r="BA2440" s="47" t="s">
        <v>2612</v>
      </c>
      <c r="BB2440" s="54" t="s">
        <v>2612</v>
      </c>
      <c r="BC2440" s="46" t="s">
        <v>2583</v>
      </c>
      <c r="BD2440" s="46" t="s">
        <v>2583</v>
      </c>
      <c r="BE2440" s="48" t="s">
        <v>2583</v>
      </c>
      <c r="BF2440" s="46" t="s">
        <v>2583</v>
      </c>
      <c r="BG2440" s="49" t="s">
        <v>2583</v>
      </c>
    </row>
    <row r="2441" spans="1:59" ht="23.25" customHeight="1" x14ac:dyDescent="0.3">
      <c r="A2441" s="36">
        <v>88290</v>
      </c>
      <c r="B2441" s="37" t="s">
        <v>1971</v>
      </c>
      <c r="C2441" s="38" t="s">
        <v>2664</v>
      </c>
      <c r="D2441" s="39" t="s">
        <v>2584</v>
      </c>
      <c r="E2441" s="40" t="s">
        <v>2751</v>
      </c>
      <c r="F2441" s="37" t="s">
        <v>3305</v>
      </c>
      <c r="G2441" s="41">
        <v>-52.000004814399389</v>
      </c>
      <c r="H2441" s="41">
        <v>-5.6974554310400549</v>
      </c>
      <c r="I2441" s="41">
        <v>7.623318385650224</v>
      </c>
      <c r="J2441" s="41">
        <v>11.627906976744185</v>
      </c>
      <c r="K2441" s="41">
        <v>-3.0303030303030276</v>
      </c>
      <c r="L2441" s="41">
        <v>-4.1900000000000004</v>
      </c>
      <c r="M2441" s="42">
        <v>-41.958893366867457</v>
      </c>
      <c r="N2441" s="43">
        <v>398.80363999999997</v>
      </c>
      <c r="O2441" s="43">
        <v>202.99105276</v>
      </c>
      <c r="P2441" s="43">
        <v>177.86640560000001</v>
      </c>
      <c r="Q2441" s="43">
        <v>171.48554799999999</v>
      </c>
      <c r="R2441" s="43">
        <v>197.407782</v>
      </c>
      <c r="S2441" s="43">
        <v>191.42572799999999</v>
      </c>
      <c r="T2441" s="44">
        <v>-80.000002005999747</v>
      </c>
      <c r="U2441" s="43">
        <v>108.47623</v>
      </c>
      <c r="V2441" s="43">
        <v>142.1318</v>
      </c>
      <c r="W2441" s="43">
        <v>135.67535000000001</v>
      </c>
      <c r="X2441" s="45">
        <v>138.65848999999997</v>
      </c>
      <c r="Y2441" s="43">
        <v>143.24161000000001</v>
      </c>
      <c r="Z2441" s="43">
        <v>166.00863024999998</v>
      </c>
      <c r="AA2441" s="43">
        <v>155.73391677000001</v>
      </c>
      <c r="AB2441" s="43">
        <v>100.78614754</v>
      </c>
      <c r="AC2441" s="48">
        <v>85.475362309999994</v>
      </c>
      <c r="AD2441" s="43">
        <v>155.16165769000003</v>
      </c>
      <c r="AE2441" s="53" t="s">
        <v>2583</v>
      </c>
      <c r="AF2441" s="46">
        <v>32.048846092826054</v>
      </c>
      <c r="AG2441" s="46">
        <v>16.799076807582814</v>
      </c>
      <c r="AH2441" s="46">
        <v>14.78423808746394</v>
      </c>
      <c r="AI2441" s="46">
        <v>-27.313395999047717</v>
      </c>
      <c r="AJ2441" s="46">
        <v>-40.327840276299611</v>
      </c>
      <c r="AK2441" s="49">
        <v>-6.5339811211411192</v>
      </c>
      <c r="AL2441" s="43">
        <v>-3.2691499999999998</v>
      </c>
      <c r="AM2441" s="43">
        <v>12.37697</v>
      </c>
      <c r="AN2441" s="43">
        <v>12.792359999999999</v>
      </c>
      <c r="AO2441" s="45">
        <v>2.8170800000000007</v>
      </c>
      <c r="AP2441" s="43">
        <v>11.179919999999999</v>
      </c>
      <c r="AQ2441" s="43">
        <v>6.6364896200000025</v>
      </c>
      <c r="AR2441" s="43">
        <v>10.637635199999998</v>
      </c>
      <c r="AS2441" s="43">
        <v>-12.70438558</v>
      </c>
      <c r="AT2441" s="48">
        <v>-8.5941826500000005</v>
      </c>
      <c r="AU2441" s="43">
        <v>13.372562650000001</v>
      </c>
      <c r="AV2441" s="53" t="s">
        <v>2583</v>
      </c>
      <c r="AW2441" s="47" t="s">
        <v>2621</v>
      </c>
      <c r="AX2441" s="47">
        <v>-46.380336867585505</v>
      </c>
      <c r="AY2441" s="47">
        <v>-16.843841167696972</v>
      </c>
      <c r="AZ2441" s="47" t="s">
        <v>2593</v>
      </c>
      <c r="BA2441" s="47" t="s">
        <v>2593</v>
      </c>
      <c r="BB2441" s="54">
        <v>101.50054344543666</v>
      </c>
      <c r="BC2441" s="46" t="s">
        <v>2583</v>
      </c>
      <c r="BD2441" s="46" t="s">
        <v>2583</v>
      </c>
      <c r="BE2441" s="48">
        <v>89.536043517500005</v>
      </c>
      <c r="BF2441" s="46">
        <v>2.137973943003026</v>
      </c>
      <c r="BG2441" s="49" t="s">
        <v>2583</v>
      </c>
    </row>
    <row r="2442" spans="1:59" ht="23.25" customHeight="1" x14ac:dyDescent="0.3">
      <c r="A2442" s="36">
        <v>424760</v>
      </c>
      <c r="B2442" s="37" t="s">
        <v>2310</v>
      </c>
      <c r="C2442" s="38" t="s">
        <v>2664</v>
      </c>
      <c r="D2442" s="39" t="s">
        <v>2624</v>
      </c>
      <c r="E2442" s="40" t="s">
        <v>2983</v>
      </c>
      <c r="F2442" s="37" t="s">
        <v>3028</v>
      </c>
      <c r="G2442" s="41">
        <v>-9.8127867274534371</v>
      </c>
      <c r="H2442" s="41">
        <v>-48.725766853877431</v>
      </c>
      <c r="I2442" s="41">
        <v>-10.22203240140982</v>
      </c>
      <c r="J2442" s="41">
        <v>-10.613207547169811</v>
      </c>
      <c r="K2442" s="41">
        <v>3.4388646288209701</v>
      </c>
      <c r="L2442" s="41">
        <v>-1.46</v>
      </c>
      <c r="M2442" s="42">
        <v>-11.534542617202048</v>
      </c>
      <c r="N2442" s="43">
        <v>212.18537158000001</v>
      </c>
      <c r="O2442" s="43">
        <v>373.21684178999999</v>
      </c>
      <c r="P2442" s="43">
        <v>213.1526016</v>
      </c>
      <c r="Q2442" s="43">
        <v>214.08540160000001</v>
      </c>
      <c r="R2442" s="43">
        <v>185.00210175999999</v>
      </c>
      <c r="S2442" s="43">
        <v>191.36407360000001</v>
      </c>
      <c r="T2442" s="44">
        <v>-48.942227996446817</v>
      </c>
      <c r="U2442" s="43">
        <v>31.77853</v>
      </c>
      <c r="V2442" s="43">
        <v>51.710740000000001</v>
      </c>
      <c r="W2442" s="43">
        <v>84.305049999999994</v>
      </c>
      <c r="X2442" s="45">
        <v>140.87096</v>
      </c>
      <c r="Y2442" s="43">
        <v>35.789299999999997</v>
      </c>
      <c r="Z2442" s="43">
        <v>95.702034459999993</v>
      </c>
      <c r="AA2442" s="43">
        <v>72.560086870000021</v>
      </c>
      <c r="AB2442" s="43">
        <v>149.77110195999998</v>
      </c>
      <c r="AC2442" s="48">
        <v>39.220589680000003</v>
      </c>
      <c r="AD2442" s="43">
        <v>61.300850319999995</v>
      </c>
      <c r="AE2442" s="53" t="s">
        <v>2583</v>
      </c>
      <c r="AF2442" s="46">
        <v>12.621005439836264</v>
      </c>
      <c r="AG2442" s="46">
        <v>85.07187183938963</v>
      </c>
      <c r="AH2442" s="46">
        <v>-13.931506036708329</v>
      </c>
      <c r="AI2442" s="46">
        <v>6.3179394532414612</v>
      </c>
      <c r="AJ2442" s="46">
        <v>9.5874735745041342</v>
      </c>
      <c r="AK2442" s="49">
        <v>-35.946136708701268</v>
      </c>
      <c r="AL2442" s="43">
        <v>-12.04241</v>
      </c>
      <c r="AM2442" s="43">
        <v>-7.9991799999999991</v>
      </c>
      <c r="AN2442" s="43">
        <v>-5.2252499999999991</v>
      </c>
      <c r="AO2442" s="45">
        <v>5.6168499999999995</v>
      </c>
      <c r="AP2442" s="43">
        <v>-9.5525199999999995</v>
      </c>
      <c r="AQ2442" s="43">
        <v>3.9218713299999992</v>
      </c>
      <c r="AR2442" s="43">
        <v>-7.4190416800000003</v>
      </c>
      <c r="AS2442" s="43">
        <v>21.822761740000001</v>
      </c>
      <c r="AT2442" s="48">
        <v>-13.040505</v>
      </c>
      <c r="AU2442" s="43">
        <v>-1.2991450000000011</v>
      </c>
      <c r="AV2442" s="53" t="s">
        <v>2583</v>
      </c>
      <c r="AW2442" s="47" t="s">
        <v>2592</v>
      </c>
      <c r="AX2442" s="47" t="s">
        <v>2621</v>
      </c>
      <c r="AY2442" s="47" t="s">
        <v>2612</v>
      </c>
      <c r="AZ2442" s="47">
        <v>288.523135565308</v>
      </c>
      <c r="BA2442" s="47" t="s">
        <v>2612</v>
      </c>
      <c r="BB2442" s="54" t="s">
        <v>2593</v>
      </c>
      <c r="BC2442" s="46" t="s">
        <v>2583</v>
      </c>
      <c r="BD2442" s="46" t="s">
        <v>2583</v>
      </c>
      <c r="BE2442" s="48">
        <v>269.50877910500003</v>
      </c>
      <c r="BF2442" s="46">
        <v>0.71004764384853303</v>
      </c>
      <c r="BG2442" s="49" t="s">
        <v>2583</v>
      </c>
    </row>
    <row r="2443" spans="1:59" ht="23.25" customHeight="1" x14ac:dyDescent="0.3">
      <c r="A2443" s="36">
        <v>405000</v>
      </c>
      <c r="B2443" s="37" t="s">
        <v>2185</v>
      </c>
      <c r="C2443" s="38" t="s">
        <v>2664</v>
      </c>
      <c r="D2443" s="39" t="s">
        <v>2604</v>
      </c>
      <c r="E2443" s="40" t="s">
        <v>2839</v>
      </c>
      <c r="F2443" s="37" t="s">
        <v>4013</v>
      </c>
      <c r="G2443" s="41">
        <v>-40.123708887912443</v>
      </c>
      <c r="H2443" s="41">
        <v>-37.408914832452552</v>
      </c>
      <c r="I2443" s="41">
        <v>-9.9686202481292234</v>
      </c>
      <c r="J2443" s="41">
        <v>-4.6979865771812008</v>
      </c>
      <c r="K2443" s="41">
        <v>-4.8257372654155528</v>
      </c>
      <c r="L2443" s="41">
        <v>-0.28000000000000003</v>
      </c>
      <c r="M2443" s="42">
        <v>-17.583214555501382</v>
      </c>
      <c r="N2443" s="43">
        <v>318.59085199999998</v>
      </c>
      <c r="O2443" s="43">
        <v>304.77245360000001</v>
      </c>
      <c r="P2443" s="43">
        <v>211.8821088</v>
      </c>
      <c r="Q2443" s="43">
        <v>200.16406699999999</v>
      </c>
      <c r="R2443" s="43">
        <v>200.43274360000001</v>
      </c>
      <c r="S2443" s="43">
        <v>190.76038600000001</v>
      </c>
      <c r="T2443" s="44">
        <v>39.992455276148362</v>
      </c>
      <c r="U2443" s="43">
        <v>40.76708</v>
      </c>
      <c r="V2443" s="43">
        <v>25.752040000000001</v>
      </c>
      <c r="W2443" s="43">
        <v>15.850009999999997</v>
      </c>
      <c r="X2443" s="45">
        <v>19.023840000000007</v>
      </c>
      <c r="Y2443" s="43">
        <v>10.418990000000001</v>
      </c>
      <c r="Z2443" s="43">
        <v>10.9045679</v>
      </c>
      <c r="AA2443" s="43">
        <v>21.60373418</v>
      </c>
      <c r="AB2443" s="43">
        <v>41.902254049999996</v>
      </c>
      <c r="AC2443" s="48">
        <v>28.215380289999999</v>
      </c>
      <c r="AD2443" s="43">
        <v>28.437949709999998</v>
      </c>
      <c r="AE2443" s="53" t="s">
        <v>2583</v>
      </c>
      <c r="AF2443" s="46">
        <v>-74.442638521081221</v>
      </c>
      <c r="AG2443" s="46">
        <v>-57.65551816477452</v>
      </c>
      <c r="AH2443" s="46">
        <v>36.301076024557744</v>
      </c>
      <c r="AI2443" s="46">
        <v>120.26180860436159</v>
      </c>
      <c r="AJ2443" s="46">
        <v>170.80724993497446</v>
      </c>
      <c r="AK2443" s="49">
        <v>160.7893313223351</v>
      </c>
      <c r="AL2443" s="43">
        <v>-31.486519999999999</v>
      </c>
      <c r="AM2443" s="43">
        <v>-41.52422</v>
      </c>
      <c r="AN2443" s="43">
        <v>-48.361220000000003</v>
      </c>
      <c r="AO2443" s="45">
        <v>-55.215820000000008</v>
      </c>
      <c r="AP2443" s="43">
        <v>-21.714390000000002</v>
      </c>
      <c r="AQ2443" s="43">
        <v>-27.789230429999996</v>
      </c>
      <c r="AR2443" s="43">
        <v>-16.40469143</v>
      </c>
      <c r="AS2443" s="43">
        <v>-10.099423590000001</v>
      </c>
      <c r="AT2443" s="48">
        <v>-21.500759009999999</v>
      </c>
      <c r="AU2443" s="43">
        <v>-22.856220990000001</v>
      </c>
      <c r="AV2443" s="53" t="s">
        <v>2583</v>
      </c>
      <c r="AW2443" s="47" t="s">
        <v>2592</v>
      </c>
      <c r="AX2443" s="47" t="s">
        <v>2592</v>
      </c>
      <c r="AY2443" s="47" t="s">
        <v>2592</v>
      </c>
      <c r="AZ2443" s="47" t="s">
        <v>2592</v>
      </c>
      <c r="BA2443" s="47" t="s">
        <v>2592</v>
      </c>
      <c r="BB2443" s="54" t="s">
        <v>2592</v>
      </c>
      <c r="BC2443" s="46" t="s">
        <v>2583</v>
      </c>
      <c r="BD2443" s="46" t="s">
        <v>2583</v>
      </c>
      <c r="BE2443" s="48">
        <v>43.56083606</v>
      </c>
      <c r="BF2443" s="46">
        <v>4.3791718262075987</v>
      </c>
      <c r="BG2443" s="49" t="s">
        <v>2583</v>
      </c>
    </row>
    <row r="2444" spans="1:59" ht="23.25" customHeight="1" x14ac:dyDescent="0.3">
      <c r="A2444" s="36">
        <v>353590</v>
      </c>
      <c r="B2444" s="37" t="s">
        <v>2019</v>
      </c>
      <c r="C2444" s="38" t="s">
        <v>2664</v>
      </c>
      <c r="D2444" s="39" t="s">
        <v>2728</v>
      </c>
      <c r="E2444" s="40" t="s">
        <v>3298</v>
      </c>
      <c r="F2444" s="37" t="s">
        <v>3914</v>
      </c>
      <c r="G2444" s="41">
        <v>-47.295373665480426</v>
      </c>
      <c r="H2444" s="41">
        <v>-50.385259631490783</v>
      </c>
      <c r="I2444" s="41">
        <v>-2.5657894736842102</v>
      </c>
      <c r="J2444" s="41">
        <v>5.1846590909090828</v>
      </c>
      <c r="K2444" s="41">
        <v>-6.6204287515762905</v>
      </c>
      <c r="L2444" s="41">
        <v>-1.2</v>
      </c>
      <c r="M2444" s="42">
        <v>-58.398876404494381</v>
      </c>
      <c r="N2444" s="43">
        <v>361.803517</v>
      </c>
      <c r="O2444" s="43">
        <v>384.33576449999998</v>
      </c>
      <c r="P2444" s="43">
        <v>195.708664</v>
      </c>
      <c r="Q2444" s="43">
        <v>181.2880256</v>
      </c>
      <c r="R2444" s="43">
        <v>204.20654020000001</v>
      </c>
      <c r="S2444" s="43">
        <v>190.6871917</v>
      </c>
      <c r="T2444" s="44">
        <v>0</v>
      </c>
      <c r="U2444" s="43">
        <v>146.49180000000001</v>
      </c>
      <c r="V2444" s="43">
        <v>151.68673999999999</v>
      </c>
      <c r="W2444" s="43">
        <v>137.31804</v>
      </c>
      <c r="X2444" s="45">
        <v>136.81180000000006</v>
      </c>
      <c r="Y2444" s="43">
        <v>128.53496000000001</v>
      </c>
      <c r="Z2444" s="43">
        <v>165.80099156</v>
      </c>
      <c r="AA2444" s="43">
        <v>146.57292317999998</v>
      </c>
      <c r="AB2444" s="43">
        <v>150.20882494</v>
      </c>
      <c r="AC2444" s="48">
        <v>110.9619153</v>
      </c>
      <c r="AD2444" s="43">
        <v>132.54813469999999</v>
      </c>
      <c r="AE2444" s="53" t="s">
        <v>2583</v>
      </c>
      <c r="AF2444" s="46">
        <v>-12.257914777482426</v>
      </c>
      <c r="AG2444" s="46">
        <v>9.3048684149979124</v>
      </c>
      <c r="AH2444" s="46">
        <v>6.7397431393573459</v>
      </c>
      <c r="AI2444" s="46">
        <v>9.7923022283165082</v>
      </c>
      <c r="AJ2444" s="46">
        <v>-13.671801586121013</v>
      </c>
      <c r="AK2444" s="49">
        <v>-20.05588540039972</v>
      </c>
      <c r="AL2444" s="43">
        <v>-1.67303</v>
      </c>
      <c r="AM2444" s="43">
        <v>-2.1831300000000002</v>
      </c>
      <c r="AN2444" s="43">
        <v>1.3840000000000074E-2</v>
      </c>
      <c r="AO2444" s="45">
        <v>-29.186009999999996</v>
      </c>
      <c r="AP2444" s="43">
        <v>-6.3402599999999998</v>
      </c>
      <c r="AQ2444" s="43">
        <v>5.8894814699999998</v>
      </c>
      <c r="AR2444" s="43">
        <v>-3.4663985500000001</v>
      </c>
      <c r="AS2444" s="43">
        <v>11.438255910000001</v>
      </c>
      <c r="AT2444" s="48">
        <v>-13.34976331</v>
      </c>
      <c r="AU2444" s="43">
        <v>-11.146116689999999</v>
      </c>
      <c r="AV2444" s="53" t="s">
        <v>2583</v>
      </c>
      <c r="AW2444" s="47" t="s">
        <v>2612</v>
      </c>
      <c r="AX2444" s="47" t="s">
        <v>2621</v>
      </c>
      <c r="AY2444" s="47" t="s">
        <v>2593</v>
      </c>
      <c r="AZ2444" s="47" t="s">
        <v>2621</v>
      </c>
      <c r="BA2444" s="47" t="s">
        <v>2612</v>
      </c>
      <c r="BB2444" s="54" t="s">
        <v>2593</v>
      </c>
      <c r="BC2444" s="46" t="s">
        <v>2583</v>
      </c>
      <c r="BD2444" s="46" t="s">
        <v>2583</v>
      </c>
      <c r="BE2444" s="48">
        <v>185.54445912999998</v>
      </c>
      <c r="BF2444" s="46">
        <v>1.0277169827334849</v>
      </c>
      <c r="BG2444" s="49" t="s">
        <v>2583</v>
      </c>
    </row>
    <row r="2445" spans="1:59" ht="23.25" customHeight="1" x14ac:dyDescent="0.3">
      <c r="A2445" s="36">
        <v>44480</v>
      </c>
      <c r="B2445" s="37" t="s">
        <v>2326</v>
      </c>
      <c r="C2445" s="38" t="s">
        <v>2664</v>
      </c>
      <c r="D2445" s="39" t="s">
        <v>2763</v>
      </c>
      <c r="E2445" s="40" t="s">
        <v>3292</v>
      </c>
      <c r="F2445" s="37" t="s">
        <v>3847</v>
      </c>
      <c r="G2445" s="41">
        <v>-37.290477354833207</v>
      </c>
      <c r="H2445" s="41">
        <v>-47.013976371724233</v>
      </c>
      <c r="I2445" s="41">
        <v>-32.147095753562695</v>
      </c>
      <c r="J2445" s="41">
        <v>-15.882352941176469</v>
      </c>
      <c r="K2445" s="41">
        <v>-3.2148900169204575</v>
      </c>
      <c r="L2445" s="41">
        <v>3.06</v>
      </c>
      <c r="M2445" s="42">
        <v>-21.665181014675362</v>
      </c>
      <c r="N2445" s="43">
        <v>303.29561727999999</v>
      </c>
      <c r="O2445" s="43">
        <v>358.95358959999999</v>
      </c>
      <c r="P2445" s="43">
        <v>280.30522187999998</v>
      </c>
      <c r="Q2445" s="43">
        <v>226.106222</v>
      </c>
      <c r="R2445" s="43">
        <v>196.51290764999999</v>
      </c>
      <c r="S2445" s="43">
        <v>190.19523380000001</v>
      </c>
      <c r="T2445" s="44">
        <v>-91.755671148747297</v>
      </c>
      <c r="U2445" s="43">
        <v>282.96508</v>
      </c>
      <c r="V2445" s="43">
        <v>-45.317900000000009</v>
      </c>
      <c r="W2445" s="43">
        <v>74.545650000000023</v>
      </c>
      <c r="X2445" s="45">
        <v>105.05556999999999</v>
      </c>
      <c r="Y2445" s="43">
        <v>47.930419999999998</v>
      </c>
      <c r="Z2445" s="43">
        <v>78.294375380000005</v>
      </c>
      <c r="AA2445" s="43">
        <v>75.791712500000003</v>
      </c>
      <c r="AB2445" s="43">
        <v>51.080066369999997</v>
      </c>
      <c r="AC2445" s="48">
        <v>78.876884840000002</v>
      </c>
      <c r="AD2445" s="43">
        <v>67.570305160000004</v>
      </c>
      <c r="AE2445" s="53" t="s">
        <v>2583</v>
      </c>
      <c r="AF2445" s="46">
        <v>-83.061365734598766</v>
      </c>
      <c r="AG2445" s="46">
        <v>-272.76699798534355</v>
      </c>
      <c r="AH2445" s="46">
        <v>1.671542873393661</v>
      </c>
      <c r="AI2445" s="46">
        <v>-51.378050330886779</v>
      </c>
      <c r="AJ2445" s="46">
        <v>64.56539467002375</v>
      </c>
      <c r="AK2445" s="49">
        <v>-13.697114470804529</v>
      </c>
      <c r="AL2445" s="43">
        <v>-20.895040000000002</v>
      </c>
      <c r="AM2445" s="43">
        <v>13.880770000000002</v>
      </c>
      <c r="AN2445" s="43">
        <v>-6.3028700000000004</v>
      </c>
      <c r="AO2445" s="45">
        <v>2.047880000000001</v>
      </c>
      <c r="AP2445" s="43">
        <v>-5.99193</v>
      </c>
      <c r="AQ2445" s="43">
        <v>-1.58728903</v>
      </c>
      <c r="AR2445" s="43">
        <v>-0.12813660000000038</v>
      </c>
      <c r="AS2445" s="43">
        <v>-0.63541588000000004</v>
      </c>
      <c r="AT2445" s="48">
        <v>1.49179393</v>
      </c>
      <c r="AU2445" s="43">
        <v>-5.8015939300000001</v>
      </c>
      <c r="AV2445" s="53" t="s">
        <v>2583</v>
      </c>
      <c r="AW2445" s="47" t="s">
        <v>2592</v>
      </c>
      <c r="AX2445" s="47" t="s">
        <v>2593</v>
      </c>
      <c r="AY2445" s="47" t="s">
        <v>2592</v>
      </c>
      <c r="AZ2445" s="47" t="s">
        <v>2593</v>
      </c>
      <c r="BA2445" s="47" t="s">
        <v>2621</v>
      </c>
      <c r="BB2445" s="54" t="s">
        <v>2612</v>
      </c>
      <c r="BC2445" s="46" t="s">
        <v>2583</v>
      </c>
      <c r="BD2445" s="46" t="s">
        <v>2583</v>
      </c>
      <c r="BE2445" s="48">
        <v>307.91696831249999</v>
      </c>
      <c r="BF2445" s="46">
        <v>0.61768351007851541</v>
      </c>
      <c r="BG2445" s="49" t="s">
        <v>2583</v>
      </c>
    </row>
    <row r="2446" spans="1:59" ht="23.25" customHeight="1" x14ac:dyDescent="0.3">
      <c r="A2446" s="36">
        <v>438700</v>
      </c>
      <c r="B2446" s="37" t="s">
        <v>1987</v>
      </c>
      <c r="C2446" s="38" t="s">
        <v>2664</v>
      </c>
      <c r="D2446" s="39" t="s">
        <v>2624</v>
      </c>
      <c r="E2446" s="40" t="s">
        <v>2748</v>
      </c>
      <c r="F2446" s="37" t="s">
        <v>3926</v>
      </c>
      <c r="G2446" s="41">
        <v>-56.368286445012792</v>
      </c>
      <c r="H2446" s="41">
        <v>-47.668711656441722</v>
      </c>
      <c r="I2446" s="41">
        <v>-3.2331253545093697</v>
      </c>
      <c r="J2446" s="41">
        <v>-7.4837310195227769</v>
      </c>
      <c r="K2446" s="41">
        <v>-1.1014492753623095</v>
      </c>
      <c r="L2446" s="41">
        <v>-1.1599999999999999</v>
      </c>
      <c r="M2446" s="42">
        <v>-50.189781021897815</v>
      </c>
      <c r="N2446" s="43">
        <v>435.765199</v>
      </c>
      <c r="O2446" s="43">
        <v>363.32341400000001</v>
      </c>
      <c r="P2446" s="43">
        <v>196.48441070000001</v>
      </c>
      <c r="Q2446" s="43">
        <v>205.5117716</v>
      </c>
      <c r="R2446" s="43">
        <v>192.24935249999999</v>
      </c>
      <c r="S2446" s="43">
        <v>190.1318234</v>
      </c>
      <c r="T2446" s="44">
        <v>0</v>
      </c>
      <c r="U2446" s="43">
        <v>9.5638000000000005</v>
      </c>
      <c r="V2446" s="43">
        <v>6.9279900000000012</v>
      </c>
      <c r="W2446" s="43">
        <v>9.1922999999999995</v>
      </c>
      <c r="X2446" s="45">
        <v>20.3079</v>
      </c>
      <c r="Y2446" s="43">
        <v>9.2571999999999992</v>
      </c>
      <c r="Z2446" s="43">
        <v>5.8334941000000011</v>
      </c>
      <c r="AA2446" s="43">
        <v>6.8449045399999981</v>
      </c>
      <c r="AB2446" s="43">
        <v>9.0348554800000009</v>
      </c>
      <c r="AC2446" s="48">
        <v>37.969855330000001</v>
      </c>
      <c r="AD2446" s="43">
        <v>34.592994669999996</v>
      </c>
      <c r="AE2446" s="53" t="s">
        <v>2583</v>
      </c>
      <c r="AF2446" s="46">
        <v>-3.2058386833685448</v>
      </c>
      <c r="AG2446" s="46">
        <v>-15.798173784892878</v>
      </c>
      <c r="AH2446" s="46">
        <v>-25.536541018025972</v>
      </c>
      <c r="AI2446" s="46">
        <v>-55.510636353340324</v>
      </c>
      <c r="AJ2446" s="46">
        <v>310.16565840642966</v>
      </c>
      <c r="AK2446" s="49">
        <v>493.00642251442389</v>
      </c>
      <c r="AL2446" s="43">
        <v>-37.134500000000003</v>
      </c>
      <c r="AM2446" s="43">
        <v>-32.739760000000004</v>
      </c>
      <c r="AN2446" s="43">
        <v>-30.115129999999994</v>
      </c>
      <c r="AO2446" s="45">
        <v>-26.981380000000001</v>
      </c>
      <c r="AP2446" s="43">
        <v>-29.355360000000001</v>
      </c>
      <c r="AQ2446" s="43">
        <v>-24.342084959999998</v>
      </c>
      <c r="AR2446" s="43">
        <v>-23.921112260000001</v>
      </c>
      <c r="AS2446" s="43">
        <v>-7.2901841799999971</v>
      </c>
      <c r="AT2446" s="48">
        <v>-14.737473720000001</v>
      </c>
      <c r="AU2446" s="43">
        <v>-18.388136280000001</v>
      </c>
      <c r="AV2446" s="53" t="s">
        <v>2583</v>
      </c>
      <c r="AW2446" s="47" t="s">
        <v>2592</v>
      </c>
      <c r="AX2446" s="47" t="s">
        <v>2592</v>
      </c>
      <c r="AY2446" s="47" t="s">
        <v>2592</v>
      </c>
      <c r="AZ2446" s="47" t="s">
        <v>2592</v>
      </c>
      <c r="BA2446" s="47" t="s">
        <v>2592</v>
      </c>
      <c r="BB2446" s="54" t="s">
        <v>2592</v>
      </c>
      <c r="BC2446" s="46" t="s">
        <v>2583</v>
      </c>
      <c r="BD2446" s="46" t="s">
        <v>2583</v>
      </c>
      <c r="BE2446" s="48">
        <v>277.61629907499997</v>
      </c>
      <c r="BF2446" s="46">
        <v>0.68487269671668149</v>
      </c>
      <c r="BG2446" s="49" t="s">
        <v>2583</v>
      </c>
    </row>
    <row r="2447" spans="1:59" ht="23.25" customHeight="1" x14ac:dyDescent="0.3">
      <c r="A2447" s="36">
        <v>372800</v>
      </c>
      <c r="B2447" s="37" t="s">
        <v>2076</v>
      </c>
      <c r="C2447" s="38" t="s">
        <v>2664</v>
      </c>
      <c r="D2447" s="39" t="s">
        <v>2722</v>
      </c>
      <c r="E2447" s="40" t="s">
        <v>2723</v>
      </c>
      <c r="F2447" s="37" t="s">
        <v>3985</v>
      </c>
      <c r="G2447" s="41">
        <v>-37.407829501344416</v>
      </c>
      <c r="H2447" s="41">
        <v>-39.051918735891654</v>
      </c>
      <c r="I2447" s="41">
        <v>-7.2164948453608329</v>
      </c>
      <c r="J2447" s="41">
        <v>-12.479740680713125</v>
      </c>
      <c r="K2447" s="41">
        <v>-2.1739130434782705</v>
      </c>
      <c r="L2447" s="41">
        <v>-5.26</v>
      </c>
      <c r="M2447" s="42">
        <v>-33.710401708174885</v>
      </c>
      <c r="N2447" s="43">
        <v>303.558898</v>
      </c>
      <c r="O2447" s="43">
        <v>311.7474727</v>
      </c>
      <c r="P2447" s="43">
        <v>204.78219989999999</v>
      </c>
      <c r="Q2447" s="43">
        <v>217.09728064999999</v>
      </c>
      <c r="R2447" s="43">
        <v>194.22641640000001</v>
      </c>
      <c r="S2447" s="43">
        <v>190.00410299999999</v>
      </c>
      <c r="T2447" s="44">
        <v>0</v>
      </c>
      <c r="U2447" s="43">
        <v>165.96353999999999</v>
      </c>
      <c r="V2447" s="43">
        <v>182.3733</v>
      </c>
      <c r="W2447" s="43">
        <v>183.12142999999998</v>
      </c>
      <c r="X2447" s="45">
        <v>264.32303999999999</v>
      </c>
      <c r="Y2447" s="43">
        <v>212.94961000000001</v>
      </c>
      <c r="Z2447" s="43">
        <v>204.93925253999998</v>
      </c>
      <c r="AA2447" s="43">
        <v>200.58108328000003</v>
      </c>
      <c r="AB2447" s="43">
        <v>162.06784954</v>
      </c>
      <c r="AC2447" s="48">
        <v>186.95947097000001</v>
      </c>
      <c r="AD2447" s="43">
        <v>129.32725902999996</v>
      </c>
      <c r="AE2447" s="53" t="s">
        <v>2583</v>
      </c>
      <c r="AF2447" s="46">
        <v>28.311079650385864</v>
      </c>
      <c r="AG2447" s="46">
        <v>12.373495758425147</v>
      </c>
      <c r="AH2447" s="46">
        <v>9.5344675279130708</v>
      </c>
      <c r="AI2447" s="46">
        <v>-38.685689473002427</v>
      </c>
      <c r="AJ2447" s="46">
        <v>-12.204830537139744</v>
      </c>
      <c r="AK2447" s="49">
        <v>-36.894832284626432</v>
      </c>
      <c r="AL2447" s="43">
        <v>2.3765100000000001</v>
      </c>
      <c r="AM2447" s="43">
        <v>2.6972599999999995</v>
      </c>
      <c r="AN2447" s="43">
        <v>-18.179459999999999</v>
      </c>
      <c r="AO2447" s="45">
        <v>14.77121</v>
      </c>
      <c r="AP2447" s="43">
        <v>-10.915800000000001</v>
      </c>
      <c r="AQ2447" s="43">
        <v>3.1400467300000008</v>
      </c>
      <c r="AR2447" s="43">
        <v>-2.9583474999999995</v>
      </c>
      <c r="AS2447" s="43">
        <v>-43.2151146</v>
      </c>
      <c r="AT2447" s="48">
        <v>-27.689828590000001</v>
      </c>
      <c r="AU2447" s="43">
        <v>-29.973241409999996</v>
      </c>
      <c r="AV2447" s="53" t="s">
        <v>2583</v>
      </c>
      <c r="AW2447" s="47" t="s">
        <v>2593</v>
      </c>
      <c r="AX2447" s="47">
        <v>16.416167888894705</v>
      </c>
      <c r="AY2447" s="47" t="s">
        <v>2592</v>
      </c>
      <c r="AZ2447" s="47" t="s">
        <v>2593</v>
      </c>
      <c r="BA2447" s="47" t="s">
        <v>2612</v>
      </c>
      <c r="BB2447" s="54" t="s">
        <v>2593</v>
      </c>
      <c r="BC2447" s="46" t="s">
        <v>2583</v>
      </c>
      <c r="BD2447" s="46" t="s">
        <v>2583</v>
      </c>
      <c r="BE2447" s="48">
        <v>106.7522257225</v>
      </c>
      <c r="BF2447" s="46">
        <v>1.7798608105269051</v>
      </c>
      <c r="BG2447" s="49" t="s">
        <v>2583</v>
      </c>
    </row>
    <row r="2448" spans="1:59" ht="23.25" customHeight="1" x14ac:dyDescent="0.3">
      <c r="A2448" s="36">
        <v>32280</v>
      </c>
      <c r="B2448" s="37" t="s">
        <v>2271</v>
      </c>
      <c r="C2448" s="38" t="s">
        <v>2664</v>
      </c>
      <c r="D2448" s="39" t="s">
        <v>2622</v>
      </c>
      <c r="E2448" s="40" t="s">
        <v>3512</v>
      </c>
      <c r="F2448" s="37" t="s">
        <v>4012</v>
      </c>
      <c r="G2448" s="41">
        <v>-12.946428571428569</v>
      </c>
      <c r="H2448" s="41">
        <v>-18.410041841004176</v>
      </c>
      <c r="I2448" s="41">
        <v>-8.80748246297739</v>
      </c>
      <c r="J2448" s="41">
        <v>-12.228057014253569</v>
      </c>
      <c r="K2448" s="41">
        <v>-6.1748195669606982</v>
      </c>
      <c r="L2448" s="41">
        <v>-4.0199999999999996</v>
      </c>
      <c r="M2448" s="42">
        <v>-16.008614501076813</v>
      </c>
      <c r="N2448" s="43">
        <v>217.9106496</v>
      </c>
      <c r="O2448" s="43">
        <v>232.5028806</v>
      </c>
      <c r="P2448" s="43">
        <v>208.0203597</v>
      </c>
      <c r="Q2448" s="43">
        <v>216.12715470000001</v>
      </c>
      <c r="R2448" s="43">
        <v>202.18346729999999</v>
      </c>
      <c r="S2448" s="43">
        <v>189.699003</v>
      </c>
      <c r="T2448" s="44">
        <v>0</v>
      </c>
      <c r="U2448" s="43">
        <v>268.30124999999998</v>
      </c>
      <c r="V2448" s="43">
        <v>266.33266000000003</v>
      </c>
      <c r="W2448" s="43">
        <v>255.26954000000001</v>
      </c>
      <c r="X2448" s="45">
        <v>261.18704000000002</v>
      </c>
      <c r="Y2448" s="43">
        <v>244.42894999999999</v>
      </c>
      <c r="Z2448" s="43">
        <v>247.97035629000004</v>
      </c>
      <c r="AA2448" s="43">
        <v>260.17299803999992</v>
      </c>
      <c r="AB2448" s="43">
        <v>247.32614831000001</v>
      </c>
      <c r="AC2448" s="48">
        <v>243.51437644999999</v>
      </c>
      <c r="AD2448" s="43">
        <v>258.88127355</v>
      </c>
      <c r="AE2448" s="53" t="s">
        <v>2583</v>
      </c>
      <c r="AF2448" s="46">
        <v>-8.8975731570389627</v>
      </c>
      <c r="AG2448" s="46">
        <v>-6.8944994241412205</v>
      </c>
      <c r="AH2448" s="46">
        <v>1.9208942986303601</v>
      </c>
      <c r="AI2448" s="46">
        <v>-5.306883408150731</v>
      </c>
      <c r="AJ2448" s="46">
        <v>-0.3741674421135488</v>
      </c>
      <c r="AK2448" s="49">
        <v>4.4000893587617718</v>
      </c>
      <c r="AL2448" s="43">
        <v>6.2553700000000001</v>
      </c>
      <c r="AM2448" s="43">
        <v>8.3940799999999989</v>
      </c>
      <c r="AN2448" s="43">
        <v>6.8514099999999996</v>
      </c>
      <c r="AO2448" s="45">
        <v>3.2394800000000004</v>
      </c>
      <c r="AP2448" s="43">
        <v>5.6181999999999999</v>
      </c>
      <c r="AQ2448" s="43">
        <v>4.5333904999999994</v>
      </c>
      <c r="AR2448" s="43">
        <v>6.4186368100000006</v>
      </c>
      <c r="AS2448" s="43">
        <v>4.7214564400000008</v>
      </c>
      <c r="AT2448" s="48">
        <v>4.2406201399999999</v>
      </c>
      <c r="AU2448" s="43">
        <v>5.1380098599999995</v>
      </c>
      <c r="AV2448" s="53" t="s">
        <v>2583</v>
      </c>
      <c r="AW2448" s="47">
        <v>-10.185968216108721</v>
      </c>
      <c r="AX2448" s="47">
        <v>-45.993003402397882</v>
      </c>
      <c r="AY2448" s="47">
        <v>-6.3165565920007545</v>
      </c>
      <c r="AZ2448" s="47">
        <v>45.747355748453458</v>
      </c>
      <c r="BA2448" s="47">
        <v>-24.519950517959487</v>
      </c>
      <c r="BB2448" s="54">
        <v>13.337023580915886</v>
      </c>
      <c r="BC2448" s="46" t="s">
        <v>2583</v>
      </c>
      <c r="BD2448" s="46" t="s">
        <v>2583</v>
      </c>
      <c r="BE2448" s="48">
        <v>645.49887938749998</v>
      </c>
      <c r="BF2448" s="46">
        <v>0.29387967827303019</v>
      </c>
      <c r="BG2448" s="49" t="s">
        <v>2583</v>
      </c>
    </row>
    <row r="2449" spans="1:59" ht="23.25" customHeight="1" x14ac:dyDescent="0.3">
      <c r="A2449" s="36">
        <v>35200</v>
      </c>
      <c r="B2449" s="37" t="s">
        <v>2073</v>
      </c>
      <c r="C2449" s="38" t="s">
        <v>2664</v>
      </c>
      <c r="D2449" s="39" t="s">
        <v>2601</v>
      </c>
      <c r="E2449" s="40" t="s">
        <v>2912</v>
      </c>
      <c r="F2449" s="37" t="s">
        <v>3875</v>
      </c>
      <c r="G2449" s="41">
        <v>-43.936344451552735</v>
      </c>
      <c r="H2449" s="41">
        <v>-54.105723667643282</v>
      </c>
      <c r="I2449" s="41">
        <v>-25.096343317954773</v>
      </c>
      <c r="J2449" s="41">
        <v>-19.839946357811257</v>
      </c>
      <c r="K2449" s="41">
        <v>-1.9607843137254832</v>
      </c>
      <c r="L2449" s="41">
        <v>1.21</v>
      </c>
      <c r="M2449" s="42">
        <v>-47.274369951054332</v>
      </c>
      <c r="N2449" s="43">
        <v>338.13800250000003</v>
      </c>
      <c r="O2449" s="43">
        <v>413.06354549999998</v>
      </c>
      <c r="P2449" s="43">
        <v>253.08847845</v>
      </c>
      <c r="Q2449" s="43">
        <v>236.49251265000001</v>
      </c>
      <c r="R2449" s="43">
        <v>193.36397550000001</v>
      </c>
      <c r="S2449" s="43">
        <v>189.57252500000001</v>
      </c>
      <c r="T2449" s="44">
        <v>-22.071518787658306</v>
      </c>
      <c r="U2449" s="43">
        <v>64.027659999999997</v>
      </c>
      <c r="V2449" s="43">
        <v>76.418340000000001</v>
      </c>
      <c r="W2449" s="43">
        <v>71.234000000000009</v>
      </c>
      <c r="X2449" s="45">
        <v>84.917030000000011</v>
      </c>
      <c r="Y2449" s="43">
        <v>65.771050000000002</v>
      </c>
      <c r="Z2449" s="43">
        <v>67.130249829999997</v>
      </c>
      <c r="AA2449" s="43">
        <v>60.199971000000005</v>
      </c>
      <c r="AB2449" s="43">
        <v>59.207623509999991</v>
      </c>
      <c r="AC2449" s="48">
        <v>51.778039280000002</v>
      </c>
      <c r="AD2449" s="43">
        <v>72.336690719999993</v>
      </c>
      <c r="AE2449" s="53" t="s">
        <v>2583</v>
      </c>
      <c r="AF2449" s="46">
        <v>2.722870084585316</v>
      </c>
      <c r="AG2449" s="46">
        <v>-12.154268425616156</v>
      </c>
      <c r="AH2449" s="46">
        <v>-15.489834910295652</v>
      </c>
      <c r="AI2449" s="46">
        <v>-30.275913429850309</v>
      </c>
      <c r="AJ2449" s="46">
        <v>-21.275334239000287</v>
      </c>
      <c r="AK2449" s="49">
        <v>7.7557299476536112</v>
      </c>
      <c r="AL2449" s="43">
        <v>3.17401</v>
      </c>
      <c r="AM2449" s="43">
        <v>6.7804200000000003</v>
      </c>
      <c r="AN2449" s="43">
        <v>2.6912199999999995</v>
      </c>
      <c r="AO2449" s="45">
        <v>3.5966699999999996</v>
      </c>
      <c r="AP2449" s="43">
        <v>0.70233999999999996</v>
      </c>
      <c r="AQ2449" s="43">
        <v>0.43856211000000012</v>
      </c>
      <c r="AR2449" s="43">
        <v>-1.16449818</v>
      </c>
      <c r="AS2449" s="43">
        <v>-4.4128652800000001</v>
      </c>
      <c r="AT2449" s="48">
        <v>-3.3104926099999998</v>
      </c>
      <c r="AU2449" s="43">
        <v>0.33978260999999987</v>
      </c>
      <c r="AV2449" s="53" t="s">
        <v>2583</v>
      </c>
      <c r="AW2449" s="47">
        <v>-77.872155412238769</v>
      </c>
      <c r="AX2449" s="47">
        <v>-93.531932977603162</v>
      </c>
      <c r="AY2449" s="47" t="s">
        <v>2593</v>
      </c>
      <c r="AZ2449" s="47" t="s">
        <v>2593</v>
      </c>
      <c r="BA2449" s="47" t="s">
        <v>2593</v>
      </c>
      <c r="BB2449" s="54">
        <v>-22.523491598487666</v>
      </c>
      <c r="BC2449" s="46" t="s">
        <v>2583</v>
      </c>
      <c r="BD2449" s="46" t="s">
        <v>2583</v>
      </c>
      <c r="BE2449" s="48">
        <v>374.39952939750003</v>
      </c>
      <c r="BF2449" s="46">
        <v>0.5063375087705595</v>
      </c>
      <c r="BG2449" s="49" t="s">
        <v>2583</v>
      </c>
    </row>
    <row r="2450" spans="1:59" ht="23.25" customHeight="1" x14ac:dyDescent="0.3">
      <c r="A2450" s="36">
        <v>23790</v>
      </c>
      <c r="B2450" s="37" t="s">
        <v>2255</v>
      </c>
      <c r="C2450" s="38" t="s">
        <v>2664</v>
      </c>
      <c r="D2450" s="39" t="s">
        <v>2622</v>
      </c>
      <c r="E2450" s="40" t="s">
        <v>3166</v>
      </c>
      <c r="F2450" s="37" t="s">
        <v>3625</v>
      </c>
      <c r="G2450" s="41">
        <v>-78.469540199600303</v>
      </c>
      <c r="H2450" s="41">
        <v>-48.397437871549144</v>
      </c>
      <c r="I2450" s="41">
        <v>-26.371951219512201</v>
      </c>
      <c r="J2450" s="41">
        <v>1.4705882352941124</v>
      </c>
      <c r="K2450" s="41">
        <v>1.7556179775280789</v>
      </c>
      <c r="L2450" s="41">
        <v>1.33</v>
      </c>
      <c r="M2450" s="42">
        <v>-47.95258819802801</v>
      </c>
      <c r="N2450" s="43">
        <v>879.59811205000005</v>
      </c>
      <c r="O2450" s="43">
        <v>367.00022267999998</v>
      </c>
      <c r="P2450" s="43">
        <v>257.21382144</v>
      </c>
      <c r="Q2450" s="43">
        <v>186.63685824000001</v>
      </c>
      <c r="R2450" s="43">
        <v>186.11406592</v>
      </c>
      <c r="S2450" s="43">
        <v>189.38151791999999</v>
      </c>
      <c r="T2450" s="44">
        <v>-50.000001912805381</v>
      </c>
      <c r="U2450" s="43">
        <v>44.190359999999998</v>
      </c>
      <c r="V2450" s="43">
        <v>45.515839999999997</v>
      </c>
      <c r="W2450" s="43">
        <v>35.429780000000008</v>
      </c>
      <c r="X2450" s="45">
        <v>41.198120000000003</v>
      </c>
      <c r="Y2450" s="43">
        <v>77.970150000000004</v>
      </c>
      <c r="Z2450" s="43">
        <v>49.443890319999994</v>
      </c>
      <c r="AA2450" s="43">
        <v>56.445959680000016</v>
      </c>
      <c r="AB2450" s="43">
        <v>56.593795409999984</v>
      </c>
      <c r="AC2450" s="48">
        <v>68.516603889999999</v>
      </c>
      <c r="AD2450" s="43">
        <v>86.19178611000001</v>
      </c>
      <c r="AE2450" s="53" t="s">
        <v>2583</v>
      </c>
      <c r="AF2450" s="46">
        <v>76.441536117832044</v>
      </c>
      <c r="AG2450" s="46">
        <v>8.6300732228604247</v>
      </c>
      <c r="AH2450" s="46">
        <v>59.317838496315822</v>
      </c>
      <c r="AI2450" s="46">
        <v>37.369849425167899</v>
      </c>
      <c r="AJ2450" s="46">
        <v>-12.124570890270192</v>
      </c>
      <c r="AK2450" s="49">
        <v>74.322419923206425</v>
      </c>
      <c r="AL2450" s="43">
        <v>-1.13533</v>
      </c>
      <c r="AM2450" s="43">
        <v>-0.73846000000000012</v>
      </c>
      <c r="AN2450" s="43">
        <v>-8.0306700000000006</v>
      </c>
      <c r="AO2450" s="45">
        <v>-8.1019900000000007</v>
      </c>
      <c r="AP2450" s="43">
        <v>-9.2065400000000004</v>
      </c>
      <c r="AQ2450" s="43">
        <v>-5.9784963500000003</v>
      </c>
      <c r="AR2450" s="43">
        <v>-4.8549636499999984</v>
      </c>
      <c r="AS2450" s="43">
        <v>-6.0439940800000009</v>
      </c>
      <c r="AT2450" s="48">
        <v>-3.7078049100000001</v>
      </c>
      <c r="AU2450" s="43">
        <v>4.7920349099999999</v>
      </c>
      <c r="AV2450" s="53" t="s">
        <v>2583</v>
      </c>
      <c r="AW2450" s="47" t="s">
        <v>2612</v>
      </c>
      <c r="AX2450" s="47" t="s">
        <v>2612</v>
      </c>
      <c r="AY2450" s="47" t="s">
        <v>2592</v>
      </c>
      <c r="AZ2450" s="47" t="s">
        <v>2592</v>
      </c>
      <c r="BA2450" s="47" t="s">
        <v>2592</v>
      </c>
      <c r="BB2450" s="54" t="s">
        <v>2621</v>
      </c>
      <c r="BC2450" s="46" t="s">
        <v>2583</v>
      </c>
      <c r="BD2450" s="46" t="s">
        <v>2583</v>
      </c>
      <c r="BE2450" s="48">
        <v>137.83865183</v>
      </c>
      <c r="BF2450" s="46">
        <v>1.3739362320052952</v>
      </c>
      <c r="BG2450" s="49" t="s">
        <v>2583</v>
      </c>
    </row>
    <row r="2451" spans="1:59" ht="23.25" customHeight="1" x14ac:dyDescent="0.3">
      <c r="A2451" s="36">
        <v>1380</v>
      </c>
      <c r="B2451" s="37" t="s">
        <v>1577</v>
      </c>
      <c r="C2451" s="38" t="s">
        <v>2578</v>
      </c>
      <c r="D2451" s="39" t="s">
        <v>2584</v>
      </c>
      <c r="E2451" s="40" t="s">
        <v>2751</v>
      </c>
      <c r="F2451" s="37" t="s">
        <v>3305</v>
      </c>
      <c r="G2451" s="41">
        <v>-76.013706986908986</v>
      </c>
      <c r="H2451" s="41">
        <v>-61.748634730489648</v>
      </c>
      <c r="I2451" s="41">
        <v>-39.437635183850041</v>
      </c>
      <c r="J2451" s="41">
        <v>-25.991189427312776</v>
      </c>
      <c r="K2451" s="41">
        <v>-9.5801937567276614</v>
      </c>
      <c r="L2451" s="41">
        <v>-1.52</v>
      </c>
      <c r="M2451" s="42">
        <v>-74.311927176805895</v>
      </c>
      <c r="N2451" s="43">
        <v>787.32214393000004</v>
      </c>
      <c r="O2451" s="43">
        <v>493.70629014000002</v>
      </c>
      <c r="P2451" s="43">
        <v>311.82632476999999</v>
      </c>
      <c r="Q2451" s="43">
        <v>255.17150584999999</v>
      </c>
      <c r="R2451" s="43">
        <v>208.85843958999999</v>
      </c>
      <c r="S2451" s="43">
        <v>188.84939639999999</v>
      </c>
      <c r="T2451" s="44">
        <v>-50.000001111997186</v>
      </c>
      <c r="U2451" s="43">
        <v>252.54004</v>
      </c>
      <c r="V2451" s="43">
        <v>288.16762000000006</v>
      </c>
      <c r="W2451" s="43">
        <v>151.88527999999997</v>
      </c>
      <c r="X2451" s="45">
        <v>301.75576000000001</v>
      </c>
      <c r="Y2451" s="43">
        <v>230.76835</v>
      </c>
      <c r="Z2451" s="43">
        <v>274.91995400000002</v>
      </c>
      <c r="AA2451" s="43">
        <v>158.89514542999996</v>
      </c>
      <c r="AB2451" s="43">
        <v>270.22898599000007</v>
      </c>
      <c r="AC2451" s="48">
        <v>277.73020022999998</v>
      </c>
      <c r="AD2451" s="43">
        <v>290.58935977000004</v>
      </c>
      <c r="AE2451" s="53" t="s">
        <v>2583</v>
      </c>
      <c r="AF2451" s="46">
        <v>-8.6210844030910945</v>
      </c>
      <c r="AG2451" s="46">
        <v>-4.5972083886454795</v>
      </c>
      <c r="AH2451" s="46">
        <v>4.6152368616629635</v>
      </c>
      <c r="AI2451" s="46">
        <v>-10.447778696916988</v>
      </c>
      <c r="AJ2451" s="46">
        <v>20.350212769645392</v>
      </c>
      <c r="AK2451" s="49">
        <v>5.699624760594868</v>
      </c>
      <c r="AL2451" s="43">
        <v>20.35708</v>
      </c>
      <c r="AM2451" s="43">
        <v>37.562489999999997</v>
      </c>
      <c r="AN2451" s="43">
        <v>-24.51688</v>
      </c>
      <c r="AO2451" s="45">
        <v>28.141950000000001</v>
      </c>
      <c r="AP2451" s="43">
        <v>19.158770000000001</v>
      </c>
      <c r="AQ2451" s="43">
        <v>26.271344750000001</v>
      </c>
      <c r="AR2451" s="43">
        <v>-5.0318565500000005</v>
      </c>
      <c r="AS2451" s="43">
        <v>9.2430478899999997</v>
      </c>
      <c r="AT2451" s="48">
        <v>27.051768160000002</v>
      </c>
      <c r="AU2451" s="43">
        <v>20.81755184</v>
      </c>
      <c r="AV2451" s="53" t="s">
        <v>2583</v>
      </c>
      <c r="AW2451" s="47">
        <v>-5.8864532634346318</v>
      </c>
      <c r="AX2451" s="47">
        <v>-30.05962930040047</v>
      </c>
      <c r="AY2451" s="47" t="s">
        <v>2592</v>
      </c>
      <c r="AZ2451" s="47">
        <v>-67.155623935086226</v>
      </c>
      <c r="BA2451" s="47">
        <v>41.197833472608103</v>
      </c>
      <c r="BB2451" s="54">
        <v>-20.759473722790688</v>
      </c>
      <c r="BC2451" s="46" t="s">
        <v>2583</v>
      </c>
      <c r="BD2451" s="46" t="s">
        <v>2583</v>
      </c>
      <c r="BE2451" s="48">
        <v>1538.35333466</v>
      </c>
      <c r="BF2451" s="46">
        <v>0.1227607417263074</v>
      </c>
      <c r="BG2451" s="49" t="s">
        <v>2583</v>
      </c>
    </row>
    <row r="2452" spans="1:59" ht="23.25" customHeight="1" x14ac:dyDescent="0.3">
      <c r="A2452" s="36">
        <v>365900</v>
      </c>
      <c r="B2452" s="37" t="s">
        <v>2237</v>
      </c>
      <c r="C2452" s="38" t="s">
        <v>2664</v>
      </c>
      <c r="D2452" s="39" t="s">
        <v>2763</v>
      </c>
      <c r="E2452" s="40" t="s">
        <v>3238</v>
      </c>
      <c r="F2452" s="37" t="s">
        <v>4017</v>
      </c>
      <c r="G2452" s="41">
        <v>-19.999999999999996</v>
      </c>
      <c r="H2452" s="41">
        <v>-18.483412322274884</v>
      </c>
      <c r="I2452" s="41">
        <v>-6.8592057761732832</v>
      </c>
      <c r="J2452" s="41">
        <v>1.5748031496062964</v>
      </c>
      <c r="K2452" s="41">
        <v>5.5214723926380271</v>
      </c>
      <c r="L2452" s="41">
        <v>1.98</v>
      </c>
      <c r="M2452" s="42">
        <v>-9.3145869947275912</v>
      </c>
      <c r="N2452" s="43">
        <v>235.75717499999999</v>
      </c>
      <c r="O2452" s="43">
        <v>231.37099499999999</v>
      </c>
      <c r="P2452" s="43">
        <v>202.49530999999999</v>
      </c>
      <c r="Q2452" s="43">
        <v>185.68162000000001</v>
      </c>
      <c r="R2452" s="43">
        <v>178.73683500000001</v>
      </c>
      <c r="S2452" s="43">
        <v>188.60574</v>
      </c>
      <c r="T2452" s="44">
        <v>0</v>
      </c>
      <c r="U2452" s="43">
        <v>89.441450000000003</v>
      </c>
      <c r="V2452" s="43">
        <v>137.58805000000001</v>
      </c>
      <c r="W2452" s="43">
        <v>110.84718999999998</v>
      </c>
      <c r="X2452" s="45">
        <v>103.49389000000002</v>
      </c>
      <c r="Y2452" s="43">
        <v>105.033</v>
      </c>
      <c r="Z2452" s="43">
        <v>123.61709841</v>
      </c>
      <c r="AA2452" s="43">
        <v>125.32527544999999</v>
      </c>
      <c r="AB2452" s="43">
        <v>115.00989501000004</v>
      </c>
      <c r="AC2452" s="48">
        <v>108.06922811</v>
      </c>
      <c r="AD2452" s="43">
        <v>174.61592189000004</v>
      </c>
      <c r="AE2452" s="53" t="s">
        <v>2583</v>
      </c>
      <c r="AF2452" s="46">
        <v>17.432130181252646</v>
      </c>
      <c r="AG2452" s="46">
        <v>-10.154189691619298</v>
      </c>
      <c r="AH2452" s="46">
        <v>13.061301283325278</v>
      </c>
      <c r="AI2452" s="46">
        <v>11.127231771846645</v>
      </c>
      <c r="AJ2452" s="46">
        <v>2.890737301609958</v>
      </c>
      <c r="AK2452" s="49">
        <v>41.255476900818834</v>
      </c>
      <c r="AL2452" s="43">
        <v>-28.252929999999999</v>
      </c>
      <c r="AM2452" s="43">
        <v>-1.1466300000000018</v>
      </c>
      <c r="AN2452" s="43">
        <v>-5.5965799999999959</v>
      </c>
      <c r="AO2452" s="45">
        <v>-12.42033</v>
      </c>
      <c r="AP2452" s="43">
        <v>-11.426450000000001</v>
      </c>
      <c r="AQ2452" s="43">
        <v>12.059905830000002</v>
      </c>
      <c r="AR2452" s="43">
        <v>-6.2935756099999995</v>
      </c>
      <c r="AS2452" s="43">
        <v>-9.1679663500000004</v>
      </c>
      <c r="AT2452" s="48">
        <v>-4.7217152000000002</v>
      </c>
      <c r="AU2452" s="43">
        <v>21.032645199999997</v>
      </c>
      <c r="AV2452" s="53" t="s">
        <v>2583</v>
      </c>
      <c r="AW2452" s="47" t="s">
        <v>2592</v>
      </c>
      <c r="AX2452" s="47" t="s">
        <v>2621</v>
      </c>
      <c r="AY2452" s="47" t="s">
        <v>2612</v>
      </c>
      <c r="AZ2452" s="47" t="s">
        <v>2592</v>
      </c>
      <c r="BA2452" s="47" t="s">
        <v>2592</v>
      </c>
      <c r="BB2452" s="54">
        <v>74.401404923739719</v>
      </c>
      <c r="BC2452" s="46" t="s">
        <v>2583</v>
      </c>
      <c r="BD2452" s="46" t="s">
        <v>2583</v>
      </c>
      <c r="BE2452" s="48">
        <v>358.18440648499995</v>
      </c>
      <c r="BF2452" s="46">
        <v>0.52656044368558641</v>
      </c>
      <c r="BG2452" s="49" t="s">
        <v>2583</v>
      </c>
    </row>
    <row r="2453" spans="1:59" ht="23.25" customHeight="1" x14ac:dyDescent="0.3">
      <c r="A2453" s="36">
        <v>31860</v>
      </c>
      <c r="B2453" s="37" t="s">
        <v>2328</v>
      </c>
      <c r="C2453" s="38" t="s">
        <v>2664</v>
      </c>
      <c r="D2453" s="39" t="s">
        <v>2586</v>
      </c>
      <c r="E2453" s="40" t="s">
        <v>2858</v>
      </c>
      <c r="F2453" s="37" t="s">
        <v>3667</v>
      </c>
      <c r="G2453" s="41">
        <v>29.895594988380793</v>
      </c>
      <c r="H2453" s="41">
        <v>42.242919739001849</v>
      </c>
      <c r="I2453" s="41">
        <v>-1.1108879871546407E-5</v>
      </c>
      <c r="J2453" s="41">
        <v>0</v>
      </c>
      <c r="K2453" s="41">
        <v>0</v>
      </c>
      <c r="L2453" s="41">
        <v>0</v>
      </c>
      <c r="M2453" s="42">
        <v>46.470049597516038</v>
      </c>
      <c r="N2453" s="43">
        <v>144.07537116</v>
      </c>
      <c r="O2453" s="43">
        <v>131.56898139</v>
      </c>
      <c r="P2453" s="43">
        <v>187.14758139</v>
      </c>
      <c r="Q2453" s="43">
        <v>187.14756059999999</v>
      </c>
      <c r="R2453" s="43">
        <v>187.14756059999999</v>
      </c>
      <c r="S2453" s="43">
        <v>187.14756059999999</v>
      </c>
      <c r="T2453" s="44">
        <v>-85.775708026099821</v>
      </c>
      <c r="U2453" s="43">
        <v>26.951000000000001</v>
      </c>
      <c r="V2453" s="43">
        <v>29.489689999999996</v>
      </c>
      <c r="W2453" s="43">
        <v>31.030650000000001</v>
      </c>
      <c r="X2453" s="45">
        <v>7.9692100000000039</v>
      </c>
      <c r="Y2453" s="43">
        <v>37.71313</v>
      </c>
      <c r="Z2453" s="43">
        <v>36.947448259999994</v>
      </c>
      <c r="AA2453" s="43">
        <v>40.087541229999999</v>
      </c>
      <c r="AB2453" s="43" t="s">
        <v>2583</v>
      </c>
      <c r="AC2453" s="48">
        <v>31.94558301</v>
      </c>
      <c r="AD2453" s="43">
        <v>34.183466990000007</v>
      </c>
      <c r="AE2453" s="53" t="s">
        <v>2583</v>
      </c>
      <c r="AF2453" s="46">
        <v>39.932210307595263</v>
      </c>
      <c r="AG2453" s="46">
        <v>25.289374896785954</v>
      </c>
      <c r="AH2453" s="46">
        <v>29.186920770270675</v>
      </c>
      <c r="AI2453" s="46" t="s">
        <v>2583</v>
      </c>
      <c r="AJ2453" s="46">
        <v>-15.293206875165222</v>
      </c>
      <c r="AK2453" s="49">
        <v>-7.4808448219476293</v>
      </c>
      <c r="AL2453" s="43">
        <v>-33.762880000000003</v>
      </c>
      <c r="AM2453" s="43">
        <v>-19.470179999999999</v>
      </c>
      <c r="AN2453" s="43">
        <v>-21.927050000000001</v>
      </c>
      <c r="AO2453" s="45">
        <v>13.95899</v>
      </c>
      <c r="AP2453" s="43">
        <v>-19.744019999999999</v>
      </c>
      <c r="AQ2453" s="43">
        <v>-18.99810729</v>
      </c>
      <c r="AR2453" s="43">
        <v>-14.970258479999998</v>
      </c>
      <c r="AS2453" s="43" t="s">
        <v>2583</v>
      </c>
      <c r="AT2453" s="48">
        <v>-19.41524823</v>
      </c>
      <c r="AU2453" s="43">
        <v>-11.401721770000002</v>
      </c>
      <c r="AV2453" s="53" t="s">
        <v>2583</v>
      </c>
      <c r="AW2453" s="47" t="s">
        <v>2592</v>
      </c>
      <c r="AX2453" s="47" t="s">
        <v>2592</v>
      </c>
      <c r="AY2453" s="47" t="s">
        <v>2592</v>
      </c>
      <c r="AZ2453" s="47" t="s">
        <v>2583</v>
      </c>
      <c r="BA2453" s="47" t="s">
        <v>2592</v>
      </c>
      <c r="BB2453" s="54" t="s">
        <v>2592</v>
      </c>
      <c r="BC2453" s="46" t="s">
        <v>2583</v>
      </c>
      <c r="BD2453" s="46" t="s">
        <v>2583</v>
      </c>
      <c r="BE2453" s="48" t="s">
        <v>2583</v>
      </c>
      <c r="BF2453" s="46" t="s">
        <v>2583</v>
      </c>
      <c r="BG2453" s="49" t="s">
        <v>2583</v>
      </c>
    </row>
    <row r="2454" spans="1:59" ht="23.25" customHeight="1" x14ac:dyDescent="0.3">
      <c r="A2454" s="36">
        <v>5360</v>
      </c>
      <c r="B2454" s="37" t="s">
        <v>2062</v>
      </c>
      <c r="C2454" s="38" t="s">
        <v>2578</v>
      </c>
      <c r="D2454" s="39" t="s">
        <v>2763</v>
      </c>
      <c r="E2454" s="40" t="s">
        <v>3292</v>
      </c>
      <c r="F2454" s="37" t="s">
        <v>3953</v>
      </c>
      <c r="G2454" s="41">
        <v>-51.519607843137251</v>
      </c>
      <c r="H2454" s="41">
        <v>-43.966005665722385</v>
      </c>
      <c r="I2454" s="41">
        <v>-49.97470915528578</v>
      </c>
      <c r="J2454" s="41">
        <v>-15.972812234494471</v>
      </c>
      <c r="K2454" s="41">
        <v>-3.5121951219512115</v>
      </c>
      <c r="L2454" s="41">
        <v>0.1</v>
      </c>
      <c r="M2454" s="42">
        <v>-49.411764705882355</v>
      </c>
      <c r="N2454" s="43">
        <v>385.50506280000002</v>
      </c>
      <c r="O2454" s="43">
        <v>333.53746855000003</v>
      </c>
      <c r="P2454" s="43">
        <v>373.59975938999997</v>
      </c>
      <c r="Q2454" s="43">
        <v>222.42130338999999</v>
      </c>
      <c r="R2454" s="43">
        <v>193.69739675</v>
      </c>
      <c r="S2454" s="43">
        <v>186.89436623</v>
      </c>
      <c r="T2454" s="44">
        <v>0</v>
      </c>
      <c r="U2454" s="43">
        <v>385.60001999999997</v>
      </c>
      <c r="V2454" s="43">
        <v>280.01103000000001</v>
      </c>
      <c r="W2454" s="43">
        <v>322.35735999999997</v>
      </c>
      <c r="X2454" s="45">
        <v>342.83643000000006</v>
      </c>
      <c r="Y2454" s="43">
        <v>334.87421000000001</v>
      </c>
      <c r="Z2454" s="43">
        <v>318.43806357</v>
      </c>
      <c r="AA2454" s="43">
        <v>326.01614519999998</v>
      </c>
      <c r="AB2454" s="43">
        <v>330.91489609999996</v>
      </c>
      <c r="AC2454" s="48">
        <v>328.39648677999998</v>
      </c>
      <c r="AD2454" s="43">
        <v>288.15600322000006</v>
      </c>
      <c r="AE2454" s="53" t="s">
        <v>2583</v>
      </c>
      <c r="AF2454" s="46">
        <v>-13.15503303137795</v>
      </c>
      <c r="AG2454" s="46">
        <v>13.72339995678027</v>
      </c>
      <c r="AH2454" s="46">
        <v>1.1350090471022645</v>
      </c>
      <c r="AI2454" s="46">
        <v>-3.4773241280105838</v>
      </c>
      <c r="AJ2454" s="46">
        <v>-1.9343750657896397</v>
      </c>
      <c r="AK2454" s="49">
        <v>-9.5095605124929534</v>
      </c>
      <c r="AL2454" s="43">
        <v>7.2594700000000003</v>
      </c>
      <c r="AM2454" s="43">
        <v>-25.66281</v>
      </c>
      <c r="AN2454" s="43">
        <v>-13.431529999999999</v>
      </c>
      <c r="AO2454" s="45">
        <v>-6.2986700000000049</v>
      </c>
      <c r="AP2454" s="43">
        <v>-7.2898199999999997</v>
      </c>
      <c r="AQ2454" s="43">
        <v>-16.2366788</v>
      </c>
      <c r="AR2454" s="43">
        <v>-21.428431860000003</v>
      </c>
      <c r="AS2454" s="43">
        <v>-13.580388829999997</v>
      </c>
      <c r="AT2454" s="48">
        <v>-27.18613882</v>
      </c>
      <c r="AU2454" s="43">
        <v>-12.53026118</v>
      </c>
      <c r="AV2454" s="53" t="s">
        <v>2583</v>
      </c>
      <c r="AW2454" s="47" t="s">
        <v>2593</v>
      </c>
      <c r="AX2454" s="47" t="s">
        <v>2592</v>
      </c>
      <c r="AY2454" s="47" t="s">
        <v>2612</v>
      </c>
      <c r="AZ2454" s="47" t="s">
        <v>2612</v>
      </c>
      <c r="BA2454" s="47" t="s">
        <v>2612</v>
      </c>
      <c r="BB2454" s="54" t="s">
        <v>2592</v>
      </c>
      <c r="BC2454" s="46" t="s">
        <v>2583</v>
      </c>
      <c r="BD2454" s="46" t="s">
        <v>2583</v>
      </c>
      <c r="BE2454" s="48">
        <v>794.00736446500002</v>
      </c>
      <c r="BF2454" s="46">
        <v>0.23538114958912115</v>
      </c>
      <c r="BG2454" s="49" t="s">
        <v>2583</v>
      </c>
    </row>
    <row r="2455" spans="1:59" ht="23.25" customHeight="1" x14ac:dyDescent="0.3">
      <c r="A2455" s="36">
        <v>78860</v>
      </c>
      <c r="B2455" s="37" t="s">
        <v>2552</v>
      </c>
      <c r="C2455" s="38" t="s">
        <v>2664</v>
      </c>
      <c r="D2455" s="39" t="s">
        <v>2679</v>
      </c>
      <c r="E2455" s="40" t="s">
        <v>2952</v>
      </c>
      <c r="F2455" s="37" t="s">
        <v>3722</v>
      </c>
      <c r="G2455" s="41">
        <v>-76.717527338294346</v>
      </c>
      <c r="H2455" s="41">
        <v>-27.802974682050362</v>
      </c>
      <c r="I2455" s="41">
        <v>1.001669449081799</v>
      </c>
      <c r="J2455" s="41">
        <v>12.037037037037045</v>
      </c>
      <c r="K2455" s="41">
        <v>1.17056856187292</v>
      </c>
      <c r="L2455" s="41">
        <v>2.72</v>
      </c>
      <c r="M2455" s="42">
        <v>-69.349656242817886</v>
      </c>
      <c r="N2455" s="43">
        <v>802.57771463999995</v>
      </c>
      <c r="O2455" s="43">
        <v>258.81944052</v>
      </c>
      <c r="P2455" s="43">
        <v>185.00678060000001</v>
      </c>
      <c r="Q2455" s="43">
        <v>166.784076</v>
      </c>
      <c r="R2455" s="43">
        <v>184.6979212</v>
      </c>
      <c r="S2455" s="43">
        <v>186.859937</v>
      </c>
      <c r="T2455" s="44">
        <v>-89.594081640123619</v>
      </c>
      <c r="U2455" s="43">
        <v>39.723619999999997</v>
      </c>
      <c r="V2455" s="43">
        <v>31.595309999999998</v>
      </c>
      <c r="W2455" s="43">
        <v>72.707080000000019</v>
      </c>
      <c r="X2455" s="45">
        <v>107.01271999999997</v>
      </c>
      <c r="Y2455" s="43">
        <v>38.077489999999997</v>
      </c>
      <c r="Z2455" s="43">
        <v>24.968145530000001</v>
      </c>
      <c r="AA2455" s="43">
        <v>31.538989549999997</v>
      </c>
      <c r="AB2455" s="43">
        <v>27.692574280000002</v>
      </c>
      <c r="AC2455" s="48">
        <v>9.8122667000000003</v>
      </c>
      <c r="AD2455" s="43">
        <v>27.591163299999998</v>
      </c>
      <c r="AE2455" s="53" t="s">
        <v>2583</v>
      </c>
      <c r="AF2455" s="46">
        <v>-4.1439576755592729</v>
      </c>
      <c r="AG2455" s="46">
        <v>-20.975152546374755</v>
      </c>
      <c r="AH2455" s="46">
        <v>-56.621845424132019</v>
      </c>
      <c r="AI2455" s="46">
        <v>-74.122165776180609</v>
      </c>
      <c r="AJ2455" s="46">
        <v>-74.230794361708192</v>
      </c>
      <c r="AK2455" s="49">
        <v>10.505456910479637</v>
      </c>
      <c r="AL2455" s="43">
        <v>-22.920580000000001</v>
      </c>
      <c r="AM2455" s="43">
        <v>-22.052349999999997</v>
      </c>
      <c r="AN2455" s="43">
        <v>-22.780350000000006</v>
      </c>
      <c r="AO2455" s="45">
        <v>-5.0049999999999955</v>
      </c>
      <c r="AP2455" s="43">
        <v>-21.405339999999999</v>
      </c>
      <c r="AQ2455" s="43">
        <v>-18.234453380000001</v>
      </c>
      <c r="AR2455" s="43">
        <v>-11.510885619999996</v>
      </c>
      <c r="AS2455" s="43">
        <v>-29.07819327</v>
      </c>
      <c r="AT2455" s="48">
        <v>-13.824797739999999</v>
      </c>
      <c r="AU2455" s="43">
        <v>-7.46210226</v>
      </c>
      <c r="AV2455" s="53" t="s">
        <v>2583</v>
      </c>
      <c r="AW2455" s="47" t="s">
        <v>2592</v>
      </c>
      <c r="AX2455" s="47" t="s">
        <v>2592</v>
      </c>
      <c r="AY2455" s="47" t="s">
        <v>2592</v>
      </c>
      <c r="AZ2455" s="47" t="s">
        <v>2612</v>
      </c>
      <c r="BA2455" s="47" t="s">
        <v>2592</v>
      </c>
      <c r="BB2455" s="54" t="s">
        <v>2592</v>
      </c>
      <c r="BC2455" s="46" t="s">
        <v>2583</v>
      </c>
      <c r="BD2455" s="46" t="s">
        <v>2583</v>
      </c>
      <c r="BE2455" s="48">
        <v>732.28286180500004</v>
      </c>
      <c r="BF2455" s="46">
        <v>0.25517453261081374</v>
      </c>
      <c r="BG2455" s="49" t="s">
        <v>2583</v>
      </c>
    </row>
    <row r="2456" spans="1:59" ht="23.25" customHeight="1" x14ac:dyDescent="0.3">
      <c r="A2456" s="36">
        <v>362990</v>
      </c>
      <c r="B2456" s="37" t="s">
        <v>2054</v>
      </c>
      <c r="C2456" s="38" t="s">
        <v>2664</v>
      </c>
      <c r="D2456" s="39" t="s">
        <v>2722</v>
      </c>
      <c r="E2456" s="40" t="s">
        <v>3069</v>
      </c>
      <c r="F2456" s="37" t="s">
        <v>3070</v>
      </c>
      <c r="G2456" s="41">
        <v>-37.443693693693689</v>
      </c>
      <c r="H2456" s="41">
        <v>-31.630769230769229</v>
      </c>
      <c r="I2456" s="41">
        <v>-9.6747967479674735</v>
      </c>
      <c r="J2456" s="41">
        <v>-15.190839694656477</v>
      </c>
      <c r="K2456" s="41">
        <v>-0.80357142857142572</v>
      </c>
      <c r="L2456" s="41">
        <v>-0.45</v>
      </c>
      <c r="M2456" s="42">
        <v>-39.717851329354318</v>
      </c>
      <c r="N2456" s="43">
        <v>298.37819424000003</v>
      </c>
      <c r="O2456" s="43">
        <v>273.00932749999998</v>
      </c>
      <c r="P2456" s="43">
        <v>206.6470602</v>
      </c>
      <c r="Q2456" s="43">
        <v>220.08751939999999</v>
      </c>
      <c r="R2456" s="43">
        <v>188.16642880000001</v>
      </c>
      <c r="S2456" s="43">
        <v>186.65437714000001</v>
      </c>
      <c r="T2456" s="44">
        <v>0</v>
      </c>
      <c r="U2456" s="43">
        <v>43.041379060000004</v>
      </c>
      <c r="V2456" s="43">
        <v>44.565690939999989</v>
      </c>
      <c r="W2456" s="43">
        <v>45.216309999999993</v>
      </c>
      <c r="X2456" s="45">
        <v>48.377070000000003</v>
      </c>
      <c r="Y2456" s="43">
        <v>50.689540000000001</v>
      </c>
      <c r="Z2456" s="43">
        <v>50.153345649999999</v>
      </c>
      <c r="AA2456" s="43">
        <v>53.470171980000003</v>
      </c>
      <c r="AB2456" s="43">
        <v>45.870145879999995</v>
      </c>
      <c r="AC2456" s="48">
        <v>48.758320300000001</v>
      </c>
      <c r="AD2456" s="43">
        <v>53.817459699999993</v>
      </c>
      <c r="AE2456" s="53" t="s">
        <v>2583</v>
      </c>
      <c r="AF2456" s="46">
        <v>17.769321306685825</v>
      </c>
      <c r="AG2456" s="46">
        <v>12.538018803574303</v>
      </c>
      <c r="AH2456" s="46">
        <v>18.25416974538614</v>
      </c>
      <c r="AI2456" s="46">
        <v>-5.1820503391379553</v>
      </c>
      <c r="AJ2456" s="46">
        <v>-3.8098978605842548</v>
      </c>
      <c r="AK2456" s="49">
        <v>7.3058217802066006</v>
      </c>
      <c r="AL2456" s="43">
        <v>7.7633916099999993</v>
      </c>
      <c r="AM2456" s="43">
        <v>7.1755583900000008</v>
      </c>
      <c r="AN2456" s="43">
        <v>4.1779700000000002</v>
      </c>
      <c r="AO2456" s="45">
        <v>-0.54047999999999874</v>
      </c>
      <c r="AP2456" s="43">
        <v>-4.3624299999999998</v>
      </c>
      <c r="AQ2456" s="43">
        <v>-3.2835487199999998</v>
      </c>
      <c r="AR2456" s="43">
        <v>-0.68680809000000043</v>
      </c>
      <c r="AS2456" s="43">
        <v>-3.2778444199999992</v>
      </c>
      <c r="AT2456" s="48">
        <v>-1.66651781</v>
      </c>
      <c r="AU2456" s="43">
        <v>-2.4879121899999994</v>
      </c>
      <c r="AV2456" s="53" t="s">
        <v>2583</v>
      </c>
      <c r="AW2456" s="47" t="s">
        <v>2593</v>
      </c>
      <c r="AX2456" s="47" t="s">
        <v>2593</v>
      </c>
      <c r="AY2456" s="47" t="s">
        <v>2593</v>
      </c>
      <c r="AZ2456" s="47" t="s">
        <v>2612</v>
      </c>
      <c r="BA2456" s="47" t="s">
        <v>2592</v>
      </c>
      <c r="BB2456" s="54" t="s">
        <v>2592</v>
      </c>
      <c r="BC2456" s="46" t="s">
        <v>2583</v>
      </c>
      <c r="BD2456" s="46" t="s">
        <v>2583</v>
      </c>
      <c r="BE2456" s="48">
        <v>328.40913258</v>
      </c>
      <c r="BF2456" s="46">
        <v>0.568359276959301</v>
      </c>
      <c r="BG2456" s="49" t="s">
        <v>2583</v>
      </c>
    </row>
    <row r="2457" spans="1:59" ht="23.25" customHeight="1" x14ac:dyDescent="0.3">
      <c r="A2457" s="36">
        <v>110020</v>
      </c>
      <c r="B2457" s="37" t="s">
        <v>2167</v>
      </c>
      <c r="C2457" s="38" t="s">
        <v>2664</v>
      </c>
      <c r="D2457" s="39" t="s">
        <v>2763</v>
      </c>
      <c r="E2457" s="40" t="s">
        <v>3292</v>
      </c>
      <c r="F2457" s="37" t="s">
        <v>4034</v>
      </c>
      <c r="G2457" s="41">
        <v>-26.559714795008915</v>
      </c>
      <c r="H2457" s="41">
        <v>-12.896405919661735</v>
      </c>
      <c r="I2457" s="41">
        <v>-8.4444444444444429</v>
      </c>
      <c r="J2457" s="41">
        <v>-0.72289156626506035</v>
      </c>
      <c r="K2457" s="41">
        <v>-7.8299776286353424</v>
      </c>
      <c r="L2457" s="41">
        <v>-1.44</v>
      </c>
      <c r="M2457" s="42">
        <v>-17.928286852589647</v>
      </c>
      <c r="N2457" s="43">
        <v>254.0982741</v>
      </c>
      <c r="O2457" s="43">
        <v>214.23972130000001</v>
      </c>
      <c r="P2457" s="43">
        <v>203.82214500000001</v>
      </c>
      <c r="Q2457" s="43">
        <v>187.9693115</v>
      </c>
      <c r="R2457" s="43">
        <v>202.4633307</v>
      </c>
      <c r="S2457" s="43">
        <v>186.6104972</v>
      </c>
      <c r="T2457" s="44">
        <v>0</v>
      </c>
      <c r="U2457" s="43">
        <v>44.090649999999997</v>
      </c>
      <c r="V2457" s="43">
        <v>52.140680000000003</v>
      </c>
      <c r="W2457" s="43">
        <v>52.522479999999987</v>
      </c>
      <c r="X2457" s="45">
        <v>43.974600000000009</v>
      </c>
      <c r="Y2457" s="43">
        <v>21.580100000000002</v>
      </c>
      <c r="Z2457" s="43">
        <v>36.435977129999998</v>
      </c>
      <c r="AA2457" s="43">
        <v>44.545081519999997</v>
      </c>
      <c r="AB2457" s="43">
        <v>34.382290450000013</v>
      </c>
      <c r="AC2457" s="48">
        <v>28.847477130000001</v>
      </c>
      <c r="AD2457" s="43">
        <v>29.372762869999995</v>
      </c>
      <c r="AE2457" s="53" t="s">
        <v>2583</v>
      </c>
      <c r="AF2457" s="46">
        <v>-51.055155684935457</v>
      </c>
      <c r="AG2457" s="46">
        <v>-30.119865851385143</v>
      </c>
      <c r="AH2457" s="46">
        <v>-15.188541135148215</v>
      </c>
      <c r="AI2457" s="46">
        <v>-21.813295743451889</v>
      </c>
      <c r="AJ2457" s="46">
        <v>33.676290332296887</v>
      </c>
      <c r="AK2457" s="49">
        <v>-19.385274710210588</v>
      </c>
      <c r="AL2457" s="43">
        <v>1.19713</v>
      </c>
      <c r="AM2457" s="43">
        <v>1.7648999999999999</v>
      </c>
      <c r="AN2457" s="43">
        <v>5.0219799999999992</v>
      </c>
      <c r="AO2457" s="45">
        <v>3.5986100000000008</v>
      </c>
      <c r="AP2457" s="43">
        <v>-4.7611800000000004</v>
      </c>
      <c r="AQ2457" s="43">
        <v>0.86209764000000044</v>
      </c>
      <c r="AR2457" s="43">
        <v>3.2552885200000001</v>
      </c>
      <c r="AS2457" s="43">
        <v>-2.7847227800000001</v>
      </c>
      <c r="AT2457" s="48">
        <v>-1.9885571799999999</v>
      </c>
      <c r="AU2457" s="43">
        <v>-2.6145628199999997</v>
      </c>
      <c r="AV2457" s="53" t="s">
        <v>2583</v>
      </c>
      <c r="AW2457" s="47" t="s">
        <v>2593</v>
      </c>
      <c r="AX2457" s="47">
        <v>-51.153173550909372</v>
      </c>
      <c r="AY2457" s="47">
        <v>-35.179181916295953</v>
      </c>
      <c r="AZ2457" s="47" t="s">
        <v>2593</v>
      </c>
      <c r="BA2457" s="47" t="s">
        <v>2592</v>
      </c>
      <c r="BB2457" s="54" t="s">
        <v>2593</v>
      </c>
      <c r="BC2457" s="46" t="s">
        <v>2583</v>
      </c>
      <c r="BD2457" s="46" t="s">
        <v>2583</v>
      </c>
      <c r="BE2457" s="48">
        <v>173.46991779249998</v>
      </c>
      <c r="BF2457" s="46">
        <v>1.0757513439489745</v>
      </c>
      <c r="BG2457" s="49" t="s">
        <v>2583</v>
      </c>
    </row>
    <row r="2458" spans="1:59" ht="23.25" customHeight="1" x14ac:dyDescent="0.3">
      <c r="A2458" s="36">
        <v>276730</v>
      </c>
      <c r="B2458" s="37" t="s">
        <v>2481</v>
      </c>
      <c r="C2458" s="38" t="s">
        <v>2664</v>
      </c>
      <c r="D2458" s="39" t="s">
        <v>2647</v>
      </c>
      <c r="E2458" s="40" t="s">
        <v>2895</v>
      </c>
      <c r="F2458" s="37" t="s">
        <v>3946</v>
      </c>
      <c r="G2458" s="41">
        <v>-38.678697696350198</v>
      </c>
      <c r="H2458" s="41">
        <v>9.7791402516260497</v>
      </c>
      <c r="I2458" s="41">
        <v>-43.663917735128067</v>
      </c>
      <c r="J2458" s="41">
        <v>-17.190775681341719</v>
      </c>
      <c r="K2458" s="41">
        <v>-4.0097205346294125</v>
      </c>
      <c r="L2458" s="41">
        <v>0</v>
      </c>
      <c r="M2458" s="42">
        <v>-39.597847508610343</v>
      </c>
      <c r="N2458" s="43">
        <v>304.1407064</v>
      </c>
      <c r="O2458" s="43">
        <v>169.88932649</v>
      </c>
      <c r="P2458" s="43">
        <v>331.05433410000001</v>
      </c>
      <c r="Q2458" s="43">
        <v>225.2201292</v>
      </c>
      <c r="R2458" s="43">
        <v>194.29367540000001</v>
      </c>
      <c r="S2458" s="43">
        <v>186.50304199999999</v>
      </c>
      <c r="T2458" s="44">
        <v>6.5830386999964352</v>
      </c>
      <c r="U2458" s="43">
        <v>50.298020000000001</v>
      </c>
      <c r="V2458" s="43">
        <v>50.197799999999994</v>
      </c>
      <c r="W2458" s="43">
        <v>44.783740000000009</v>
      </c>
      <c r="X2458" s="45">
        <v>37.484469999999988</v>
      </c>
      <c r="Y2458" s="43">
        <v>34.014229999999998</v>
      </c>
      <c r="Z2458" s="43">
        <v>33.001694499999999</v>
      </c>
      <c r="AA2458" s="43">
        <v>33.70435664</v>
      </c>
      <c r="AB2458" s="43">
        <v>38.213048140000012</v>
      </c>
      <c r="AC2458" s="48">
        <v>33.279697509999998</v>
      </c>
      <c r="AD2458" s="43">
        <v>37.975572489999998</v>
      </c>
      <c r="AE2458" s="53" t="s">
        <v>2583</v>
      </c>
      <c r="AF2458" s="46">
        <v>-32.374614348636399</v>
      </c>
      <c r="AG2458" s="46">
        <v>-34.256691528313986</v>
      </c>
      <c r="AH2458" s="46">
        <v>-24.739745630891939</v>
      </c>
      <c r="AI2458" s="46">
        <v>1.9436799826702211</v>
      </c>
      <c r="AJ2458" s="46">
        <v>-2.159485868120492</v>
      </c>
      <c r="AK2458" s="49">
        <v>15.071583642470232</v>
      </c>
      <c r="AL2458" s="43">
        <v>-10.552160000000001</v>
      </c>
      <c r="AM2458" s="43">
        <v>-14.354189999999999</v>
      </c>
      <c r="AN2458" s="43">
        <v>-5.0168999999999997</v>
      </c>
      <c r="AO2458" s="45">
        <v>-18.348229999999997</v>
      </c>
      <c r="AP2458" s="43">
        <v>-5.3199199999999998</v>
      </c>
      <c r="AQ2458" s="43">
        <v>-14.58429683</v>
      </c>
      <c r="AR2458" s="43">
        <v>-9.6255076499999994</v>
      </c>
      <c r="AS2458" s="43">
        <v>-19.47604767</v>
      </c>
      <c r="AT2458" s="48">
        <v>-19.090563530000001</v>
      </c>
      <c r="AU2458" s="43">
        <v>-17.934716470000001</v>
      </c>
      <c r="AV2458" s="53" t="s">
        <v>2583</v>
      </c>
      <c r="AW2458" s="47" t="s">
        <v>2592</v>
      </c>
      <c r="AX2458" s="47" t="s">
        <v>2612</v>
      </c>
      <c r="AY2458" s="47" t="s">
        <v>2612</v>
      </c>
      <c r="AZ2458" s="47" t="s">
        <v>2612</v>
      </c>
      <c r="BA2458" s="47" t="s">
        <v>2612</v>
      </c>
      <c r="BB2458" s="54" t="s">
        <v>2612</v>
      </c>
      <c r="BC2458" s="46" t="s">
        <v>2583</v>
      </c>
      <c r="BD2458" s="46" t="s">
        <v>2583</v>
      </c>
      <c r="BE2458" s="48">
        <v>129.05851651250001</v>
      </c>
      <c r="BF2458" s="46">
        <v>1.4451044924411183</v>
      </c>
      <c r="BG2458" s="49" t="s">
        <v>2583</v>
      </c>
    </row>
    <row r="2459" spans="1:59" ht="23.25" customHeight="1" x14ac:dyDescent="0.3">
      <c r="A2459" s="36">
        <v>241840</v>
      </c>
      <c r="B2459" s="37" t="s">
        <v>1364</v>
      </c>
      <c r="C2459" s="38" t="s">
        <v>2664</v>
      </c>
      <c r="D2459" s="39" t="s">
        <v>2679</v>
      </c>
      <c r="E2459" s="40" t="s">
        <v>2952</v>
      </c>
      <c r="F2459" s="37" t="s">
        <v>2953</v>
      </c>
      <c r="G2459" s="41">
        <v>-75.588972431077693</v>
      </c>
      <c r="H2459" s="41">
        <v>-63.036053130929794</v>
      </c>
      <c r="I2459" s="41">
        <v>-15.67099567099568</v>
      </c>
      <c r="J2459" s="41">
        <v>-15.30434782608695</v>
      </c>
      <c r="K2459" s="41">
        <v>-2.5512756378189172</v>
      </c>
      <c r="L2459" s="41">
        <v>-2.06</v>
      </c>
      <c r="M2459" s="42">
        <v>-77.189695550351288</v>
      </c>
      <c r="N2459" s="43">
        <v>761.29152120000003</v>
      </c>
      <c r="O2459" s="43">
        <v>502.7576838</v>
      </c>
      <c r="P2459" s="43">
        <v>220.37386140000001</v>
      </c>
      <c r="Q2459" s="43">
        <v>219.41986199999999</v>
      </c>
      <c r="R2459" s="43">
        <v>190.70448006000001</v>
      </c>
      <c r="S2459" s="43">
        <v>185.83908312</v>
      </c>
      <c r="T2459" s="44">
        <v>0</v>
      </c>
      <c r="U2459" s="43">
        <v>116.42655000000001</v>
      </c>
      <c r="V2459" s="43">
        <v>13.533349999999999</v>
      </c>
      <c r="W2459" s="43">
        <v>13.399090000000001</v>
      </c>
      <c r="X2459" s="45">
        <v>4.5574599999999919</v>
      </c>
      <c r="Y2459" s="43">
        <v>12.617430000000001</v>
      </c>
      <c r="Z2459" s="43">
        <v>38.731734440000004</v>
      </c>
      <c r="AA2459" s="43">
        <v>37.30080487</v>
      </c>
      <c r="AB2459" s="43">
        <v>29.246873879999995</v>
      </c>
      <c r="AC2459" s="48">
        <v>67.09864202</v>
      </c>
      <c r="AD2459" s="43">
        <v>34.567577979999996</v>
      </c>
      <c r="AE2459" s="53" t="s">
        <v>2583</v>
      </c>
      <c r="AF2459" s="46">
        <v>-89.162755402440425</v>
      </c>
      <c r="AG2459" s="46">
        <v>186.19472961240203</v>
      </c>
      <c r="AH2459" s="46">
        <v>178.38312057012823</v>
      </c>
      <c r="AI2459" s="46">
        <v>541.73627151966332</v>
      </c>
      <c r="AJ2459" s="46">
        <v>431.79325758098122</v>
      </c>
      <c r="AK2459" s="49">
        <v>-10.751278041655411</v>
      </c>
      <c r="AL2459" s="43">
        <v>17.522189999999998</v>
      </c>
      <c r="AM2459" s="43">
        <v>-9.0790799999999976</v>
      </c>
      <c r="AN2459" s="43">
        <v>-7.0335600000000005</v>
      </c>
      <c r="AO2459" s="45">
        <v>-36.45787</v>
      </c>
      <c r="AP2459" s="43">
        <v>-6.4480000000000004</v>
      </c>
      <c r="AQ2459" s="43">
        <v>-12.410453709999999</v>
      </c>
      <c r="AR2459" s="43">
        <v>-12.093424130000002</v>
      </c>
      <c r="AS2459" s="43">
        <v>-41.830538999999995</v>
      </c>
      <c r="AT2459" s="48">
        <v>-12.11568875</v>
      </c>
      <c r="AU2459" s="43">
        <v>-25.18929125</v>
      </c>
      <c r="AV2459" s="53" t="s">
        <v>2583</v>
      </c>
      <c r="AW2459" s="47" t="s">
        <v>2593</v>
      </c>
      <c r="AX2459" s="47" t="s">
        <v>2612</v>
      </c>
      <c r="AY2459" s="47" t="s">
        <v>2612</v>
      </c>
      <c r="AZ2459" s="47" t="s">
        <v>2612</v>
      </c>
      <c r="BA2459" s="47" t="s">
        <v>2612</v>
      </c>
      <c r="BB2459" s="54" t="s">
        <v>2612</v>
      </c>
      <c r="BC2459" s="46" t="s">
        <v>2583</v>
      </c>
      <c r="BD2459" s="46" t="s">
        <v>2583</v>
      </c>
      <c r="BE2459" s="48">
        <v>483.27032310749996</v>
      </c>
      <c r="BF2459" s="46">
        <v>0.38454478629067701</v>
      </c>
      <c r="BG2459" s="49" t="s">
        <v>2583</v>
      </c>
    </row>
    <row r="2460" spans="1:59" ht="23.25" customHeight="1" x14ac:dyDescent="0.3">
      <c r="A2460" s="36">
        <v>195990</v>
      </c>
      <c r="B2460" s="37" t="s">
        <v>1783</v>
      </c>
      <c r="C2460" s="38" t="s">
        <v>2664</v>
      </c>
      <c r="D2460" s="39" t="s">
        <v>2604</v>
      </c>
      <c r="E2460" s="40" t="s">
        <v>2698</v>
      </c>
      <c r="F2460" s="37" t="s">
        <v>2918</v>
      </c>
      <c r="G2460" s="41">
        <v>-66.205956670843833</v>
      </c>
      <c r="H2460" s="41">
        <v>-54.472843450479239</v>
      </c>
      <c r="I2460" s="41">
        <v>-9.5238095238095237</v>
      </c>
      <c r="J2460" s="41">
        <v>0</v>
      </c>
      <c r="K2460" s="41">
        <v>14.688128772635833</v>
      </c>
      <c r="L2460" s="41">
        <v>-1.64</v>
      </c>
      <c r="M2460" s="42">
        <v>-75.387734481029668</v>
      </c>
      <c r="N2460" s="43">
        <v>549.45116153000004</v>
      </c>
      <c r="O2460" s="43">
        <v>407.84836496000003</v>
      </c>
      <c r="P2460" s="43">
        <v>205.22721240000001</v>
      </c>
      <c r="Q2460" s="43">
        <v>185.68176360000001</v>
      </c>
      <c r="R2460" s="43">
        <v>161.90146755999999</v>
      </c>
      <c r="S2460" s="43">
        <v>185.68176360000001</v>
      </c>
      <c r="T2460" s="44">
        <v>-50</v>
      </c>
      <c r="U2460" s="43">
        <v>61.052280000000003</v>
      </c>
      <c r="V2460" s="43">
        <v>19.582360000000001</v>
      </c>
      <c r="W2460" s="43">
        <v>132.75943999999998</v>
      </c>
      <c r="X2460" s="45">
        <v>103.23677000000001</v>
      </c>
      <c r="Y2460" s="43">
        <v>88.715760000000003</v>
      </c>
      <c r="Z2460" s="43">
        <v>91.168289330000007</v>
      </c>
      <c r="AA2460" s="43">
        <v>78.705074909999979</v>
      </c>
      <c r="AB2460" s="43">
        <v>60.638793759999999</v>
      </c>
      <c r="AC2460" s="48">
        <v>78.855883930000005</v>
      </c>
      <c r="AD2460" s="43">
        <v>90.185366069999986</v>
      </c>
      <c r="AE2460" s="53" t="s">
        <v>2583</v>
      </c>
      <c r="AF2460" s="46">
        <v>45.311133343423052</v>
      </c>
      <c r="AG2460" s="46">
        <v>365.56334032261691</v>
      </c>
      <c r="AH2460" s="46">
        <v>-40.716023726825014</v>
      </c>
      <c r="AI2460" s="46">
        <v>-41.26240702803856</v>
      </c>
      <c r="AJ2460" s="46">
        <v>-11.114007330828258</v>
      </c>
      <c r="AK2460" s="49">
        <v>-1.0781416073763928</v>
      </c>
      <c r="AL2460" s="43">
        <v>-20.481660000000002</v>
      </c>
      <c r="AM2460" s="43">
        <v>-30.247989999999998</v>
      </c>
      <c r="AN2460" s="43">
        <v>-16.279429999999998</v>
      </c>
      <c r="AO2460" s="45">
        <v>-35.05641</v>
      </c>
      <c r="AP2460" s="43">
        <v>-32.636180000000003</v>
      </c>
      <c r="AQ2460" s="43">
        <v>-25.245549589999996</v>
      </c>
      <c r="AR2460" s="43">
        <v>-17.010126239999998</v>
      </c>
      <c r="AS2460" s="43">
        <v>-17.927504200000001</v>
      </c>
      <c r="AT2460" s="48">
        <v>-22.604591200000002</v>
      </c>
      <c r="AU2460" s="43">
        <v>-41.115258799999999</v>
      </c>
      <c r="AV2460" s="53" t="s">
        <v>2583</v>
      </c>
      <c r="AW2460" s="47" t="s">
        <v>2612</v>
      </c>
      <c r="AX2460" s="47" t="s">
        <v>2592</v>
      </c>
      <c r="AY2460" s="47" t="s">
        <v>2612</v>
      </c>
      <c r="AZ2460" s="47" t="s">
        <v>2592</v>
      </c>
      <c r="BA2460" s="47" t="s">
        <v>2592</v>
      </c>
      <c r="BB2460" s="54" t="s">
        <v>2612</v>
      </c>
      <c r="BC2460" s="46" t="s">
        <v>2583</v>
      </c>
      <c r="BD2460" s="46" t="s">
        <v>2583</v>
      </c>
      <c r="BE2460" s="48">
        <v>558.73315091250004</v>
      </c>
      <c r="BF2460" s="46">
        <v>0.3323263767269799</v>
      </c>
      <c r="BG2460" s="49" t="s">
        <v>2583</v>
      </c>
    </row>
    <row r="2461" spans="1:59" ht="23.25" customHeight="1" x14ac:dyDescent="0.3">
      <c r="A2461" s="36">
        <v>32080</v>
      </c>
      <c r="B2461" s="37" t="s">
        <v>2203</v>
      </c>
      <c r="C2461" s="38" t="s">
        <v>2664</v>
      </c>
      <c r="D2461" s="39" t="s">
        <v>2743</v>
      </c>
      <c r="E2461" s="40" t="s">
        <v>3035</v>
      </c>
      <c r="F2461" s="37" t="s">
        <v>3036</v>
      </c>
      <c r="G2461" s="41">
        <v>-33.475235293609259</v>
      </c>
      <c r="H2461" s="41">
        <v>-34.837000757652135</v>
      </c>
      <c r="I2461" s="41">
        <v>-17.90831327539939</v>
      </c>
      <c r="J2461" s="41">
        <v>-14.900994058755613</v>
      </c>
      <c r="K2461" s="41">
        <v>0.52631578947368585</v>
      </c>
      <c r="L2461" s="41">
        <v>1.78</v>
      </c>
      <c r="M2461" s="42">
        <v>-34.137934099113529</v>
      </c>
      <c r="N2461" s="43">
        <v>277.66409468000001</v>
      </c>
      <c r="O2461" s="43">
        <v>283.46667251000002</v>
      </c>
      <c r="P2461" s="43">
        <v>225.01107363</v>
      </c>
      <c r="Q2461" s="43">
        <v>217.05939290000001</v>
      </c>
      <c r="R2461" s="43">
        <v>183.7482894</v>
      </c>
      <c r="S2461" s="43">
        <v>184.71538566000001</v>
      </c>
      <c r="T2461" s="44">
        <v>-50.000002326552163</v>
      </c>
      <c r="U2461" s="43">
        <v>85.529619999999994</v>
      </c>
      <c r="V2461" s="43">
        <v>81.911259999999999</v>
      </c>
      <c r="W2461" s="43">
        <v>95.441360000000032</v>
      </c>
      <c r="X2461" s="45">
        <v>90.774000000000001</v>
      </c>
      <c r="Y2461" s="43">
        <v>62.044939999999997</v>
      </c>
      <c r="Z2461" s="43">
        <v>68.95202329</v>
      </c>
      <c r="AA2461" s="43">
        <v>79.352580289999992</v>
      </c>
      <c r="AB2461" s="43">
        <v>91.940691580000021</v>
      </c>
      <c r="AC2461" s="48">
        <v>48.299633620000002</v>
      </c>
      <c r="AD2461" s="43">
        <v>58.182416379999999</v>
      </c>
      <c r="AE2461" s="53" t="s">
        <v>2583</v>
      </c>
      <c r="AF2461" s="46">
        <v>-27.457949655335778</v>
      </c>
      <c r="AG2461" s="46">
        <v>-15.821068690678175</v>
      </c>
      <c r="AH2461" s="46">
        <v>-16.857240623981085</v>
      </c>
      <c r="AI2461" s="46">
        <v>1.2852706501861988</v>
      </c>
      <c r="AJ2461" s="46">
        <v>-22.153791074662976</v>
      </c>
      <c r="AK2461" s="49">
        <v>-15.61898606615928</v>
      </c>
      <c r="AL2461" s="43">
        <v>3.7006399999999999</v>
      </c>
      <c r="AM2461" s="43">
        <v>-4.3715599999999997</v>
      </c>
      <c r="AN2461" s="43">
        <v>3.9929199999999998</v>
      </c>
      <c r="AO2461" s="45">
        <v>2.1246599999999995</v>
      </c>
      <c r="AP2461" s="43">
        <v>-1.8875999999999999</v>
      </c>
      <c r="AQ2461" s="43">
        <v>-3.7518191400000003</v>
      </c>
      <c r="AR2461" s="43">
        <v>-2.5709866499999992</v>
      </c>
      <c r="AS2461" s="43">
        <v>12.798152819999999</v>
      </c>
      <c r="AT2461" s="48">
        <v>-10.77101658</v>
      </c>
      <c r="AU2461" s="43">
        <v>-14.468003420000001</v>
      </c>
      <c r="AV2461" s="53" t="s">
        <v>2583</v>
      </c>
      <c r="AW2461" s="47" t="s">
        <v>2593</v>
      </c>
      <c r="AX2461" s="47" t="s">
        <v>2592</v>
      </c>
      <c r="AY2461" s="47" t="s">
        <v>2593</v>
      </c>
      <c r="AZ2461" s="47">
        <v>502.36239304171022</v>
      </c>
      <c r="BA2461" s="47" t="s">
        <v>2612</v>
      </c>
      <c r="BB2461" s="54" t="s">
        <v>2612</v>
      </c>
      <c r="BC2461" s="46" t="s">
        <v>2583</v>
      </c>
      <c r="BD2461" s="46" t="s">
        <v>2583</v>
      </c>
      <c r="BE2461" s="48">
        <v>1084.2222295699999</v>
      </c>
      <c r="BF2461" s="46">
        <v>0.17036672060603086</v>
      </c>
      <c r="BG2461" s="49" t="s">
        <v>2583</v>
      </c>
    </row>
    <row r="2462" spans="1:59" ht="23.25" customHeight="1" x14ac:dyDescent="0.3">
      <c r="A2462" s="36">
        <v>227610</v>
      </c>
      <c r="B2462" s="37" t="s">
        <v>2099</v>
      </c>
      <c r="C2462" s="38" t="s">
        <v>2664</v>
      </c>
      <c r="D2462" s="39" t="s">
        <v>2661</v>
      </c>
      <c r="E2462" s="40" t="s">
        <v>2662</v>
      </c>
      <c r="F2462" s="37" t="s">
        <v>3940</v>
      </c>
      <c r="G2462" s="41">
        <v>-34.078822871025608</v>
      </c>
      <c r="H2462" s="41">
        <v>-29.685638798531798</v>
      </c>
      <c r="I2462" s="41">
        <v>-36.069986541049801</v>
      </c>
      <c r="J2462" s="41">
        <v>-6.5880039331366769</v>
      </c>
      <c r="K2462" s="41">
        <v>2.3706896551724199</v>
      </c>
      <c r="L2462" s="41">
        <v>-2.16</v>
      </c>
      <c r="M2462" s="42">
        <v>-40.050505975650353</v>
      </c>
      <c r="N2462" s="43">
        <v>279.20985716000001</v>
      </c>
      <c r="O2462" s="43">
        <v>261.76505248000001</v>
      </c>
      <c r="P2462" s="43">
        <v>287.90612506000002</v>
      </c>
      <c r="Q2462" s="43">
        <v>197.03938707</v>
      </c>
      <c r="R2462" s="43">
        <v>179.79601887999999</v>
      </c>
      <c r="S2462" s="43">
        <v>184.0584245</v>
      </c>
      <c r="T2462" s="44">
        <v>-49.077599466726184</v>
      </c>
      <c r="U2462" s="43">
        <v>71.575609999999998</v>
      </c>
      <c r="V2462" s="43">
        <v>76.900999999999996</v>
      </c>
      <c r="W2462" s="43">
        <v>106.10742999999999</v>
      </c>
      <c r="X2462" s="45">
        <v>92.275640000000038</v>
      </c>
      <c r="Y2462" s="43">
        <v>104.23057</v>
      </c>
      <c r="Z2462" s="43">
        <v>112.37810199</v>
      </c>
      <c r="AA2462" s="43">
        <v>107.28407730999999</v>
      </c>
      <c r="AB2462" s="43">
        <v>99.961183250000033</v>
      </c>
      <c r="AC2462" s="48">
        <v>96.399930710000007</v>
      </c>
      <c r="AD2462" s="43">
        <v>123.59486928999999</v>
      </c>
      <c r="AE2462" s="53" t="s">
        <v>2583</v>
      </c>
      <c r="AF2462" s="46">
        <v>45.623027173641972</v>
      </c>
      <c r="AG2462" s="46">
        <v>46.133472893720516</v>
      </c>
      <c r="AH2462" s="46">
        <v>1.1089207513554911</v>
      </c>
      <c r="AI2462" s="46">
        <v>8.3288972582579603</v>
      </c>
      <c r="AJ2462" s="46">
        <v>-7.5128048229996196</v>
      </c>
      <c r="AK2462" s="49">
        <v>9.9812749115464783</v>
      </c>
      <c r="AL2462" s="43">
        <v>-16.011310000000002</v>
      </c>
      <c r="AM2462" s="43">
        <v>-10.592759999999998</v>
      </c>
      <c r="AN2462" s="43">
        <v>2.1945799999999984</v>
      </c>
      <c r="AO2462" s="45">
        <v>-9.2679999999999971</v>
      </c>
      <c r="AP2462" s="43">
        <v>0.38162000000000001</v>
      </c>
      <c r="AQ2462" s="43">
        <v>-9.4537042800000002</v>
      </c>
      <c r="AR2462" s="43">
        <v>3.3509640200000002</v>
      </c>
      <c r="AS2462" s="43">
        <v>-12.383938100000002</v>
      </c>
      <c r="AT2462" s="48">
        <v>-2.9430145799999998</v>
      </c>
      <c r="AU2462" s="43">
        <v>10.194534579999999</v>
      </c>
      <c r="AV2462" s="53" t="s">
        <v>2583</v>
      </c>
      <c r="AW2462" s="47" t="s">
        <v>2621</v>
      </c>
      <c r="AX2462" s="47" t="s">
        <v>2592</v>
      </c>
      <c r="AY2462" s="47">
        <v>52.692725715171122</v>
      </c>
      <c r="AZ2462" s="47" t="s">
        <v>2612</v>
      </c>
      <c r="BA2462" s="47" t="s">
        <v>2593</v>
      </c>
      <c r="BB2462" s="54" t="s">
        <v>2621</v>
      </c>
      <c r="BC2462" s="46" t="s">
        <v>2583</v>
      </c>
      <c r="BD2462" s="46" t="s">
        <v>2583</v>
      </c>
      <c r="BE2462" s="48">
        <v>201.3702017025</v>
      </c>
      <c r="BF2462" s="46">
        <v>0.91403009454161421</v>
      </c>
      <c r="BG2462" s="49" t="s">
        <v>2583</v>
      </c>
    </row>
    <row r="2463" spans="1:59" ht="23.25" customHeight="1" x14ac:dyDescent="0.3">
      <c r="A2463" s="36">
        <v>347770</v>
      </c>
      <c r="B2463" s="37" t="s">
        <v>1951</v>
      </c>
      <c r="C2463" s="38" t="s">
        <v>2664</v>
      </c>
      <c r="D2463" s="39" t="s">
        <v>2700</v>
      </c>
      <c r="E2463" s="40" t="s">
        <v>2902</v>
      </c>
      <c r="F2463" s="37" t="s">
        <v>3864</v>
      </c>
      <c r="G2463" s="41">
        <v>-57.817518403509297</v>
      </c>
      <c r="H2463" s="41">
        <v>-55.383013361314482</v>
      </c>
      <c r="I2463" s="41">
        <v>-17.623145570787614</v>
      </c>
      <c r="J2463" s="41">
        <v>-5.5878928987194376</v>
      </c>
      <c r="K2463" s="41">
        <v>-3.2219570405727871</v>
      </c>
      <c r="L2463" s="41">
        <v>5.32</v>
      </c>
      <c r="M2463" s="42">
        <v>-28.596971649279489</v>
      </c>
      <c r="N2463" s="43">
        <v>435.65522052</v>
      </c>
      <c r="O2463" s="43">
        <v>411.88389683999998</v>
      </c>
      <c r="P2463" s="43">
        <v>223.08472992</v>
      </c>
      <c r="Q2463" s="43">
        <v>194.64684018</v>
      </c>
      <c r="R2463" s="43">
        <v>189.88830275999999</v>
      </c>
      <c r="S2463" s="43">
        <v>183.77018322000001</v>
      </c>
      <c r="T2463" s="44">
        <v>-0.86336630960384131</v>
      </c>
      <c r="U2463" s="43">
        <v>141.54318000000001</v>
      </c>
      <c r="V2463" s="43">
        <v>167.76855</v>
      </c>
      <c r="W2463" s="43">
        <v>130.19085000000001</v>
      </c>
      <c r="X2463" s="45">
        <v>167.66351000000003</v>
      </c>
      <c r="Y2463" s="43">
        <v>156.99628000000001</v>
      </c>
      <c r="Z2463" s="43">
        <v>223.92054064999996</v>
      </c>
      <c r="AA2463" s="43">
        <v>112.87721137</v>
      </c>
      <c r="AB2463" s="43">
        <v>140.03608846000003</v>
      </c>
      <c r="AC2463" s="48">
        <v>152.85443459999999</v>
      </c>
      <c r="AD2463" s="43">
        <v>176.06685540000001</v>
      </c>
      <c r="AE2463" s="53" t="s">
        <v>2583</v>
      </c>
      <c r="AF2463" s="46">
        <v>10.917587127829131</v>
      </c>
      <c r="AG2463" s="46">
        <v>33.469914742661814</v>
      </c>
      <c r="AH2463" s="46">
        <v>-13.298660105529702</v>
      </c>
      <c r="AI2463" s="46">
        <v>-16.477897629603476</v>
      </c>
      <c r="AJ2463" s="46">
        <v>-2.638180598928852</v>
      </c>
      <c r="AK2463" s="49">
        <v>-21.370833203193218</v>
      </c>
      <c r="AL2463" s="43">
        <v>-13.18538</v>
      </c>
      <c r="AM2463" s="43">
        <v>-7.2780700000000014</v>
      </c>
      <c r="AN2463" s="43">
        <v>-23.677929999999996</v>
      </c>
      <c r="AO2463" s="45">
        <v>-4.5744700000000051</v>
      </c>
      <c r="AP2463" s="43">
        <v>-12.682700000000001</v>
      </c>
      <c r="AQ2463" s="43">
        <v>14.87288279</v>
      </c>
      <c r="AR2463" s="43">
        <v>-30.35631953</v>
      </c>
      <c r="AS2463" s="43">
        <v>-32.96942542</v>
      </c>
      <c r="AT2463" s="48">
        <v>-1.3869908099999999</v>
      </c>
      <c r="AU2463" s="43">
        <v>-11.969019189999999</v>
      </c>
      <c r="AV2463" s="53" t="s">
        <v>2583</v>
      </c>
      <c r="AW2463" s="47" t="s">
        <v>2592</v>
      </c>
      <c r="AX2463" s="47" t="s">
        <v>2621</v>
      </c>
      <c r="AY2463" s="47" t="s">
        <v>2612</v>
      </c>
      <c r="AZ2463" s="47" t="s">
        <v>2612</v>
      </c>
      <c r="BA2463" s="47" t="s">
        <v>2592</v>
      </c>
      <c r="BB2463" s="54" t="s">
        <v>2593</v>
      </c>
      <c r="BC2463" s="46" t="s">
        <v>2583</v>
      </c>
      <c r="BD2463" s="46" t="s">
        <v>2583</v>
      </c>
      <c r="BE2463" s="48">
        <v>486.2779540775</v>
      </c>
      <c r="BF2463" s="46">
        <v>0.37791181294373843</v>
      </c>
      <c r="BG2463" s="49" t="s">
        <v>2583</v>
      </c>
    </row>
    <row r="2464" spans="1:59" ht="23.25" customHeight="1" x14ac:dyDescent="0.3">
      <c r="A2464" s="36">
        <v>83470</v>
      </c>
      <c r="B2464" s="37" t="s">
        <v>2277</v>
      </c>
      <c r="C2464" s="38" t="s">
        <v>2664</v>
      </c>
      <c r="D2464" s="39" t="s">
        <v>2700</v>
      </c>
      <c r="E2464" s="40" t="s">
        <v>2902</v>
      </c>
      <c r="F2464" s="37" t="s">
        <v>2997</v>
      </c>
      <c r="G2464" s="41">
        <v>-8.0213903743315491</v>
      </c>
      <c r="H2464" s="41">
        <v>-22.731356693620842</v>
      </c>
      <c r="I2464" s="41">
        <v>32.104454685099839</v>
      </c>
      <c r="J2464" s="41">
        <v>-6.4200217627856322</v>
      </c>
      <c r="K2464" s="41">
        <v>7.4999999999999956</v>
      </c>
      <c r="L2464" s="41">
        <v>0.23</v>
      </c>
      <c r="M2464" s="42">
        <v>7.2319201995012294</v>
      </c>
      <c r="N2464" s="43">
        <v>199.53207614999999</v>
      </c>
      <c r="O2464" s="43">
        <v>237.51786177</v>
      </c>
      <c r="P2464" s="43">
        <v>138.92554179000001</v>
      </c>
      <c r="Q2464" s="43">
        <v>196.11762350999999</v>
      </c>
      <c r="R2464" s="43">
        <v>170.722632</v>
      </c>
      <c r="S2464" s="43">
        <v>183.5268294</v>
      </c>
      <c r="T2464" s="44">
        <v>0</v>
      </c>
      <c r="U2464" s="43">
        <v>77.387720000000002</v>
      </c>
      <c r="V2464" s="43">
        <v>84.625</v>
      </c>
      <c r="W2464" s="43">
        <v>71.726959999999991</v>
      </c>
      <c r="X2464" s="45">
        <v>63.250869999999992</v>
      </c>
      <c r="Y2464" s="43">
        <v>60.183059999999998</v>
      </c>
      <c r="Z2464" s="43">
        <v>62.864718960000005</v>
      </c>
      <c r="AA2464" s="43">
        <v>29.989738900000006</v>
      </c>
      <c r="AB2464" s="43">
        <v>30.765092809999999</v>
      </c>
      <c r="AC2464" s="48">
        <v>17.3245082</v>
      </c>
      <c r="AD2464" s="43">
        <v>44.142421799999994</v>
      </c>
      <c r="AE2464" s="53" t="s">
        <v>2583</v>
      </c>
      <c r="AF2464" s="46">
        <v>-22.23177010512779</v>
      </c>
      <c r="AG2464" s="46">
        <v>-25.713773754800584</v>
      </c>
      <c r="AH2464" s="46">
        <v>-58.18902836534545</v>
      </c>
      <c r="AI2464" s="46">
        <v>-51.360206096769886</v>
      </c>
      <c r="AJ2464" s="46">
        <v>-71.213646830187756</v>
      </c>
      <c r="AK2464" s="49">
        <v>-29.781883176655512</v>
      </c>
      <c r="AL2464" s="43">
        <v>2.2578399999999998</v>
      </c>
      <c r="AM2464" s="43">
        <v>5.9098000000000006</v>
      </c>
      <c r="AN2464" s="43">
        <v>1.7993600000000001</v>
      </c>
      <c r="AO2464" s="45">
        <v>-6.5709300000000006</v>
      </c>
      <c r="AP2464" s="43">
        <v>-4.8717800000000002</v>
      </c>
      <c r="AQ2464" s="43">
        <v>2.1209009000000001</v>
      </c>
      <c r="AR2464" s="43">
        <v>-4.8061811999999993</v>
      </c>
      <c r="AS2464" s="43">
        <v>-11.712715330000002</v>
      </c>
      <c r="AT2464" s="48">
        <v>-12.691474510000001</v>
      </c>
      <c r="AU2464" s="43">
        <v>-2.7392954899999999</v>
      </c>
      <c r="AV2464" s="53" t="s">
        <v>2583</v>
      </c>
      <c r="AW2464" s="47" t="s">
        <v>2593</v>
      </c>
      <c r="AX2464" s="47">
        <v>-64.112137466580933</v>
      </c>
      <c r="AY2464" s="47" t="s">
        <v>2593</v>
      </c>
      <c r="AZ2464" s="47" t="s">
        <v>2612</v>
      </c>
      <c r="BA2464" s="47" t="s">
        <v>2612</v>
      </c>
      <c r="BB2464" s="54" t="s">
        <v>2593</v>
      </c>
      <c r="BC2464" s="46" t="s">
        <v>2583</v>
      </c>
      <c r="BD2464" s="46" t="s">
        <v>2583</v>
      </c>
      <c r="BE2464" s="48">
        <v>101.89942616</v>
      </c>
      <c r="BF2464" s="46">
        <v>1.8010585173642748</v>
      </c>
      <c r="BG2464" s="49" t="s">
        <v>2583</v>
      </c>
    </row>
    <row r="2465" spans="1:59" ht="23.25" customHeight="1" x14ac:dyDescent="0.3">
      <c r="A2465" s="36">
        <v>252500</v>
      </c>
      <c r="B2465" s="37" t="s">
        <v>2105</v>
      </c>
      <c r="C2465" s="38" t="s">
        <v>2664</v>
      </c>
      <c r="D2465" s="39" t="s">
        <v>2661</v>
      </c>
      <c r="E2465" s="40" t="s">
        <v>2662</v>
      </c>
      <c r="F2465" s="37" t="s">
        <v>3924</v>
      </c>
      <c r="G2465" s="41">
        <v>-47.568208778173194</v>
      </c>
      <c r="H2465" s="41">
        <v>-44.54203262233375</v>
      </c>
      <c r="I2465" s="41">
        <v>-12.127236580516898</v>
      </c>
      <c r="J2465" s="41">
        <v>-3.4934497816593746</v>
      </c>
      <c r="K2465" s="41">
        <v>0.22675736961450532</v>
      </c>
      <c r="L2465" s="41">
        <v>-2.64</v>
      </c>
      <c r="M2465" s="42">
        <v>-45.566502463054178</v>
      </c>
      <c r="N2465" s="43">
        <v>349.73026770000001</v>
      </c>
      <c r="O2465" s="43">
        <v>330.6465283</v>
      </c>
      <c r="P2465" s="43">
        <v>208.6765417</v>
      </c>
      <c r="Q2465" s="43">
        <v>190.00766619999999</v>
      </c>
      <c r="R2465" s="43">
        <v>182.95497990000001</v>
      </c>
      <c r="S2465" s="43">
        <v>183.36984380000001</v>
      </c>
      <c r="T2465" s="44">
        <v>-80</v>
      </c>
      <c r="U2465" s="43">
        <v>95.628929999999997</v>
      </c>
      <c r="V2465" s="43">
        <v>122.35514000000001</v>
      </c>
      <c r="W2465" s="43">
        <v>118.90921</v>
      </c>
      <c r="X2465" s="45">
        <v>101.79046999999997</v>
      </c>
      <c r="Y2465" s="43">
        <v>86.89537</v>
      </c>
      <c r="Z2465" s="43">
        <v>105.25805082999999</v>
      </c>
      <c r="AA2465" s="43">
        <v>118.34351286</v>
      </c>
      <c r="AB2465" s="43">
        <v>65.954170449999992</v>
      </c>
      <c r="AC2465" s="48" t="s">
        <v>2583</v>
      </c>
      <c r="AD2465" s="43" t="s">
        <v>2583</v>
      </c>
      <c r="AE2465" s="53" t="s">
        <v>2583</v>
      </c>
      <c r="AF2465" s="46">
        <v>-9.1327593020229294</v>
      </c>
      <c r="AG2465" s="46">
        <v>-13.973331377823616</v>
      </c>
      <c r="AH2465" s="46">
        <v>-0.47573870854915601</v>
      </c>
      <c r="AI2465" s="46">
        <v>-35.205947619654367</v>
      </c>
      <c r="AJ2465" s="46" t="s">
        <v>2583</v>
      </c>
      <c r="AK2465" s="49" t="s">
        <v>2583</v>
      </c>
      <c r="AL2465" s="43">
        <v>-1.17042</v>
      </c>
      <c r="AM2465" s="43">
        <v>17.972850000000001</v>
      </c>
      <c r="AN2465" s="43">
        <v>15.861489999999996</v>
      </c>
      <c r="AO2465" s="45">
        <v>-5.2553099999999979</v>
      </c>
      <c r="AP2465" s="43">
        <v>-3.5743200000000002</v>
      </c>
      <c r="AQ2465" s="43">
        <v>2.6502878000000001</v>
      </c>
      <c r="AR2465" s="43">
        <v>4.4311677299999994</v>
      </c>
      <c r="AS2465" s="43">
        <v>2.7608688000000003</v>
      </c>
      <c r="AT2465" s="48" t="s">
        <v>2583</v>
      </c>
      <c r="AU2465" s="43" t="s">
        <v>2583</v>
      </c>
      <c r="AV2465" s="53" t="s">
        <v>2583</v>
      </c>
      <c r="AW2465" s="47" t="s">
        <v>2612</v>
      </c>
      <c r="AX2465" s="47">
        <v>-85.253936910395396</v>
      </c>
      <c r="AY2465" s="47">
        <v>-72.063357666902661</v>
      </c>
      <c r="AZ2465" s="47" t="s">
        <v>2621</v>
      </c>
      <c r="BA2465" s="47" t="s">
        <v>2621</v>
      </c>
      <c r="BB2465" s="54" t="s">
        <v>2583</v>
      </c>
      <c r="BC2465" s="46" t="s">
        <v>2583</v>
      </c>
      <c r="BD2465" s="46" t="s">
        <v>2583</v>
      </c>
      <c r="BE2465" s="48" t="s">
        <v>2583</v>
      </c>
      <c r="BF2465" s="46" t="s">
        <v>2583</v>
      </c>
      <c r="BG2465" s="49" t="s">
        <v>2583</v>
      </c>
    </row>
    <row r="2466" spans="1:59" ht="23.25" customHeight="1" x14ac:dyDescent="0.3">
      <c r="A2466" s="36">
        <v>279600</v>
      </c>
      <c r="B2466" s="37" t="s">
        <v>1853</v>
      </c>
      <c r="C2466" s="38" t="s">
        <v>2664</v>
      </c>
      <c r="D2466" s="39" t="s">
        <v>2624</v>
      </c>
      <c r="E2466" s="40" t="s">
        <v>2748</v>
      </c>
      <c r="F2466" s="37" t="s">
        <v>3223</v>
      </c>
      <c r="G2466" s="41">
        <v>-58.783068783068785</v>
      </c>
      <c r="H2466" s="41">
        <v>-36.460032626427406</v>
      </c>
      <c r="I2466" s="41">
        <v>-11.073059360730586</v>
      </c>
      <c r="J2466" s="41">
        <v>-1.1421319796954155</v>
      </c>
      <c r="K2466" s="41">
        <v>-3.4696406443618266</v>
      </c>
      <c r="L2466" s="41">
        <v>-1.89</v>
      </c>
      <c r="M2466" s="42">
        <v>-44.594594594594597</v>
      </c>
      <c r="N2466" s="43">
        <v>442.71180450000003</v>
      </c>
      <c r="O2466" s="43">
        <v>287.17707530000001</v>
      </c>
      <c r="P2466" s="43">
        <v>205.19340779999999</v>
      </c>
      <c r="Q2466" s="43">
        <v>184.58037139999999</v>
      </c>
      <c r="R2466" s="43">
        <v>189.03091334999999</v>
      </c>
      <c r="S2466" s="43">
        <v>182.47221995000001</v>
      </c>
      <c r="T2466" s="44">
        <v>0</v>
      </c>
      <c r="U2466" s="43">
        <v>23.269349999999999</v>
      </c>
      <c r="V2466" s="43">
        <v>31.967780000000001</v>
      </c>
      <c r="W2466" s="43">
        <v>32.615180000000002</v>
      </c>
      <c r="X2466" s="45">
        <v>32.314009999999996</v>
      </c>
      <c r="Y2466" s="43">
        <v>80.87764</v>
      </c>
      <c r="Z2466" s="43">
        <v>48.581305540000002</v>
      </c>
      <c r="AA2466" s="43">
        <v>20.846021320000006</v>
      </c>
      <c r="AB2466" s="43">
        <v>77.50815867999998</v>
      </c>
      <c r="AC2466" s="48">
        <v>33.643248419999999</v>
      </c>
      <c r="AD2466" s="43">
        <v>27.94331158</v>
      </c>
      <c r="AE2466" s="53" t="s">
        <v>2583</v>
      </c>
      <c r="AF2466" s="46">
        <v>247.57154798049794</v>
      </c>
      <c r="AG2466" s="46">
        <v>51.969594197657763</v>
      </c>
      <c r="AH2466" s="46">
        <v>-36.084911013828517</v>
      </c>
      <c r="AI2466" s="46">
        <v>139.85930152277598</v>
      </c>
      <c r="AJ2466" s="46">
        <v>-58.402287183453929</v>
      </c>
      <c r="AK2466" s="49">
        <v>-42.481349009872659</v>
      </c>
      <c r="AL2466" s="43">
        <v>-16.065660000000001</v>
      </c>
      <c r="AM2466" s="43">
        <v>-10.585149999999999</v>
      </c>
      <c r="AN2466" s="43">
        <v>-10.216709999999999</v>
      </c>
      <c r="AO2466" s="45">
        <v>-9.8760899999999978</v>
      </c>
      <c r="AP2466" s="43">
        <v>-7.1926699999999997</v>
      </c>
      <c r="AQ2466" s="43">
        <v>-11.461672440000001</v>
      </c>
      <c r="AR2466" s="43">
        <v>-7.3536040599999986</v>
      </c>
      <c r="AS2466" s="43">
        <v>3.689231079999999</v>
      </c>
      <c r="AT2466" s="48">
        <v>-19.539080139999999</v>
      </c>
      <c r="AU2466" s="43">
        <v>-20.613459860000003</v>
      </c>
      <c r="AV2466" s="53" t="s">
        <v>2583</v>
      </c>
      <c r="AW2466" s="47" t="s">
        <v>2592</v>
      </c>
      <c r="AX2466" s="47" t="s">
        <v>2612</v>
      </c>
      <c r="AY2466" s="47" t="s">
        <v>2592</v>
      </c>
      <c r="AZ2466" s="47" t="s">
        <v>2621</v>
      </c>
      <c r="BA2466" s="47" t="s">
        <v>2612</v>
      </c>
      <c r="BB2466" s="54" t="s">
        <v>2612</v>
      </c>
      <c r="BC2466" s="46" t="s">
        <v>2583</v>
      </c>
      <c r="BD2466" s="46" t="s">
        <v>2583</v>
      </c>
      <c r="BE2466" s="48">
        <v>141.38071511250001</v>
      </c>
      <c r="BF2466" s="46">
        <v>1.2906443414492741</v>
      </c>
      <c r="BG2466" s="49" t="s">
        <v>2583</v>
      </c>
    </row>
    <row r="2467" spans="1:59" ht="23.25" customHeight="1" x14ac:dyDescent="0.3">
      <c r="A2467" s="36">
        <v>306040</v>
      </c>
      <c r="B2467" s="37" t="s">
        <v>2012</v>
      </c>
      <c r="C2467" s="38" t="s">
        <v>2664</v>
      </c>
      <c r="D2467" s="39" t="s">
        <v>2743</v>
      </c>
      <c r="E2467" s="40" t="s">
        <v>3060</v>
      </c>
      <c r="F2467" s="37" t="s">
        <v>3859</v>
      </c>
      <c r="G2467" s="41">
        <v>-51.539163702351701</v>
      </c>
      <c r="H2467" s="41">
        <v>-74.569726206942462</v>
      </c>
      <c r="I2467" s="41">
        <v>8.8799119408293556</v>
      </c>
      <c r="J2467" s="41">
        <v>26.383526383526366</v>
      </c>
      <c r="K2467" s="41">
        <v>-5.1207729468599084</v>
      </c>
      <c r="L2467" s="41">
        <v>-4.66</v>
      </c>
      <c r="M2467" s="42">
        <v>-80.013179408051002</v>
      </c>
      <c r="N2467" s="43">
        <v>376.38133820000002</v>
      </c>
      <c r="O2467" s="43">
        <v>717.24569559999998</v>
      </c>
      <c r="P2467" s="43">
        <v>167.52175944000001</v>
      </c>
      <c r="Q2467" s="43">
        <v>144.32066376</v>
      </c>
      <c r="R2467" s="43">
        <v>192.2418108</v>
      </c>
      <c r="S2467" s="43">
        <v>182.39754416</v>
      </c>
      <c r="T2467" s="44">
        <v>-5.8665527110344895</v>
      </c>
      <c r="U2467" s="43">
        <v>480.45438999999999</v>
      </c>
      <c r="V2467" s="43">
        <v>525.01616000000001</v>
      </c>
      <c r="W2467" s="43">
        <v>376.43131999999991</v>
      </c>
      <c r="X2467" s="45">
        <v>436.04762000000005</v>
      </c>
      <c r="Y2467" s="43">
        <v>442.80869999999999</v>
      </c>
      <c r="Z2467" s="43">
        <v>445.68610031999998</v>
      </c>
      <c r="AA2467" s="43">
        <v>348.04975160000004</v>
      </c>
      <c r="AB2467" s="43">
        <v>397.59660353999993</v>
      </c>
      <c r="AC2467" s="48">
        <v>369.32055994000001</v>
      </c>
      <c r="AD2467" s="43">
        <v>384.87997005999995</v>
      </c>
      <c r="AE2467" s="53" t="s">
        <v>2583</v>
      </c>
      <c r="AF2467" s="46">
        <v>-7.8354347017205894</v>
      </c>
      <c r="AG2467" s="46">
        <v>-15.110022457213512</v>
      </c>
      <c r="AH2467" s="46">
        <v>-7.5396405378808211</v>
      </c>
      <c r="AI2467" s="46">
        <v>-8.8180773604497826</v>
      </c>
      <c r="AJ2467" s="46">
        <v>-16.595911521160268</v>
      </c>
      <c r="AK2467" s="49">
        <v>-13.643263771596558</v>
      </c>
      <c r="AL2467" s="43">
        <v>8.8024000000000004</v>
      </c>
      <c r="AM2467" s="43">
        <v>28.768750000000004</v>
      </c>
      <c r="AN2467" s="43">
        <v>-34.51061</v>
      </c>
      <c r="AO2467" s="45">
        <v>-35.4407</v>
      </c>
      <c r="AP2467" s="43">
        <v>-30.72195</v>
      </c>
      <c r="AQ2467" s="43">
        <v>-36.078480689999999</v>
      </c>
      <c r="AR2467" s="43">
        <v>-39.382524459999999</v>
      </c>
      <c r="AS2467" s="43">
        <v>-52.443267219999996</v>
      </c>
      <c r="AT2467" s="48">
        <v>-38.519953559999998</v>
      </c>
      <c r="AU2467" s="43">
        <v>2.877753559999995</v>
      </c>
      <c r="AV2467" s="53" t="s">
        <v>2583</v>
      </c>
      <c r="AW2467" s="47" t="s">
        <v>2593</v>
      </c>
      <c r="AX2467" s="47" t="s">
        <v>2593</v>
      </c>
      <c r="AY2467" s="47" t="s">
        <v>2612</v>
      </c>
      <c r="AZ2467" s="47" t="s">
        <v>2612</v>
      </c>
      <c r="BA2467" s="47" t="s">
        <v>2612</v>
      </c>
      <c r="BB2467" s="54" t="s">
        <v>2621</v>
      </c>
      <c r="BC2467" s="46" t="s">
        <v>2583</v>
      </c>
      <c r="BD2467" s="46" t="s">
        <v>2583</v>
      </c>
      <c r="BE2467" s="48">
        <v>1166.63170225</v>
      </c>
      <c r="BF2467" s="46">
        <v>0.15634543773173895</v>
      </c>
      <c r="BG2467" s="49" t="s">
        <v>2583</v>
      </c>
    </row>
    <row r="2468" spans="1:59" ht="23.25" customHeight="1" x14ac:dyDescent="0.3">
      <c r="A2468" s="36">
        <v>60900</v>
      </c>
      <c r="B2468" s="37" t="s">
        <v>2524</v>
      </c>
      <c r="C2468" s="38" t="s">
        <v>2664</v>
      </c>
      <c r="D2468" s="39" t="s">
        <v>2596</v>
      </c>
      <c r="E2468" s="40" t="s">
        <v>2711</v>
      </c>
      <c r="F2468" s="37" t="s">
        <v>2866</v>
      </c>
      <c r="G2468" s="41">
        <v>-57.705107299666402</v>
      </c>
      <c r="H2468" s="41">
        <v>-33.940530994689944</v>
      </c>
      <c r="I2468" s="41">
        <v>3.9476355346923508</v>
      </c>
      <c r="J2468" s="41">
        <v>-0.53667262969587792</v>
      </c>
      <c r="K2468" s="41">
        <v>61.910308677926615</v>
      </c>
      <c r="L2468" s="41">
        <v>29.91</v>
      </c>
      <c r="M2468" s="42">
        <v>-62.047432461562082</v>
      </c>
      <c r="N2468" s="43">
        <v>430.11635491999999</v>
      </c>
      <c r="O2468" s="43">
        <v>275.38406459999999</v>
      </c>
      <c r="P2468" s="43">
        <v>175.00855104999999</v>
      </c>
      <c r="Q2468" s="43">
        <v>182.89881869999999</v>
      </c>
      <c r="R2468" s="43">
        <v>112.35680562</v>
      </c>
      <c r="S2468" s="43">
        <v>181.91725080000001</v>
      </c>
      <c r="T2468" s="44">
        <v>-91.801972371643188</v>
      </c>
      <c r="U2468" s="43">
        <v>24.84572</v>
      </c>
      <c r="V2468" s="43">
        <v>49.826779999999999</v>
      </c>
      <c r="W2468" s="43">
        <v>24.189109999999999</v>
      </c>
      <c r="X2468" s="45">
        <v>19.096220000000002</v>
      </c>
      <c r="Y2468" s="43">
        <v>60.083329999999997</v>
      </c>
      <c r="Z2468" s="43">
        <v>27.927016720000005</v>
      </c>
      <c r="AA2468" s="43">
        <v>31.684115019999993</v>
      </c>
      <c r="AB2468" s="43">
        <v>11.507738470000007</v>
      </c>
      <c r="AC2468" s="48">
        <v>27.209454709999999</v>
      </c>
      <c r="AD2468" s="43">
        <v>29.256685290000004</v>
      </c>
      <c r="AE2468" s="53" t="s">
        <v>2583</v>
      </c>
      <c r="AF2468" s="46">
        <v>141.82567460311071</v>
      </c>
      <c r="AG2468" s="46">
        <v>-43.951793152196458</v>
      </c>
      <c r="AH2468" s="46">
        <v>30.985038391242981</v>
      </c>
      <c r="AI2468" s="46">
        <v>-39.73813419619168</v>
      </c>
      <c r="AJ2468" s="46">
        <v>-54.713803795495352</v>
      </c>
      <c r="AK2468" s="49">
        <v>4.7612266764167188</v>
      </c>
      <c r="AL2468" s="43">
        <v>-14.88513</v>
      </c>
      <c r="AM2468" s="43">
        <v>-3.7858400000000003</v>
      </c>
      <c r="AN2468" s="43">
        <v>-9.1967299999999987</v>
      </c>
      <c r="AO2468" s="45">
        <v>-22.193370000000002</v>
      </c>
      <c r="AP2468" s="43">
        <v>-13.448270000000001</v>
      </c>
      <c r="AQ2468" s="43">
        <v>-18.88637087</v>
      </c>
      <c r="AR2468" s="43">
        <v>-9.2039496100000022</v>
      </c>
      <c r="AS2468" s="43">
        <v>-51.660024669999991</v>
      </c>
      <c r="AT2468" s="48">
        <v>-19.835100520000001</v>
      </c>
      <c r="AU2468" s="43">
        <v>-14.679339479999999</v>
      </c>
      <c r="AV2468" s="53" t="s">
        <v>2583</v>
      </c>
      <c r="AW2468" s="47" t="s">
        <v>2592</v>
      </c>
      <c r="AX2468" s="47" t="s">
        <v>2612</v>
      </c>
      <c r="AY2468" s="47" t="s">
        <v>2612</v>
      </c>
      <c r="AZ2468" s="47" t="s">
        <v>2612</v>
      </c>
      <c r="BA2468" s="47" t="s">
        <v>2612</v>
      </c>
      <c r="BB2468" s="54" t="s">
        <v>2592</v>
      </c>
      <c r="BC2468" s="46" t="s">
        <v>2583</v>
      </c>
      <c r="BD2468" s="46" t="s">
        <v>2583</v>
      </c>
      <c r="BE2468" s="48">
        <v>378.03511259999999</v>
      </c>
      <c r="BF2468" s="46">
        <v>0.48121786769708652</v>
      </c>
      <c r="BG2468" s="49" t="s">
        <v>2583</v>
      </c>
    </row>
    <row r="2469" spans="1:59" ht="23.25" customHeight="1" x14ac:dyDescent="0.3">
      <c r="A2469" s="36">
        <v>115610</v>
      </c>
      <c r="B2469" s="37" t="s">
        <v>2330</v>
      </c>
      <c r="C2469" s="38" t="s">
        <v>2664</v>
      </c>
      <c r="D2469" s="39" t="s">
        <v>2579</v>
      </c>
      <c r="E2469" s="40" t="s">
        <v>2713</v>
      </c>
      <c r="F2469" s="37" t="s">
        <v>2741</v>
      </c>
      <c r="G2469" s="41">
        <v>-41.616084977238245</v>
      </c>
      <c r="H2469" s="41">
        <v>-42.531740104555638</v>
      </c>
      <c r="I2469" s="41">
        <v>-4.409937888198745</v>
      </c>
      <c r="J2469" s="41">
        <v>-2.5949367088607622</v>
      </c>
      <c r="K2469" s="41">
        <v>-1.6613418530351476</v>
      </c>
      <c r="L2469" s="41">
        <v>0.26</v>
      </c>
      <c r="M2469" s="42">
        <v>-41.12471308339709</v>
      </c>
      <c r="N2469" s="43">
        <v>311.54275084</v>
      </c>
      <c r="O2469" s="43">
        <v>316.50663381999999</v>
      </c>
      <c r="P2469" s="43">
        <v>190.28218089999999</v>
      </c>
      <c r="Q2469" s="43">
        <v>186.73655020000001</v>
      </c>
      <c r="R2469" s="43">
        <v>184.96373485000001</v>
      </c>
      <c r="S2469" s="43">
        <v>181.89085491</v>
      </c>
      <c r="T2469" s="44">
        <v>-50</v>
      </c>
      <c r="U2469" s="43">
        <v>44.141579999999998</v>
      </c>
      <c r="V2469" s="43">
        <v>44.482210000000002</v>
      </c>
      <c r="W2469" s="43">
        <v>29.353819999999999</v>
      </c>
      <c r="X2469" s="45">
        <v>11.87075999999999</v>
      </c>
      <c r="Y2469" s="43">
        <v>32.758049999999997</v>
      </c>
      <c r="Z2469" s="43">
        <v>33.321214820000009</v>
      </c>
      <c r="AA2469" s="43">
        <v>31.647315999999989</v>
      </c>
      <c r="AB2469" s="43">
        <v>34.497396810000012</v>
      </c>
      <c r="AC2469" s="48">
        <v>36.140083079999997</v>
      </c>
      <c r="AD2469" s="43">
        <v>50.705506920000005</v>
      </c>
      <c r="AE2469" s="53" t="s">
        <v>2583</v>
      </c>
      <c r="AF2469" s="46">
        <v>-25.788678157872923</v>
      </c>
      <c r="AG2469" s="46">
        <v>-25.090918774044713</v>
      </c>
      <c r="AH2469" s="46">
        <v>7.8132794982049614</v>
      </c>
      <c r="AI2469" s="46">
        <v>190.60815659654514</v>
      </c>
      <c r="AJ2469" s="46">
        <v>10.324280840892541</v>
      </c>
      <c r="AK2469" s="49">
        <v>52.171843655488878</v>
      </c>
      <c r="AL2469" s="43">
        <v>-1.7040200000000001</v>
      </c>
      <c r="AM2469" s="43">
        <v>-2.1867400000000004</v>
      </c>
      <c r="AN2469" s="43">
        <v>-14.749369999999999</v>
      </c>
      <c r="AO2469" s="45">
        <v>-33.499209999999998</v>
      </c>
      <c r="AP2469" s="43">
        <v>-6.2950100000000004</v>
      </c>
      <c r="AQ2469" s="43">
        <v>-5.9694385499999987</v>
      </c>
      <c r="AR2469" s="43">
        <v>-5.8874148200000018</v>
      </c>
      <c r="AS2469" s="43">
        <v>-1.7198502100000006</v>
      </c>
      <c r="AT2469" s="48">
        <v>-4.8932087199999996</v>
      </c>
      <c r="AU2469" s="43">
        <v>-4.6350712800000009</v>
      </c>
      <c r="AV2469" s="53" t="s">
        <v>2583</v>
      </c>
      <c r="AW2469" s="47" t="s">
        <v>2612</v>
      </c>
      <c r="AX2469" s="47" t="s">
        <v>2612</v>
      </c>
      <c r="AY2469" s="47" t="s">
        <v>2592</v>
      </c>
      <c r="AZ2469" s="47" t="s">
        <v>2592</v>
      </c>
      <c r="BA2469" s="47" t="s">
        <v>2592</v>
      </c>
      <c r="BB2469" s="54" t="s">
        <v>2592</v>
      </c>
      <c r="BC2469" s="46" t="s">
        <v>2583</v>
      </c>
      <c r="BD2469" s="46" t="s">
        <v>2583</v>
      </c>
      <c r="BE2469" s="48">
        <v>104.58849903500001</v>
      </c>
      <c r="BF2469" s="46">
        <v>1.7391095253134012</v>
      </c>
      <c r="BG2469" s="49" t="s">
        <v>2583</v>
      </c>
    </row>
    <row r="2470" spans="1:59" ht="23.25" customHeight="1" x14ac:dyDescent="0.3">
      <c r="A2470" s="36">
        <v>96870</v>
      </c>
      <c r="B2470" s="37" t="s">
        <v>2311</v>
      </c>
      <c r="C2470" s="38" t="s">
        <v>2664</v>
      </c>
      <c r="D2470" s="39" t="s">
        <v>2700</v>
      </c>
      <c r="E2470" s="40" t="s">
        <v>3004</v>
      </c>
      <c r="F2470" s="37" t="s">
        <v>4024</v>
      </c>
      <c r="G2470" s="41">
        <v>-8.6423788418098511</v>
      </c>
      <c r="H2470" s="41">
        <v>-9.5920314335170573</v>
      </c>
      <c r="I2470" s="41">
        <v>-7.2788211503660989</v>
      </c>
      <c r="J2470" s="41">
        <v>-8.0629325994116314</v>
      </c>
      <c r="K2470" s="41">
        <v>-3.3755274261603518</v>
      </c>
      <c r="L2470" s="41">
        <v>-1.72</v>
      </c>
      <c r="M2470" s="42">
        <v>-20.50048833550585</v>
      </c>
      <c r="N2470" s="43">
        <v>198.6824</v>
      </c>
      <c r="O2470" s="43">
        <v>200.76937595000001</v>
      </c>
      <c r="P2470" s="43">
        <v>195.76057655</v>
      </c>
      <c r="Q2470" s="43">
        <v>197.43017635000001</v>
      </c>
      <c r="R2470" s="43">
        <v>187.85252790000001</v>
      </c>
      <c r="S2470" s="43">
        <v>181.51151429999999</v>
      </c>
      <c r="T2470" s="44">
        <v>-5.0518932740648337</v>
      </c>
      <c r="U2470" s="43">
        <v>22.77094</v>
      </c>
      <c r="V2470" s="43">
        <v>20.118370000000002</v>
      </c>
      <c r="W2470" s="43">
        <v>32.990680000000005</v>
      </c>
      <c r="X2470" s="45">
        <v>24.408689999999993</v>
      </c>
      <c r="Y2470" s="43">
        <v>19.00243</v>
      </c>
      <c r="Z2470" s="43">
        <v>31.519556699999999</v>
      </c>
      <c r="AA2470" s="43">
        <v>28.656746600000005</v>
      </c>
      <c r="AB2470" s="43">
        <v>31.279370950000001</v>
      </c>
      <c r="AC2470" s="48">
        <v>16.74413693</v>
      </c>
      <c r="AD2470" s="43">
        <v>38.539053069999994</v>
      </c>
      <c r="AE2470" s="53" t="s">
        <v>2583</v>
      </c>
      <c r="AF2470" s="46">
        <v>-16.549646171831288</v>
      </c>
      <c r="AG2470" s="46">
        <v>56.670528974265785</v>
      </c>
      <c r="AH2470" s="46">
        <v>-13.136841677710187</v>
      </c>
      <c r="AI2470" s="46">
        <v>28.148503463315766</v>
      </c>
      <c r="AJ2470" s="46">
        <v>-11.88423306913905</v>
      </c>
      <c r="AK2470" s="49">
        <v>22.270289004413545</v>
      </c>
      <c r="AL2470" s="43">
        <v>-2.52311</v>
      </c>
      <c r="AM2470" s="43">
        <v>-3.4783499999999998</v>
      </c>
      <c r="AN2470" s="43">
        <v>0.71549999999999958</v>
      </c>
      <c r="AO2470" s="45">
        <v>-3.070619999999999</v>
      </c>
      <c r="AP2470" s="43">
        <v>-3.7593100000000002</v>
      </c>
      <c r="AQ2470" s="43">
        <v>3.5998888</v>
      </c>
      <c r="AR2470" s="43">
        <v>1.3045281899999999</v>
      </c>
      <c r="AS2470" s="43">
        <v>1.9141636900000001</v>
      </c>
      <c r="AT2470" s="48">
        <v>-4.4009176500000002</v>
      </c>
      <c r="AU2470" s="43">
        <v>8.7438876500000013</v>
      </c>
      <c r="AV2470" s="53" t="s">
        <v>2583</v>
      </c>
      <c r="AW2470" s="47" t="s">
        <v>2612</v>
      </c>
      <c r="AX2470" s="47" t="s">
        <v>2621</v>
      </c>
      <c r="AY2470" s="47">
        <v>82.323995807127972</v>
      </c>
      <c r="AZ2470" s="47" t="s">
        <v>2621</v>
      </c>
      <c r="BA2470" s="47" t="s">
        <v>2612</v>
      </c>
      <c r="BB2470" s="54">
        <v>142.89327075880794</v>
      </c>
      <c r="BC2470" s="46" t="s">
        <v>2583</v>
      </c>
      <c r="BD2470" s="46" t="s">
        <v>2583</v>
      </c>
      <c r="BE2470" s="48">
        <v>192.2345977775</v>
      </c>
      <c r="BF2470" s="46">
        <v>0.9442187639401346</v>
      </c>
      <c r="BG2470" s="49" t="s">
        <v>2583</v>
      </c>
    </row>
    <row r="2471" spans="1:59" ht="23.25" customHeight="1" x14ac:dyDescent="0.3">
      <c r="A2471" s="36">
        <v>440320</v>
      </c>
      <c r="B2471" s="37" t="s">
        <v>1920</v>
      </c>
      <c r="C2471" s="38" t="s">
        <v>2664</v>
      </c>
      <c r="D2471" s="39" t="s">
        <v>2624</v>
      </c>
      <c r="E2471" s="40" t="s">
        <v>2674</v>
      </c>
      <c r="F2471" s="37" t="s">
        <v>3858</v>
      </c>
      <c r="G2471" s="41">
        <v>-57.479379415215462</v>
      </c>
      <c r="H2471" s="41">
        <v>-48.508784355134324</v>
      </c>
      <c r="I2471" s="41">
        <v>-9.2601912430800191</v>
      </c>
      <c r="J2471" s="41">
        <v>-17.103448275862064</v>
      </c>
      <c r="K2471" s="41">
        <v>-6.240249609984394</v>
      </c>
      <c r="L2471" s="41">
        <v>-3.06</v>
      </c>
      <c r="M2471" s="42">
        <v>-51.828612732237509</v>
      </c>
      <c r="N2471" s="43">
        <v>423.18150000000003</v>
      </c>
      <c r="O2471" s="43">
        <v>349.45650000000001</v>
      </c>
      <c r="P2471" s="43">
        <v>198.30260000000001</v>
      </c>
      <c r="Q2471" s="43">
        <v>217.065</v>
      </c>
      <c r="R2471" s="43">
        <v>191.91540000000001</v>
      </c>
      <c r="S2471" s="43">
        <v>179.93940000000001</v>
      </c>
      <c r="T2471" s="44">
        <v>1.5259409969481164</v>
      </c>
      <c r="U2471" s="43">
        <v>64.221440000000001</v>
      </c>
      <c r="V2471" s="43">
        <v>78.419530000000009</v>
      </c>
      <c r="W2471" s="43">
        <v>98.52709999999999</v>
      </c>
      <c r="X2471" s="45">
        <v>266.56198999999998</v>
      </c>
      <c r="Y2471" s="43">
        <v>253.77977000000001</v>
      </c>
      <c r="Z2471" s="43">
        <v>145.52931672999998</v>
      </c>
      <c r="AA2471" s="43">
        <v>257.38271316999999</v>
      </c>
      <c r="AB2471" s="43">
        <v>226.00096692</v>
      </c>
      <c r="AC2471" s="48">
        <v>220.89947015000001</v>
      </c>
      <c r="AD2471" s="43">
        <v>177.17610984999999</v>
      </c>
      <c r="AE2471" s="53" t="s">
        <v>2583</v>
      </c>
      <c r="AF2471" s="46">
        <v>295.16362448428441</v>
      </c>
      <c r="AG2471" s="46">
        <v>85.577899701770676</v>
      </c>
      <c r="AH2471" s="46">
        <v>161.23037536880719</v>
      </c>
      <c r="AI2471" s="46">
        <v>-15.216356645596763</v>
      </c>
      <c r="AJ2471" s="46">
        <v>-12.956233607588185</v>
      </c>
      <c r="AK2471" s="49">
        <v>21.745991688199972</v>
      </c>
      <c r="AL2471" s="43">
        <v>1.2108399999999999</v>
      </c>
      <c r="AM2471" s="43">
        <v>0.79620000000000002</v>
      </c>
      <c r="AN2471" s="43">
        <v>-0.66030999999999995</v>
      </c>
      <c r="AO2471" s="45">
        <v>-0.33319999999999994</v>
      </c>
      <c r="AP2471" s="43">
        <v>5.2449500000000002</v>
      </c>
      <c r="AQ2471" s="43">
        <v>-15.052061819999999</v>
      </c>
      <c r="AR2471" s="43">
        <v>12.93420594</v>
      </c>
      <c r="AS2471" s="43">
        <v>-30.768882529999999</v>
      </c>
      <c r="AT2471" s="48">
        <v>9.9658132399999992</v>
      </c>
      <c r="AU2471" s="43">
        <v>7.3845467599999992</v>
      </c>
      <c r="AV2471" s="53" t="s">
        <v>2583</v>
      </c>
      <c r="AW2471" s="47">
        <v>333.16623170691423</v>
      </c>
      <c r="AX2471" s="47" t="s">
        <v>2593</v>
      </c>
      <c r="AY2471" s="47" t="s">
        <v>2621</v>
      </c>
      <c r="AZ2471" s="47" t="s">
        <v>2612</v>
      </c>
      <c r="BA2471" s="47">
        <v>90.007783486973153</v>
      </c>
      <c r="BB2471" s="54" t="s">
        <v>2621</v>
      </c>
      <c r="BC2471" s="46" t="s">
        <v>2583</v>
      </c>
      <c r="BD2471" s="46" t="s">
        <v>2583</v>
      </c>
      <c r="BE2471" s="48">
        <v>412.75122696</v>
      </c>
      <c r="BF2471" s="46">
        <v>0.4359512176990768</v>
      </c>
      <c r="BG2471" s="49" t="s">
        <v>2583</v>
      </c>
    </row>
    <row r="2472" spans="1:59" ht="23.25" customHeight="1" x14ac:dyDescent="0.3">
      <c r="A2472" s="36">
        <v>43360</v>
      </c>
      <c r="B2472" s="37" t="s">
        <v>2300</v>
      </c>
      <c r="C2472" s="38" t="s">
        <v>2664</v>
      </c>
      <c r="D2472" s="39" t="s">
        <v>2586</v>
      </c>
      <c r="E2472" s="40" t="s">
        <v>3122</v>
      </c>
      <c r="F2472" s="37" t="s">
        <v>3965</v>
      </c>
      <c r="G2472" s="41">
        <v>-8.413793103448274</v>
      </c>
      <c r="H2472" s="41">
        <v>-22.940038684719532</v>
      </c>
      <c r="I2472" s="41">
        <v>-10.270270270270277</v>
      </c>
      <c r="J2472" s="41">
        <v>-15.234042553191484</v>
      </c>
      <c r="K2472" s="41">
        <v>-0.40000000000000036</v>
      </c>
      <c r="L2472" s="41">
        <v>-0.1</v>
      </c>
      <c r="M2472" s="42">
        <v>-13.952483801295889</v>
      </c>
      <c r="N2472" s="43">
        <v>195.75</v>
      </c>
      <c r="O2472" s="43">
        <v>232.65</v>
      </c>
      <c r="P2472" s="43">
        <v>199.8</v>
      </c>
      <c r="Q2472" s="43">
        <v>211.5</v>
      </c>
      <c r="R2472" s="43">
        <v>180</v>
      </c>
      <c r="S2472" s="43">
        <v>179.28</v>
      </c>
      <c r="T2472" s="44">
        <v>0</v>
      </c>
      <c r="U2472" s="43">
        <v>65.840090000000004</v>
      </c>
      <c r="V2472" s="43">
        <v>56.589619999999996</v>
      </c>
      <c r="W2472" s="43">
        <v>56.55838</v>
      </c>
      <c r="X2472" s="45">
        <v>25.053140000000013</v>
      </c>
      <c r="Y2472" s="43">
        <v>48.350439999999999</v>
      </c>
      <c r="Z2472" s="43">
        <v>61.939497769999996</v>
      </c>
      <c r="AA2472" s="43">
        <v>52.727028500000017</v>
      </c>
      <c r="AB2472" s="43">
        <v>50.044266429999993</v>
      </c>
      <c r="AC2472" s="48">
        <v>45.830774830000003</v>
      </c>
      <c r="AD2472" s="43">
        <v>45.261435169999992</v>
      </c>
      <c r="AE2472" s="53" t="s">
        <v>2583</v>
      </c>
      <c r="AF2472" s="46">
        <v>-26.563830638749131</v>
      </c>
      <c r="AG2472" s="46">
        <v>9.4538146218334784</v>
      </c>
      <c r="AH2472" s="46">
        <v>-6.7741535383438851</v>
      </c>
      <c r="AI2472" s="46">
        <v>99.752471865801922</v>
      </c>
      <c r="AJ2472" s="46">
        <v>-5.2112559265231067</v>
      </c>
      <c r="AK2472" s="49">
        <v>-26.926376868489754</v>
      </c>
      <c r="AL2472" s="43">
        <v>-4.4530099999999999</v>
      </c>
      <c r="AM2472" s="43">
        <v>-0.37619000000000025</v>
      </c>
      <c r="AN2472" s="43">
        <v>-1.2460499999999994</v>
      </c>
      <c r="AO2472" s="45">
        <v>-21.28755</v>
      </c>
      <c r="AP2472" s="43">
        <v>-3.13314</v>
      </c>
      <c r="AQ2472" s="43">
        <v>-0.50649273000000017</v>
      </c>
      <c r="AR2472" s="43">
        <v>-0.35968692999999963</v>
      </c>
      <c r="AS2472" s="43">
        <v>-3.6670707600000001</v>
      </c>
      <c r="AT2472" s="48">
        <v>-2.9824079600000002</v>
      </c>
      <c r="AU2472" s="43">
        <v>-3.4331720400000001</v>
      </c>
      <c r="AV2472" s="53" t="s">
        <v>2583</v>
      </c>
      <c r="AW2472" s="47" t="s">
        <v>2592</v>
      </c>
      <c r="AX2472" s="47" t="s">
        <v>2612</v>
      </c>
      <c r="AY2472" s="47" t="s">
        <v>2592</v>
      </c>
      <c r="AZ2472" s="47" t="s">
        <v>2592</v>
      </c>
      <c r="BA2472" s="47" t="s">
        <v>2592</v>
      </c>
      <c r="BB2472" s="54" t="s">
        <v>2612</v>
      </c>
      <c r="BC2472" s="46" t="s">
        <v>2583</v>
      </c>
      <c r="BD2472" s="46" t="s">
        <v>2583</v>
      </c>
      <c r="BE2472" s="48">
        <v>475.39275189249997</v>
      </c>
      <c r="BF2472" s="46">
        <v>0.37711975894941785</v>
      </c>
      <c r="BG2472" s="49" t="s">
        <v>2583</v>
      </c>
    </row>
    <row r="2473" spans="1:59" ht="23.25" customHeight="1" x14ac:dyDescent="0.3">
      <c r="A2473" s="36">
        <v>65060</v>
      </c>
      <c r="B2473" s="37" t="s">
        <v>2292</v>
      </c>
      <c r="C2473" s="38" t="s">
        <v>2664</v>
      </c>
      <c r="D2473" s="39" t="s">
        <v>2743</v>
      </c>
      <c r="E2473" s="40" t="s">
        <v>2777</v>
      </c>
      <c r="F2473" s="37" t="s">
        <v>4043</v>
      </c>
      <c r="G2473" s="41">
        <v>-11.360626485029535</v>
      </c>
      <c r="H2473" s="41">
        <v>31.105972324407528</v>
      </c>
      <c r="I2473" s="41">
        <v>-5.6782334384858029</v>
      </c>
      <c r="J2473" s="41">
        <v>-7.5734157650695577</v>
      </c>
      <c r="K2473" s="41">
        <v>-9.393939393939398</v>
      </c>
      <c r="L2473" s="41">
        <v>-0.33</v>
      </c>
      <c r="M2473" s="42">
        <v>-4.0116988339159114</v>
      </c>
      <c r="N2473" s="43">
        <v>202.06882596</v>
      </c>
      <c r="O2473" s="43">
        <v>136.61661495999999</v>
      </c>
      <c r="P2473" s="43">
        <v>189.8952362</v>
      </c>
      <c r="Q2473" s="43">
        <v>193.78898710000001</v>
      </c>
      <c r="R2473" s="43">
        <v>197.682738</v>
      </c>
      <c r="S2473" s="43">
        <v>179.1125414</v>
      </c>
      <c r="T2473" s="44">
        <v>-74.83116116581607</v>
      </c>
      <c r="U2473" s="43">
        <v>300.89749</v>
      </c>
      <c r="V2473" s="43">
        <v>351.79625000000004</v>
      </c>
      <c r="W2473" s="43">
        <v>262.85820999999999</v>
      </c>
      <c r="X2473" s="45">
        <v>296.17970999999989</v>
      </c>
      <c r="Y2473" s="43">
        <v>249.64430999999999</v>
      </c>
      <c r="Z2473" s="43">
        <v>310.96337668000001</v>
      </c>
      <c r="AA2473" s="43">
        <v>255.50573161</v>
      </c>
      <c r="AB2473" s="43">
        <v>292.55376318999993</v>
      </c>
      <c r="AC2473" s="48">
        <v>224.97813325000001</v>
      </c>
      <c r="AD2473" s="43">
        <v>317.24593674999994</v>
      </c>
      <c r="AE2473" s="53" t="s">
        <v>2583</v>
      </c>
      <c r="AF2473" s="46">
        <v>-17.033435539791309</v>
      </c>
      <c r="AG2473" s="46">
        <v>-11.606966623436154</v>
      </c>
      <c r="AH2473" s="46">
        <v>-2.7971271622065697</v>
      </c>
      <c r="AI2473" s="46">
        <v>-1.2242387603120908</v>
      </c>
      <c r="AJ2473" s="46">
        <v>-9.8805283204732248</v>
      </c>
      <c r="AK2473" s="49">
        <v>2.0203536947262624</v>
      </c>
      <c r="AL2473" s="43">
        <v>-19.592420000000001</v>
      </c>
      <c r="AM2473" s="43">
        <v>21.639690000000002</v>
      </c>
      <c r="AN2473" s="43">
        <v>-16.021879999999999</v>
      </c>
      <c r="AO2473" s="45">
        <v>-25.311750000000004</v>
      </c>
      <c r="AP2473" s="43">
        <v>-1.65151</v>
      </c>
      <c r="AQ2473" s="43">
        <v>-4.8446812000000001</v>
      </c>
      <c r="AR2473" s="43">
        <v>2.6570248600000004</v>
      </c>
      <c r="AS2473" s="43">
        <v>-0.2507512799999998</v>
      </c>
      <c r="AT2473" s="48">
        <v>-10.99501381</v>
      </c>
      <c r="AU2473" s="43">
        <v>43.136833809999999</v>
      </c>
      <c r="AV2473" s="53" t="s">
        <v>2583</v>
      </c>
      <c r="AW2473" s="47" t="s">
        <v>2592</v>
      </c>
      <c r="AX2473" s="47" t="s">
        <v>2593</v>
      </c>
      <c r="AY2473" s="47" t="s">
        <v>2621</v>
      </c>
      <c r="AZ2473" s="47" t="s">
        <v>2592</v>
      </c>
      <c r="BA2473" s="47" t="s">
        <v>2612</v>
      </c>
      <c r="BB2473" s="54" t="s">
        <v>2621</v>
      </c>
      <c r="BC2473" s="46" t="s">
        <v>2583</v>
      </c>
      <c r="BD2473" s="46" t="s">
        <v>2583</v>
      </c>
      <c r="BE2473" s="48">
        <v>1291.8713915375001</v>
      </c>
      <c r="BF2473" s="46">
        <v>0.13864579908905023</v>
      </c>
      <c r="BG2473" s="49" t="s">
        <v>2583</v>
      </c>
    </row>
    <row r="2474" spans="1:59" ht="23.25" customHeight="1" x14ac:dyDescent="0.3">
      <c r="A2474" s="36">
        <v>48830</v>
      </c>
      <c r="B2474" s="37" t="s">
        <v>2289</v>
      </c>
      <c r="C2474" s="38" t="s">
        <v>2664</v>
      </c>
      <c r="D2474" s="39" t="s">
        <v>2634</v>
      </c>
      <c r="E2474" s="40" t="s">
        <v>2760</v>
      </c>
      <c r="F2474" s="37" t="s">
        <v>3367</v>
      </c>
      <c r="G2474" s="41">
        <v>-15.350488021295472</v>
      </c>
      <c r="H2474" s="41">
        <v>-17.474048442906575</v>
      </c>
      <c r="I2474" s="41">
        <v>-7.8260869565217384</v>
      </c>
      <c r="J2474" s="41">
        <v>-7.8260869565217384</v>
      </c>
      <c r="K2474" s="41">
        <v>-1.1398963730569922</v>
      </c>
      <c r="L2474" s="41">
        <v>-0.63</v>
      </c>
      <c r="M2474" s="42">
        <v>1.8143009605122717</v>
      </c>
      <c r="N2474" s="43">
        <v>211.01861220999999</v>
      </c>
      <c r="O2474" s="43">
        <v>216.44854988</v>
      </c>
      <c r="P2474" s="43">
        <v>193.79260305</v>
      </c>
      <c r="Q2474" s="43">
        <v>193.79260305</v>
      </c>
      <c r="R2474" s="43">
        <v>180.68585694999999</v>
      </c>
      <c r="S2474" s="43">
        <v>178.62622542</v>
      </c>
      <c r="T2474" s="44">
        <v>0</v>
      </c>
      <c r="U2474" s="43">
        <v>158.1816</v>
      </c>
      <c r="V2474" s="43">
        <v>157.63445000000002</v>
      </c>
      <c r="W2474" s="43">
        <v>151.69144999999997</v>
      </c>
      <c r="X2474" s="45">
        <v>178.14828000000006</v>
      </c>
      <c r="Y2474" s="43">
        <v>199.40816000000001</v>
      </c>
      <c r="Z2474" s="43">
        <v>209.42723353999997</v>
      </c>
      <c r="AA2474" s="43">
        <v>206.50874688000005</v>
      </c>
      <c r="AB2474" s="43">
        <v>222.87596429999996</v>
      </c>
      <c r="AC2474" s="48">
        <v>222.29864610000001</v>
      </c>
      <c r="AD2474" s="43">
        <v>248.73312389999998</v>
      </c>
      <c r="AE2474" s="53" t="s">
        <v>2583</v>
      </c>
      <c r="AF2474" s="46">
        <v>26.0628037647868</v>
      </c>
      <c r="AG2474" s="46">
        <v>32.856259237749086</v>
      </c>
      <c r="AH2474" s="46">
        <v>36.137367584000344</v>
      </c>
      <c r="AI2474" s="46">
        <v>25.106997552825039</v>
      </c>
      <c r="AJ2474" s="46">
        <v>11.479212335142153</v>
      </c>
      <c r="AK2474" s="49">
        <v>18.768280369082312</v>
      </c>
      <c r="AL2474" s="43">
        <v>-0.16852</v>
      </c>
      <c r="AM2474" s="43">
        <v>0.62787999999999999</v>
      </c>
      <c r="AN2474" s="43">
        <v>-3.76919</v>
      </c>
      <c r="AO2474" s="45">
        <v>-2.9926399999999997</v>
      </c>
      <c r="AP2474" s="43">
        <v>-0.81732000000000005</v>
      </c>
      <c r="AQ2474" s="43">
        <v>3.6833930700000002</v>
      </c>
      <c r="AR2474" s="43">
        <v>-6.0920912899999999</v>
      </c>
      <c r="AS2474" s="43">
        <v>13.35783073</v>
      </c>
      <c r="AT2474" s="48">
        <v>-2.8152627300000002</v>
      </c>
      <c r="AU2474" s="43">
        <v>10.560232730000001</v>
      </c>
      <c r="AV2474" s="53" t="s">
        <v>2583</v>
      </c>
      <c r="AW2474" s="47" t="s">
        <v>2612</v>
      </c>
      <c r="AX2474" s="47">
        <v>486.63965566668799</v>
      </c>
      <c r="AY2474" s="47" t="s">
        <v>2612</v>
      </c>
      <c r="AZ2474" s="47" t="s">
        <v>2621</v>
      </c>
      <c r="BA2474" s="47" t="s">
        <v>2612</v>
      </c>
      <c r="BB2474" s="54">
        <v>186.69850133588918</v>
      </c>
      <c r="BC2474" s="46" t="s">
        <v>2583</v>
      </c>
      <c r="BD2474" s="46" t="s">
        <v>2583</v>
      </c>
      <c r="BE2474" s="48">
        <v>462.21423427749994</v>
      </c>
      <c r="BF2474" s="46">
        <v>0.38645764706752417</v>
      </c>
      <c r="BG2474" s="49" t="s">
        <v>2583</v>
      </c>
    </row>
    <row r="2475" spans="1:59" ht="23.25" customHeight="1" x14ac:dyDescent="0.3">
      <c r="A2475" s="36">
        <v>51780</v>
      </c>
      <c r="B2475" s="37" t="s">
        <v>2323</v>
      </c>
      <c r="C2475" s="38" t="s">
        <v>2664</v>
      </c>
      <c r="D2475" s="39" t="s">
        <v>2647</v>
      </c>
      <c r="E2475" s="40" t="s">
        <v>2916</v>
      </c>
      <c r="F2475" s="37" t="s">
        <v>4038</v>
      </c>
      <c r="G2475" s="41">
        <v>-47.041297197540352</v>
      </c>
      <c r="H2475" s="41">
        <v>-4.8213672130650647</v>
      </c>
      <c r="I2475" s="41">
        <v>1.5853450747931985</v>
      </c>
      <c r="J2475" s="41">
        <v>-5.4325955734406461</v>
      </c>
      <c r="K2475" s="41">
        <v>-10.815939278937382</v>
      </c>
      <c r="L2475" s="41">
        <v>2.4</v>
      </c>
      <c r="M2475" s="42">
        <v>-42.529181033138116</v>
      </c>
      <c r="N2475" s="43">
        <v>337.24497495000003</v>
      </c>
      <c r="O2475" s="43">
        <v>187.64775115</v>
      </c>
      <c r="P2475" s="43">
        <v>175.81331625000001</v>
      </c>
      <c r="Q2475" s="43">
        <v>188.86059639999999</v>
      </c>
      <c r="R2475" s="43">
        <v>200.26063239999999</v>
      </c>
      <c r="S2475" s="43">
        <v>178.60056399999999</v>
      </c>
      <c r="T2475" s="44">
        <v>-70.555376154850336</v>
      </c>
      <c r="U2475" s="43">
        <v>160.38185999999999</v>
      </c>
      <c r="V2475" s="43">
        <v>161.23357999999999</v>
      </c>
      <c r="W2475" s="43">
        <v>156.59948000000003</v>
      </c>
      <c r="X2475" s="45">
        <v>132.77682000000004</v>
      </c>
      <c r="Y2475" s="43">
        <v>164.06046000000001</v>
      </c>
      <c r="Z2475" s="43">
        <v>131.17186711999997</v>
      </c>
      <c r="AA2475" s="43">
        <v>130.92680394000001</v>
      </c>
      <c r="AB2475" s="43">
        <v>140.35365531999997</v>
      </c>
      <c r="AC2475" s="48">
        <v>150.66329736</v>
      </c>
      <c r="AD2475" s="43">
        <v>150.46871263999998</v>
      </c>
      <c r="AE2475" s="53" t="s">
        <v>2583</v>
      </c>
      <c r="AF2475" s="46">
        <v>2.2936509153840934</v>
      </c>
      <c r="AG2475" s="46">
        <v>-18.644821308315564</v>
      </c>
      <c r="AH2475" s="46">
        <v>-16.3938450242619</v>
      </c>
      <c r="AI2475" s="46">
        <v>5.7064443326778846</v>
      </c>
      <c r="AJ2475" s="46">
        <v>-8.1659911474099225</v>
      </c>
      <c r="AK2475" s="49">
        <v>14.71111599131747</v>
      </c>
      <c r="AL2475" s="43">
        <v>-7.5534699999999999</v>
      </c>
      <c r="AM2475" s="43">
        <v>-13.152359999999998</v>
      </c>
      <c r="AN2475" s="43">
        <v>-19.571600000000004</v>
      </c>
      <c r="AO2475" s="45">
        <v>13.646560000000001</v>
      </c>
      <c r="AP2475" s="43">
        <v>3.3026200000000001</v>
      </c>
      <c r="AQ2475" s="43" t="s">
        <v>2583</v>
      </c>
      <c r="AR2475" s="43" t="s">
        <v>2583</v>
      </c>
      <c r="AS2475" s="43">
        <v>0.22513559000000002</v>
      </c>
      <c r="AT2475" s="48">
        <v>1.7403190900000001</v>
      </c>
      <c r="AU2475" s="43">
        <v>-6.4994290899999996</v>
      </c>
      <c r="AV2475" s="53" t="s">
        <v>2583</v>
      </c>
      <c r="AW2475" s="47" t="s">
        <v>2621</v>
      </c>
      <c r="AX2475" s="47" t="s">
        <v>2621</v>
      </c>
      <c r="AY2475" s="47" t="s">
        <v>2621</v>
      </c>
      <c r="AZ2475" s="47">
        <v>-98.350239254434811</v>
      </c>
      <c r="BA2475" s="47">
        <v>-47.304894598833656</v>
      </c>
      <c r="BB2475" s="54" t="s">
        <v>2593</v>
      </c>
      <c r="BC2475" s="46" t="s">
        <v>2583</v>
      </c>
      <c r="BD2475" s="46" t="s">
        <v>2583</v>
      </c>
      <c r="BE2475" s="48">
        <v>236.42265752750001</v>
      </c>
      <c r="BF2475" s="46">
        <v>0.75542913639411102</v>
      </c>
      <c r="BG2475" s="49" t="s">
        <v>2583</v>
      </c>
    </row>
    <row r="2476" spans="1:59" ht="23.25" customHeight="1" x14ac:dyDescent="0.3">
      <c r="A2476" s="36">
        <v>373110</v>
      </c>
      <c r="B2476" s="37" t="s">
        <v>2186</v>
      </c>
      <c r="C2476" s="38" t="s">
        <v>2664</v>
      </c>
      <c r="D2476" s="39" t="s">
        <v>2604</v>
      </c>
      <c r="E2476" s="40" t="s">
        <v>2613</v>
      </c>
      <c r="F2476" s="37" t="s">
        <v>3050</v>
      </c>
      <c r="G2476" s="41">
        <v>-28.399452386349989</v>
      </c>
      <c r="H2476" s="41">
        <v>-38.626865671641795</v>
      </c>
      <c r="I2476" s="41">
        <v>-14.261884904086742</v>
      </c>
      <c r="J2476" s="41">
        <v>2.9029029029029152</v>
      </c>
      <c r="K2476" s="41">
        <v>-12.061591103507274</v>
      </c>
      <c r="L2476" s="41">
        <v>-1.72</v>
      </c>
      <c r="M2476" s="42">
        <v>-40.301974448315917</v>
      </c>
      <c r="N2476" s="43">
        <v>248.30308740000001</v>
      </c>
      <c r="O2476" s="43">
        <v>289.68109950000002</v>
      </c>
      <c r="P2476" s="43">
        <v>207.35978406000001</v>
      </c>
      <c r="Q2476" s="43">
        <v>172.77099605999999</v>
      </c>
      <c r="R2476" s="43">
        <v>202.17146586000001</v>
      </c>
      <c r="S2476" s="43">
        <v>177.78637032</v>
      </c>
      <c r="T2476" s="44">
        <v>0</v>
      </c>
      <c r="U2476" s="43">
        <v>5.2172900000000002</v>
      </c>
      <c r="V2476" s="43">
        <v>4.782919999999999</v>
      </c>
      <c r="W2476" s="43">
        <v>4.5781100000000006</v>
      </c>
      <c r="X2476" s="45">
        <v>4.7651200000000014</v>
      </c>
      <c r="Y2476" s="43">
        <v>3.2978000000000001</v>
      </c>
      <c r="Z2476" s="43">
        <v>2.2127642399999998</v>
      </c>
      <c r="AA2476" s="43">
        <v>3.345871100000001</v>
      </c>
      <c r="AB2476" s="43">
        <v>10.633455680000001</v>
      </c>
      <c r="AC2476" s="48">
        <v>10.215820239999999</v>
      </c>
      <c r="AD2476" s="43">
        <v>19.371309759999999</v>
      </c>
      <c r="AE2476" s="53" t="s">
        <v>2583</v>
      </c>
      <c r="AF2476" s="46">
        <v>-36.790939357405861</v>
      </c>
      <c r="AG2476" s="46">
        <v>-53.736122703285851</v>
      </c>
      <c r="AH2476" s="46">
        <v>-26.915886686864219</v>
      </c>
      <c r="AI2476" s="46">
        <v>123.15189711906518</v>
      </c>
      <c r="AJ2476" s="46">
        <v>209.77682818848928</v>
      </c>
      <c r="AK2476" s="49">
        <v>775.43487054906495</v>
      </c>
      <c r="AL2476" s="43">
        <v>-20.57423</v>
      </c>
      <c r="AM2476" s="43">
        <v>-20.697670000000002</v>
      </c>
      <c r="AN2476" s="43">
        <v>-27.033299999999997</v>
      </c>
      <c r="AO2476" s="45">
        <v>-24.993740000000003</v>
      </c>
      <c r="AP2476" s="43">
        <v>-25.584579999999999</v>
      </c>
      <c r="AQ2476" s="43">
        <v>-26.623187250000004</v>
      </c>
      <c r="AR2476" s="43">
        <v>-23.75129523999999</v>
      </c>
      <c r="AS2476" s="43">
        <v>-32.558604070000001</v>
      </c>
      <c r="AT2476" s="48">
        <v>-29.13915141</v>
      </c>
      <c r="AU2476" s="43">
        <v>-27.544108589999997</v>
      </c>
      <c r="AV2476" s="53" t="s">
        <v>2583</v>
      </c>
      <c r="AW2476" s="47" t="s">
        <v>2612</v>
      </c>
      <c r="AX2476" s="47" t="s">
        <v>2612</v>
      </c>
      <c r="AY2476" s="47" t="s">
        <v>2592</v>
      </c>
      <c r="AZ2476" s="47" t="s">
        <v>2612</v>
      </c>
      <c r="BA2476" s="47" t="s">
        <v>2612</v>
      </c>
      <c r="BB2476" s="54" t="s">
        <v>2612</v>
      </c>
      <c r="BC2476" s="46" t="s">
        <v>2583</v>
      </c>
      <c r="BD2476" s="46" t="s">
        <v>2583</v>
      </c>
      <c r="BE2476" s="48">
        <v>49.071209109999998</v>
      </c>
      <c r="BF2476" s="46">
        <v>3.6230281165778271</v>
      </c>
      <c r="BG2476" s="49" t="s">
        <v>2583</v>
      </c>
    </row>
    <row r="2477" spans="1:59" ht="23.25" customHeight="1" x14ac:dyDescent="0.3">
      <c r="A2477" s="36">
        <v>84440</v>
      </c>
      <c r="B2477" s="37" t="s">
        <v>2286</v>
      </c>
      <c r="C2477" s="38" t="s">
        <v>2664</v>
      </c>
      <c r="D2477" s="39" t="s">
        <v>2763</v>
      </c>
      <c r="E2477" s="40" t="s">
        <v>3110</v>
      </c>
      <c r="F2477" s="37" t="s">
        <v>4007</v>
      </c>
      <c r="G2477" s="41">
        <v>-15.305061341237526</v>
      </c>
      <c r="H2477" s="41">
        <v>-22.805988840680801</v>
      </c>
      <c r="I2477" s="41">
        <v>-8.2341317804814569</v>
      </c>
      <c r="J2477" s="41">
        <v>-11.228406909788868</v>
      </c>
      <c r="K2477" s="41">
        <v>-5.3224155578300962</v>
      </c>
      <c r="L2477" s="41">
        <v>-5.03</v>
      </c>
      <c r="M2477" s="42">
        <v>-11.375483733180436</v>
      </c>
      <c r="N2477" s="43">
        <v>208.95568</v>
      </c>
      <c r="O2477" s="43">
        <v>229.25986399999999</v>
      </c>
      <c r="P2477" s="43">
        <v>192.85480368</v>
      </c>
      <c r="Q2477" s="43">
        <v>199.3598164</v>
      </c>
      <c r="R2477" s="43">
        <v>186.92374340000001</v>
      </c>
      <c r="S2477" s="43">
        <v>176.974885</v>
      </c>
      <c r="T2477" s="44">
        <v>-80.588835680370124</v>
      </c>
      <c r="U2477" s="43" t="s">
        <v>2583</v>
      </c>
      <c r="V2477" s="43" t="s">
        <v>2583</v>
      </c>
      <c r="W2477" s="43" t="s">
        <v>2583</v>
      </c>
      <c r="X2477" s="45" t="s">
        <v>2583</v>
      </c>
      <c r="Y2477" s="43" t="s">
        <v>2583</v>
      </c>
      <c r="Z2477" s="43" t="s">
        <v>2583</v>
      </c>
      <c r="AA2477" s="43" t="s">
        <v>2583</v>
      </c>
      <c r="AB2477" s="43" t="s">
        <v>2583</v>
      </c>
      <c r="AC2477" s="48" t="s">
        <v>2583</v>
      </c>
      <c r="AD2477" s="43" t="s">
        <v>2583</v>
      </c>
      <c r="AE2477" s="53" t="s">
        <v>2583</v>
      </c>
      <c r="AF2477" s="46" t="s">
        <v>2583</v>
      </c>
      <c r="AG2477" s="46" t="s">
        <v>2583</v>
      </c>
      <c r="AH2477" s="46" t="s">
        <v>2583</v>
      </c>
      <c r="AI2477" s="46" t="s">
        <v>2583</v>
      </c>
      <c r="AJ2477" s="46" t="s">
        <v>2583</v>
      </c>
      <c r="AK2477" s="49" t="s">
        <v>2583</v>
      </c>
      <c r="AL2477" s="43" t="s">
        <v>2583</v>
      </c>
      <c r="AM2477" s="43" t="s">
        <v>2583</v>
      </c>
      <c r="AN2477" s="43" t="s">
        <v>2583</v>
      </c>
      <c r="AO2477" s="45" t="s">
        <v>2583</v>
      </c>
      <c r="AP2477" s="43" t="s">
        <v>2583</v>
      </c>
      <c r="AQ2477" s="43" t="s">
        <v>2583</v>
      </c>
      <c r="AR2477" s="43" t="s">
        <v>2583</v>
      </c>
      <c r="AS2477" s="43" t="s">
        <v>2583</v>
      </c>
      <c r="AT2477" s="48" t="s">
        <v>2583</v>
      </c>
      <c r="AU2477" s="43" t="s">
        <v>2583</v>
      </c>
      <c r="AV2477" s="53" t="s">
        <v>2583</v>
      </c>
      <c r="AW2477" s="47" t="s">
        <v>2583</v>
      </c>
      <c r="AX2477" s="47" t="s">
        <v>2583</v>
      </c>
      <c r="AY2477" s="47" t="s">
        <v>2583</v>
      </c>
      <c r="AZ2477" s="47" t="s">
        <v>2583</v>
      </c>
      <c r="BA2477" s="47" t="s">
        <v>2583</v>
      </c>
      <c r="BB2477" s="54" t="s">
        <v>2583</v>
      </c>
      <c r="BC2477" s="46" t="s">
        <v>2583</v>
      </c>
      <c r="BD2477" s="46" t="s">
        <v>2583</v>
      </c>
      <c r="BE2477" s="48" t="s">
        <v>2583</v>
      </c>
      <c r="BF2477" s="46" t="s">
        <v>2583</v>
      </c>
      <c r="BG2477" s="49" t="s">
        <v>2583</v>
      </c>
    </row>
    <row r="2478" spans="1:59" ht="23.25" customHeight="1" x14ac:dyDescent="0.3">
      <c r="A2478" s="36">
        <v>309930</v>
      </c>
      <c r="B2478" s="37" t="s">
        <v>2456</v>
      </c>
      <c r="C2478" s="38" t="s">
        <v>2664</v>
      </c>
      <c r="D2478" s="39" t="s">
        <v>2601</v>
      </c>
      <c r="E2478" s="40" t="s">
        <v>2965</v>
      </c>
      <c r="F2478" s="37" t="s">
        <v>2966</v>
      </c>
      <c r="G2478" s="41">
        <v>-73.292532242925887</v>
      </c>
      <c r="H2478" s="41">
        <v>-55.949808830726887</v>
      </c>
      <c r="I2478" s="41">
        <v>16.815286624203818</v>
      </c>
      <c r="J2478" s="41">
        <v>7.1261682242990787</v>
      </c>
      <c r="K2478" s="41">
        <v>5.6451612903225756</v>
      </c>
      <c r="L2478" s="41">
        <v>-0.22</v>
      </c>
      <c r="M2478" s="42">
        <v>-64.824310758975571</v>
      </c>
      <c r="N2478" s="43">
        <v>661.15029600000003</v>
      </c>
      <c r="O2478" s="43">
        <v>400.85297575999999</v>
      </c>
      <c r="P2478" s="43">
        <v>151.15872865</v>
      </c>
      <c r="Q2478" s="43">
        <v>164.83040983999999</v>
      </c>
      <c r="R2478" s="43">
        <v>167.14111652</v>
      </c>
      <c r="S2478" s="43">
        <v>176.57650212999999</v>
      </c>
      <c r="T2478" s="44">
        <v>-21.362962983533173</v>
      </c>
      <c r="U2478" s="43">
        <v>124.05767</v>
      </c>
      <c r="V2478" s="43">
        <v>119.97483</v>
      </c>
      <c r="W2478" s="43">
        <v>109.48616000000001</v>
      </c>
      <c r="X2478" s="45">
        <v>108.98388999999997</v>
      </c>
      <c r="Y2478" s="43">
        <v>113.47824</v>
      </c>
      <c r="Z2478" s="43">
        <v>81.551760000000002</v>
      </c>
      <c r="AA2478" s="43">
        <v>73.97</v>
      </c>
      <c r="AB2478" s="43">
        <v>190.80848659999998</v>
      </c>
      <c r="AC2478" s="48">
        <v>212.21470751999999</v>
      </c>
      <c r="AD2478" s="43">
        <v>120.42978248000003</v>
      </c>
      <c r="AE2478" s="53" t="s">
        <v>2583</v>
      </c>
      <c r="AF2478" s="46">
        <v>-8.5278322573686953</v>
      </c>
      <c r="AG2478" s="46">
        <v>-32.025942441427091</v>
      </c>
      <c r="AH2478" s="46">
        <v>-32.438949361270872</v>
      </c>
      <c r="AI2478" s="46">
        <v>75.07953386505109</v>
      </c>
      <c r="AJ2478" s="46">
        <v>87.009163624673775</v>
      </c>
      <c r="AK2478" s="49">
        <v>47.672818440705655</v>
      </c>
      <c r="AL2478" s="43">
        <v>5.7340999999999998</v>
      </c>
      <c r="AM2478" s="43">
        <v>-5.3679299999999994</v>
      </c>
      <c r="AN2478" s="43">
        <v>-17.264559999999999</v>
      </c>
      <c r="AO2478" s="45">
        <v>-2.6305599999999991</v>
      </c>
      <c r="AP2478" s="43">
        <v>-10.549709999999999</v>
      </c>
      <c r="AQ2478" s="43">
        <v>-20.120290000000004</v>
      </c>
      <c r="AR2478" s="43">
        <v>-11.329999999999998</v>
      </c>
      <c r="AS2478" s="43">
        <v>-45.691784920000003</v>
      </c>
      <c r="AT2478" s="48">
        <v>33.773646980000002</v>
      </c>
      <c r="AU2478" s="43">
        <v>-13.042586980000003</v>
      </c>
      <c r="AV2478" s="53" t="s">
        <v>2583</v>
      </c>
      <c r="AW2478" s="47" t="s">
        <v>2593</v>
      </c>
      <c r="AX2478" s="47" t="s">
        <v>2612</v>
      </c>
      <c r="AY2478" s="47" t="s">
        <v>2592</v>
      </c>
      <c r="AZ2478" s="47" t="s">
        <v>2612</v>
      </c>
      <c r="BA2478" s="47" t="s">
        <v>2621</v>
      </c>
      <c r="BB2478" s="54" t="s">
        <v>2592</v>
      </c>
      <c r="BC2478" s="46" t="s">
        <v>2583</v>
      </c>
      <c r="BD2478" s="46" t="s">
        <v>2583</v>
      </c>
      <c r="BE2478" s="48">
        <v>235.59065014750001</v>
      </c>
      <c r="BF2478" s="46">
        <v>0.7495055598320558</v>
      </c>
      <c r="BG2478" s="49" t="s">
        <v>2583</v>
      </c>
    </row>
    <row r="2479" spans="1:59" ht="23.25" customHeight="1" x14ac:dyDescent="0.3">
      <c r="A2479" s="36">
        <v>6490</v>
      </c>
      <c r="B2479" s="37" t="s">
        <v>1290</v>
      </c>
      <c r="C2479" s="38" t="s">
        <v>2578</v>
      </c>
      <c r="D2479" s="39" t="s">
        <v>2638</v>
      </c>
      <c r="E2479" s="40" t="s">
        <v>2638</v>
      </c>
      <c r="F2479" s="37" t="s">
        <v>3791</v>
      </c>
      <c r="G2479" s="41">
        <v>-81.03288382485124</v>
      </c>
      <c r="H2479" s="41">
        <v>-70.86787955938523</v>
      </c>
      <c r="I2479" s="41">
        <v>-40.774580624186015</v>
      </c>
      <c r="J2479" s="41">
        <v>-26.642066420664211</v>
      </c>
      <c r="K2479" s="41">
        <v>-8.9743589743589762</v>
      </c>
      <c r="L2479" s="41">
        <v>-0.6</v>
      </c>
      <c r="M2479" s="42">
        <v>-75.155053312170736</v>
      </c>
      <c r="N2479" s="43">
        <v>930.02303772000005</v>
      </c>
      <c r="O2479" s="43">
        <v>605.51222276999999</v>
      </c>
      <c r="P2479" s="43">
        <v>297.84263561</v>
      </c>
      <c r="Q2479" s="43">
        <v>240.46281214999999</v>
      </c>
      <c r="R2479" s="43">
        <v>193.78995635999999</v>
      </c>
      <c r="S2479" s="43">
        <v>176.39855001999999</v>
      </c>
      <c r="T2479" s="44">
        <v>-85.902867271694461</v>
      </c>
      <c r="U2479" s="43">
        <v>241.01782</v>
      </c>
      <c r="V2479" s="43">
        <v>246.55762000000001</v>
      </c>
      <c r="W2479" s="43">
        <v>267.26177000000001</v>
      </c>
      <c r="X2479" s="45">
        <v>250.50491999999997</v>
      </c>
      <c r="Y2479" s="43">
        <v>243.07288</v>
      </c>
      <c r="Z2479" s="43">
        <v>286.38948068999997</v>
      </c>
      <c r="AA2479" s="43">
        <v>261.31804645</v>
      </c>
      <c r="AB2479" s="43" t="s">
        <v>2583</v>
      </c>
      <c r="AC2479" s="48">
        <v>242.20501369999999</v>
      </c>
      <c r="AD2479" s="43">
        <v>247.79587630000003</v>
      </c>
      <c r="AE2479" s="53" t="s">
        <v>2583</v>
      </c>
      <c r="AF2479" s="46">
        <v>0.85265894447141832</v>
      </c>
      <c r="AG2479" s="46">
        <v>16.155193536504765</v>
      </c>
      <c r="AH2479" s="46">
        <v>-2.2239333182594745</v>
      </c>
      <c r="AI2479" s="46" t="s">
        <v>2583</v>
      </c>
      <c r="AJ2479" s="46">
        <v>-0.35703954303746288</v>
      </c>
      <c r="AK2479" s="49">
        <v>-13.475915489988012</v>
      </c>
      <c r="AL2479" s="43">
        <v>-14.90521</v>
      </c>
      <c r="AM2479" s="43">
        <v>-19.881769999999999</v>
      </c>
      <c r="AN2479" s="43">
        <v>-1.8092299999999994</v>
      </c>
      <c r="AO2479" s="45">
        <v>-1.2664600000000021</v>
      </c>
      <c r="AP2479" s="43">
        <v>-2.0759699999999999</v>
      </c>
      <c r="AQ2479" s="43">
        <v>6.2145386</v>
      </c>
      <c r="AR2479" s="43">
        <v>27.226776149999999</v>
      </c>
      <c r="AS2479" s="43" t="s">
        <v>2583</v>
      </c>
      <c r="AT2479" s="48">
        <v>-15.07045106</v>
      </c>
      <c r="AU2479" s="43">
        <v>-13.121248940000001</v>
      </c>
      <c r="AV2479" s="53" t="s">
        <v>2583</v>
      </c>
      <c r="AW2479" s="47" t="s">
        <v>2592</v>
      </c>
      <c r="AX2479" s="47" t="s">
        <v>2621</v>
      </c>
      <c r="AY2479" s="47" t="s">
        <v>2621</v>
      </c>
      <c r="AZ2479" s="47" t="s">
        <v>2621</v>
      </c>
      <c r="BA2479" s="47" t="s">
        <v>2612</v>
      </c>
      <c r="BB2479" s="54" t="s">
        <v>2593</v>
      </c>
      <c r="BC2479" s="46" t="s">
        <v>2583</v>
      </c>
      <c r="BD2479" s="46" t="s">
        <v>2583</v>
      </c>
      <c r="BE2479" s="48" t="s">
        <v>2583</v>
      </c>
      <c r="BF2479" s="46" t="s">
        <v>2583</v>
      </c>
      <c r="BG2479" s="49" t="s">
        <v>2583</v>
      </c>
    </row>
    <row r="2480" spans="1:59" ht="23.25" customHeight="1" x14ac:dyDescent="0.3">
      <c r="A2480" s="36">
        <v>113810</v>
      </c>
      <c r="B2480" s="37" t="s">
        <v>2202</v>
      </c>
      <c r="C2480" s="38" t="s">
        <v>2664</v>
      </c>
      <c r="D2480" s="39" t="s">
        <v>2584</v>
      </c>
      <c r="E2480" s="40" t="s">
        <v>2751</v>
      </c>
      <c r="F2480" s="37" t="s">
        <v>3306</v>
      </c>
      <c r="G2480" s="41">
        <v>-43.217667355433896</v>
      </c>
      <c r="H2480" s="41">
        <v>-25.207758524955171</v>
      </c>
      <c r="I2480" s="41">
        <v>16.129028698886792</v>
      </c>
      <c r="J2480" s="41">
        <v>-9.3959731543624141</v>
      </c>
      <c r="K2480" s="41">
        <v>-8.9376053962900492</v>
      </c>
      <c r="L2480" s="41">
        <v>0.75</v>
      </c>
      <c r="M2480" s="42">
        <v>-31.989926517654443</v>
      </c>
      <c r="N2480" s="43">
        <v>310.29276500999998</v>
      </c>
      <c r="O2480" s="43">
        <v>235.57452821999999</v>
      </c>
      <c r="P2480" s="43">
        <v>151.72043715000001</v>
      </c>
      <c r="Q2480" s="43">
        <v>194.463178</v>
      </c>
      <c r="R2480" s="43">
        <v>193.48433650000001</v>
      </c>
      <c r="S2480" s="43">
        <v>176.19147000000001</v>
      </c>
      <c r="T2480" s="44">
        <v>-80.000000612969501</v>
      </c>
      <c r="U2480" s="43">
        <v>204.40136000000001</v>
      </c>
      <c r="V2480" s="43">
        <v>227.39997999999997</v>
      </c>
      <c r="W2480" s="43">
        <v>176.13922000000002</v>
      </c>
      <c r="X2480" s="45">
        <v>287.45190000000002</v>
      </c>
      <c r="Y2480" s="43">
        <v>205.75762</v>
      </c>
      <c r="Z2480" s="43">
        <v>228.15826754999998</v>
      </c>
      <c r="AA2480" s="43">
        <v>153.86084518000007</v>
      </c>
      <c r="AB2480" s="43">
        <v>215.78967789000001</v>
      </c>
      <c r="AC2480" s="48">
        <v>223.75743385999999</v>
      </c>
      <c r="AD2480" s="43">
        <v>234.98860614</v>
      </c>
      <c r="AE2480" s="53" t="s">
        <v>2583</v>
      </c>
      <c r="AF2480" s="46">
        <v>0.66352787476560149</v>
      </c>
      <c r="AG2480" s="46">
        <v>0.33345981384871326</v>
      </c>
      <c r="AH2480" s="46">
        <v>-12.648162527346241</v>
      </c>
      <c r="AI2480" s="46">
        <v>-24.930161223495141</v>
      </c>
      <c r="AJ2480" s="46">
        <v>8.7480667107249666</v>
      </c>
      <c r="AK2480" s="49">
        <v>2.9936844556830211</v>
      </c>
      <c r="AL2480" s="43">
        <v>16.650580000000001</v>
      </c>
      <c r="AM2480" s="43">
        <v>16.214679999999998</v>
      </c>
      <c r="AN2480" s="43">
        <v>2.5683599999999984</v>
      </c>
      <c r="AO2480" s="45">
        <v>19.7746</v>
      </c>
      <c r="AP2480" s="43">
        <v>14.868969999999999</v>
      </c>
      <c r="AQ2480" s="43">
        <v>7.7387519600000001</v>
      </c>
      <c r="AR2480" s="43">
        <v>-2.8454449199999985</v>
      </c>
      <c r="AS2480" s="43">
        <v>-10.133200030000001</v>
      </c>
      <c r="AT2480" s="48">
        <v>12.00861505</v>
      </c>
      <c r="AU2480" s="43">
        <v>22.204104949999998</v>
      </c>
      <c r="AV2480" s="53" t="s">
        <v>2583</v>
      </c>
      <c r="AW2480" s="47">
        <v>-10.699987628058615</v>
      </c>
      <c r="AX2480" s="47">
        <v>-52.273174925437928</v>
      </c>
      <c r="AY2480" s="47" t="s">
        <v>2593</v>
      </c>
      <c r="AZ2480" s="47" t="s">
        <v>2593</v>
      </c>
      <c r="BA2480" s="47">
        <v>-19.23707526479642</v>
      </c>
      <c r="BB2480" s="54">
        <v>186.92100567079029</v>
      </c>
      <c r="BC2480" s="46" t="s">
        <v>2583</v>
      </c>
      <c r="BD2480" s="46" t="s">
        <v>2583</v>
      </c>
      <c r="BE2480" s="48">
        <v>252.85837031</v>
      </c>
      <c r="BF2480" s="46">
        <v>0.69679904123400116</v>
      </c>
      <c r="BG2480" s="49" t="s">
        <v>2583</v>
      </c>
    </row>
    <row r="2481" spans="1:59" ht="23.25" customHeight="1" x14ac:dyDescent="0.3">
      <c r="A2481" s="36">
        <v>8600</v>
      </c>
      <c r="B2481" s="37" t="s">
        <v>2250</v>
      </c>
      <c r="C2481" s="38" t="s">
        <v>2578</v>
      </c>
      <c r="D2481" s="39" t="s">
        <v>2743</v>
      </c>
      <c r="E2481" s="40" t="s">
        <v>2744</v>
      </c>
      <c r="F2481" s="37" t="s">
        <v>4032</v>
      </c>
      <c r="G2481" s="41">
        <v>-19.877686565895292</v>
      </c>
      <c r="H2481" s="41">
        <v>0</v>
      </c>
      <c r="I2481" s="41">
        <v>0</v>
      </c>
      <c r="J2481" s="41">
        <v>0</v>
      </c>
      <c r="K2481" s="41">
        <v>0</v>
      </c>
      <c r="L2481" s="41">
        <v>0</v>
      </c>
      <c r="M2481" s="42">
        <v>-18.633551264123483</v>
      </c>
      <c r="N2481" s="43">
        <v>219.86184753000001</v>
      </c>
      <c r="O2481" s="43">
        <v>176.1583986</v>
      </c>
      <c r="P2481" s="43">
        <v>176.1583986</v>
      </c>
      <c r="Q2481" s="43">
        <v>176.1583986</v>
      </c>
      <c r="R2481" s="43">
        <v>176.1583986</v>
      </c>
      <c r="S2481" s="43">
        <v>176.1583986</v>
      </c>
      <c r="T2481" s="44">
        <v>0</v>
      </c>
      <c r="U2481" s="43">
        <v>457.63305000000003</v>
      </c>
      <c r="V2481" s="43">
        <v>697.9921599999999</v>
      </c>
      <c r="W2481" s="43">
        <v>513.97324000000003</v>
      </c>
      <c r="X2481" s="45">
        <v>504.17423000000008</v>
      </c>
      <c r="Y2481" s="43">
        <v>486.9624</v>
      </c>
      <c r="Z2481" s="43">
        <v>538.10531576000005</v>
      </c>
      <c r="AA2481" s="43">
        <v>449.04439079999997</v>
      </c>
      <c r="AB2481" s="43">
        <v>409.12022849999994</v>
      </c>
      <c r="AC2481" s="48">
        <v>448.40471061</v>
      </c>
      <c r="AD2481" s="43">
        <v>412.95202938999995</v>
      </c>
      <c r="AE2481" s="53" t="s">
        <v>2583</v>
      </c>
      <c r="AF2481" s="46">
        <v>6.4089230443474143</v>
      </c>
      <c r="AG2481" s="46">
        <v>-22.906681966169916</v>
      </c>
      <c r="AH2481" s="46">
        <v>-12.632729517202112</v>
      </c>
      <c r="AI2481" s="46">
        <v>-18.853403415720027</v>
      </c>
      <c r="AJ2481" s="46">
        <v>-7.9180013467158865</v>
      </c>
      <c r="AK2481" s="49">
        <v>-23.258139755270435</v>
      </c>
      <c r="AL2481" s="43">
        <v>-7.7404400000000004</v>
      </c>
      <c r="AM2481" s="43">
        <v>12.219340000000001</v>
      </c>
      <c r="AN2481" s="43">
        <v>-27.247250000000001</v>
      </c>
      <c r="AO2481" s="45">
        <v>-102.60849</v>
      </c>
      <c r="AP2481" s="43">
        <v>-6.0237600000000002</v>
      </c>
      <c r="AQ2481" s="43">
        <v>2.9938167300000003</v>
      </c>
      <c r="AR2481" s="43">
        <v>-23.051253490000001</v>
      </c>
      <c r="AS2481" s="43">
        <v>-183.96197852999998</v>
      </c>
      <c r="AT2481" s="48">
        <v>-33.28642782</v>
      </c>
      <c r="AU2481" s="43">
        <v>-279.45440217999999</v>
      </c>
      <c r="AV2481" s="53" t="s">
        <v>2583</v>
      </c>
      <c r="AW2481" s="47" t="s">
        <v>2592</v>
      </c>
      <c r="AX2481" s="47">
        <v>-75.499358148639772</v>
      </c>
      <c r="AY2481" s="47" t="s">
        <v>2592</v>
      </c>
      <c r="AZ2481" s="47" t="s">
        <v>2612</v>
      </c>
      <c r="BA2481" s="47" t="s">
        <v>2612</v>
      </c>
      <c r="BB2481" s="54" t="s">
        <v>2593</v>
      </c>
      <c r="BC2481" s="46" t="s">
        <v>2583</v>
      </c>
      <c r="BD2481" s="46" t="s">
        <v>2583</v>
      </c>
      <c r="BE2481" s="48">
        <v>431.18059360500001</v>
      </c>
      <c r="BF2481" s="46">
        <v>0.40854899597215372</v>
      </c>
      <c r="BG2481" s="49" t="s">
        <v>2583</v>
      </c>
    </row>
    <row r="2482" spans="1:59" ht="23.25" customHeight="1" x14ac:dyDescent="0.3">
      <c r="A2482" s="36">
        <v>9440</v>
      </c>
      <c r="B2482" s="37" t="s">
        <v>2319</v>
      </c>
      <c r="C2482" s="38" t="s">
        <v>2578</v>
      </c>
      <c r="D2482" s="39" t="s">
        <v>2582</v>
      </c>
      <c r="E2482" s="40" t="s">
        <v>2582</v>
      </c>
      <c r="F2482" s="37" t="s">
        <v>2582</v>
      </c>
      <c r="G2482" s="41">
        <v>0</v>
      </c>
      <c r="H2482" s="41">
        <v>0</v>
      </c>
      <c r="I2482" s="41">
        <v>0</v>
      </c>
      <c r="J2482" s="41">
        <v>0</v>
      </c>
      <c r="K2482" s="41">
        <v>0</v>
      </c>
      <c r="L2482" s="41">
        <v>0</v>
      </c>
      <c r="M2482" s="42">
        <v>0</v>
      </c>
      <c r="N2482" s="43">
        <v>175.68790595999999</v>
      </c>
      <c r="O2482" s="43">
        <v>175.68790595999999</v>
      </c>
      <c r="P2482" s="43">
        <v>175.68790595999999</v>
      </c>
      <c r="Q2482" s="43">
        <v>175.68790595999999</v>
      </c>
      <c r="R2482" s="43">
        <v>175.68790595999999</v>
      </c>
      <c r="S2482" s="43">
        <v>175.68790595999999</v>
      </c>
      <c r="T2482" s="44">
        <v>0</v>
      </c>
      <c r="U2482" s="43" t="s">
        <v>2583</v>
      </c>
      <c r="V2482" s="43" t="s">
        <v>2583</v>
      </c>
      <c r="W2482" s="43" t="s">
        <v>2583</v>
      </c>
      <c r="X2482" s="45" t="s">
        <v>2583</v>
      </c>
      <c r="Y2482" s="43" t="s">
        <v>2583</v>
      </c>
      <c r="Z2482" s="43" t="s">
        <v>2583</v>
      </c>
      <c r="AA2482" s="43" t="s">
        <v>2583</v>
      </c>
      <c r="AB2482" s="43" t="s">
        <v>2583</v>
      </c>
      <c r="AC2482" s="48" t="s">
        <v>2583</v>
      </c>
      <c r="AD2482" s="43" t="s">
        <v>2583</v>
      </c>
      <c r="AE2482" s="53" t="s">
        <v>2583</v>
      </c>
      <c r="AF2482" s="46" t="s">
        <v>2583</v>
      </c>
      <c r="AG2482" s="46" t="s">
        <v>2583</v>
      </c>
      <c r="AH2482" s="46" t="s">
        <v>2583</v>
      </c>
      <c r="AI2482" s="46" t="s">
        <v>2583</v>
      </c>
      <c r="AJ2482" s="46" t="s">
        <v>2583</v>
      </c>
      <c r="AK2482" s="49" t="s">
        <v>2583</v>
      </c>
      <c r="AL2482" s="43" t="s">
        <v>2583</v>
      </c>
      <c r="AM2482" s="43" t="s">
        <v>2583</v>
      </c>
      <c r="AN2482" s="43" t="s">
        <v>2583</v>
      </c>
      <c r="AO2482" s="45" t="s">
        <v>2583</v>
      </c>
      <c r="AP2482" s="43" t="s">
        <v>2583</v>
      </c>
      <c r="AQ2482" s="43" t="s">
        <v>2583</v>
      </c>
      <c r="AR2482" s="43" t="s">
        <v>2583</v>
      </c>
      <c r="AS2482" s="43" t="s">
        <v>2583</v>
      </c>
      <c r="AT2482" s="48" t="s">
        <v>2583</v>
      </c>
      <c r="AU2482" s="43" t="s">
        <v>2583</v>
      </c>
      <c r="AV2482" s="53" t="s">
        <v>2583</v>
      </c>
      <c r="AW2482" s="47" t="s">
        <v>2583</v>
      </c>
      <c r="AX2482" s="47" t="s">
        <v>2583</v>
      </c>
      <c r="AY2482" s="47" t="s">
        <v>2583</v>
      </c>
      <c r="AZ2482" s="47" t="s">
        <v>2583</v>
      </c>
      <c r="BA2482" s="47" t="s">
        <v>2583</v>
      </c>
      <c r="BB2482" s="54" t="s">
        <v>2583</v>
      </c>
      <c r="BC2482" s="46" t="s">
        <v>2583</v>
      </c>
      <c r="BD2482" s="46" t="s">
        <v>2583</v>
      </c>
      <c r="BE2482" s="48" t="s">
        <v>2583</v>
      </c>
      <c r="BF2482" s="46" t="s">
        <v>2583</v>
      </c>
      <c r="BG2482" s="49" t="s">
        <v>2583</v>
      </c>
    </row>
    <row r="2483" spans="1:59" ht="23.25" customHeight="1" x14ac:dyDescent="0.3">
      <c r="A2483" s="36">
        <v>403490</v>
      </c>
      <c r="B2483" s="37" t="s">
        <v>1568</v>
      </c>
      <c r="C2483" s="38" t="s">
        <v>2664</v>
      </c>
      <c r="D2483" s="39" t="s">
        <v>2647</v>
      </c>
      <c r="E2483" s="40" t="s">
        <v>2648</v>
      </c>
      <c r="F2483" s="37" t="s">
        <v>3851</v>
      </c>
      <c r="G2483" s="41">
        <v>-77.659419267396075</v>
      </c>
      <c r="H2483" s="41">
        <v>-69.260452837706239</v>
      </c>
      <c r="I2483" s="41">
        <v>-24.724416004146789</v>
      </c>
      <c r="J2483" s="41">
        <v>-8.5167464114832558</v>
      </c>
      <c r="K2483" s="41">
        <v>4.5951859956236296</v>
      </c>
      <c r="L2483" s="41">
        <v>-1.49</v>
      </c>
      <c r="M2483" s="42">
        <v>-75.919397563039411</v>
      </c>
      <c r="N2483" s="43">
        <v>786.21826864000002</v>
      </c>
      <c r="O2483" s="43">
        <v>571.39985216000002</v>
      </c>
      <c r="P2483" s="43">
        <v>233.33691712000001</v>
      </c>
      <c r="Q2483" s="43">
        <v>191.99768280000001</v>
      </c>
      <c r="R2483" s="43">
        <v>167.92907375999999</v>
      </c>
      <c r="S2483" s="43">
        <v>175.64572704</v>
      </c>
      <c r="T2483" s="44">
        <v>-80.000001741687527</v>
      </c>
      <c r="U2483" s="43">
        <v>162.57140000000001</v>
      </c>
      <c r="V2483" s="43">
        <v>199.27232000000001</v>
      </c>
      <c r="W2483" s="43">
        <v>119.41181999999998</v>
      </c>
      <c r="X2483" s="45">
        <v>157.80494999999996</v>
      </c>
      <c r="Y2483" s="43">
        <v>146.17698999999999</v>
      </c>
      <c r="Z2483" s="43">
        <v>185.98626884000004</v>
      </c>
      <c r="AA2483" s="43">
        <v>134.88956679999995</v>
      </c>
      <c r="AB2483" s="43">
        <v>169.71494234000005</v>
      </c>
      <c r="AC2483" s="48">
        <v>124.43304567</v>
      </c>
      <c r="AD2483" s="43">
        <v>183.91402432999996</v>
      </c>
      <c r="AE2483" s="53" t="s">
        <v>2583</v>
      </c>
      <c r="AF2483" s="46">
        <v>-10.084436745946713</v>
      </c>
      <c r="AG2483" s="46">
        <v>-6.667283825470582</v>
      </c>
      <c r="AH2483" s="46">
        <v>12.961653879825285</v>
      </c>
      <c r="AI2483" s="46">
        <v>7.5472869133700105</v>
      </c>
      <c r="AJ2483" s="46">
        <v>-14.875080086133929</v>
      </c>
      <c r="AK2483" s="49">
        <v>-1.1141922051153053</v>
      </c>
      <c r="AL2483" s="43">
        <v>9.6604700000000001</v>
      </c>
      <c r="AM2483" s="43">
        <v>20.038350000000001</v>
      </c>
      <c r="AN2483" s="43">
        <v>-14.079400000000001</v>
      </c>
      <c r="AO2483" s="45">
        <v>19.908790000000003</v>
      </c>
      <c r="AP2483" s="43">
        <v>0.55957999999999997</v>
      </c>
      <c r="AQ2483" s="43">
        <v>12.4425752</v>
      </c>
      <c r="AR2483" s="43">
        <v>-11.134825410000001</v>
      </c>
      <c r="AS2483" s="43">
        <v>-10.703102999999999</v>
      </c>
      <c r="AT2483" s="48">
        <v>-22.202848159999999</v>
      </c>
      <c r="AU2483" s="43">
        <v>7.4676081599999993</v>
      </c>
      <c r="AV2483" s="53" t="s">
        <v>2583</v>
      </c>
      <c r="AW2483" s="47">
        <v>-94.207528205149444</v>
      </c>
      <c r="AX2483" s="47">
        <v>-37.906188882817204</v>
      </c>
      <c r="AY2483" s="47" t="s">
        <v>2592</v>
      </c>
      <c r="AZ2483" s="47" t="s">
        <v>2593</v>
      </c>
      <c r="BA2483" s="47" t="s">
        <v>2593</v>
      </c>
      <c r="BB2483" s="54">
        <v>-39.983419509491902</v>
      </c>
      <c r="BC2483" s="46" t="s">
        <v>2583</v>
      </c>
      <c r="BD2483" s="46" t="s">
        <v>2583</v>
      </c>
      <c r="BE2483" s="48">
        <v>376.99054668999997</v>
      </c>
      <c r="BF2483" s="46">
        <v>0.46591546812560741</v>
      </c>
      <c r="BG2483" s="49" t="s">
        <v>2583</v>
      </c>
    </row>
    <row r="2484" spans="1:59" ht="23.25" customHeight="1" x14ac:dyDescent="0.3">
      <c r="A2484" s="36">
        <v>65150</v>
      </c>
      <c r="B2484" s="37" t="s">
        <v>2264</v>
      </c>
      <c r="C2484" s="38" t="s">
        <v>2664</v>
      </c>
      <c r="D2484" s="39" t="s">
        <v>2728</v>
      </c>
      <c r="E2484" s="40" t="s">
        <v>2892</v>
      </c>
      <c r="F2484" s="37" t="s">
        <v>3999</v>
      </c>
      <c r="G2484" s="41">
        <v>-24.000002384202958</v>
      </c>
      <c r="H2484" s="41">
        <v>-24.000002384202958</v>
      </c>
      <c r="I2484" s="41">
        <v>-39.682539682539684</v>
      </c>
      <c r="J2484" s="41">
        <v>-10.04081632653061</v>
      </c>
      <c r="K2484" s="41">
        <v>-0.72072072072072446</v>
      </c>
      <c r="L2484" s="41">
        <v>1.1000000000000001</v>
      </c>
      <c r="M2484" s="42">
        <v>-24.000002384202958</v>
      </c>
      <c r="N2484" s="43">
        <v>231.10448725000001</v>
      </c>
      <c r="O2484" s="43">
        <v>231.10448725000001</v>
      </c>
      <c r="P2484" s="43">
        <v>291.19164480000001</v>
      </c>
      <c r="Q2484" s="43">
        <v>195.24343999999999</v>
      </c>
      <c r="R2484" s="43">
        <v>176.91446400000001</v>
      </c>
      <c r="S2484" s="43">
        <v>175.63940479999999</v>
      </c>
      <c r="T2484" s="44">
        <v>-90.000000313710913</v>
      </c>
      <c r="U2484" s="43">
        <v>290.40550000000002</v>
      </c>
      <c r="V2484" s="43">
        <v>277.12053999999995</v>
      </c>
      <c r="W2484" s="43">
        <v>267.58501999999999</v>
      </c>
      <c r="X2484" s="45">
        <v>193.67747000000008</v>
      </c>
      <c r="Y2484" s="43">
        <v>248.62342000000001</v>
      </c>
      <c r="Z2484" s="43">
        <v>297.51640376</v>
      </c>
      <c r="AA2484" s="43">
        <v>289.15610377999997</v>
      </c>
      <c r="AB2484" s="43">
        <v>273.35017329000004</v>
      </c>
      <c r="AC2484" s="48">
        <v>253.44757555999999</v>
      </c>
      <c r="AD2484" s="43">
        <v>308.02516444000003</v>
      </c>
      <c r="AE2484" s="53" t="s">
        <v>2583</v>
      </c>
      <c r="AF2484" s="46">
        <v>-14.387496104584796</v>
      </c>
      <c r="AG2484" s="46">
        <v>7.3599249481832274</v>
      </c>
      <c r="AH2484" s="46">
        <v>8.0613943859787049</v>
      </c>
      <c r="AI2484" s="46">
        <v>41.136794739212526</v>
      </c>
      <c r="AJ2484" s="46">
        <v>1.9403463921459974</v>
      </c>
      <c r="AK2484" s="49">
        <v>3.5321617723227172</v>
      </c>
      <c r="AL2484" s="43">
        <v>-9.1509300000000007</v>
      </c>
      <c r="AM2484" s="43">
        <v>1.7162000000000006</v>
      </c>
      <c r="AN2484" s="43">
        <v>-6.08751</v>
      </c>
      <c r="AO2484" s="45">
        <v>5.3161199999999997</v>
      </c>
      <c r="AP2484" s="43">
        <v>5.0831299999999997</v>
      </c>
      <c r="AQ2484" s="43">
        <v>17.259871929999999</v>
      </c>
      <c r="AR2484" s="43">
        <v>10.941895690000003</v>
      </c>
      <c r="AS2484" s="43">
        <v>12.259600119999995</v>
      </c>
      <c r="AT2484" s="48">
        <v>13.546978920000001</v>
      </c>
      <c r="AU2484" s="43">
        <v>9.7671110799999994</v>
      </c>
      <c r="AV2484" s="53" t="s">
        <v>2583</v>
      </c>
      <c r="AW2484" s="47" t="s">
        <v>2621</v>
      </c>
      <c r="AX2484" s="47">
        <v>905.70282775900205</v>
      </c>
      <c r="AY2484" s="47" t="s">
        <v>2621</v>
      </c>
      <c r="AZ2484" s="47">
        <v>130.61180184043994</v>
      </c>
      <c r="BA2484" s="47">
        <v>166.50860631146563</v>
      </c>
      <c r="BB2484" s="54">
        <v>-43.411451025755085</v>
      </c>
      <c r="BC2484" s="46" t="s">
        <v>2583</v>
      </c>
      <c r="BD2484" s="46" t="s">
        <v>2583</v>
      </c>
      <c r="BE2484" s="48">
        <v>242.88811613749999</v>
      </c>
      <c r="BF2484" s="46">
        <v>0.72312885287714024</v>
      </c>
      <c r="BG2484" s="49" t="s">
        <v>2583</v>
      </c>
    </row>
    <row r="2485" spans="1:59" ht="23.25" customHeight="1" x14ac:dyDescent="0.3">
      <c r="A2485" s="36">
        <v>9730</v>
      </c>
      <c r="B2485" s="37" t="s">
        <v>1688</v>
      </c>
      <c r="C2485" s="38" t="s">
        <v>2664</v>
      </c>
      <c r="D2485" s="39" t="s">
        <v>2622</v>
      </c>
      <c r="E2485" s="40" t="s">
        <v>3091</v>
      </c>
      <c r="F2485" s="37" t="s">
        <v>3821</v>
      </c>
      <c r="G2485" s="41">
        <v>-65.426858930480265</v>
      </c>
      <c r="H2485" s="41">
        <v>-49.768517818716163</v>
      </c>
      <c r="I2485" s="41">
        <v>46.621621621621621</v>
      </c>
      <c r="J2485" s="41">
        <v>10.601427115188589</v>
      </c>
      <c r="K2485" s="41">
        <v>-18.574108818011247</v>
      </c>
      <c r="L2485" s="41">
        <v>0.23</v>
      </c>
      <c r="M2485" s="42">
        <v>-59.405412009809176</v>
      </c>
      <c r="N2485" s="43">
        <v>500.58632147999998</v>
      </c>
      <c r="O2485" s="43">
        <v>344.5417248</v>
      </c>
      <c r="P2485" s="43">
        <v>118.0374444</v>
      </c>
      <c r="Q2485" s="43">
        <v>156.47936885999999</v>
      </c>
      <c r="R2485" s="43">
        <v>212.54715494999999</v>
      </c>
      <c r="S2485" s="43">
        <v>173.06841510000001</v>
      </c>
      <c r="T2485" s="44">
        <v>-88.888888734093896</v>
      </c>
      <c r="U2485" s="43">
        <v>280.97577000000001</v>
      </c>
      <c r="V2485" s="43">
        <v>263.81949999999995</v>
      </c>
      <c r="W2485" s="43">
        <v>256.93086000000005</v>
      </c>
      <c r="X2485" s="45">
        <v>296.59386999999992</v>
      </c>
      <c r="Y2485" s="43">
        <v>266.62254000000001</v>
      </c>
      <c r="Z2485" s="43">
        <v>230.72524848</v>
      </c>
      <c r="AA2485" s="43">
        <v>238.41126911999999</v>
      </c>
      <c r="AB2485" s="43">
        <v>184.18861791999996</v>
      </c>
      <c r="AC2485" s="48">
        <v>169.91920056999999</v>
      </c>
      <c r="AD2485" s="43">
        <v>157.54055943000003</v>
      </c>
      <c r="AE2485" s="53" t="s">
        <v>2583</v>
      </c>
      <c r="AF2485" s="46">
        <v>-5.1083515137266051</v>
      </c>
      <c r="AG2485" s="46">
        <v>-12.544278008259413</v>
      </c>
      <c r="AH2485" s="46">
        <v>-7.2080056401165882</v>
      </c>
      <c r="AI2485" s="46">
        <v>-37.898710475708754</v>
      </c>
      <c r="AJ2485" s="46">
        <v>-36.269754023797098</v>
      </c>
      <c r="AK2485" s="49">
        <v>-31.719410654939161</v>
      </c>
      <c r="AL2485" s="43">
        <v>2.4059499999999998</v>
      </c>
      <c r="AM2485" s="43">
        <v>-7.1690800000000001</v>
      </c>
      <c r="AN2485" s="43">
        <v>-9.2498899999999988</v>
      </c>
      <c r="AO2485" s="45">
        <v>-33.221550000000001</v>
      </c>
      <c r="AP2485" s="43">
        <v>-28.861519999999999</v>
      </c>
      <c r="AQ2485" s="43">
        <v>-30.688582480000001</v>
      </c>
      <c r="AR2485" s="43">
        <v>-28.008342700000007</v>
      </c>
      <c r="AS2485" s="43">
        <v>-51.33744299</v>
      </c>
      <c r="AT2485" s="48">
        <v>-23.6477276</v>
      </c>
      <c r="AU2485" s="43">
        <v>-44.2031724</v>
      </c>
      <c r="AV2485" s="53" t="s">
        <v>2583</v>
      </c>
      <c r="AW2485" s="47" t="s">
        <v>2593</v>
      </c>
      <c r="AX2485" s="47" t="s">
        <v>2612</v>
      </c>
      <c r="AY2485" s="47" t="s">
        <v>2612</v>
      </c>
      <c r="AZ2485" s="47" t="s">
        <v>2612</v>
      </c>
      <c r="BA2485" s="47" t="s">
        <v>2592</v>
      </c>
      <c r="BB2485" s="54" t="s">
        <v>2612</v>
      </c>
      <c r="BC2485" s="46" t="s">
        <v>2583</v>
      </c>
      <c r="BD2485" s="46" t="s">
        <v>2583</v>
      </c>
      <c r="BE2485" s="48">
        <v>424.26405912999996</v>
      </c>
      <c r="BF2485" s="46">
        <v>0.40792617563433442</v>
      </c>
      <c r="BG2485" s="49" t="s">
        <v>2583</v>
      </c>
    </row>
    <row r="2486" spans="1:59" ht="23.25" customHeight="1" x14ac:dyDescent="0.3">
      <c r="A2486" s="36">
        <v>455180</v>
      </c>
      <c r="B2486" s="37" t="s">
        <v>2393</v>
      </c>
      <c r="C2486" s="38" t="s">
        <v>2664</v>
      </c>
      <c r="D2486" s="39" t="s">
        <v>2589</v>
      </c>
      <c r="E2486" s="40" t="s">
        <v>2905</v>
      </c>
      <c r="F2486" s="37" t="s">
        <v>2906</v>
      </c>
      <c r="G2486" s="41">
        <v>-75.779062834169579</v>
      </c>
      <c r="H2486" s="41">
        <v>-59.135758624147613</v>
      </c>
      <c r="I2486" s="41">
        <v>-25.589752783153397</v>
      </c>
      <c r="J2486" s="41">
        <v>-7.4074074074074181</v>
      </c>
      <c r="K2486" s="41">
        <v>-5.7738572574178022</v>
      </c>
      <c r="L2486" s="41">
        <v>-1.84</v>
      </c>
      <c r="M2486" s="42">
        <v>-61.367035454342357</v>
      </c>
      <c r="N2486" s="43">
        <v>713.55614800000001</v>
      </c>
      <c r="O2486" s="43">
        <v>422.93697479999997</v>
      </c>
      <c r="P2486" s="43">
        <v>232.26637823999999</v>
      </c>
      <c r="Q2486" s="43">
        <v>186.65638515000001</v>
      </c>
      <c r="R2486" s="43">
        <v>183.42041945</v>
      </c>
      <c r="S2486" s="43">
        <v>172.82998624999999</v>
      </c>
      <c r="T2486" s="44">
        <v>5.3775756330491475</v>
      </c>
      <c r="U2486" s="43">
        <v>183.19126999999997</v>
      </c>
      <c r="V2486" s="43">
        <v>93.18</v>
      </c>
      <c r="W2486" s="43">
        <v>106.15700000000004</v>
      </c>
      <c r="X2486" s="45">
        <v>131.78851999999995</v>
      </c>
      <c r="Y2486" s="43">
        <v>119.57082238000001</v>
      </c>
      <c r="Z2486" s="43">
        <v>45.849999999999994</v>
      </c>
      <c r="AA2486" s="43">
        <v>3.4536952599999893</v>
      </c>
      <c r="AB2486" s="43">
        <v>12.356359999999995</v>
      </c>
      <c r="AC2486" s="48">
        <v>8.9925719300000004</v>
      </c>
      <c r="AD2486" s="43">
        <v>16.594908069999999</v>
      </c>
      <c r="AE2486" s="53" t="s">
        <v>2583</v>
      </c>
      <c r="AF2486" s="46">
        <v>-34.728973504032133</v>
      </c>
      <c r="AG2486" s="46">
        <v>-50.794161837304152</v>
      </c>
      <c r="AH2486" s="46">
        <v>-96.746615616492562</v>
      </c>
      <c r="AI2486" s="46">
        <v>-90.624099883662097</v>
      </c>
      <c r="AJ2486" s="46">
        <v>-92.479292396751006</v>
      </c>
      <c r="AK2486" s="49">
        <v>-63.806089269356605</v>
      </c>
      <c r="AL2486" s="43">
        <v>23.398119999999999</v>
      </c>
      <c r="AM2486" s="43">
        <v>-3.759999999999998</v>
      </c>
      <c r="AN2486" s="43">
        <v>9.8072300000000006</v>
      </c>
      <c r="AO2486" s="45">
        <v>4.6317599999999963</v>
      </c>
      <c r="AP2486" s="43">
        <v>1.5231648199999999</v>
      </c>
      <c r="AQ2486" s="43">
        <v>8.3800000000000008</v>
      </c>
      <c r="AR2486" s="43">
        <v>-16.784427700000002</v>
      </c>
      <c r="AS2486" s="43">
        <v>-30.001166829999995</v>
      </c>
      <c r="AT2486" s="48">
        <v>-12.23307069</v>
      </c>
      <c r="AU2486" s="43">
        <v>-19.231969309999997</v>
      </c>
      <c r="AV2486" s="53" t="s">
        <v>2583</v>
      </c>
      <c r="AW2486" s="47">
        <v>-93.490225624964737</v>
      </c>
      <c r="AX2486" s="47" t="s">
        <v>2621</v>
      </c>
      <c r="AY2486" s="47" t="s">
        <v>2593</v>
      </c>
      <c r="AZ2486" s="47" t="s">
        <v>2593</v>
      </c>
      <c r="BA2486" s="47" t="s">
        <v>2593</v>
      </c>
      <c r="BB2486" s="54" t="s">
        <v>2593</v>
      </c>
      <c r="BC2486" s="46" t="s">
        <v>2583</v>
      </c>
      <c r="BD2486" s="46" t="s">
        <v>2583</v>
      </c>
      <c r="BE2486" s="48">
        <v>406.10733477000002</v>
      </c>
      <c r="BF2486" s="46">
        <v>0.4255771109080872</v>
      </c>
      <c r="BG2486" s="49" t="s">
        <v>2583</v>
      </c>
    </row>
    <row r="2487" spans="1:59" ht="23.25" customHeight="1" x14ac:dyDescent="0.3">
      <c r="A2487" s="36">
        <v>54220</v>
      </c>
      <c r="B2487" s="37" t="s">
        <v>2283</v>
      </c>
      <c r="C2487" s="38" t="s">
        <v>2664</v>
      </c>
      <c r="D2487" s="39" t="s">
        <v>2596</v>
      </c>
      <c r="E2487" s="40" t="s">
        <v>2807</v>
      </c>
      <c r="F2487" s="37" t="s">
        <v>3954</v>
      </c>
      <c r="G2487" s="41">
        <v>-34.402590875876825</v>
      </c>
      <c r="H2487" s="41">
        <v>-49.378365675165824</v>
      </c>
      <c r="I2487" s="41">
        <v>-10.95890410958904</v>
      </c>
      <c r="J2487" s="41">
        <v>-21.052631578947366</v>
      </c>
      <c r="K2487" s="41">
        <v>0</v>
      </c>
      <c r="L2487" s="41">
        <v>4.04</v>
      </c>
      <c r="M2487" s="42">
        <v>-28.334830531895427</v>
      </c>
      <c r="N2487" s="43">
        <v>261.99496397000001</v>
      </c>
      <c r="O2487" s="43">
        <v>339.50288388000001</v>
      </c>
      <c r="P2487" s="43">
        <v>193.01414328000001</v>
      </c>
      <c r="Q2487" s="43">
        <v>217.69175064000001</v>
      </c>
      <c r="R2487" s="43">
        <v>171.8619084</v>
      </c>
      <c r="S2487" s="43">
        <v>171.8619084</v>
      </c>
      <c r="T2487" s="44">
        <v>-79.677175377282694</v>
      </c>
      <c r="U2487" s="43">
        <v>73.916160000000005</v>
      </c>
      <c r="V2487" s="43">
        <v>45.578130000000002</v>
      </c>
      <c r="W2487" s="43">
        <v>69.809419999999989</v>
      </c>
      <c r="X2487" s="45">
        <v>67.225280000000026</v>
      </c>
      <c r="Y2487" s="43">
        <v>91.920460000000006</v>
      </c>
      <c r="Z2487" s="43">
        <v>100.44799857</v>
      </c>
      <c r="AA2487" s="43">
        <v>107.15749542</v>
      </c>
      <c r="AB2487" s="43">
        <v>148.58879868999998</v>
      </c>
      <c r="AC2487" s="48">
        <v>153.32106146999999</v>
      </c>
      <c r="AD2487" s="43">
        <v>231.80893853000001</v>
      </c>
      <c r="AE2487" s="53" t="s">
        <v>2583</v>
      </c>
      <c r="AF2487" s="46">
        <v>24.357731786932657</v>
      </c>
      <c r="AG2487" s="46">
        <v>120.38639709439592</v>
      </c>
      <c r="AH2487" s="46">
        <v>53.500051167879661</v>
      </c>
      <c r="AI2487" s="46">
        <v>121.03113395734448</v>
      </c>
      <c r="AJ2487" s="46">
        <v>66.797535031917789</v>
      </c>
      <c r="AK2487" s="49">
        <v>130.77506951864001</v>
      </c>
      <c r="AL2487" s="43">
        <v>-7.5094500000000002</v>
      </c>
      <c r="AM2487" s="43">
        <v>-20.926159999999999</v>
      </c>
      <c r="AN2487" s="43">
        <v>-7.5962799999999966</v>
      </c>
      <c r="AO2487" s="45">
        <v>-25.401920000000004</v>
      </c>
      <c r="AP2487" s="43">
        <v>0.53844000000000003</v>
      </c>
      <c r="AQ2487" s="43">
        <v>-5.9328255500000004</v>
      </c>
      <c r="AR2487" s="43">
        <v>3.14990565</v>
      </c>
      <c r="AS2487" s="43">
        <v>2.82179175</v>
      </c>
      <c r="AT2487" s="48">
        <v>0.75290577999999997</v>
      </c>
      <c r="AU2487" s="43">
        <v>3.2650442200000001</v>
      </c>
      <c r="AV2487" s="53" t="s">
        <v>2583</v>
      </c>
      <c r="AW2487" s="47" t="s">
        <v>2621</v>
      </c>
      <c r="AX2487" s="47" t="s">
        <v>2592</v>
      </c>
      <c r="AY2487" s="47" t="s">
        <v>2621</v>
      </c>
      <c r="AZ2487" s="47" t="s">
        <v>2621</v>
      </c>
      <c r="BA2487" s="47">
        <v>39.830952380952375</v>
      </c>
      <c r="BB2487" s="54" t="s">
        <v>2621</v>
      </c>
      <c r="BC2487" s="46" t="s">
        <v>2583</v>
      </c>
      <c r="BD2487" s="46" t="s">
        <v>2583</v>
      </c>
      <c r="BE2487" s="48">
        <v>207.79230961000002</v>
      </c>
      <c r="BF2487" s="46">
        <v>0.82708502890488655</v>
      </c>
      <c r="BG2487" s="49" t="s">
        <v>2583</v>
      </c>
    </row>
    <row r="2488" spans="1:59" ht="23.25" customHeight="1" x14ac:dyDescent="0.3">
      <c r="A2488" s="36">
        <v>340440</v>
      </c>
      <c r="B2488" s="37" t="s">
        <v>1941</v>
      </c>
      <c r="C2488" s="38" t="s">
        <v>2664</v>
      </c>
      <c r="D2488" s="39" t="s">
        <v>2647</v>
      </c>
      <c r="E2488" s="40" t="s">
        <v>2992</v>
      </c>
      <c r="F2488" s="37" t="s">
        <v>3831</v>
      </c>
      <c r="G2488" s="41">
        <v>-59.679578446948014</v>
      </c>
      <c r="H2488" s="41">
        <v>-73.681920920927297</v>
      </c>
      <c r="I2488" s="41">
        <v>-35.676260397793527</v>
      </c>
      <c r="J2488" s="41">
        <v>-20.105831367100691</v>
      </c>
      <c r="K2488" s="41">
        <v>-8.4848484848484844</v>
      </c>
      <c r="L2488" s="41">
        <v>-2.27</v>
      </c>
      <c r="M2488" s="42">
        <v>-59.733339009018749</v>
      </c>
      <c r="N2488" s="43">
        <v>425.10789272</v>
      </c>
      <c r="O2488" s="43">
        <v>651.28345379999996</v>
      </c>
      <c r="P2488" s="43">
        <v>266.47283795999999</v>
      </c>
      <c r="Q2488" s="43">
        <v>214.54043184</v>
      </c>
      <c r="R2488" s="43">
        <v>187.29717600000001</v>
      </c>
      <c r="S2488" s="43">
        <v>171.4052944</v>
      </c>
      <c r="T2488" s="44">
        <v>-80.000002819049044</v>
      </c>
      <c r="U2488" s="43">
        <v>151.37334999999999</v>
      </c>
      <c r="V2488" s="43">
        <v>134.81101000000004</v>
      </c>
      <c r="W2488" s="43">
        <v>143.78625999999997</v>
      </c>
      <c r="X2488" s="45">
        <v>124.22166999999996</v>
      </c>
      <c r="Y2488" s="43">
        <v>121.99498</v>
      </c>
      <c r="Z2488" s="43">
        <v>116.92960066000001</v>
      </c>
      <c r="AA2488" s="43">
        <v>135.77954982</v>
      </c>
      <c r="AB2488" s="43">
        <v>105.19355610000002</v>
      </c>
      <c r="AC2488" s="48">
        <v>130.60440245999999</v>
      </c>
      <c r="AD2488" s="43">
        <v>123.42496754000001</v>
      </c>
      <c r="AE2488" s="53" t="s">
        <v>2583</v>
      </c>
      <c r="AF2488" s="46">
        <v>-19.407887848158211</v>
      </c>
      <c r="AG2488" s="46">
        <v>-13.264057097413652</v>
      </c>
      <c r="AH2488" s="46">
        <v>-5.5684807296607968</v>
      </c>
      <c r="AI2488" s="46">
        <v>-15.317869981944332</v>
      </c>
      <c r="AJ2488" s="46">
        <v>7.0571940419187573</v>
      </c>
      <c r="AK2488" s="49">
        <v>5.5549380510473201</v>
      </c>
      <c r="AL2488" s="43">
        <v>11.25658</v>
      </c>
      <c r="AM2488" s="43">
        <v>7.5203799999999994</v>
      </c>
      <c r="AN2488" s="43">
        <v>8.3697800000000022</v>
      </c>
      <c r="AO2488" s="45">
        <v>3.6717300000000002</v>
      </c>
      <c r="AP2488" s="43">
        <v>1.6095900000000001</v>
      </c>
      <c r="AQ2488" s="43">
        <v>0.43664137000000003</v>
      </c>
      <c r="AR2488" s="43">
        <v>7.8267137399999998</v>
      </c>
      <c r="AS2488" s="43">
        <v>-0.73608048000000004</v>
      </c>
      <c r="AT2488" s="48">
        <v>3.7992449499999998</v>
      </c>
      <c r="AU2488" s="43">
        <v>3.9283250500000002</v>
      </c>
      <c r="AV2488" s="53" t="s">
        <v>2583</v>
      </c>
      <c r="AW2488" s="47">
        <v>-85.700896719962898</v>
      </c>
      <c r="AX2488" s="47">
        <v>-94.193892196936858</v>
      </c>
      <c r="AY2488" s="47">
        <v>-6.4884173777566723</v>
      </c>
      <c r="AZ2488" s="47" t="s">
        <v>2593</v>
      </c>
      <c r="BA2488" s="47">
        <v>136.03805627520052</v>
      </c>
      <c r="BB2488" s="54">
        <v>799.66854263030541</v>
      </c>
      <c r="BC2488" s="46" t="s">
        <v>2583</v>
      </c>
      <c r="BD2488" s="46" t="s">
        <v>2583</v>
      </c>
      <c r="BE2488" s="48">
        <v>361.98372324000002</v>
      </c>
      <c r="BF2488" s="46">
        <v>0.47351657932518698</v>
      </c>
      <c r="BG2488" s="49" t="s">
        <v>2583</v>
      </c>
    </row>
    <row r="2489" spans="1:59" ht="23.25" customHeight="1" x14ac:dyDescent="0.3">
      <c r="A2489" s="36">
        <v>376930</v>
      </c>
      <c r="B2489" s="37" t="s">
        <v>1497</v>
      </c>
      <c r="C2489" s="38" t="s">
        <v>2664</v>
      </c>
      <c r="D2489" s="39" t="s">
        <v>2604</v>
      </c>
      <c r="E2489" s="40" t="s">
        <v>2849</v>
      </c>
      <c r="F2489" s="37" t="s">
        <v>3165</v>
      </c>
      <c r="G2489" s="41">
        <v>-81.63676997346586</v>
      </c>
      <c r="H2489" s="41">
        <v>-80.224986354971463</v>
      </c>
      <c r="I2489" s="41">
        <v>-49.317150157127166</v>
      </c>
      <c r="J2489" s="41">
        <v>7.6724693745970463</v>
      </c>
      <c r="K2489" s="41">
        <v>16.701607267645002</v>
      </c>
      <c r="L2489" s="41">
        <v>29.96</v>
      </c>
      <c r="M2489" s="42">
        <v>-83.506173804220637</v>
      </c>
      <c r="N2489" s="43">
        <v>932.91326500000002</v>
      </c>
      <c r="O2489" s="43">
        <v>866.31044546999999</v>
      </c>
      <c r="P2489" s="43">
        <v>338.00981856999999</v>
      </c>
      <c r="Q2489" s="43">
        <v>159.10567463999999</v>
      </c>
      <c r="R2489" s="43">
        <v>146.79575783999999</v>
      </c>
      <c r="S2489" s="43">
        <v>171.31300880000001</v>
      </c>
      <c r="T2489" s="44">
        <v>-80.000001169788504</v>
      </c>
      <c r="U2489" s="43">
        <v>0.28924</v>
      </c>
      <c r="V2489" s="43">
        <v>1.7522100000000003</v>
      </c>
      <c r="W2489" s="43">
        <v>13.592130000000001</v>
      </c>
      <c r="X2489" s="45">
        <v>0.38105999999999973</v>
      </c>
      <c r="Y2489" s="43">
        <v>13.933859999999999</v>
      </c>
      <c r="Z2489" s="43">
        <v>14.011209300000001</v>
      </c>
      <c r="AA2489" s="43">
        <v>10.823820310000002</v>
      </c>
      <c r="AB2489" s="43">
        <v>12.449966939999996</v>
      </c>
      <c r="AC2489" s="48">
        <v>3.2195119700000001</v>
      </c>
      <c r="AD2489" s="43">
        <v>10.084168030000001</v>
      </c>
      <c r="AE2489" s="53" t="s">
        <v>2583</v>
      </c>
      <c r="AF2489" s="46">
        <v>4717.4042317798367</v>
      </c>
      <c r="AG2489" s="46">
        <v>699.63071207218309</v>
      </c>
      <c r="AH2489" s="46">
        <v>-20.367004214939076</v>
      </c>
      <c r="AI2489" s="46">
        <v>3167.1933396315553</v>
      </c>
      <c r="AJ2489" s="46">
        <v>-76.894328133051431</v>
      </c>
      <c r="AK2489" s="49">
        <v>-28.027853884104058</v>
      </c>
      <c r="AL2489" s="43">
        <v>-39.521700000000003</v>
      </c>
      <c r="AM2489" s="43">
        <v>-77.270160000000004</v>
      </c>
      <c r="AN2489" s="43">
        <v>-43.881989999999988</v>
      </c>
      <c r="AO2489" s="45">
        <v>-67.273070000000018</v>
      </c>
      <c r="AP2489" s="43">
        <v>-44.445329999999998</v>
      </c>
      <c r="AQ2489" s="43">
        <v>-50.049438879999997</v>
      </c>
      <c r="AR2489" s="43">
        <v>-39.390921120000016</v>
      </c>
      <c r="AS2489" s="43">
        <v>-66.908148729999994</v>
      </c>
      <c r="AT2489" s="48">
        <v>-48.537535200000001</v>
      </c>
      <c r="AU2489" s="43">
        <v>-48.016624799999995</v>
      </c>
      <c r="AV2489" s="53" t="s">
        <v>2583</v>
      </c>
      <c r="AW2489" s="47" t="s">
        <v>2612</v>
      </c>
      <c r="AX2489" s="47" t="s">
        <v>2592</v>
      </c>
      <c r="AY2489" s="47" t="s">
        <v>2592</v>
      </c>
      <c r="AZ2489" s="47" t="s">
        <v>2592</v>
      </c>
      <c r="BA2489" s="47" t="s">
        <v>2612</v>
      </c>
      <c r="BB2489" s="54" t="s">
        <v>2592</v>
      </c>
      <c r="BC2489" s="46" t="s">
        <v>2583</v>
      </c>
      <c r="BD2489" s="46" t="s">
        <v>2583</v>
      </c>
      <c r="BE2489" s="48">
        <v>174.80606231250002</v>
      </c>
      <c r="BF2489" s="46">
        <v>0.98001754935560814</v>
      </c>
      <c r="BG2489" s="49" t="s">
        <v>2583</v>
      </c>
    </row>
    <row r="2490" spans="1:59" ht="23.25" customHeight="1" x14ac:dyDescent="0.3">
      <c r="A2490" s="36">
        <v>353190</v>
      </c>
      <c r="B2490" s="37" t="s">
        <v>2192</v>
      </c>
      <c r="C2490" s="38" t="s">
        <v>2664</v>
      </c>
      <c r="D2490" s="39" t="s">
        <v>2647</v>
      </c>
      <c r="E2490" s="40" t="s">
        <v>2979</v>
      </c>
      <c r="F2490" s="37" t="s">
        <v>4005</v>
      </c>
      <c r="G2490" s="41">
        <v>-45.120405576679346</v>
      </c>
      <c r="H2490" s="41">
        <v>-32.343750000000007</v>
      </c>
      <c r="I2490" s="41">
        <v>-27.226890756302534</v>
      </c>
      <c r="J2490" s="41">
        <v>-14.087301587301592</v>
      </c>
      <c r="K2490" s="41">
        <v>1.4051522248243575</v>
      </c>
      <c r="L2490" s="41">
        <v>8.3000000000000007</v>
      </c>
      <c r="M2490" s="42">
        <v>-37.246376811594203</v>
      </c>
      <c r="N2490" s="43">
        <v>310.69573380000003</v>
      </c>
      <c r="O2490" s="43">
        <v>252.02188799999999</v>
      </c>
      <c r="P2490" s="43">
        <v>234.30159900000001</v>
      </c>
      <c r="Q2490" s="43">
        <v>198.46723679999999</v>
      </c>
      <c r="R2490" s="43">
        <v>168.14585339999999</v>
      </c>
      <c r="S2490" s="43">
        <v>170.50855859999999</v>
      </c>
      <c r="T2490" s="44">
        <v>-80</v>
      </c>
      <c r="U2490" s="43">
        <v>266.05000999999999</v>
      </c>
      <c r="V2490" s="43">
        <v>241.95035000000001</v>
      </c>
      <c r="W2490" s="43">
        <v>274.65419999999995</v>
      </c>
      <c r="X2490" s="45">
        <v>199.00336000000004</v>
      </c>
      <c r="Y2490" s="43">
        <v>252.04085000000001</v>
      </c>
      <c r="Z2490" s="43">
        <v>239.28430395000001</v>
      </c>
      <c r="AA2490" s="43">
        <v>263.39672811999998</v>
      </c>
      <c r="AB2490" s="43">
        <v>235.39228756</v>
      </c>
      <c r="AC2490" s="48">
        <v>230.46083235</v>
      </c>
      <c r="AD2490" s="43">
        <v>219.61848764999999</v>
      </c>
      <c r="AE2490" s="53" t="s">
        <v>2583</v>
      </c>
      <c r="AF2490" s="46">
        <v>-5.2656115292008421</v>
      </c>
      <c r="AG2490" s="46">
        <v>-1.1018979927080119</v>
      </c>
      <c r="AH2490" s="46">
        <v>-4.0987801679348017</v>
      </c>
      <c r="AI2490" s="46">
        <v>18.285584504703813</v>
      </c>
      <c r="AJ2490" s="46">
        <v>-8.5621111220661295</v>
      </c>
      <c r="AK2490" s="49">
        <v>-8.2185985354515054</v>
      </c>
      <c r="AL2490" s="43">
        <v>7.0395399999999997</v>
      </c>
      <c r="AM2490" s="43">
        <v>1.7055700000000007</v>
      </c>
      <c r="AN2490" s="43">
        <v>9.2517199999999988</v>
      </c>
      <c r="AO2490" s="45">
        <v>-7.4997099999999985</v>
      </c>
      <c r="AP2490" s="43">
        <v>3.0203899999999999</v>
      </c>
      <c r="AQ2490" s="43">
        <v>5.2650413200000008</v>
      </c>
      <c r="AR2490" s="43">
        <v>7.0401060000000015E-2</v>
      </c>
      <c r="AS2490" s="43">
        <v>10.393966820000001</v>
      </c>
      <c r="AT2490" s="48">
        <v>-2.1901043100000002</v>
      </c>
      <c r="AU2490" s="43">
        <v>-8.1291456899999996</v>
      </c>
      <c r="AV2490" s="53" t="s">
        <v>2583</v>
      </c>
      <c r="AW2490" s="47">
        <v>-57.093929432889077</v>
      </c>
      <c r="AX2490" s="47">
        <v>208.69687670397573</v>
      </c>
      <c r="AY2490" s="47">
        <v>-99.239048955221293</v>
      </c>
      <c r="AZ2490" s="47" t="s">
        <v>2621</v>
      </c>
      <c r="BA2490" s="47" t="s">
        <v>2593</v>
      </c>
      <c r="BB2490" s="54" t="s">
        <v>2593</v>
      </c>
      <c r="BC2490" s="46" t="s">
        <v>2583</v>
      </c>
      <c r="BD2490" s="46" t="s">
        <v>2583</v>
      </c>
      <c r="BE2490" s="48">
        <v>442.64127519250002</v>
      </c>
      <c r="BF2490" s="46">
        <v>0.38520709241551776</v>
      </c>
      <c r="BG2490" s="49" t="s">
        <v>2583</v>
      </c>
    </row>
    <row r="2491" spans="1:59" ht="23.25" customHeight="1" x14ac:dyDescent="0.3">
      <c r="A2491" s="36">
        <v>38530</v>
      </c>
      <c r="B2491" s="37" t="s">
        <v>2163</v>
      </c>
      <c r="C2491" s="38" t="s">
        <v>2664</v>
      </c>
      <c r="D2491" s="39" t="s">
        <v>2728</v>
      </c>
      <c r="E2491" s="40" t="s">
        <v>3298</v>
      </c>
      <c r="F2491" s="37" t="s">
        <v>3918</v>
      </c>
      <c r="G2491" s="41">
        <v>-38.70606645001142</v>
      </c>
      <c r="H2491" s="41">
        <v>-52.942076822911986</v>
      </c>
      <c r="I2491" s="41">
        <v>-8.8252722685333467</v>
      </c>
      <c r="J2491" s="41">
        <v>-19.901719901719904</v>
      </c>
      <c r="K2491" s="41">
        <v>-8.6834733893557452</v>
      </c>
      <c r="L2491" s="41">
        <v>-1.06</v>
      </c>
      <c r="M2491" s="42">
        <v>-39.719189318606276</v>
      </c>
      <c r="N2491" s="43">
        <v>275.40014586000001</v>
      </c>
      <c r="O2491" s="43">
        <v>358.71447569999998</v>
      </c>
      <c r="P2491" s="43">
        <v>185.14295200000001</v>
      </c>
      <c r="Q2491" s="43">
        <v>210.74557680000001</v>
      </c>
      <c r="R2491" s="43">
        <v>184.85545680000001</v>
      </c>
      <c r="S2491" s="43">
        <v>168.80358240000001</v>
      </c>
      <c r="T2491" s="44">
        <v>-95.525166814448696</v>
      </c>
      <c r="U2491" s="43">
        <v>160.44064</v>
      </c>
      <c r="V2491" s="43">
        <v>190.22042999999999</v>
      </c>
      <c r="W2491" s="43">
        <v>165.21843999999999</v>
      </c>
      <c r="X2491" s="45">
        <v>249.26322000000005</v>
      </c>
      <c r="Y2491" s="43">
        <v>205.42003</v>
      </c>
      <c r="Z2491" s="43">
        <v>207.98767726</v>
      </c>
      <c r="AA2491" s="43">
        <v>175.81821724000002</v>
      </c>
      <c r="AB2491" s="43">
        <v>283.89184686999999</v>
      </c>
      <c r="AC2491" s="48">
        <v>158.69053940000001</v>
      </c>
      <c r="AD2491" s="43">
        <v>58.7873606</v>
      </c>
      <c r="AE2491" s="53" t="s">
        <v>2583</v>
      </c>
      <c r="AF2491" s="46">
        <v>28.034910606190543</v>
      </c>
      <c r="AG2491" s="46">
        <v>9.3403464916991261</v>
      </c>
      <c r="AH2491" s="46">
        <v>6.4156139229979647</v>
      </c>
      <c r="AI2491" s="46">
        <v>13.892393298136785</v>
      </c>
      <c r="AJ2491" s="46">
        <v>-22.748263935118686</v>
      </c>
      <c r="AK2491" s="49">
        <v>-71.735171345506473</v>
      </c>
      <c r="AL2491" s="43">
        <v>-6.6124599999999996</v>
      </c>
      <c r="AM2491" s="43">
        <v>-0.43680000000000074</v>
      </c>
      <c r="AN2491" s="43">
        <v>0.5560900000000002</v>
      </c>
      <c r="AO2491" s="45">
        <v>14.42488</v>
      </c>
      <c r="AP2491" s="43">
        <v>3.4129900000000002</v>
      </c>
      <c r="AQ2491" s="43">
        <v>9.2816229999999944E-2</v>
      </c>
      <c r="AR2491" s="43">
        <v>-1.2451096700000002</v>
      </c>
      <c r="AS2491" s="43">
        <v>12.96397191</v>
      </c>
      <c r="AT2491" s="48">
        <v>-8.0843841399999992</v>
      </c>
      <c r="AU2491" s="43">
        <v>11.324544139999999</v>
      </c>
      <c r="AV2491" s="53" t="s">
        <v>2583</v>
      </c>
      <c r="AW2491" s="47" t="s">
        <v>2621</v>
      </c>
      <c r="AX2491" s="47" t="s">
        <v>2621</v>
      </c>
      <c r="AY2491" s="47" t="s">
        <v>2593</v>
      </c>
      <c r="AZ2491" s="47">
        <v>-10.127696660214857</v>
      </c>
      <c r="BA2491" s="47" t="s">
        <v>2593</v>
      </c>
      <c r="BB2491" s="54">
        <v>12101.03869765019</v>
      </c>
      <c r="BC2491" s="46" t="s">
        <v>2583</v>
      </c>
      <c r="BD2491" s="46" t="s">
        <v>2583</v>
      </c>
      <c r="BE2491" s="48">
        <v>934.38251464500013</v>
      </c>
      <c r="BF2491" s="46">
        <v>0.18065789947293004</v>
      </c>
      <c r="BG2491" s="49" t="s">
        <v>2583</v>
      </c>
    </row>
    <row r="2492" spans="1:59" ht="23.25" customHeight="1" x14ac:dyDescent="0.3">
      <c r="A2492" s="36">
        <v>9620</v>
      </c>
      <c r="B2492" s="37" t="s">
        <v>2187</v>
      </c>
      <c r="C2492" s="38" t="s">
        <v>2664</v>
      </c>
      <c r="D2492" s="39" t="s">
        <v>2628</v>
      </c>
      <c r="E2492" s="40" t="s">
        <v>2732</v>
      </c>
      <c r="F2492" s="37" t="s">
        <v>3909</v>
      </c>
      <c r="G2492" s="41">
        <v>-44.614982785579002</v>
      </c>
      <c r="H2492" s="41">
        <v>5.7557530349438002</v>
      </c>
      <c r="I2492" s="41">
        <v>27.344760170138649</v>
      </c>
      <c r="J2492" s="41">
        <v>-4.7430830039525755</v>
      </c>
      <c r="K2492" s="41">
        <v>10.804597701149433</v>
      </c>
      <c r="L2492" s="41">
        <v>1.1499999999999999</v>
      </c>
      <c r="M2492" s="42">
        <v>-38.483188539817256</v>
      </c>
      <c r="N2492" s="43">
        <v>304.12584895999998</v>
      </c>
      <c r="O2492" s="43">
        <v>159.27280451999999</v>
      </c>
      <c r="P2492" s="43">
        <v>132.27097336</v>
      </c>
      <c r="Q2492" s="43">
        <v>176.8272154</v>
      </c>
      <c r="R2492" s="43">
        <v>152.0154915</v>
      </c>
      <c r="S2492" s="43">
        <v>168.44015379999999</v>
      </c>
      <c r="T2492" s="44">
        <v>-78.673321172206357</v>
      </c>
      <c r="U2492" s="43">
        <v>973.80322000000001</v>
      </c>
      <c r="V2492" s="43">
        <v>947.44506999999999</v>
      </c>
      <c r="W2492" s="43">
        <v>753.61886999999979</v>
      </c>
      <c r="X2492" s="45">
        <v>734.87793000000011</v>
      </c>
      <c r="Y2492" s="43">
        <v>671.67979000000003</v>
      </c>
      <c r="Z2492" s="43">
        <v>756.52108497999996</v>
      </c>
      <c r="AA2492" s="43">
        <v>729.17191363999996</v>
      </c>
      <c r="AB2492" s="43" t="s">
        <v>2583</v>
      </c>
      <c r="AC2492" s="48">
        <v>772.66069413000002</v>
      </c>
      <c r="AD2492" s="43">
        <v>994.96405586999992</v>
      </c>
      <c r="AE2492" s="53" t="s">
        <v>2583</v>
      </c>
      <c r="AF2492" s="46">
        <v>-31.02510073852498</v>
      </c>
      <c r="AG2492" s="46">
        <v>-20.151456909264411</v>
      </c>
      <c r="AH2492" s="46">
        <v>-3.2439416438709734</v>
      </c>
      <c r="AI2492" s="46" t="s">
        <v>2583</v>
      </c>
      <c r="AJ2492" s="46">
        <v>15.034084043231367</v>
      </c>
      <c r="AK2492" s="49">
        <v>31.518350991671795</v>
      </c>
      <c r="AL2492" s="43">
        <v>9.0280100000000001</v>
      </c>
      <c r="AM2492" s="43">
        <v>14.029010000000001</v>
      </c>
      <c r="AN2492" s="43">
        <v>-4.4256000000000029</v>
      </c>
      <c r="AO2492" s="45">
        <v>-12.346319999999999</v>
      </c>
      <c r="AP2492" s="43">
        <v>34.592829999999999</v>
      </c>
      <c r="AQ2492" s="43">
        <v>43.408591539999996</v>
      </c>
      <c r="AR2492" s="43">
        <v>27.356445860000008</v>
      </c>
      <c r="AS2492" s="43" t="s">
        <v>2583</v>
      </c>
      <c r="AT2492" s="48">
        <v>53.868283179999999</v>
      </c>
      <c r="AU2492" s="43">
        <v>72.214616820000003</v>
      </c>
      <c r="AV2492" s="53" t="s">
        <v>2583</v>
      </c>
      <c r="AW2492" s="47">
        <v>283.17226055354394</v>
      </c>
      <c r="AX2492" s="47">
        <v>209.42020527464157</v>
      </c>
      <c r="AY2492" s="47" t="s">
        <v>2621</v>
      </c>
      <c r="AZ2492" s="47" t="s">
        <v>2621</v>
      </c>
      <c r="BA2492" s="47">
        <v>55.720949052159071</v>
      </c>
      <c r="BB2492" s="54">
        <v>66.360193358164892</v>
      </c>
      <c r="BC2492" s="46" t="s">
        <v>2583</v>
      </c>
      <c r="BD2492" s="46" t="s">
        <v>2583</v>
      </c>
      <c r="BE2492" s="48" t="s">
        <v>2583</v>
      </c>
      <c r="BF2492" s="46" t="s">
        <v>2583</v>
      </c>
      <c r="BG2492" s="49" t="s">
        <v>2583</v>
      </c>
    </row>
    <row r="2493" spans="1:59" ht="23.25" customHeight="1" x14ac:dyDescent="0.3">
      <c r="A2493" s="36">
        <v>2070</v>
      </c>
      <c r="B2493" s="37" t="s">
        <v>2118</v>
      </c>
      <c r="C2493" s="38" t="s">
        <v>2578</v>
      </c>
      <c r="D2493" s="39" t="s">
        <v>2743</v>
      </c>
      <c r="E2493" s="40" t="s">
        <v>2777</v>
      </c>
      <c r="F2493" s="37" t="s">
        <v>4006</v>
      </c>
      <c r="G2493" s="41">
        <v>-48.851021960794874</v>
      </c>
      <c r="H2493" s="41">
        <v>4.7473437591609269</v>
      </c>
      <c r="I2493" s="41">
        <v>-1.2715656977255518</v>
      </c>
      <c r="J2493" s="41">
        <v>-7.5297225891677755</v>
      </c>
      <c r="K2493" s="41">
        <v>1.156069364161838</v>
      </c>
      <c r="L2493" s="41">
        <v>-6.42</v>
      </c>
      <c r="M2493" s="42">
        <v>-40.408161803682482</v>
      </c>
      <c r="N2493" s="43">
        <v>328.57547978999997</v>
      </c>
      <c r="O2493" s="43">
        <v>160.44607335000001</v>
      </c>
      <c r="P2493" s="43">
        <v>170.22755520000001</v>
      </c>
      <c r="Q2493" s="43">
        <v>181.74813</v>
      </c>
      <c r="R2493" s="43">
        <v>166.14228</v>
      </c>
      <c r="S2493" s="43">
        <v>168.06299999999999</v>
      </c>
      <c r="T2493" s="44">
        <v>-89.375626561570826</v>
      </c>
      <c r="U2493" s="43">
        <v>509.20195000000001</v>
      </c>
      <c r="V2493" s="43">
        <v>740.41582000000005</v>
      </c>
      <c r="W2493" s="43">
        <v>553.55916000000002</v>
      </c>
      <c r="X2493" s="45">
        <v>549.0320899999997</v>
      </c>
      <c r="Y2493" s="43">
        <v>571.60054000000002</v>
      </c>
      <c r="Z2493" s="43">
        <v>804.97859146999997</v>
      </c>
      <c r="AA2493" s="43">
        <v>560.15764996000007</v>
      </c>
      <c r="AB2493" s="43">
        <v>287.71376714000007</v>
      </c>
      <c r="AC2493" s="48">
        <v>496.34556313000002</v>
      </c>
      <c r="AD2493" s="43">
        <v>698.05990686999985</v>
      </c>
      <c r="AE2493" s="53" t="s">
        <v>2583</v>
      </c>
      <c r="AF2493" s="46">
        <v>12.254193056409157</v>
      </c>
      <c r="AG2493" s="46">
        <v>8.7197990272547052</v>
      </c>
      <c r="AH2493" s="46">
        <v>1.1920117011522402</v>
      </c>
      <c r="AI2493" s="46">
        <v>-47.596183833261875</v>
      </c>
      <c r="AJ2493" s="46">
        <v>-13.165658813058501</v>
      </c>
      <c r="AK2493" s="49">
        <v>-13.282177406078855</v>
      </c>
      <c r="AL2493" s="43">
        <v>-3.27</v>
      </c>
      <c r="AM2493" s="43">
        <v>33.46564</v>
      </c>
      <c r="AN2493" s="43">
        <v>14.464989999999997</v>
      </c>
      <c r="AO2493" s="45">
        <v>-27.855449999999998</v>
      </c>
      <c r="AP2493" s="43">
        <v>16.847770000000001</v>
      </c>
      <c r="AQ2493" s="43">
        <v>23.418241820000002</v>
      </c>
      <c r="AR2493" s="43">
        <v>-21.070368440000003</v>
      </c>
      <c r="AS2493" s="43">
        <v>-69.236396460000009</v>
      </c>
      <c r="AT2493" s="48">
        <v>-21.182362250000001</v>
      </c>
      <c r="AU2493" s="43">
        <v>-0.67912774999999925</v>
      </c>
      <c r="AV2493" s="53" t="s">
        <v>2583</v>
      </c>
      <c r="AW2493" s="47" t="s">
        <v>2621</v>
      </c>
      <c r="AX2493" s="47">
        <v>-30.023027140673232</v>
      </c>
      <c r="AY2493" s="47" t="s">
        <v>2593</v>
      </c>
      <c r="AZ2493" s="47" t="s">
        <v>2612</v>
      </c>
      <c r="BA2493" s="47" t="s">
        <v>2593</v>
      </c>
      <c r="BB2493" s="54" t="s">
        <v>2593</v>
      </c>
      <c r="BC2493" s="46" t="s">
        <v>2583</v>
      </c>
      <c r="BD2493" s="46" t="s">
        <v>2583</v>
      </c>
      <c r="BE2493" s="48">
        <v>946.08801234999999</v>
      </c>
      <c r="BF2493" s="46">
        <v>0.17763992124003999</v>
      </c>
      <c r="BG2493" s="49" t="s">
        <v>2583</v>
      </c>
    </row>
    <row r="2494" spans="1:59" ht="23.25" customHeight="1" x14ac:dyDescent="0.3">
      <c r="A2494" s="36">
        <v>241820</v>
      </c>
      <c r="B2494" s="37" t="s">
        <v>2315</v>
      </c>
      <c r="C2494" s="38" t="s">
        <v>2664</v>
      </c>
      <c r="D2494" s="39" t="s">
        <v>2604</v>
      </c>
      <c r="E2494" s="40" t="s">
        <v>2849</v>
      </c>
      <c r="F2494" s="37" t="s">
        <v>2920</v>
      </c>
      <c r="G2494" s="41">
        <v>0</v>
      </c>
      <c r="H2494" s="41">
        <v>0</v>
      </c>
      <c r="I2494" s="41">
        <v>0</v>
      </c>
      <c r="J2494" s="41">
        <v>0</v>
      </c>
      <c r="K2494" s="41">
        <v>0</v>
      </c>
      <c r="L2494" s="41">
        <v>0</v>
      </c>
      <c r="M2494" s="42">
        <v>0</v>
      </c>
      <c r="N2494" s="43">
        <v>168.0387192</v>
      </c>
      <c r="O2494" s="43">
        <v>168.0387192</v>
      </c>
      <c r="P2494" s="43">
        <v>168.0387192</v>
      </c>
      <c r="Q2494" s="43">
        <v>168.0387192</v>
      </c>
      <c r="R2494" s="43">
        <v>168.0387192</v>
      </c>
      <c r="S2494" s="43">
        <v>168.0387192</v>
      </c>
      <c r="T2494" s="44">
        <v>0</v>
      </c>
      <c r="U2494" s="43">
        <v>4.5805499999999997</v>
      </c>
      <c r="V2494" s="43">
        <v>3.4534600000000006</v>
      </c>
      <c r="W2494" s="43">
        <v>9.9061299999999992</v>
      </c>
      <c r="X2494" s="45">
        <v>-5.4783799999999996</v>
      </c>
      <c r="Y2494" s="43">
        <v>20.392330000000001</v>
      </c>
      <c r="Z2494" s="43">
        <v>16.755426409999998</v>
      </c>
      <c r="AA2494" s="43">
        <v>12.051456870000003</v>
      </c>
      <c r="AB2494" s="43" t="s">
        <v>2583</v>
      </c>
      <c r="AC2494" s="48" t="s">
        <v>2583</v>
      </c>
      <c r="AD2494" s="43" t="s">
        <v>2583</v>
      </c>
      <c r="AE2494" s="53" t="s">
        <v>2583</v>
      </c>
      <c r="AF2494" s="46">
        <v>345.19391776096768</v>
      </c>
      <c r="AG2494" s="46">
        <v>385.17794936093071</v>
      </c>
      <c r="AH2494" s="46">
        <v>21.656558817621054</v>
      </c>
      <c r="AI2494" s="46" t="s">
        <v>2583</v>
      </c>
      <c r="AJ2494" s="46" t="s">
        <v>2583</v>
      </c>
      <c r="AK2494" s="49" t="s">
        <v>2583</v>
      </c>
      <c r="AL2494" s="43">
        <v>-45.913429999999998</v>
      </c>
      <c r="AM2494" s="43">
        <v>-29.074419999999996</v>
      </c>
      <c r="AN2494" s="43">
        <v>-23.076010000000011</v>
      </c>
      <c r="AO2494" s="45">
        <v>-173.02687</v>
      </c>
      <c r="AP2494" s="43">
        <v>0.58789999999999998</v>
      </c>
      <c r="AQ2494" s="43">
        <v>-41.474976179999999</v>
      </c>
      <c r="AR2494" s="43">
        <v>1.2734076999999999</v>
      </c>
      <c r="AS2494" s="43" t="s">
        <v>2583</v>
      </c>
      <c r="AT2494" s="48" t="s">
        <v>2583</v>
      </c>
      <c r="AU2494" s="43" t="s">
        <v>2583</v>
      </c>
      <c r="AV2494" s="53" t="s">
        <v>2583</v>
      </c>
      <c r="AW2494" s="47" t="s">
        <v>2621</v>
      </c>
      <c r="AX2494" s="47" t="s">
        <v>2612</v>
      </c>
      <c r="AY2494" s="47" t="s">
        <v>2621</v>
      </c>
      <c r="AZ2494" s="47" t="s">
        <v>2621</v>
      </c>
      <c r="BA2494" s="47" t="s">
        <v>2583</v>
      </c>
      <c r="BB2494" s="54" t="s">
        <v>2621</v>
      </c>
      <c r="BC2494" s="46" t="s">
        <v>2583</v>
      </c>
      <c r="BD2494" s="46" t="s">
        <v>2583</v>
      </c>
      <c r="BE2494" s="48" t="s">
        <v>2583</v>
      </c>
      <c r="BF2494" s="46" t="s">
        <v>2583</v>
      </c>
      <c r="BG2494" s="49" t="s">
        <v>2583</v>
      </c>
    </row>
    <row r="2495" spans="1:59" ht="23.25" customHeight="1" x14ac:dyDescent="0.3">
      <c r="A2495" s="36">
        <v>56730</v>
      </c>
      <c r="B2495" s="37" t="s">
        <v>1796</v>
      </c>
      <c r="C2495" s="38" t="s">
        <v>2664</v>
      </c>
      <c r="D2495" s="39" t="s">
        <v>2596</v>
      </c>
      <c r="E2495" s="40" t="s">
        <v>2676</v>
      </c>
      <c r="F2495" s="37" t="s">
        <v>3929</v>
      </c>
      <c r="G2495" s="41">
        <v>-66.153846610540427</v>
      </c>
      <c r="H2495" s="41">
        <v>-56.342413040444164</v>
      </c>
      <c r="I2495" s="41">
        <v>-28.807106598984777</v>
      </c>
      <c r="J2495" s="41">
        <v>-13.492675404780263</v>
      </c>
      <c r="K2495" s="41">
        <v>1.8148820326678639</v>
      </c>
      <c r="L2495" s="41">
        <v>-4.92</v>
      </c>
      <c r="M2495" s="42">
        <v>-62.474916894294807</v>
      </c>
      <c r="N2495" s="43">
        <v>491.35716317999999</v>
      </c>
      <c r="O2495" s="43">
        <v>380.93149604000001</v>
      </c>
      <c r="P2495" s="43">
        <v>233.59845512000001</v>
      </c>
      <c r="Q2495" s="43">
        <v>192.24441389</v>
      </c>
      <c r="R2495" s="43">
        <v>163.34105174000001</v>
      </c>
      <c r="S2495" s="43">
        <v>166.30549913999999</v>
      </c>
      <c r="T2495" s="44">
        <v>-80.000000269864799</v>
      </c>
      <c r="U2495" s="43">
        <v>180.74511999999999</v>
      </c>
      <c r="V2495" s="43">
        <v>190.21663000000001</v>
      </c>
      <c r="W2495" s="43">
        <v>139.00256999999999</v>
      </c>
      <c r="X2495" s="45">
        <v>160.42431000000005</v>
      </c>
      <c r="Y2495" s="43">
        <v>61.348579999999998</v>
      </c>
      <c r="Z2495" s="43">
        <v>77.79059964999999</v>
      </c>
      <c r="AA2495" s="43">
        <v>139.57312321000003</v>
      </c>
      <c r="AB2495" s="43">
        <v>196.29645862999996</v>
      </c>
      <c r="AC2495" s="48">
        <v>141.88297012999999</v>
      </c>
      <c r="AD2495" s="43">
        <v>99.922599869999999</v>
      </c>
      <c r="AE2495" s="53" t="s">
        <v>2583</v>
      </c>
      <c r="AF2495" s="46">
        <v>-66.057960513678054</v>
      </c>
      <c r="AG2495" s="46">
        <v>-59.104206793065359</v>
      </c>
      <c r="AH2495" s="46">
        <v>0.41046234612787114</v>
      </c>
      <c r="AI2495" s="46">
        <v>22.360793467024976</v>
      </c>
      <c r="AJ2495" s="46">
        <v>131.27343799970595</v>
      </c>
      <c r="AK2495" s="49">
        <v>28.450738674823949</v>
      </c>
      <c r="AL2495" s="43">
        <v>-10.123760000000001</v>
      </c>
      <c r="AM2495" s="43">
        <v>3.8183000000000007</v>
      </c>
      <c r="AN2495" s="43">
        <v>0.15521999999999991</v>
      </c>
      <c r="AO2495" s="45">
        <v>-7.9186899999999998</v>
      </c>
      <c r="AP2495" s="43">
        <v>-10.164070000000001</v>
      </c>
      <c r="AQ2495" s="43">
        <v>-5.7530706599999988</v>
      </c>
      <c r="AR2495" s="43">
        <v>-7.4074657800000008</v>
      </c>
      <c r="AS2495" s="43">
        <v>-89.368700820000001</v>
      </c>
      <c r="AT2495" s="48">
        <v>1.7266680400000001</v>
      </c>
      <c r="AU2495" s="43">
        <v>5.3273319600000004</v>
      </c>
      <c r="AV2495" s="53" t="s">
        <v>2583</v>
      </c>
      <c r="AW2495" s="47" t="s">
        <v>2612</v>
      </c>
      <c r="AX2495" s="47" t="s">
        <v>2593</v>
      </c>
      <c r="AY2495" s="47" t="s">
        <v>2593</v>
      </c>
      <c r="AZ2495" s="47" t="s">
        <v>2612</v>
      </c>
      <c r="BA2495" s="47" t="s">
        <v>2621</v>
      </c>
      <c r="BB2495" s="54" t="s">
        <v>2621</v>
      </c>
      <c r="BC2495" s="46" t="s">
        <v>2583</v>
      </c>
      <c r="BD2495" s="46" t="s">
        <v>2583</v>
      </c>
      <c r="BE2495" s="48">
        <v>618.75996172500004</v>
      </c>
      <c r="BF2495" s="46">
        <v>0.26877223709880627</v>
      </c>
      <c r="BG2495" s="49" t="s">
        <v>2583</v>
      </c>
    </row>
    <row r="2496" spans="1:59" ht="23.25" customHeight="1" x14ac:dyDescent="0.3">
      <c r="A2496" s="36">
        <v>70300</v>
      </c>
      <c r="B2496" s="37" t="s">
        <v>2331</v>
      </c>
      <c r="C2496" s="38" t="s">
        <v>2664</v>
      </c>
      <c r="D2496" s="39" t="s">
        <v>2722</v>
      </c>
      <c r="E2496" s="40" t="s">
        <v>2723</v>
      </c>
      <c r="F2496" s="37" t="s">
        <v>3600</v>
      </c>
      <c r="G2496" s="41">
        <v>-51.007745832158193</v>
      </c>
      <c r="H2496" s="41">
        <v>-76.989444494071719</v>
      </c>
      <c r="I2496" s="41">
        <v>-73.927576601671305</v>
      </c>
      <c r="J2496" s="41">
        <v>-67.701863354037272</v>
      </c>
      <c r="K2496" s="41">
        <v>-18.181818181818187</v>
      </c>
      <c r="L2496" s="41">
        <v>-0.85</v>
      </c>
      <c r="M2496" s="42">
        <v>-48.234599369827514</v>
      </c>
      <c r="N2496" s="43">
        <v>339.35105568</v>
      </c>
      <c r="O2496" s="43">
        <v>722.51941799999997</v>
      </c>
      <c r="P2496" s="43">
        <v>637.66888555000003</v>
      </c>
      <c r="Q2496" s="43">
        <v>514.75332320999996</v>
      </c>
      <c r="R2496" s="43">
        <v>203.20144988000001</v>
      </c>
      <c r="S2496" s="43">
        <v>166.25573172</v>
      </c>
      <c r="T2496" s="44">
        <v>52.420346299952314</v>
      </c>
      <c r="U2496" s="43">
        <v>34.307989999999997</v>
      </c>
      <c r="V2496" s="43">
        <v>29.229410000000001</v>
      </c>
      <c r="W2496" s="43">
        <v>23.848120000000002</v>
      </c>
      <c r="X2496" s="45">
        <v>20.086479999999995</v>
      </c>
      <c r="Y2496" s="43">
        <v>29.03115</v>
      </c>
      <c r="Z2496" s="43">
        <v>52.16642118</v>
      </c>
      <c r="AA2496" s="43">
        <v>56.205285439999997</v>
      </c>
      <c r="AB2496" s="43">
        <v>47.971231540000019</v>
      </c>
      <c r="AC2496" s="48">
        <v>16.209277740000001</v>
      </c>
      <c r="AD2496" s="43">
        <v>23.295882259999996</v>
      </c>
      <c r="AE2496" s="53" t="s">
        <v>2583</v>
      </c>
      <c r="AF2496" s="46">
        <v>-15.380790305698454</v>
      </c>
      <c r="AG2496" s="46">
        <v>78.472371423165896</v>
      </c>
      <c r="AH2496" s="46">
        <v>135.68015189457282</v>
      </c>
      <c r="AI2496" s="46">
        <v>138.82348495107172</v>
      </c>
      <c r="AJ2496" s="46">
        <v>-44.165912338987603</v>
      </c>
      <c r="AK2496" s="49">
        <v>-55.343146543218559</v>
      </c>
      <c r="AL2496" s="43">
        <v>0.49071999999999999</v>
      </c>
      <c r="AM2496" s="43">
        <v>0.31372000000000005</v>
      </c>
      <c r="AN2496" s="43">
        <v>-6.3912899999999997</v>
      </c>
      <c r="AO2496" s="45">
        <v>-16.181829999999998</v>
      </c>
      <c r="AP2496" s="43">
        <v>-0.69889000000000001</v>
      </c>
      <c r="AQ2496" s="43">
        <v>11.805489290000001</v>
      </c>
      <c r="AR2496" s="43">
        <v>12.91574814</v>
      </c>
      <c r="AS2496" s="43">
        <v>-5.0003049600000011</v>
      </c>
      <c r="AT2496" s="48">
        <v>-19.280221279999999</v>
      </c>
      <c r="AU2496" s="43">
        <v>-15.483308720000004</v>
      </c>
      <c r="AV2496" s="53" t="s">
        <v>2583</v>
      </c>
      <c r="AW2496" s="47" t="s">
        <v>2593</v>
      </c>
      <c r="AX2496" s="47">
        <v>3663.0655648348843</v>
      </c>
      <c r="AY2496" s="47" t="s">
        <v>2621</v>
      </c>
      <c r="AZ2496" s="47" t="s">
        <v>2592</v>
      </c>
      <c r="BA2496" s="47" t="s">
        <v>2612</v>
      </c>
      <c r="BB2496" s="54" t="s">
        <v>2593</v>
      </c>
      <c r="BC2496" s="46" t="s">
        <v>2583</v>
      </c>
      <c r="BD2496" s="46" t="s">
        <v>2583</v>
      </c>
      <c r="BE2496" s="48">
        <v>355.3944821325</v>
      </c>
      <c r="BF2496" s="46">
        <v>0.46780617054717155</v>
      </c>
      <c r="BG2496" s="49" t="s">
        <v>2583</v>
      </c>
    </row>
    <row r="2497" spans="1:59" ht="23.25" customHeight="1" x14ac:dyDescent="0.3">
      <c r="A2497" s="36">
        <v>50090</v>
      </c>
      <c r="B2497" s="37" t="s">
        <v>2313</v>
      </c>
      <c r="C2497" s="38" t="s">
        <v>2664</v>
      </c>
      <c r="D2497" s="39" t="s">
        <v>2722</v>
      </c>
      <c r="E2497" s="40" t="s">
        <v>3069</v>
      </c>
      <c r="F2497" s="37" t="s">
        <v>3070</v>
      </c>
      <c r="G2497" s="41">
        <v>-5.3805843747717574</v>
      </c>
      <c r="H2497" s="41">
        <v>6.9663936331714638</v>
      </c>
      <c r="I2497" s="41">
        <v>39.20000000000001</v>
      </c>
      <c r="J2497" s="41">
        <v>-2.9288702928870314</v>
      </c>
      <c r="K2497" s="41">
        <v>0</v>
      </c>
      <c r="L2497" s="41">
        <v>0</v>
      </c>
      <c r="M2497" s="42">
        <v>-5.7038853393226567</v>
      </c>
      <c r="N2497" s="43">
        <v>173.11643125000001</v>
      </c>
      <c r="O2497" s="43">
        <v>153.1338489</v>
      </c>
      <c r="P2497" s="43">
        <v>117.673675</v>
      </c>
      <c r="Q2497" s="43">
        <v>168.74404995</v>
      </c>
      <c r="R2497" s="43">
        <v>163.80175560000001</v>
      </c>
      <c r="S2497" s="43">
        <v>163.80175560000001</v>
      </c>
      <c r="T2497" s="44">
        <v>18.954006712751024</v>
      </c>
      <c r="U2497" s="43">
        <v>8.1881799999999991</v>
      </c>
      <c r="V2497" s="43">
        <v>34.178420000000003</v>
      </c>
      <c r="W2497" s="43">
        <v>31.920350000000006</v>
      </c>
      <c r="X2497" s="45">
        <v>52.802129999999991</v>
      </c>
      <c r="Y2497" s="43">
        <v>7.7241900000000001</v>
      </c>
      <c r="Z2497" s="43">
        <v>15.891638319999998</v>
      </c>
      <c r="AA2497" s="43">
        <v>26.88233074</v>
      </c>
      <c r="AB2497" s="43">
        <v>23.971505180000001</v>
      </c>
      <c r="AC2497" s="48">
        <v>10.46871322</v>
      </c>
      <c r="AD2497" s="43">
        <v>14.24948678</v>
      </c>
      <c r="AE2497" s="53" t="s">
        <v>2583</v>
      </c>
      <c r="AF2497" s="46">
        <v>-5.6665828059470957</v>
      </c>
      <c r="AG2497" s="46">
        <v>-53.503882508319592</v>
      </c>
      <c r="AH2497" s="46">
        <v>-15.783095298140548</v>
      </c>
      <c r="AI2497" s="46">
        <v>-54.601253434283791</v>
      </c>
      <c r="AJ2497" s="46">
        <v>35.531534309746384</v>
      </c>
      <c r="AK2497" s="49">
        <v>-10.333431373990642</v>
      </c>
      <c r="AL2497" s="43">
        <v>-12.91831</v>
      </c>
      <c r="AM2497" s="43">
        <v>-5.4895699999999987</v>
      </c>
      <c r="AN2497" s="43">
        <v>-4.8657900000000005</v>
      </c>
      <c r="AO2497" s="45">
        <v>2.9312900000000006</v>
      </c>
      <c r="AP2497" s="43">
        <v>-11.440469999999999</v>
      </c>
      <c r="AQ2497" s="43">
        <v>-10.939713800000002</v>
      </c>
      <c r="AR2497" s="43">
        <v>-5.1575399199999978</v>
      </c>
      <c r="AS2497" s="43">
        <v>-8.2030604900000021</v>
      </c>
      <c r="AT2497" s="48">
        <v>-10.60355055</v>
      </c>
      <c r="AU2497" s="43">
        <v>-7.2651294500000017</v>
      </c>
      <c r="AV2497" s="53" t="s">
        <v>2583</v>
      </c>
      <c r="AW2497" s="47" t="s">
        <v>2592</v>
      </c>
      <c r="AX2497" s="47" t="s">
        <v>2612</v>
      </c>
      <c r="AY2497" s="47" t="s">
        <v>2612</v>
      </c>
      <c r="AZ2497" s="47" t="s">
        <v>2593</v>
      </c>
      <c r="BA2497" s="47" t="s">
        <v>2592</v>
      </c>
      <c r="BB2497" s="54" t="s">
        <v>2592</v>
      </c>
      <c r="BC2497" s="46" t="s">
        <v>2583</v>
      </c>
      <c r="BD2497" s="46" t="s">
        <v>2583</v>
      </c>
      <c r="BE2497" s="48">
        <v>114.10301917749999</v>
      </c>
      <c r="BF2497" s="46">
        <v>1.4355602225142534</v>
      </c>
      <c r="BG2497" s="49" t="s">
        <v>2583</v>
      </c>
    </row>
    <row r="2498" spans="1:59" ht="23.25" customHeight="1" x14ac:dyDescent="0.3">
      <c r="A2498" s="36">
        <v>275630</v>
      </c>
      <c r="B2498" s="37" t="s">
        <v>2305</v>
      </c>
      <c r="C2498" s="38" t="s">
        <v>2664</v>
      </c>
      <c r="D2498" s="39" t="s">
        <v>2624</v>
      </c>
      <c r="E2498" s="40" t="s">
        <v>2983</v>
      </c>
      <c r="F2498" s="37" t="s">
        <v>2984</v>
      </c>
      <c r="G2498" s="41">
        <v>-22.105791543458707</v>
      </c>
      <c r="H2498" s="41">
        <v>-21.491782553729454</v>
      </c>
      <c r="I2498" s="41">
        <v>-22.375</v>
      </c>
      <c r="J2498" s="41">
        <v>-19.140624999999989</v>
      </c>
      <c r="K2498" s="41">
        <v>-4.4615384615384617</v>
      </c>
      <c r="L2498" s="41">
        <v>0.16</v>
      </c>
      <c r="M2498" s="42">
        <v>-3.1886266325844015</v>
      </c>
      <c r="N2498" s="43">
        <v>209.42601719999999</v>
      </c>
      <c r="O2498" s="43">
        <v>207.7881064</v>
      </c>
      <c r="P2498" s="43">
        <v>210.15232</v>
      </c>
      <c r="Q2498" s="43">
        <v>201.74622719999999</v>
      </c>
      <c r="R2498" s="43">
        <v>170.74876</v>
      </c>
      <c r="S2498" s="43">
        <v>163.13073840000001</v>
      </c>
      <c r="T2498" s="44">
        <v>0</v>
      </c>
      <c r="U2498" s="43">
        <v>22.28961</v>
      </c>
      <c r="V2498" s="43">
        <v>24.168159999999997</v>
      </c>
      <c r="W2498" s="43">
        <v>25.846100000000007</v>
      </c>
      <c r="X2498" s="45">
        <v>33.170569999999998</v>
      </c>
      <c r="Y2498" s="43">
        <v>23.584489999999999</v>
      </c>
      <c r="Z2498" s="43">
        <v>31.348677930000004</v>
      </c>
      <c r="AA2498" s="43">
        <v>24.307425479999999</v>
      </c>
      <c r="AB2498" s="43">
        <v>51.253646570000001</v>
      </c>
      <c r="AC2498" s="48">
        <v>17.53021567</v>
      </c>
      <c r="AD2498" s="43">
        <v>23.145604330000001</v>
      </c>
      <c r="AE2498" s="53" t="s">
        <v>2583</v>
      </c>
      <c r="AF2498" s="46">
        <v>5.809343456435534</v>
      </c>
      <c r="AG2498" s="46">
        <v>29.710652072809872</v>
      </c>
      <c r="AH2498" s="46">
        <v>-5.9532173906314938</v>
      </c>
      <c r="AI2498" s="46">
        <v>54.515423069305122</v>
      </c>
      <c r="AJ2498" s="46">
        <v>-25.670575577423971</v>
      </c>
      <c r="AK2498" s="49">
        <v>-26.167207492185305</v>
      </c>
      <c r="AL2498" s="43">
        <v>-2.9874499999999999</v>
      </c>
      <c r="AM2498" s="43">
        <v>-5.6431700000000005</v>
      </c>
      <c r="AN2498" s="43">
        <v>1.6719800000000005</v>
      </c>
      <c r="AO2498" s="45">
        <v>5.0884599999999995</v>
      </c>
      <c r="AP2498" s="43">
        <v>-7.2800700000000003</v>
      </c>
      <c r="AQ2498" s="43">
        <v>3.204457000000005E-2</v>
      </c>
      <c r="AR2498" s="43">
        <v>-4.1672317299999992</v>
      </c>
      <c r="AS2498" s="43">
        <v>14.62346282</v>
      </c>
      <c r="AT2498" s="48">
        <v>-12.736863769999999</v>
      </c>
      <c r="AU2498" s="43">
        <v>-6.0572562300000001</v>
      </c>
      <c r="AV2498" s="53" t="s">
        <v>2583</v>
      </c>
      <c r="AW2498" s="47" t="s">
        <v>2612</v>
      </c>
      <c r="AX2498" s="47" t="s">
        <v>2621</v>
      </c>
      <c r="AY2498" s="47" t="s">
        <v>2593</v>
      </c>
      <c r="AZ2498" s="47">
        <v>187.38484374447282</v>
      </c>
      <c r="BA2498" s="47" t="s">
        <v>2612</v>
      </c>
      <c r="BB2498" s="54" t="s">
        <v>2593</v>
      </c>
      <c r="BC2498" s="46" t="s">
        <v>2583</v>
      </c>
      <c r="BD2498" s="46" t="s">
        <v>2583</v>
      </c>
      <c r="BE2498" s="48">
        <v>239.81521558750001</v>
      </c>
      <c r="BF2498" s="46">
        <v>0.68023514688324449</v>
      </c>
      <c r="BG2498" s="49" t="s">
        <v>2583</v>
      </c>
    </row>
    <row r="2499" spans="1:59" ht="23.25" customHeight="1" x14ac:dyDescent="0.3">
      <c r="A2499" s="36">
        <v>23150</v>
      </c>
      <c r="B2499" s="37" t="s">
        <v>2052</v>
      </c>
      <c r="C2499" s="38" t="s">
        <v>2578</v>
      </c>
      <c r="D2499" s="39" t="s">
        <v>2647</v>
      </c>
      <c r="E2499" s="40" t="s">
        <v>2895</v>
      </c>
      <c r="F2499" s="37" t="s">
        <v>3541</v>
      </c>
      <c r="G2499" s="41">
        <v>-56.228965159997891</v>
      </c>
      <c r="H2499" s="41">
        <v>-53.168702130929944</v>
      </c>
      <c r="I2499" s="41">
        <v>-47.118725851193631</v>
      </c>
      <c r="J2499" s="41">
        <v>-35.301353013530132</v>
      </c>
      <c r="K2499" s="41">
        <v>-42.134213421342139</v>
      </c>
      <c r="L2499" s="41">
        <v>12.63</v>
      </c>
      <c r="M2499" s="42">
        <v>-54.611144570429026</v>
      </c>
      <c r="N2499" s="43">
        <v>372.61556300000001</v>
      </c>
      <c r="O2499" s="43">
        <v>348.26642720000001</v>
      </c>
      <c r="P2499" s="43">
        <v>308.42238680000003</v>
      </c>
      <c r="Q2499" s="43">
        <v>252.08825145</v>
      </c>
      <c r="R2499" s="43">
        <v>281.85512985000003</v>
      </c>
      <c r="S2499" s="43">
        <v>163.09768790000001</v>
      </c>
      <c r="T2499" s="44">
        <v>-15.95295591558531</v>
      </c>
      <c r="U2499" s="43">
        <v>208.62779</v>
      </c>
      <c r="V2499" s="43">
        <v>291.82303000000002</v>
      </c>
      <c r="W2499" s="43">
        <v>253.66074000000003</v>
      </c>
      <c r="X2499" s="45">
        <v>250.08268999999996</v>
      </c>
      <c r="Y2499" s="43">
        <v>216.42080000000001</v>
      </c>
      <c r="Z2499" s="43">
        <v>271.30284709</v>
      </c>
      <c r="AA2499" s="43">
        <v>225.11226588</v>
      </c>
      <c r="AB2499" s="43">
        <v>234.35518245000003</v>
      </c>
      <c r="AC2499" s="48">
        <v>209.62801314000001</v>
      </c>
      <c r="AD2499" s="43">
        <v>175.13783685999999</v>
      </c>
      <c r="AE2499" s="53" t="s">
        <v>2583</v>
      </c>
      <c r="AF2499" s="46">
        <v>3.735365264617907</v>
      </c>
      <c r="AG2499" s="46">
        <v>-7.0317215574110197</v>
      </c>
      <c r="AH2499" s="46">
        <v>-11.25458914927081</v>
      </c>
      <c r="AI2499" s="46">
        <v>-6.2889228958629362</v>
      </c>
      <c r="AJ2499" s="46">
        <v>-3.1386940904016614</v>
      </c>
      <c r="AK2499" s="49">
        <v>-35.445632532598871</v>
      </c>
      <c r="AL2499" s="43">
        <v>15.02251</v>
      </c>
      <c r="AM2499" s="43">
        <v>85.417670000000001</v>
      </c>
      <c r="AN2499" s="43">
        <v>-0.89663000000000181</v>
      </c>
      <c r="AO2499" s="45">
        <v>7.132550000000009</v>
      </c>
      <c r="AP2499" s="43">
        <v>8.2852399999999999</v>
      </c>
      <c r="AQ2499" s="43">
        <v>79.794124440000004</v>
      </c>
      <c r="AR2499" s="43">
        <v>-4.4082161800000108</v>
      </c>
      <c r="AS2499" s="43">
        <v>11.191219430000004</v>
      </c>
      <c r="AT2499" s="48">
        <v>5.0042202199999997</v>
      </c>
      <c r="AU2499" s="43">
        <v>32.108739780000001</v>
      </c>
      <c r="AV2499" s="53" t="s">
        <v>2583</v>
      </c>
      <c r="AW2499" s="47">
        <v>-44.847831687248011</v>
      </c>
      <c r="AX2499" s="47">
        <v>-6.5835857615877291</v>
      </c>
      <c r="AY2499" s="47" t="s">
        <v>2612</v>
      </c>
      <c r="AZ2499" s="47">
        <v>56.903483747046835</v>
      </c>
      <c r="BA2499" s="47">
        <v>-39.600781389555408</v>
      </c>
      <c r="BB2499" s="54">
        <v>-59.760521209624038</v>
      </c>
      <c r="BC2499" s="46" t="s">
        <v>2583</v>
      </c>
      <c r="BD2499" s="46" t="s">
        <v>2583</v>
      </c>
      <c r="BE2499" s="48">
        <v>674.42821888000003</v>
      </c>
      <c r="BF2499" s="46">
        <v>0.24183105530615367</v>
      </c>
      <c r="BG2499" s="49" t="s">
        <v>2583</v>
      </c>
    </row>
    <row r="2500" spans="1:59" ht="23.25" customHeight="1" x14ac:dyDescent="0.3">
      <c r="A2500" s="36">
        <v>335870</v>
      </c>
      <c r="B2500" s="37" t="s">
        <v>2175</v>
      </c>
      <c r="C2500" s="38" t="s">
        <v>2664</v>
      </c>
      <c r="D2500" s="39" t="s">
        <v>2743</v>
      </c>
      <c r="E2500" s="40" t="s">
        <v>3060</v>
      </c>
      <c r="F2500" s="37" t="s">
        <v>3961</v>
      </c>
      <c r="G2500" s="41">
        <v>-50.640705918643846</v>
      </c>
      <c r="H2500" s="41">
        <v>-52.326741211521856</v>
      </c>
      <c r="I2500" s="41">
        <v>-2.0346055414792952</v>
      </c>
      <c r="J2500" s="41">
        <v>11.587485515643102</v>
      </c>
      <c r="K2500" s="41">
        <v>63.497453310696095</v>
      </c>
      <c r="L2500" s="41">
        <v>29.96</v>
      </c>
      <c r="M2500" s="42">
        <v>-42.950247184404112</v>
      </c>
      <c r="N2500" s="43">
        <v>326.80172822999998</v>
      </c>
      <c r="O2500" s="43">
        <v>338.35955460000002</v>
      </c>
      <c r="P2500" s="43">
        <v>164.65714958999999</v>
      </c>
      <c r="Q2500" s="43">
        <v>144.55655609999999</v>
      </c>
      <c r="R2500" s="43">
        <v>98.660268299999998</v>
      </c>
      <c r="S2500" s="43">
        <v>161.3070261</v>
      </c>
      <c r="T2500" s="44">
        <v>-80.000003581988395</v>
      </c>
      <c r="U2500" s="43">
        <v>71.338930000000005</v>
      </c>
      <c r="V2500" s="43">
        <v>95.200310000000002</v>
      </c>
      <c r="W2500" s="43">
        <v>85.13424999999998</v>
      </c>
      <c r="X2500" s="45">
        <v>213.27032</v>
      </c>
      <c r="Y2500" s="43">
        <v>70.724000000000004</v>
      </c>
      <c r="Z2500" s="43">
        <v>87.224400329999995</v>
      </c>
      <c r="AA2500" s="43">
        <v>75.236007090000015</v>
      </c>
      <c r="AB2500" s="43">
        <v>186.37247006000001</v>
      </c>
      <c r="AC2500" s="48">
        <v>14.54627344</v>
      </c>
      <c r="AD2500" s="43">
        <v>17.558516560000001</v>
      </c>
      <c r="AE2500" s="53" t="s">
        <v>2583</v>
      </c>
      <c r="AF2500" s="46">
        <v>-0.86198377239468105</v>
      </c>
      <c r="AG2500" s="46">
        <v>-8.3780290946531615</v>
      </c>
      <c r="AH2500" s="46">
        <v>-11.626628425105013</v>
      </c>
      <c r="AI2500" s="46">
        <v>-12.612092456184243</v>
      </c>
      <c r="AJ2500" s="46">
        <v>-79.432337763701156</v>
      </c>
      <c r="AK2500" s="49">
        <v>-79.869719374888135</v>
      </c>
      <c r="AL2500" s="43">
        <v>-7.2927499999999998</v>
      </c>
      <c r="AM2500" s="43">
        <v>1.2014499999999995</v>
      </c>
      <c r="AN2500" s="43">
        <v>-2.5649699999999989</v>
      </c>
      <c r="AO2500" s="45">
        <v>27.559649999999998</v>
      </c>
      <c r="AP2500" s="43">
        <v>-8.2495799999999999</v>
      </c>
      <c r="AQ2500" s="43">
        <v>-10.592872470000001</v>
      </c>
      <c r="AR2500" s="43">
        <v>-5.2421730099999984</v>
      </c>
      <c r="AS2500" s="43">
        <v>-3.8725789400000004</v>
      </c>
      <c r="AT2500" s="48">
        <v>-44.310049589999998</v>
      </c>
      <c r="AU2500" s="43">
        <v>-19.424550410000002</v>
      </c>
      <c r="AV2500" s="53" t="s">
        <v>2583</v>
      </c>
      <c r="AW2500" s="47" t="s">
        <v>2612</v>
      </c>
      <c r="AX2500" s="47" t="s">
        <v>2593</v>
      </c>
      <c r="AY2500" s="47" t="s">
        <v>2612</v>
      </c>
      <c r="AZ2500" s="47" t="s">
        <v>2593</v>
      </c>
      <c r="BA2500" s="47" t="s">
        <v>2612</v>
      </c>
      <c r="BB2500" s="54" t="s">
        <v>2612</v>
      </c>
      <c r="BC2500" s="46" t="s">
        <v>2583</v>
      </c>
      <c r="BD2500" s="46" t="s">
        <v>2583</v>
      </c>
      <c r="BE2500" s="48">
        <v>273.37986348750002</v>
      </c>
      <c r="BF2500" s="46">
        <v>0.59004721138642158</v>
      </c>
      <c r="BG2500" s="49" t="s">
        <v>2583</v>
      </c>
    </row>
    <row r="2501" spans="1:59" ht="23.25" customHeight="1" x14ac:dyDescent="0.3">
      <c r="A2501" s="36">
        <v>224060</v>
      </c>
      <c r="B2501" s="37" t="s">
        <v>2327</v>
      </c>
      <c r="C2501" s="38" t="s">
        <v>2664</v>
      </c>
      <c r="D2501" s="39" t="s">
        <v>2579</v>
      </c>
      <c r="E2501" s="40" t="s">
        <v>2626</v>
      </c>
      <c r="F2501" s="37" t="s">
        <v>3956</v>
      </c>
      <c r="G2501" s="41">
        <v>8.5365853658536661</v>
      </c>
      <c r="H2501" s="41">
        <v>-38.316831683168317</v>
      </c>
      <c r="I2501" s="41">
        <v>-21.733668341708544</v>
      </c>
      <c r="J2501" s="41">
        <v>-29.124004550625713</v>
      </c>
      <c r="K2501" s="41">
        <v>-8.2474226804123756</v>
      </c>
      <c r="L2501" s="41">
        <v>-1.1100000000000001</v>
      </c>
      <c r="M2501" s="42">
        <v>28.189300411522634</v>
      </c>
      <c r="N2501" s="43">
        <v>148.1127214</v>
      </c>
      <c r="O2501" s="43">
        <v>260.61646100000002</v>
      </c>
      <c r="P2501" s="43">
        <v>205.3967356</v>
      </c>
      <c r="Q2501" s="43">
        <v>226.81373189999999</v>
      </c>
      <c r="R2501" s="43">
        <v>175.20651190000001</v>
      </c>
      <c r="S2501" s="43">
        <v>160.7564903</v>
      </c>
      <c r="T2501" s="44">
        <v>0</v>
      </c>
      <c r="U2501" s="43">
        <v>74.320089999999993</v>
      </c>
      <c r="V2501" s="43">
        <v>80.308880000000016</v>
      </c>
      <c r="W2501" s="43">
        <v>73.785419999999988</v>
      </c>
      <c r="X2501" s="45">
        <v>106.74677</v>
      </c>
      <c r="Y2501" s="43">
        <v>87.749960000000002</v>
      </c>
      <c r="Z2501" s="43">
        <v>49.61952620000001</v>
      </c>
      <c r="AA2501" s="43">
        <v>64.044469589999977</v>
      </c>
      <c r="AB2501" s="43">
        <v>51.248453240000003</v>
      </c>
      <c r="AC2501" s="48">
        <v>52.089325770000002</v>
      </c>
      <c r="AD2501" s="43">
        <v>59.870024229999999</v>
      </c>
      <c r="AE2501" s="53" t="s">
        <v>2583</v>
      </c>
      <c r="AF2501" s="46">
        <v>18.070309118301676</v>
      </c>
      <c r="AG2501" s="46">
        <v>-38.214147426785182</v>
      </c>
      <c r="AH2501" s="46">
        <v>-13.20172794300014</v>
      </c>
      <c r="AI2501" s="46">
        <v>-51.990628625109679</v>
      </c>
      <c r="AJ2501" s="46">
        <v>-40.638917932270282</v>
      </c>
      <c r="AK2501" s="49">
        <v>20.658194092147507</v>
      </c>
      <c r="AL2501" s="43">
        <v>-12.1364</v>
      </c>
      <c r="AM2501" s="43">
        <v>-9.3569000000000013</v>
      </c>
      <c r="AN2501" s="43">
        <v>-2.2733899999999991</v>
      </c>
      <c r="AO2501" s="45">
        <v>-13.304849999999998</v>
      </c>
      <c r="AP2501" s="43">
        <v>-18.3306</v>
      </c>
      <c r="AQ2501" s="43">
        <v>20.956341420000001</v>
      </c>
      <c r="AR2501" s="43">
        <v>-1.6171657000000002</v>
      </c>
      <c r="AS2501" s="43">
        <v>-9.3178161999999993</v>
      </c>
      <c r="AT2501" s="48">
        <v>-39.145596079999997</v>
      </c>
      <c r="AU2501" s="43">
        <v>-10.653473920000003</v>
      </c>
      <c r="AV2501" s="53" t="s">
        <v>2583</v>
      </c>
      <c r="AW2501" s="47" t="s">
        <v>2612</v>
      </c>
      <c r="AX2501" s="47" t="s">
        <v>2621</v>
      </c>
      <c r="AY2501" s="47" t="s">
        <v>2592</v>
      </c>
      <c r="AZ2501" s="47" t="s">
        <v>2592</v>
      </c>
      <c r="BA2501" s="47" t="s">
        <v>2612</v>
      </c>
      <c r="BB2501" s="54" t="s">
        <v>2593</v>
      </c>
      <c r="BC2501" s="46" t="s">
        <v>2583</v>
      </c>
      <c r="BD2501" s="46" t="s">
        <v>2583</v>
      </c>
      <c r="BE2501" s="48">
        <v>106.6861909</v>
      </c>
      <c r="BF2501" s="46">
        <v>1.5068162893797721</v>
      </c>
      <c r="BG2501" s="49" t="s">
        <v>2583</v>
      </c>
    </row>
    <row r="2502" spans="1:59" ht="23.25" customHeight="1" x14ac:dyDescent="0.3">
      <c r="A2502" s="36">
        <v>196700</v>
      </c>
      <c r="B2502" s="37" t="s">
        <v>2293</v>
      </c>
      <c r="C2502" s="38" t="s">
        <v>2664</v>
      </c>
      <c r="D2502" s="39" t="s">
        <v>2584</v>
      </c>
      <c r="E2502" s="40" t="s">
        <v>2751</v>
      </c>
      <c r="F2502" s="37" t="s">
        <v>2794</v>
      </c>
      <c r="G2502" s="41">
        <v>-19.740634005763681</v>
      </c>
      <c r="H2502" s="41">
        <v>-47.943925233644855</v>
      </c>
      <c r="I2502" s="41">
        <v>-22.74618585298197</v>
      </c>
      <c r="J2502" s="41">
        <v>-15.026697177726922</v>
      </c>
      <c r="K2502" s="41">
        <v>-7.0892410341951599</v>
      </c>
      <c r="L2502" s="41">
        <v>-4.46</v>
      </c>
      <c r="M2502" s="42">
        <v>-49.248291571753988</v>
      </c>
      <c r="N2502" s="43">
        <v>199.37431871999999</v>
      </c>
      <c r="O2502" s="43">
        <v>307.3926816</v>
      </c>
      <c r="P2502" s="43">
        <v>207.13095648000001</v>
      </c>
      <c r="Q2502" s="43">
        <v>188.31392783999999</v>
      </c>
      <c r="R2502" s="43">
        <v>172.22608656</v>
      </c>
      <c r="S2502" s="43">
        <v>160.01656416</v>
      </c>
      <c r="T2502" s="44">
        <v>0</v>
      </c>
      <c r="U2502" s="43">
        <v>90.877499999999998</v>
      </c>
      <c r="V2502" s="43">
        <v>85.145430000000005</v>
      </c>
      <c r="W2502" s="43">
        <v>71.102329999999995</v>
      </c>
      <c r="X2502" s="45">
        <v>93.602870000000024</v>
      </c>
      <c r="Y2502" s="43">
        <v>80.973460000000003</v>
      </c>
      <c r="Z2502" s="43">
        <v>121.10782816000001</v>
      </c>
      <c r="AA2502" s="43">
        <v>129.07146500999997</v>
      </c>
      <c r="AB2502" s="43">
        <v>100.59323703000001</v>
      </c>
      <c r="AC2502" s="48">
        <v>101.97356161</v>
      </c>
      <c r="AD2502" s="43">
        <v>108.99121838999999</v>
      </c>
      <c r="AE2502" s="53" t="s">
        <v>2583</v>
      </c>
      <c r="AF2502" s="46">
        <v>-10.898231135319513</v>
      </c>
      <c r="AG2502" s="46">
        <v>42.236439653895694</v>
      </c>
      <c r="AH2502" s="46">
        <v>81.529163685634458</v>
      </c>
      <c r="AI2502" s="46">
        <v>7.4681118538352464</v>
      </c>
      <c r="AJ2502" s="46">
        <v>25.934548937392577</v>
      </c>
      <c r="AK2502" s="49">
        <v>-10.004811376843726</v>
      </c>
      <c r="AL2502" s="43">
        <v>2.9443100000000002</v>
      </c>
      <c r="AM2502" s="43">
        <v>13.100479999999999</v>
      </c>
      <c r="AN2502" s="43">
        <v>4.2984600000000022</v>
      </c>
      <c r="AO2502" s="45">
        <v>10.543229999999998</v>
      </c>
      <c r="AP2502" s="43">
        <v>5.0387700000000004</v>
      </c>
      <c r="AQ2502" s="43">
        <v>15.739931869999999</v>
      </c>
      <c r="AR2502" s="43">
        <v>19.19888392</v>
      </c>
      <c r="AS2502" s="43">
        <v>15.518784019999998</v>
      </c>
      <c r="AT2502" s="48">
        <v>7.6695637899999998</v>
      </c>
      <c r="AU2502" s="43">
        <v>14.479586209999999</v>
      </c>
      <c r="AV2502" s="53" t="s">
        <v>2583</v>
      </c>
      <c r="AW2502" s="47">
        <v>71.135851863424705</v>
      </c>
      <c r="AX2502" s="47">
        <v>20.147749319108922</v>
      </c>
      <c r="AY2502" s="47">
        <v>346.64563401776422</v>
      </c>
      <c r="AZ2502" s="47">
        <v>47.191932832727758</v>
      </c>
      <c r="BA2502" s="47">
        <v>52.211031462043287</v>
      </c>
      <c r="BB2502" s="54">
        <v>-8.0073133124686215</v>
      </c>
      <c r="BC2502" s="46" t="s">
        <v>2583</v>
      </c>
      <c r="BD2502" s="46" t="s">
        <v>2583</v>
      </c>
      <c r="BE2502" s="48">
        <v>412.26076742750001</v>
      </c>
      <c r="BF2502" s="46">
        <v>0.3881440505690138</v>
      </c>
      <c r="BG2502" s="49" t="s">
        <v>2583</v>
      </c>
    </row>
    <row r="2503" spans="1:59" ht="23.25" customHeight="1" x14ac:dyDescent="0.3">
      <c r="A2503" s="36">
        <v>92600</v>
      </c>
      <c r="B2503" s="37" t="s">
        <v>2396</v>
      </c>
      <c r="C2503" s="38" t="s">
        <v>2664</v>
      </c>
      <c r="D2503" s="39" t="s">
        <v>2584</v>
      </c>
      <c r="E2503" s="40" t="s">
        <v>2751</v>
      </c>
      <c r="F2503" s="37" t="s">
        <v>3624</v>
      </c>
      <c r="G2503" s="41">
        <v>-0.21783352795342603</v>
      </c>
      <c r="H2503" s="41">
        <v>-36.410351863305678</v>
      </c>
      <c r="I2503" s="41">
        <v>20.930612168089535</v>
      </c>
      <c r="J2503" s="41">
        <v>6.5585529970092926</v>
      </c>
      <c r="K2503" s="41">
        <v>-16.857142857142861</v>
      </c>
      <c r="L2503" s="41">
        <v>2.65</v>
      </c>
      <c r="M2503" s="42">
        <v>11.084925152066006</v>
      </c>
      <c r="N2503" s="43">
        <v>157.77532192999999</v>
      </c>
      <c r="O2503" s="43">
        <v>247.57431278999999</v>
      </c>
      <c r="P2503" s="43">
        <v>130.18344285000001</v>
      </c>
      <c r="Q2503" s="43">
        <v>147.74190335</v>
      </c>
      <c r="R2503" s="43">
        <v>189.350763</v>
      </c>
      <c r="S2503" s="43">
        <v>157.43163437999999</v>
      </c>
      <c r="T2503" s="44">
        <v>-64.053274506920218</v>
      </c>
      <c r="U2503" s="43">
        <v>182.21791999999999</v>
      </c>
      <c r="V2503" s="43">
        <v>236.99561</v>
      </c>
      <c r="W2503" s="43">
        <v>238.42944</v>
      </c>
      <c r="X2503" s="45">
        <v>239.36708999999996</v>
      </c>
      <c r="Y2503" s="43">
        <v>264.00554</v>
      </c>
      <c r="Z2503" s="43">
        <v>245.08497706000003</v>
      </c>
      <c r="AA2503" s="43">
        <v>245.06089700999996</v>
      </c>
      <c r="AB2503" s="43">
        <v>271.43689608000011</v>
      </c>
      <c r="AC2503" s="48">
        <v>162.1742175</v>
      </c>
      <c r="AD2503" s="43">
        <v>179.52730250000002</v>
      </c>
      <c r="AE2503" s="53" t="s">
        <v>2583</v>
      </c>
      <c r="AF2503" s="46">
        <v>44.884509712326867</v>
      </c>
      <c r="AG2503" s="46">
        <v>3.4132982716430948</v>
      </c>
      <c r="AH2503" s="46">
        <v>2.7813079668349561</v>
      </c>
      <c r="AI2503" s="46">
        <v>13.397750743429327</v>
      </c>
      <c r="AJ2503" s="46">
        <v>-38.571661223472809</v>
      </c>
      <c r="AK2503" s="49">
        <v>-26.748956768554045</v>
      </c>
      <c r="AL2503" s="43">
        <v>-76.373909999999995</v>
      </c>
      <c r="AM2503" s="43">
        <v>-53.027600000000007</v>
      </c>
      <c r="AN2503" s="43">
        <v>-60.298049999999989</v>
      </c>
      <c r="AO2503" s="45">
        <v>-77.21538000000001</v>
      </c>
      <c r="AP2503" s="43">
        <v>-54.478119999999997</v>
      </c>
      <c r="AQ2503" s="43">
        <v>-42.368032829999997</v>
      </c>
      <c r="AR2503" s="43">
        <v>-66.432574630000005</v>
      </c>
      <c r="AS2503" s="43">
        <v>-11.595107200000001</v>
      </c>
      <c r="AT2503" s="48">
        <v>-3.6032673000000002</v>
      </c>
      <c r="AU2503" s="43">
        <v>6.7175573000000002</v>
      </c>
      <c r="AV2503" s="53" t="s">
        <v>2583</v>
      </c>
      <c r="AW2503" s="47" t="s">
        <v>2592</v>
      </c>
      <c r="AX2503" s="47" t="s">
        <v>2592</v>
      </c>
      <c r="AY2503" s="47" t="s">
        <v>2612</v>
      </c>
      <c r="AZ2503" s="47" t="s">
        <v>2592</v>
      </c>
      <c r="BA2503" s="47" t="s">
        <v>2592</v>
      </c>
      <c r="BB2503" s="54" t="s">
        <v>2621</v>
      </c>
      <c r="BC2503" s="46" t="s">
        <v>2583</v>
      </c>
      <c r="BD2503" s="46" t="s">
        <v>2583</v>
      </c>
      <c r="BE2503" s="48">
        <v>317.14760753249999</v>
      </c>
      <c r="BF2503" s="46">
        <v>0.49639861894233916</v>
      </c>
      <c r="BG2503" s="49" t="s">
        <v>2583</v>
      </c>
    </row>
    <row r="2504" spans="1:59" ht="23.25" customHeight="1" x14ac:dyDescent="0.3">
      <c r="A2504" s="36">
        <v>419540</v>
      </c>
      <c r="B2504" s="37" t="s">
        <v>2166</v>
      </c>
      <c r="C2504" s="38" t="s">
        <v>2664</v>
      </c>
      <c r="D2504" s="39" t="s">
        <v>2604</v>
      </c>
      <c r="E2504" s="40" t="s">
        <v>2839</v>
      </c>
      <c r="F2504" s="37" t="s">
        <v>4021</v>
      </c>
      <c r="G2504" s="41">
        <v>-48.738545792747601</v>
      </c>
      <c r="H2504" s="41">
        <v>-16.739351611965802</v>
      </c>
      <c r="I2504" s="41">
        <v>-9.7938144329896772</v>
      </c>
      <c r="J2504" s="41">
        <v>-14.634146341463417</v>
      </c>
      <c r="K2504" s="41">
        <v>-11.16751269035532</v>
      </c>
      <c r="L2504" s="41">
        <v>-1.32</v>
      </c>
      <c r="M2504" s="42">
        <v>-37.990930051938065</v>
      </c>
      <c r="N2504" s="43">
        <v>305.11062097000001</v>
      </c>
      <c r="O2504" s="43">
        <v>187.84881487000001</v>
      </c>
      <c r="P2504" s="43">
        <v>173.38516229999999</v>
      </c>
      <c r="Q2504" s="43">
        <v>183.21627975000001</v>
      </c>
      <c r="R2504" s="43">
        <v>176.06637615</v>
      </c>
      <c r="S2504" s="43">
        <v>156.40414125000001</v>
      </c>
      <c r="T2504" s="44">
        <v>-74.086114387419457</v>
      </c>
      <c r="U2504" s="43">
        <v>58.164580000000001</v>
      </c>
      <c r="V2504" s="43">
        <v>43.591200000000001</v>
      </c>
      <c r="W2504" s="43">
        <v>32.07377000000001</v>
      </c>
      <c r="X2504" s="45">
        <v>68.718739999999997</v>
      </c>
      <c r="Y2504" s="43">
        <v>37.117260000000002</v>
      </c>
      <c r="Z2504" s="43">
        <v>44.793825249999998</v>
      </c>
      <c r="AA2504" s="43">
        <v>43.078260150000006</v>
      </c>
      <c r="AB2504" s="43">
        <v>46.006150309999995</v>
      </c>
      <c r="AC2504" s="48">
        <v>29.717845730000001</v>
      </c>
      <c r="AD2504" s="43">
        <v>41.956774270000004</v>
      </c>
      <c r="AE2504" s="53" t="s">
        <v>2583</v>
      </c>
      <c r="AF2504" s="46">
        <v>-36.185802424774657</v>
      </c>
      <c r="AG2504" s="46">
        <v>2.7588716300537719</v>
      </c>
      <c r="AH2504" s="46">
        <v>34.309936593047816</v>
      </c>
      <c r="AI2504" s="46">
        <v>-33.051522321276558</v>
      </c>
      <c r="AJ2504" s="46">
        <v>-19.935238403912358</v>
      </c>
      <c r="AK2504" s="49">
        <v>-6.333576032334931</v>
      </c>
      <c r="AL2504" s="43">
        <v>2.6487099999999999</v>
      </c>
      <c r="AM2504" s="43">
        <v>-0.10960999999999999</v>
      </c>
      <c r="AN2504" s="43">
        <v>-6.2459699999999998</v>
      </c>
      <c r="AO2504" s="45">
        <v>6.8210599999999992</v>
      </c>
      <c r="AP2504" s="43">
        <v>-5.7763400000000003</v>
      </c>
      <c r="AQ2504" s="43">
        <v>6.9749020000000606E-2</v>
      </c>
      <c r="AR2504" s="43">
        <v>-4.5906525000000009</v>
      </c>
      <c r="AS2504" s="43">
        <v>-0.65843880999999982</v>
      </c>
      <c r="AT2504" s="48">
        <v>-3.9114239899999999</v>
      </c>
      <c r="AU2504" s="43">
        <v>-8.5604560100000011</v>
      </c>
      <c r="AV2504" s="53" t="s">
        <v>2583</v>
      </c>
      <c r="AW2504" s="47" t="s">
        <v>2593</v>
      </c>
      <c r="AX2504" s="47" t="s">
        <v>2621</v>
      </c>
      <c r="AY2504" s="47" t="s">
        <v>2592</v>
      </c>
      <c r="AZ2504" s="47" t="s">
        <v>2593</v>
      </c>
      <c r="BA2504" s="47" t="s">
        <v>2592</v>
      </c>
      <c r="BB2504" s="54" t="s">
        <v>2593</v>
      </c>
      <c r="BC2504" s="46" t="s">
        <v>2583</v>
      </c>
      <c r="BD2504" s="46" t="s">
        <v>2583</v>
      </c>
      <c r="BE2504" s="48">
        <v>182.25862267000002</v>
      </c>
      <c r="BF2504" s="46">
        <v>0.85814398769592104</v>
      </c>
      <c r="BG2504" s="49" t="s">
        <v>2583</v>
      </c>
    </row>
    <row r="2505" spans="1:59" ht="23.25" customHeight="1" x14ac:dyDescent="0.3">
      <c r="A2505" s="36">
        <v>225590</v>
      </c>
      <c r="B2505" s="37" t="s">
        <v>2260</v>
      </c>
      <c r="C2505" s="38" t="s">
        <v>2664</v>
      </c>
      <c r="D2505" s="39" t="s">
        <v>2743</v>
      </c>
      <c r="E2505" s="40" t="s">
        <v>2777</v>
      </c>
      <c r="F2505" s="37" t="s">
        <v>3998</v>
      </c>
      <c r="G2505" s="41">
        <v>-35.767113284215455</v>
      </c>
      <c r="H2505" s="41">
        <v>-37.130806598099795</v>
      </c>
      <c r="I2505" s="41">
        <v>-7.0202808112324604</v>
      </c>
      <c r="J2505" s="41">
        <v>-7.3094867807153907</v>
      </c>
      <c r="K2505" s="41">
        <v>-4.7923322683706022</v>
      </c>
      <c r="L2505" s="41">
        <v>-2.61</v>
      </c>
      <c r="M2505" s="42">
        <v>-32.114058115545241</v>
      </c>
      <c r="N2505" s="43">
        <v>237.59947996</v>
      </c>
      <c r="O2505" s="43">
        <v>242.75324136</v>
      </c>
      <c r="P2505" s="43">
        <v>164.1401008</v>
      </c>
      <c r="Q2505" s="43">
        <v>164.65223839999999</v>
      </c>
      <c r="R2505" s="43">
        <v>160.29906879999999</v>
      </c>
      <c r="S2505" s="43">
        <v>152.61700479999999</v>
      </c>
      <c r="T2505" s="44">
        <v>-80.000001562080072</v>
      </c>
      <c r="U2505" s="43">
        <v>247.23292000000001</v>
      </c>
      <c r="V2505" s="43">
        <v>280.07932999999991</v>
      </c>
      <c r="W2505" s="43">
        <v>202.0641700000001</v>
      </c>
      <c r="X2505" s="45">
        <v>316.63774999999987</v>
      </c>
      <c r="Y2505" s="43">
        <v>231.74904000000001</v>
      </c>
      <c r="Z2505" s="43">
        <v>266.61868062999997</v>
      </c>
      <c r="AA2505" s="43">
        <v>218.56443582999998</v>
      </c>
      <c r="AB2505" s="43">
        <v>346.07573015000003</v>
      </c>
      <c r="AC2505" s="48">
        <v>270.54683506999999</v>
      </c>
      <c r="AD2505" s="43">
        <v>302.15907493000003</v>
      </c>
      <c r="AE2505" s="53" t="s">
        <v>2583</v>
      </c>
      <c r="AF2505" s="46">
        <v>-6.2628714654990087</v>
      </c>
      <c r="AG2505" s="46">
        <v>-4.8060131284946799</v>
      </c>
      <c r="AH2505" s="46">
        <v>8.1658543570588762</v>
      </c>
      <c r="AI2505" s="46">
        <v>9.297053225649865</v>
      </c>
      <c r="AJ2505" s="46">
        <v>16.741296995232414</v>
      </c>
      <c r="AK2505" s="49">
        <v>13.330046572888588</v>
      </c>
      <c r="AL2505" s="43">
        <v>9.2138799999999996</v>
      </c>
      <c r="AM2505" s="43">
        <v>26.997670000000003</v>
      </c>
      <c r="AN2505" s="43">
        <v>24.803660000000001</v>
      </c>
      <c r="AO2505" s="45">
        <v>-44.451230000000002</v>
      </c>
      <c r="AP2505" s="43">
        <v>16.170970000000001</v>
      </c>
      <c r="AQ2505" s="43">
        <v>9.2073293599999992</v>
      </c>
      <c r="AR2505" s="43">
        <v>17.87221546</v>
      </c>
      <c r="AS2505" s="43">
        <v>40.378592579999996</v>
      </c>
      <c r="AT2505" s="48">
        <v>31.640098200000001</v>
      </c>
      <c r="AU2505" s="43">
        <v>41.66772180000001</v>
      </c>
      <c r="AV2505" s="53" t="s">
        <v>2583</v>
      </c>
      <c r="AW2505" s="47">
        <v>75.506626958458327</v>
      </c>
      <c r="AX2505" s="47">
        <v>-65.895837085200327</v>
      </c>
      <c r="AY2505" s="47">
        <v>-27.945248967289505</v>
      </c>
      <c r="AZ2505" s="47" t="s">
        <v>2621</v>
      </c>
      <c r="BA2505" s="47">
        <v>95.659865796547777</v>
      </c>
      <c r="BB2505" s="54">
        <v>352.5494871620408</v>
      </c>
      <c r="BC2505" s="46" t="s">
        <v>2583</v>
      </c>
      <c r="BD2505" s="46" t="s">
        <v>2583</v>
      </c>
      <c r="BE2505" s="48">
        <v>789.79272593250005</v>
      </c>
      <c r="BF2505" s="46">
        <v>0.19323678199214445</v>
      </c>
      <c r="BG2505" s="49" t="s">
        <v>2583</v>
      </c>
    </row>
    <row r="2506" spans="1:59" ht="23.25" customHeight="1" x14ac:dyDescent="0.3">
      <c r="A2506" s="36">
        <v>30350</v>
      </c>
      <c r="B2506" s="37" t="s">
        <v>2334</v>
      </c>
      <c r="C2506" s="38" t="s">
        <v>2664</v>
      </c>
      <c r="D2506" s="39" t="s">
        <v>2668</v>
      </c>
      <c r="E2506" s="40" t="s">
        <v>2781</v>
      </c>
      <c r="F2506" s="37" t="s">
        <v>4040</v>
      </c>
      <c r="G2506" s="41">
        <v>12.352719747821572</v>
      </c>
      <c r="H2506" s="41">
        <v>0</v>
      </c>
      <c r="I2506" s="41">
        <v>0</v>
      </c>
      <c r="J2506" s="41">
        <v>0</v>
      </c>
      <c r="K2506" s="41">
        <v>0</v>
      </c>
      <c r="L2506" s="41">
        <v>0</v>
      </c>
      <c r="M2506" s="42">
        <v>12.352719747821572</v>
      </c>
      <c r="N2506" s="43">
        <v>135.03093562000001</v>
      </c>
      <c r="O2506" s="43">
        <v>151.71092866999999</v>
      </c>
      <c r="P2506" s="43">
        <v>151.71092866999999</v>
      </c>
      <c r="Q2506" s="43">
        <v>151.71092866999999</v>
      </c>
      <c r="R2506" s="43">
        <v>151.71092866999999</v>
      </c>
      <c r="S2506" s="43">
        <v>151.71092866999999</v>
      </c>
      <c r="T2506" s="44">
        <v>0</v>
      </c>
      <c r="U2506" s="43">
        <v>114.97452</v>
      </c>
      <c r="V2506" s="43">
        <v>51.915329999999997</v>
      </c>
      <c r="W2506" s="43">
        <v>47.945709999999991</v>
      </c>
      <c r="X2506" s="45">
        <v>41.433010000000024</v>
      </c>
      <c r="Y2506" s="43">
        <v>42.576340000000002</v>
      </c>
      <c r="Z2506" s="43">
        <v>40.856992969999993</v>
      </c>
      <c r="AA2506" s="43">
        <v>41.538741049999999</v>
      </c>
      <c r="AB2506" s="43">
        <v>33.821287740000017</v>
      </c>
      <c r="AC2506" s="48">
        <v>29.31382528</v>
      </c>
      <c r="AD2506" s="43">
        <v>27.189604720000002</v>
      </c>
      <c r="AE2506" s="53" t="s">
        <v>2583</v>
      </c>
      <c r="AF2506" s="46">
        <v>-62.968890846424053</v>
      </c>
      <c r="AG2506" s="46">
        <v>-21.300716050538448</v>
      </c>
      <c r="AH2506" s="46">
        <v>-13.362966050560088</v>
      </c>
      <c r="AI2506" s="46">
        <v>-18.371154449073344</v>
      </c>
      <c r="AJ2506" s="46">
        <v>-31.149964322907987</v>
      </c>
      <c r="AK2506" s="49">
        <v>-33.451772282985992</v>
      </c>
      <c r="AL2506" s="43">
        <v>-31.08785</v>
      </c>
      <c r="AM2506" s="43">
        <v>-17.378809999999998</v>
      </c>
      <c r="AN2506" s="43">
        <v>-26.142900000000004</v>
      </c>
      <c r="AO2506" s="45">
        <v>-21.888210000000001</v>
      </c>
      <c r="AP2506" s="43">
        <v>-4.9728399999999997</v>
      </c>
      <c r="AQ2506" s="43">
        <v>-2.4637129700000004</v>
      </c>
      <c r="AR2506" s="43">
        <v>-4.3433685100000003</v>
      </c>
      <c r="AS2506" s="43">
        <v>-7.6684186299999997</v>
      </c>
      <c r="AT2506" s="48">
        <v>-5.3527804300000001</v>
      </c>
      <c r="AU2506" s="43">
        <v>-2.7905095700000002</v>
      </c>
      <c r="AV2506" s="53" t="s">
        <v>2583</v>
      </c>
      <c r="AW2506" s="47" t="s">
        <v>2592</v>
      </c>
      <c r="AX2506" s="47" t="s">
        <v>2592</v>
      </c>
      <c r="AY2506" s="47" t="s">
        <v>2592</v>
      </c>
      <c r="AZ2506" s="47" t="s">
        <v>2592</v>
      </c>
      <c r="BA2506" s="47" t="s">
        <v>2612</v>
      </c>
      <c r="BB2506" s="54" t="s">
        <v>2612</v>
      </c>
      <c r="BC2506" s="46" t="s">
        <v>2583</v>
      </c>
      <c r="BD2506" s="46" t="s">
        <v>2583</v>
      </c>
      <c r="BE2506" s="48">
        <v>65.247439145000001</v>
      </c>
      <c r="BF2506" s="46">
        <v>2.3251629590067338</v>
      </c>
      <c r="BG2506" s="49" t="s">
        <v>2583</v>
      </c>
    </row>
    <row r="2507" spans="1:59" ht="23.25" customHeight="1" x14ac:dyDescent="0.3">
      <c r="A2507" s="36">
        <v>101000</v>
      </c>
      <c r="B2507" s="37" t="s">
        <v>1702</v>
      </c>
      <c r="C2507" s="38" t="s">
        <v>2664</v>
      </c>
      <c r="D2507" s="39" t="s">
        <v>2599</v>
      </c>
      <c r="E2507" s="40" t="s">
        <v>2831</v>
      </c>
      <c r="F2507" s="37" t="s">
        <v>3963</v>
      </c>
      <c r="G2507" s="41">
        <v>-61.164666557355595</v>
      </c>
      <c r="H2507" s="41">
        <v>-55.819923296465255</v>
      </c>
      <c r="I2507" s="41">
        <v>19.897057034673061</v>
      </c>
      <c r="J2507" s="41">
        <v>12.908356511077423</v>
      </c>
      <c r="K2507" s="41">
        <v>25.127465563031294</v>
      </c>
      <c r="L2507" s="41">
        <v>-0.1</v>
      </c>
      <c r="M2507" s="42">
        <v>-31.374830034581791</v>
      </c>
      <c r="N2507" s="43">
        <v>380.62460676000001</v>
      </c>
      <c r="O2507" s="43">
        <v>334.57804112000002</v>
      </c>
      <c r="P2507" s="43">
        <v>123.28645828000001</v>
      </c>
      <c r="Q2507" s="43">
        <v>130.91753327000001</v>
      </c>
      <c r="R2507" s="43">
        <v>118.13300504</v>
      </c>
      <c r="S2507" s="43">
        <v>147.81683520000001</v>
      </c>
      <c r="T2507" s="44">
        <v>-62.674689952168848</v>
      </c>
      <c r="U2507" s="43">
        <v>153.67796000000001</v>
      </c>
      <c r="V2507" s="43">
        <v>-48.337220000000016</v>
      </c>
      <c r="W2507" s="43">
        <v>60.595540000000014</v>
      </c>
      <c r="X2507" s="45">
        <v>80.930379999999985</v>
      </c>
      <c r="Y2507" s="43">
        <v>90.211309999999997</v>
      </c>
      <c r="Z2507" s="43">
        <v>112.08933730000001</v>
      </c>
      <c r="AA2507" s="43">
        <v>120.40302371999999</v>
      </c>
      <c r="AB2507" s="43">
        <v>71.770174320000024</v>
      </c>
      <c r="AC2507" s="48">
        <v>104.01229202</v>
      </c>
      <c r="AD2507" s="43">
        <v>94.648017980000006</v>
      </c>
      <c r="AE2507" s="53" t="s">
        <v>2583</v>
      </c>
      <c r="AF2507" s="46">
        <v>-41.298472468010381</v>
      </c>
      <c r="AG2507" s="46">
        <v>-331.8903265433965</v>
      </c>
      <c r="AH2507" s="46">
        <v>98.69948138097287</v>
      </c>
      <c r="AI2507" s="46">
        <v>-11.318624328713101</v>
      </c>
      <c r="AJ2507" s="46">
        <v>15.298505276112273</v>
      </c>
      <c r="AK2507" s="49">
        <v>-15.560194876805644</v>
      </c>
      <c r="AL2507" s="43">
        <v>25.415040000000001</v>
      </c>
      <c r="AM2507" s="43">
        <v>-11.734350000000001</v>
      </c>
      <c r="AN2507" s="43">
        <v>-10.95867</v>
      </c>
      <c r="AO2507" s="45">
        <v>-10.216850000000001</v>
      </c>
      <c r="AP2507" s="43">
        <v>-17.561889999999998</v>
      </c>
      <c r="AQ2507" s="43">
        <v>-14.759133250000005</v>
      </c>
      <c r="AR2507" s="43">
        <v>-10.124933689999999</v>
      </c>
      <c r="AS2507" s="43">
        <v>-3.7595780999999988</v>
      </c>
      <c r="AT2507" s="48">
        <v>-7.9429439899999998</v>
      </c>
      <c r="AU2507" s="43">
        <v>-8.0550760100000005</v>
      </c>
      <c r="AV2507" s="53" t="s">
        <v>2583</v>
      </c>
      <c r="AW2507" s="47" t="s">
        <v>2593</v>
      </c>
      <c r="AX2507" s="47" t="s">
        <v>2612</v>
      </c>
      <c r="AY2507" s="47" t="s">
        <v>2592</v>
      </c>
      <c r="AZ2507" s="47" t="s">
        <v>2592</v>
      </c>
      <c r="BA2507" s="47" t="s">
        <v>2592</v>
      </c>
      <c r="BB2507" s="54" t="s">
        <v>2592</v>
      </c>
      <c r="BC2507" s="46" t="s">
        <v>2583</v>
      </c>
      <c r="BD2507" s="46" t="s">
        <v>2583</v>
      </c>
      <c r="BE2507" s="48">
        <v>396.99824856000004</v>
      </c>
      <c r="BF2507" s="46">
        <v>0.37233624011230321</v>
      </c>
      <c r="BG2507" s="49" t="s">
        <v>2583</v>
      </c>
    </row>
    <row r="2508" spans="1:59" ht="23.25" customHeight="1" x14ac:dyDescent="0.3">
      <c r="A2508" s="36">
        <v>285800</v>
      </c>
      <c r="B2508" s="37" t="s">
        <v>2080</v>
      </c>
      <c r="C2508" s="38" t="s">
        <v>2664</v>
      </c>
      <c r="D2508" s="39" t="s">
        <v>2634</v>
      </c>
      <c r="E2508" s="40" t="s">
        <v>2760</v>
      </c>
      <c r="F2508" s="37" t="s">
        <v>3983</v>
      </c>
      <c r="G2508" s="41">
        <v>-60.011416350103062</v>
      </c>
      <c r="H2508" s="41">
        <v>-61.833438147100765</v>
      </c>
      <c r="I2508" s="41">
        <v>-9.5712710644376031</v>
      </c>
      <c r="J2508" s="41">
        <v>-12.739571589627952</v>
      </c>
      <c r="K2508" s="41">
        <v>-4.3263288009888772</v>
      </c>
      <c r="L2508" s="41">
        <v>0.78</v>
      </c>
      <c r="M2508" s="42">
        <v>-50.201951524846741</v>
      </c>
      <c r="N2508" s="43">
        <v>347.79767299999997</v>
      </c>
      <c r="O2508" s="43">
        <v>364.40107949999998</v>
      </c>
      <c r="P2508" s="43">
        <v>153.79997599999999</v>
      </c>
      <c r="Q2508" s="43">
        <v>159.38423169999999</v>
      </c>
      <c r="R2508" s="43">
        <v>145.36848190000001</v>
      </c>
      <c r="S2508" s="43">
        <v>139.07936340000001</v>
      </c>
      <c r="T2508" s="44">
        <v>-79.437394970724839</v>
      </c>
      <c r="U2508" s="43">
        <v>90.798779999999994</v>
      </c>
      <c r="V2508" s="43">
        <v>79.994130000000013</v>
      </c>
      <c r="W2508" s="43">
        <v>77.096080000000001</v>
      </c>
      <c r="X2508" s="45">
        <v>90.488629999999972</v>
      </c>
      <c r="Y2508" s="43">
        <v>73.588660000000004</v>
      </c>
      <c r="Z2508" s="43">
        <v>80.171339999999987</v>
      </c>
      <c r="AA2508" s="43">
        <v>86.240000000000009</v>
      </c>
      <c r="AB2508" s="43">
        <v>84.233217539999998</v>
      </c>
      <c r="AC2508" s="48">
        <v>85.216540140000006</v>
      </c>
      <c r="AD2508" s="43">
        <v>85.927729859999999</v>
      </c>
      <c r="AE2508" s="53" t="s">
        <v>2583</v>
      </c>
      <c r="AF2508" s="46">
        <v>-18.954131322028765</v>
      </c>
      <c r="AG2508" s="46">
        <v>0.2215287546723399</v>
      </c>
      <c r="AH2508" s="46">
        <v>11.86042143776962</v>
      </c>
      <c r="AI2508" s="46">
        <v>-6.9129264748510106</v>
      </c>
      <c r="AJ2508" s="46">
        <v>15.801184774936793</v>
      </c>
      <c r="AK2508" s="49">
        <v>7.1801093258513804</v>
      </c>
      <c r="AL2508" s="43">
        <v>0.27505000000000002</v>
      </c>
      <c r="AM2508" s="43">
        <v>-5.2577699999999998</v>
      </c>
      <c r="AN2508" s="43">
        <v>-5.1771300000000009</v>
      </c>
      <c r="AO2508" s="45">
        <v>-14.008599999999999</v>
      </c>
      <c r="AP2508" s="43">
        <v>-10.393330000000001</v>
      </c>
      <c r="AQ2508" s="43">
        <v>-2.4966699999999999</v>
      </c>
      <c r="AR2508" s="43">
        <v>-1.1099999999999994</v>
      </c>
      <c r="AS2508" s="43">
        <v>-12.559807129999999</v>
      </c>
      <c r="AT2508" s="48">
        <v>-0.90242104000000001</v>
      </c>
      <c r="AU2508" s="43">
        <v>0.78568104000000005</v>
      </c>
      <c r="AV2508" s="53" t="s">
        <v>2583</v>
      </c>
      <c r="AW2508" s="47" t="s">
        <v>2593</v>
      </c>
      <c r="AX2508" s="47" t="s">
        <v>2592</v>
      </c>
      <c r="AY2508" s="47" t="s">
        <v>2592</v>
      </c>
      <c r="AZ2508" s="47" t="s">
        <v>2592</v>
      </c>
      <c r="BA2508" s="47" t="s">
        <v>2592</v>
      </c>
      <c r="BB2508" s="54" t="s">
        <v>2621</v>
      </c>
      <c r="BC2508" s="46" t="s">
        <v>2583</v>
      </c>
      <c r="BD2508" s="46" t="s">
        <v>2583</v>
      </c>
      <c r="BE2508" s="48">
        <v>383.00871036749999</v>
      </c>
      <c r="BF2508" s="46">
        <v>0.3631232388071598</v>
      </c>
      <c r="BG2508" s="49" t="s">
        <v>2583</v>
      </c>
    </row>
    <row r="2509" spans="1:59" ht="23.25" customHeight="1" x14ac:dyDescent="0.3">
      <c r="A2509" s="36">
        <v>465770</v>
      </c>
      <c r="B2509" s="37" t="s">
        <v>1831</v>
      </c>
      <c r="C2509" s="38" t="s">
        <v>2578</v>
      </c>
      <c r="D2509" s="39" t="s">
        <v>2650</v>
      </c>
      <c r="E2509" s="40" t="s">
        <v>2651</v>
      </c>
      <c r="F2509" s="37" t="s">
        <v>2771</v>
      </c>
      <c r="G2509" s="41">
        <v>-73.419613840009148</v>
      </c>
      <c r="H2509" s="41">
        <v>-60.854340382558924</v>
      </c>
      <c r="I2509" s="41">
        <v>-57.41296371289377</v>
      </c>
      <c r="J2509" s="41">
        <v>-24.509803921568629</v>
      </c>
      <c r="K2509" s="41">
        <v>-15.57017543859649</v>
      </c>
      <c r="L2509" s="41">
        <v>-5.87</v>
      </c>
      <c r="M2509" s="42">
        <v>-67.157455066723159</v>
      </c>
      <c r="N2509" s="43">
        <v>522.76823279999996</v>
      </c>
      <c r="O2509" s="43">
        <v>354.96608400000002</v>
      </c>
      <c r="P2509" s="43">
        <v>326.28195599999998</v>
      </c>
      <c r="Q2509" s="43">
        <v>184.06869</v>
      </c>
      <c r="R2509" s="43">
        <v>164.57906399999999</v>
      </c>
      <c r="S2509" s="43">
        <v>138.95381499999999</v>
      </c>
      <c r="T2509" s="44">
        <v>0.66026758770565408</v>
      </c>
      <c r="U2509" s="43">
        <v>132.47512</v>
      </c>
      <c r="V2509" s="43">
        <v>85.825259999999986</v>
      </c>
      <c r="W2509" s="43">
        <v>163.19212999999999</v>
      </c>
      <c r="X2509" s="45">
        <v>323.94301000000002</v>
      </c>
      <c r="Y2509" s="43">
        <v>478.73324000000002</v>
      </c>
      <c r="Z2509" s="43">
        <v>435.80244611000001</v>
      </c>
      <c r="AA2509" s="43">
        <v>498.49308766999991</v>
      </c>
      <c r="AB2509" s="43">
        <v>500.81004000999997</v>
      </c>
      <c r="AC2509" s="48">
        <v>159.33737972</v>
      </c>
      <c r="AD2509" s="43">
        <v>148.26797027999999</v>
      </c>
      <c r="AE2509" s="53" t="s">
        <v>2583</v>
      </c>
      <c r="AF2509" s="46">
        <v>261.37596252035854</v>
      </c>
      <c r="AG2509" s="46">
        <v>407.77876596004495</v>
      </c>
      <c r="AH2509" s="46">
        <v>205.46392627512117</v>
      </c>
      <c r="AI2509" s="46">
        <v>54.598193061798092</v>
      </c>
      <c r="AJ2509" s="46">
        <v>-66.71687561949949</v>
      </c>
      <c r="AK2509" s="49">
        <v>-65.978169327995005</v>
      </c>
      <c r="AL2509" s="43">
        <v>23.811509999999998</v>
      </c>
      <c r="AM2509" s="43">
        <v>12.396180000000001</v>
      </c>
      <c r="AN2509" s="43">
        <v>30.233140000000006</v>
      </c>
      <c r="AO2509" s="45">
        <v>5.1348299999999938</v>
      </c>
      <c r="AP2509" s="43">
        <v>-4.6993900000000002</v>
      </c>
      <c r="AQ2509" s="43">
        <v>-50.405686379999999</v>
      </c>
      <c r="AR2509" s="43">
        <v>-70.104564640000007</v>
      </c>
      <c r="AS2509" s="43">
        <v>0.47900964000000101</v>
      </c>
      <c r="AT2509" s="48">
        <v>-13.752081629999999</v>
      </c>
      <c r="AU2509" s="43">
        <v>-1.0436783700000003</v>
      </c>
      <c r="AV2509" s="53" t="s">
        <v>2583</v>
      </c>
      <c r="AW2509" s="47" t="s">
        <v>2593</v>
      </c>
      <c r="AX2509" s="47" t="s">
        <v>2593</v>
      </c>
      <c r="AY2509" s="47" t="s">
        <v>2593</v>
      </c>
      <c r="AZ2509" s="47">
        <v>-90.671363219424947</v>
      </c>
      <c r="BA2509" s="47" t="s">
        <v>2612</v>
      </c>
      <c r="BB2509" s="54" t="s">
        <v>2592</v>
      </c>
      <c r="BC2509" s="46" t="s">
        <v>2583</v>
      </c>
      <c r="BD2509" s="46" t="s">
        <v>2583</v>
      </c>
      <c r="BE2509" s="48">
        <v>386.95807678250003</v>
      </c>
      <c r="BF2509" s="46">
        <v>0.35909268558336011</v>
      </c>
      <c r="BG2509" s="49" t="s">
        <v>2583</v>
      </c>
    </row>
    <row r="2510" spans="1:59" ht="23.25" customHeight="1" x14ac:dyDescent="0.3">
      <c r="A2510" s="36">
        <v>304840</v>
      </c>
      <c r="B2510" s="37" t="s">
        <v>2104</v>
      </c>
      <c r="C2510" s="38" t="s">
        <v>2664</v>
      </c>
      <c r="D2510" s="39" t="s">
        <v>2604</v>
      </c>
      <c r="E2510" s="40" t="s">
        <v>2849</v>
      </c>
      <c r="F2510" s="37" t="s">
        <v>3934</v>
      </c>
      <c r="G2510" s="41">
        <v>-55.73543916723456</v>
      </c>
      <c r="H2510" s="41">
        <v>-60.217770685990793</v>
      </c>
      <c r="I2510" s="41">
        <v>-29.166666666666664</v>
      </c>
      <c r="J2510" s="41">
        <v>0</v>
      </c>
      <c r="K2510" s="41">
        <v>0</v>
      </c>
      <c r="L2510" s="41">
        <v>0</v>
      </c>
      <c r="M2510" s="42">
        <v>-43.818057404566943</v>
      </c>
      <c r="N2510" s="43">
        <v>308.23507572</v>
      </c>
      <c r="O2510" s="43">
        <v>342.96444657000001</v>
      </c>
      <c r="P2510" s="43">
        <v>192.6196272</v>
      </c>
      <c r="Q2510" s="43">
        <v>136.43890260000001</v>
      </c>
      <c r="R2510" s="43">
        <v>136.43890260000001</v>
      </c>
      <c r="S2510" s="43">
        <v>136.43890260000001</v>
      </c>
      <c r="T2510" s="44">
        <v>3.6039875717780001</v>
      </c>
      <c r="U2510" s="43">
        <v>7.4446399999999997</v>
      </c>
      <c r="V2510" s="43">
        <v>13.671230000000001</v>
      </c>
      <c r="W2510" s="43">
        <v>9.6168200000000006</v>
      </c>
      <c r="X2510" s="45">
        <v>6.5824099999999994</v>
      </c>
      <c r="Y2510" s="43">
        <v>7.7955399999999999</v>
      </c>
      <c r="Z2510" s="43">
        <v>7.3268650099999997</v>
      </c>
      <c r="AA2510" s="43">
        <v>11.847697930000001</v>
      </c>
      <c r="AB2510" s="43">
        <v>1.5298970599999997</v>
      </c>
      <c r="AC2510" s="48">
        <v>6.4327368800000002</v>
      </c>
      <c r="AD2510" s="43">
        <v>16.694303120000001</v>
      </c>
      <c r="AE2510" s="53" t="s">
        <v>2583</v>
      </c>
      <c r="AF2510" s="46">
        <v>4.713458273334914</v>
      </c>
      <c r="AG2510" s="46">
        <v>-46.406687547499395</v>
      </c>
      <c r="AH2510" s="46">
        <v>23.197667524191989</v>
      </c>
      <c r="AI2510" s="46">
        <v>-76.757797524007159</v>
      </c>
      <c r="AJ2510" s="46">
        <v>-17.4818308930491</v>
      </c>
      <c r="AK2510" s="49">
        <v>127.85056224203592</v>
      </c>
      <c r="AL2510" s="43">
        <v>-32.594479999999997</v>
      </c>
      <c r="AM2510" s="43">
        <v>-30.380180000000003</v>
      </c>
      <c r="AN2510" s="43">
        <v>-33.458560000000006</v>
      </c>
      <c r="AO2510" s="45">
        <v>-18.579529999999991</v>
      </c>
      <c r="AP2510" s="43">
        <v>-25.925920000000001</v>
      </c>
      <c r="AQ2510" s="43">
        <v>-19.755158999999995</v>
      </c>
      <c r="AR2510" s="43">
        <v>-20.686376969999998</v>
      </c>
      <c r="AS2510" s="43">
        <v>-17.402544030000001</v>
      </c>
      <c r="AT2510" s="48">
        <v>-14.82790445</v>
      </c>
      <c r="AU2510" s="43">
        <v>-7.4905955500000001</v>
      </c>
      <c r="AV2510" s="53" t="s">
        <v>2583</v>
      </c>
      <c r="AW2510" s="47" t="s">
        <v>2592</v>
      </c>
      <c r="AX2510" s="47" t="s">
        <v>2592</v>
      </c>
      <c r="AY2510" s="47" t="s">
        <v>2592</v>
      </c>
      <c r="AZ2510" s="47" t="s">
        <v>2592</v>
      </c>
      <c r="BA2510" s="47" t="s">
        <v>2592</v>
      </c>
      <c r="BB2510" s="54" t="s">
        <v>2592</v>
      </c>
      <c r="BC2510" s="46" t="s">
        <v>2583</v>
      </c>
      <c r="BD2510" s="46" t="s">
        <v>2583</v>
      </c>
      <c r="BE2510" s="48" t="s">
        <v>2583</v>
      </c>
      <c r="BF2510" s="46" t="s">
        <v>2583</v>
      </c>
      <c r="BG2510" s="49" t="s">
        <v>2583</v>
      </c>
    </row>
    <row r="2511" spans="1:59" ht="23.25" customHeight="1" x14ac:dyDescent="0.3">
      <c r="A2511" s="36">
        <v>9140</v>
      </c>
      <c r="B2511" s="37" t="s">
        <v>2154</v>
      </c>
      <c r="C2511" s="38" t="s">
        <v>2578</v>
      </c>
      <c r="D2511" s="39" t="s">
        <v>2586</v>
      </c>
      <c r="E2511" s="40" t="s">
        <v>2784</v>
      </c>
      <c r="F2511" s="37" t="s">
        <v>3857</v>
      </c>
      <c r="G2511" s="41">
        <v>-57.199025670360925</v>
      </c>
      <c r="H2511" s="41">
        <v>-62.64139094072452</v>
      </c>
      <c r="I2511" s="41">
        <v>-61.133644386762718</v>
      </c>
      <c r="J2511" s="41">
        <v>-60.870441075612128</v>
      </c>
      <c r="K2511" s="41">
        <v>-50.548926014319804</v>
      </c>
      <c r="L2511" s="41">
        <v>1.97</v>
      </c>
      <c r="M2511" s="42">
        <v>-57.617617106347609</v>
      </c>
      <c r="N2511" s="43">
        <v>318.08639249999999</v>
      </c>
      <c r="O2511" s="43">
        <v>364.42490400000003</v>
      </c>
      <c r="P2511" s="43">
        <v>350.28773100000001</v>
      </c>
      <c r="Q2511" s="43">
        <v>347.9315355</v>
      </c>
      <c r="R2511" s="43">
        <v>275.310654</v>
      </c>
      <c r="S2511" s="43">
        <v>136.1440752</v>
      </c>
      <c r="T2511" s="44">
        <v>-16.339794384634043</v>
      </c>
      <c r="U2511" s="43">
        <v>55.670180000000002</v>
      </c>
      <c r="V2511" s="43">
        <v>55.656390000000002</v>
      </c>
      <c r="W2511" s="43">
        <v>59.339820000000003</v>
      </c>
      <c r="X2511" s="45">
        <v>58.757829999999984</v>
      </c>
      <c r="Y2511" s="43">
        <v>75.300619999999995</v>
      </c>
      <c r="Z2511" s="43">
        <v>90.606969010000014</v>
      </c>
      <c r="AA2511" s="43">
        <v>103.53495524999997</v>
      </c>
      <c r="AB2511" s="43">
        <v>91.296003330000019</v>
      </c>
      <c r="AC2511" s="48">
        <v>110.67777049999999</v>
      </c>
      <c r="AD2511" s="43">
        <v>116.94267950000001</v>
      </c>
      <c r="AE2511" s="53" t="s">
        <v>2583</v>
      </c>
      <c r="AF2511" s="46">
        <v>35.262037952814218</v>
      </c>
      <c r="AG2511" s="46">
        <v>62.797064290371708</v>
      </c>
      <c r="AH2511" s="46">
        <v>74.478040631063536</v>
      </c>
      <c r="AI2511" s="46">
        <v>55.376744393045229</v>
      </c>
      <c r="AJ2511" s="46">
        <v>46.981220738952743</v>
      </c>
      <c r="AK2511" s="49">
        <v>29.065877357726656</v>
      </c>
      <c r="AL2511" s="43">
        <v>-1.47336</v>
      </c>
      <c r="AM2511" s="43">
        <v>-1.3031000000000001</v>
      </c>
      <c r="AN2511" s="43">
        <v>-0.81769999999999987</v>
      </c>
      <c r="AO2511" s="45">
        <v>-9.1198499999999996</v>
      </c>
      <c r="AP2511" s="43">
        <v>0.52780000000000005</v>
      </c>
      <c r="AQ2511" s="43">
        <v>2.9832012799999998</v>
      </c>
      <c r="AR2511" s="43">
        <v>5.475893919999999</v>
      </c>
      <c r="AS2511" s="43">
        <v>1.2538107800000002</v>
      </c>
      <c r="AT2511" s="48">
        <v>6.19219279</v>
      </c>
      <c r="AU2511" s="43">
        <v>7.2872372100000007</v>
      </c>
      <c r="AV2511" s="53" t="s">
        <v>2583</v>
      </c>
      <c r="AW2511" s="47" t="s">
        <v>2621</v>
      </c>
      <c r="AX2511" s="47" t="s">
        <v>2621</v>
      </c>
      <c r="AY2511" s="47" t="s">
        <v>2621</v>
      </c>
      <c r="AZ2511" s="47" t="s">
        <v>2621</v>
      </c>
      <c r="BA2511" s="47">
        <v>1073.2081830238726</v>
      </c>
      <c r="BB2511" s="54">
        <v>144.27574695864976</v>
      </c>
      <c r="BC2511" s="46" t="s">
        <v>2583</v>
      </c>
      <c r="BD2511" s="46" t="s">
        <v>2583</v>
      </c>
      <c r="BE2511" s="48">
        <v>826.24255873750008</v>
      </c>
      <c r="BF2511" s="46">
        <v>0.16477494866401987</v>
      </c>
      <c r="BG2511" s="49" t="s">
        <v>2583</v>
      </c>
    </row>
    <row r="2512" spans="1:59" ht="23.25" customHeight="1" x14ac:dyDescent="0.3">
      <c r="A2512" s="36">
        <v>352770</v>
      </c>
      <c r="B2512" s="37" t="s">
        <v>2484</v>
      </c>
      <c r="C2512" s="38" t="s">
        <v>2664</v>
      </c>
      <c r="D2512" s="39" t="s">
        <v>2604</v>
      </c>
      <c r="E2512" s="40" t="s">
        <v>2849</v>
      </c>
      <c r="F2512" s="37" t="s">
        <v>3165</v>
      </c>
      <c r="G2512" s="41">
        <v>0</v>
      </c>
      <c r="H2512" s="41">
        <v>0</v>
      </c>
      <c r="I2512" s="41">
        <v>0</v>
      </c>
      <c r="J2512" s="41">
        <v>0</v>
      </c>
      <c r="K2512" s="41">
        <v>0</v>
      </c>
      <c r="L2512" s="41">
        <v>0</v>
      </c>
      <c r="M2512" s="42">
        <v>0</v>
      </c>
      <c r="N2512" s="43">
        <v>136.10136750000001</v>
      </c>
      <c r="O2512" s="43">
        <v>136.10136750000001</v>
      </c>
      <c r="P2512" s="43">
        <v>136.10136750000001</v>
      </c>
      <c r="Q2512" s="43">
        <v>136.10136750000001</v>
      </c>
      <c r="R2512" s="43">
        <v>136.10136750000001</v>
      </c>
      <c r="S2512" s="43">
        <v>136.10136750000001</v>
      </c>
      <c r="T2512" s="44">
        <v>0</v>
      </c>
      <c r="U2512" s="43">
        <v>30.72222</v>
      </c>
      <c r="V2512" s="43">
        <v>19.242869999999996</v>
      </c>
      <c r="W2512" s="43">
        <v>11.595980000000004</v>
      </c>
      <c r="X2512" s="45">
        <v>23.45719471000001</v>
      </c>
      <c r="Y2512" s="43">
        <v>5.6564100000000002</v>
      </c>
      <c r="Z2512" s="43">
        <v>16.244937539999999</v>
      </c>
      <c r="AA2512" s="43">
        <v>10.728962220000003</v>
      </c>
      <c r="AB2512" s="43" t="s">
        <v>2583</v>
      </c>
      <c r="AC2512" s="48">
        <v>0.240873</v>
      </c>
      <c r="AD2512" s="43">
        <v>-3.0000000000030003E-6</v>
      </c>
      <c r="AE2512" s="53" t="s">
        <v>2583</v>
      </c>
      <c r="AF2512" s="46">
        <v>-81.58853754709132</v>
      </c>
      <c r="AG2512" s="46">
        <v>-15.579445581662188</v>
      </c>
      <c r="AH2512" s="46">
        <v>-7.4768823333603578</v>
      </c>
      <c r="AI2512" s="46" t="s">
        <v>2583</v>
      </c>
      <c r="AJ2512" s="46">
        <v>-95.741592282030467</v>
      </c>
      <c r="AK2512" s="49">
        <v>-100.0000184672917</v>
      </c>
      <c r="AL2512" s="43">
        <v>-22.570989999999998</v>
      </c>
      <c r="AM2512" s="43">
        <v>-40.559750000000008</v>
      </c>
      <c r="AN2512" s="43">
        <v>-63.971009999999993</v>
      </c>
      <c r="AO2512" s="45">
        <v>-159.99270847000003</v>
      </c>
      <c r="AP2512" s="43">
        <v>-28.829249999999998</v>
      </c>
      <c r="AQ2512" s="43">
        <v>-28.374961430000003</v>
      </c>
      <c r="AR2512" s="43">
        <v>-18.712098900000001</v>
      </c>
      <c r="AS2512" s="43" t="s">
        <v>2583</v>
      </c>
      <c r="AT2512" s="48">
        <v>-2.5353748199999999</v>
      </c>
      <c r="AU2512" s="43">
        <v>-4.4719451800000005</v>
      </c>
      <c r="AV2512" s="53" t="s">
        <v>2583</v>
      </c>
      <c r="AW2512" s="47" t="s">
        <v>2612</v>
      </c>
      <c r="AX2512" s="47" t="s">
        <v>2592</v>
      </c>
      <c r="AY2512" s="47" t="s">
        <v>2592</v>
      </c>
      <c r="AZ2512" s="47" t="s">
        <v>2621</v>
      </c>
      <c r="BA2512" s="47" t="s">
        <v>2592</v>
      </c>
      <c r="BB2512" s="54" t="s">
        <v>2592</v>
      </c>
      <c r="BC2512" s="46" t="s">
        <v>2583</v>
      </c>
      <c r="BD2512" s="46" t="s">
        <v>2583</v>
      </c>
      <c r="BE2512" s="48" t="s">
        <v>2583</v>
      </c>
      <c r="BF2512" s="46" t="s">
        <v>2583</v>
      </c>
      <c r="BG2512" s="49" t="s">
        <v>2583</v>
      </c>
    </row>
    <row r="2513" spans="1:59" ht="23.25" customHeight="1" x14ac:dyDescent="0.3">
      <c r="A2513" s="36">
        <v>1000</v>
      </c>
      <c r="B2513" s="37" t="s">
        <v>1902</v>
      </c>
      <c r="C2513" s="38" t="s">
        <v>2664</v>
      </c>
      <c r="D2513" s="39" t="s">
        <v>2601</v>
      </c>
      <c r="E2513" s="40" t="s">
        <v>3158</v>
      </c>
      <c r="F2513" s="37" t="s">
        <v>3771</v>
      </c>
      <c r="G2513" s="41">
        <v>-73.957845433255258</v>
      </c>
      <c r="H2513" s="41">
        <v>-71.251292657704241</v>
      </c>
      <c r="I2513" s="41">
        <v>-30.062893081761001</v>
      </c>
      <c r="J2513" s="41">
        <v>64.011799410029525</v>
      </c>
      <c r="K2513" s="41">
        <v>-2.2847100175746871</v>
      </c>
      <c r="L2513" s="41">
        <v>10.32</v>
      </c>
      <c r="M2513" s="42">
        <v>-73.460620525059667</v>
      </c>
      <c r="N2513" s="43">
        <v>518.32547899999997</v>
      </c>
      <c r="O2513" s="43">
        <v>469.52762360000003</v>
      </c>
      <c r="P2513" s="43">
        <v>193.00644299999999</v>
      </c>
      <c r="Q2513" s="43">
        <v>82.300860599999993</v>
      </c>
      <c r="R2513" s="43">
        <v>138.1392026</v>
      </c>
      <c r="S2513" s="43">
        <v>134.98312240000001</v>
      </c>
      <c r="T2513" s="44">
        <v>-80</v>
      </c>
      <c r="U2513" s="43">
        <v>9.4116</v>
      </c>
      <c r="V2513" s="43">
        <v>8.6106599999999993</v>
      </c>
      <c r="W2513" s="43">
        <v>9.7010900000000007</v>
      </c>
      <c r="X2513" s="45">
        <v>8.9713299999999983</v>
      </c>
      <c r="Y2513" s="43">
        <v>9.47166</v>
      </c>
      <c r="Z2513" s="43">
        <v>7.267848149999999</v>
      </c>
      <c r="AA2513" s="43">
        <v>9.708406710000002</v>
      </c>
      <c r="AB2513" s="43">
        <v>9.457743660000002</v>
      </c>
      <c r="AC2513" s="48">
        <v>8.3171921599999994</v>
      </c>
      <c r="AD2513" s="43">
        <v>9.2635778400000017</v>
      </c>
      <c r="AE2513" s="53" t="s">
        <v>2583</v>
      </c>
      <c r="AF2513" s="46">
        <v>0.63814866760167899</v>
      </c>
      <c r="AG2513" s="46">
        <v>-15.59476102877132</v>
      </c>
      <c r="AH2513" s="46">
        <v>7.5421524797736339E-2</v>
      </c>
      <c r="AI2513" s="46">
        <v>5.4218678835803003</v>
      </c>
      <c r="AJ2513" s="46">
        <v>-12.188653731236132</v>
      </c>
      <c r="AK2513" s="49">
        <v>27.459705387488075</v>
      </c>
      <c r="AL2513" s="43">
        <v>3.0905</v>
      </c>
      <c r="AM2513" s="43">
        <v>-5.07287</v>
      </c>
      <c r="AN2513" s="43">
        <v>3.0568900000000001</v>
      </c>
      <c r="AO2513" s="45">
        <v>3.0948800000000007</v>
      </c>
      <c r="AP2513" s="43">
        <v>3.1650700000000001</v>
      </c>
      <c r="AQ2513" s="43">
        <v>-5.0616547799999996</v>
      </c>
      <c r="AR2513" s="43">
        <v>3.2358949399999997</v>
      </c>
      <c r="AS2513" s="43">
        <v>3.5388501400000001</v>
      </c>
      <c r="AT2513" s="48">
        <v>3.02701501</v>
      </c>
      <c r="AU2513" s="43">
        <v>-5.3111050100000003</v>
      </c>
      <c r="AV2513" s="53" t="s">
        <v>2583</v>
      </c>
      <c r="AW2513" s="47">
        <v>2.4128781750525796</v>
      </c>
      <c r="AX2513" s="47" t="s">
        <v>2592</v>
      </c>
      <c r="AY2513" s="47">
        <v>5.8557861094118424</v>
      </c>
      <c r="AZ2513" s="47">
        <v>14.345310318978409</v>
      </c>
      <c r="BA2513" s="47">
        <v>-4.361830544032208</v>
      </c>
      <c r="BB2513" s="54" t="s">
        <v>2612</v>
      </c>
      <c r="BC2513" s="46" t="s">
        <v>2583</v>
      </c>
      <c r="BD2513" s="46" t="s">
        <v>2583</v>
      </c>
      <c r="BE2513" s="48">
        <v>142.80880941250001</v>
      </c>
      <c r="BF2513" s="46">
        <v>0.94520165076164397</v>
      </c>
      <c r="BG2513" s="49" t="s">
        <v>2583</v>
      </c>
    </row>
    <row r="2514" spans="1:59" ht="23.25" customHeight="1" x14ac:dyDescent="0.3">
      <c r="A2514" s="36">
        <v>244460</v>
      </c>
      <c r="B2514" s="37" t="s">
        <v>2338</v>
      </c>
      <c r="C2514" s="38" t="s">
        <v>2664</v>
      </c>
      <c r="D2514" s="39" t="s">
        <v>2604</v>
      </c>
      <c r="E2514" s="40" t="s">
        <v>2698</v>
      </c>
      <c r="F2514" s="37" t="s">
        <v>2768</v>
      </c>
      <c r="G2514" s="41">
        <v>49.379603474948539</v>
      </c>
      <c r="H2514" s="41">
        <v>0</v>
      </c>
      <c r="I2514" s="41">
        <v>0</v>
      </c>
      <c r="J2514" s="41">
        <v>0</v>
      </c>
      <c r="K2514" s="41">
        <v>0</v>
      </c>
      <c r="L2514" s="41">
        <v>0</v>
      </c>
      <c r="M2514" s="42">
        <v>9.8626363642528858E-2</v>
      </c>
      <c r="N2514" s="43">
        <v>89.806227550000003</v>
      </c>
      <c r="O2514" s="43">
        <v>134.15218661</v>
      </c>
      <c r="P2514" s="43">
        <v>134.15218661</v>
      </c>
      <c r="Q2514" s="43">
        <v>134.15218661</v>
      </c>
      <c r="R2514" s="43">
        <v>134.15218661</v>
      </c>
      <c r="S2514" s="43">
        <v>134.15218661</v>
      </c>
      <c r="T2514" s="44">
        <v>0</v>
      </c>
      <c r="U2514" s="43">
        <v>4.2042900000000003</v>
      </c>
      <c r="V2514" s="43">
        <v>4.7531099999999995</v>
      </c>
      <c r="W2514" s="43">
        <v>7.0059500000000003</v>
      </c>
      <c r="X2514" s="45">
        <v>-8.40301075</v>
      </c>
      <c r="Y2514" s="43">
        <v>4.0428300000000004</v>
      </c>
      <c r="Z2514" s="43">
        <v>1.5906956899999996</v>
      </c>
      <c r="AA2514" s="43">
        <v>1.2350575600000004</v>
      </c>
      <c r="AB2514" s="43">
        <v>1.2916000600000004</v>
      </c>
      <c r="AC2514" s="48">
        <v>0.91366354999999999</v>
      </c>
      <c r="AD2514" s="43">
        <v>11.68082645</v>
      </c>
      <c r="AE2514" s="53" t="s">
        <v>2583</v>
      </c>
      <c r="AF2514" s="46">
        <v>-3.8403630577338865</v>
      </c>
      <c r="AG2514" s="46">
        <v>-66.533581381453416</v>
      </c>
      <c r="AH2514" s="46">
        <v>-82.371304962210687</v>
      </c>
      <c r="AI2514" s="46">
        <v>-115.37068199038065</v>
      </c>
      <c r="AJ2514" s="46">
        <v>-77.400396504428826</v>
      </c>
      <c r="AK2514" s="49">
        <v>634.32187711528934</v>
      </c>
      <c r="AL2514" s="43">
        <v>-29.533550000000002</v>
      </c>
      <c r="AM2514" s="43">
        <v>-27.05508</v>
      </c>
      <c r="AN2514" s="43">
        <v>-17.658799999999992</v>
      </c>
      <c r="AO2514" s="45">
        <v>-26.945926659999998</v>
      </c>
      <c r="AP2514" s="43">
        <v>-18.76089</v>
      </c>
      <c r="AQ2514" s="43">
        <v>-23.075801369999997</v>
      </c>
      <c r="AR2514" s="43">
        <v>-15.396635190000005</v>
      </c>
      <c r="AS2514" s="43">
        <v>-16.667117040000001</v>
      </c>
      <c r="AT2514" s="48">
        <v>-17.88956795</v>
      </c>
      <c r="AU2514" s="43">
        <v>-1.1736420500000015</v>
      </c>
      <c r="AV2514" s="53" t="s">
        <v>2583</v>
      </c>
      <c r="AW2514" s="47" t="s">
        <v>2592</v>
      </c>
      <c r="AX2514" s="47" t="s">
        <v>2592</v>
      </c>
      <c r="AY2514" s="47" t="s">
        <v>2592</v>
      </c>
      <c r="AZ2514" s="47" t="s">
        <v>2592</v>
      </c>
      <c r="BA2514" s="47" t="s">
        <v>2592</v>
      </c>
      <c r="BB2514" s="54" t="s">
        <v>2592</v>
      </c>
      <c r="BC2514" s="46" t="s">
        <v>2583</v>
      </c>
      <c r="BD2514" s="46" t="s">
        <v>2583</v>
      </c>
      <c r="BE2514" s="48">
        <v>7.2025392349999997</v>
      </c>
      <c r="BF2514" s="46">
        <v>18.625679393470186</v>
      </c>
      <c r="BG2514" s="49" t="s">
        <v>2583</v>
      </c>
    </row>
    <row r="2515" spans="1:59" ht="23.25" customHeight="1" x14ac:dyDescent="0.3">
      <c r="A2515" s="36">
        <v>24890</v>
      </c>
      <c r="B2515" s="37" t="s">
        <v>2115</v>
      </c>
      <c r="C2515" s="38" t="s">
        <v>2578</v>
      </c>
      <c r="D2515" s="39" t="s">
        <v>2743</v>
      </c>
      <c r="E2515" s="40" t="s">
        <v>3035</v>
      </c>
      <c r="F2515" s="37" t="s">
        <v>3318</v>
      </c>
      <c r="G2515" s="41">
        <v>-61.668655017049801</v>
      </c>
      <c r="H2515" s="41">
        <v>-64.50331297936512</v>
      </c>
      <c r="I2515" s="41">
        <v>-46.754966887417226</v>
      </c>
      <c r="J2515" s="41">
        <v>-5.689149560117313</v>
      </c>
      <c r="K2515" s="41">
        <v>2.6164645820038412</v>
      </c>
      <c r="L2515" s="41">
        <v>-1.65</v>
      </c>
      <c r="M2515" s="42">
        <v>-58.716304954178156</v>
      </c>
      <c r="N2515" s="43">
        <v>346.08038527999997</v>
      </c>
      <c r="O2515" s="43">
        <v>373.71731712000002</v>
      </c>
      <c r="P2515" s="43">
        <v>249.14486600000001</v>
      </c>
      <c r="Q2515" s="43">
        <v>140.65960150000001</v>
      </c>
      <c r="R2515" s="43">
        <v>129.27483609999999</v>
      </c>
      <c r="S2515" s="43">
        <v>132.6572664</v>
      </c>
      <c r="T2515" s="44">
        <v>-80.000000969716908</v>
      </c>
      <c r="U2515" s="43">
        <v>255.99010999999999</v>
      </c>
      <c r="V2515" s="43">
        <v>289.41500000000008</v>
      </c>
      <c r="W2515" s="43">
        <v>341.14275999999995</v>
      </c>
      <c r="X2515" s="45">
        <v>372.95060999999998</v>
      </c>
      <c r="Y2515" s="43">
        <v>353.23871000000003</v>
      </c>
      <c r="Z2515" s="43">
        <v>288.54840896000002</v>
      </c>
      <c r="AA2515" s="43">
        <v>310.79135123999993</v>
      </c>
      <c r="AB2515" s="43">
        <v>311.66600624</v>
      </c>
      <c r="AC2515" s="48">
        <v>349.85331007000002</v>
      </c>
      <c r="AD2515" s="43">
        <v>346.48048992999998</v>
      </c>
      <c r="AE2515" s="53" t="s">
        <v>2583</v>
      </c>
      <c r="AF2515" s="46">
        <v>37.989202004718095</v>
      </c>
      <c r="AG2515" s="46">
        <v>-0.29942851614466193</v>
      </c>
      <c r="AH2515" s="46">
        <v>-8.8969816507318065</v>
      </c>
      <c r="AI2515" s="46">
        <v>-16.432364532129327</v>
      </c>
      <c r="AJ2515" s="46">
        <v>-0.9583887139662628</v>
      </c>
      <c r="AK2515" s="49">
        <v>20.077075170437265</v>
      </c>
      <c r="AL2515" s="43">
        <v>-27.624469999999999</v>
      </c>
      <c r="AM2515" s="43">
        <v>-36.396270000000001</v>
      </c>
      <c r="AN2515" s="43">
        <v>3.8691200000000023</v>
      </c>
      <c r="AO2515" s="45">
        <v>-0.98826999999999998</v>
      </c>
      <c r="AP2515" s="43">
        <v>3.9995400000000001</v>
      </c>
      <c r="AQ2515" s="43">
        <v>3.8708987000000001</v>
      </c>
      <c r="AR2515" s="43">
        <v>8.4603803199999987</v>
      </c>
      <c r="AS2515" s="43">
        <v>-7.6236108900000001</v>
      </c>
      <c r="AT2515" s="48">
        <v>4.9287803700000001</v>
      </c>
      <c r="AU2515" s="43">
        <v>-3.7036803699999998</v>
      </c>
      <c r="AV2515" s="53" t="s">
        <v>2583</v>
      </c>
      <c r="AW2515" s="47" t="s">
        <v>2621</v>
      </c>
      <c r="AX2515" s="47" t="s">
        <v>2621</v>
      </c>
      <c r="AY2515" s="47">
        <v>118.66420064510778</v>
      </c>
      <c r="AZ2515" s="47" t="s">
        <v>2612</v>
      </c>
      <c r="BA2515" s="47">
        <v>23.233681123329177</v>
      </c>
      <c r="BB2515" s="54" t="s">
        <v>2593</v>
      </c>
      <c r="BC2515" s="46" t="s">
        <v>2583</v>
      </c>
      <c r="BD2515" s="46" t="s">
        <v>2583</v>
      </c>
      <c r="BE2515" s="48">
        <v>530.52201565999997</v>
      </c>
      <c r="BF2515" s="46">
        <v>0.25005044556909994</v>
      </c>
      <c r="BG2515" s="49" t="s">
        <v>2583</v>
      </c>
    </row>
    <row r="2516" spans="1:59" ht="23.25" customHeight="1" x14ac:dyDescent="0.3">
      <c r="A2516" s="36">
        <v>6200</v>
      </c>
      <c r="B2516" s="37" t="s">
        <v>2140</v>
      </c>
      <c r="C2516" s="38" t="s">
        <v>2578</v>
      </c>
      <c r="D2516" s="39" t="s">
        <v>2582</v>
      </c>
      <c r="E2516" s="40" t="s">
        <v>2582</v>
      </c>
      <c r="F2516" s="37" t="s">
        <v>2582</v>
      </c>
      <c r="G2516" s="41">
        <v>-61.453063052770183</v>
      </c>
      <c r="H2516" s="41">
        <v>-65.949425078206474</v>
      </c>
      <c r="I2516" s="41">
        <v>-41.12684084161485</v>
      </c>
      <c r="J2516" s="41">
        <v>-26.678116799080776</v>
      </c>
      <c r="K2516" s="41">
        <v>-6.3074901445466462</v>
      </c>
      <c r="L2516" s="41">
        <v>-4.3</v>
      </c>
      <c r="M2516" s="42">
        <v>-57.084803735626231</v>
      </c>
      <c r="N2516" s="43">
        <v>340.25879872000002</v>
      </c>
      <c r="O2516" s="43">
        <v>385.18980928000002</v>
      </c>
      <c r="P2516" s="43">
        <v>222.78292260000001</v>
      </c>
      <c r="Q2516" s="43">
        <v>178.88158197000001</v>
      </c>
      <c r="R2516" s="43">
        <v>139.98914619999999</v>
      </c>
      <c r="S2516" s="43">
        <v>131.1593446</v>
      </c>
      <c r="T2516" s="44">
        <v>-80.348090350185089</v>
      </c>
      <c r="U2516" s="43" t="s">
        <v>2583</v>
      </c>
      <c r="V2516" s="43" t="s">
        <v>2583</v>
      </c>
      <c r="W2516" s="43" t="s">
        <v>2583</v>
      </c>
      <c r="X2516" s="45" t="s">
        <v>2583</v>
      </c>
      <c r="Y2516" s="43" t="s">
        <v>2583</v>
      </c>
      <c r="Z2516" s="43" t="s">
        <v>2583</v>
      </c>
      <c r="AA2516" s="43" t="s">
        <v>2583</v>
      </c>
      <c r="AB2516" s="43" t="s">
        <v>2583</v>
      </c>
      <c r="AC2516" s="48" t="s">
        <v>2583</v>
      </c>
      <c r="AD2516" s="43" t="s">
        <v>2583</v>
      </c>
      <c r="AE2516" s="53" t="s">
        <v>2583</v>
      </c>
      <c r="AF2516" s="46" t="s">
        <v>2583</v>
      </c>
      <c r="AG2516" s="46" t="s">
        <v>2583</v>
      </c>
      <c r="AH2516" s="46" t="s">
        <v>2583</v>
      </c>
      <c r="AI2516" s="46" t="s">
        <v>2583</v>
      </c>
      <c r="AJ2516" s="46" t="s">
        <v>2583</v>
      </c>
      <c r="AK2516" s="49" t="s">
        <v>2583</v>
      </c>
      <c r="AL2516" s="43" t="s">
        <v>2583</v>
      </c>
      <c r="AM2516" s="43" t="s">
        <v>2583</v>
      </c>
      <c r="AN2516" s="43" t="s">
        <v>2583</v>
      </c>
      <c r="AO2516" s="45" t="s">
        <v>2583</v>
      </c>
      <c r="AP2516" s="43" t="s">
        <v>2583</v>
      </c>
      <c r="AQ2516" s="43" t="s">
        <v>2583</v>
      </c>
      <c r="AR2516" s="43" t="s">
        <v>2583</v>
      </c>
      <c r="AS2516" s="43" t="s">
        <v>2583</v>
      </c>
      <c r="AT2516" s="48" t="s">
        <v>2583</v>
      </c>
      <c r="AU2516" s="43" t="s">
        <v>2583</v>
      </c>
      <c r="AV2516" s="53" t="s">
        <v>2583</v>
      </c>
      <c r="AW2516" s="47" t="s">
        <v>2583</v>
      </c>
      <c r="AX2516" s="47" t="s">
        <v>2583</v>
      </c>
      <c r="AY2516" s="47" t="s">
        <v>2583</v>
      </c>
      <c r="AZ2516" s="47" t="s">
        <v>2583</v>
      </c>
      <c r="BA2516" s="47" t="s">
        <v>2583</v>
      </c>
      <c r="BB2516" s="54" t="s">
        <v>2583</v>
      </c>
      <c r="BC2516" s="46" t="s">
        <v>2583</v>
      </c>
      <c r="BD2516" s="46" t="s">
        <v>2583</v>
      </c>
      <c r="BE2516" s="48" t="s">
        <v>2583</v>
      </c>
      <c r="BF2516" s="46" t="s">
        <v>2583</v>
      </c>
      <c r="BG2516" s="49" t="s">
        <v>2583</v>
      </c>
    </row>
    <row r="2517" spans="1:59" ht="23.25" customHeight="1" x14ac:dyDescent="0.3">
      <c r="A2517" s="36">
        <v>2820</v>
      </c>
      <c r="B2517" s="37" t="s">
        <v>2106</v>
      </c>
      <c r="C2517" s="38" t="s">
        <v>2578</v>
      </c>
      <c r="D2517" s="39" t="s">
        <v>2601</v>
      </c>
      <c r="E2517" s="40" t="s">
        <v>3158</v>
      </c>
      <c r="F2517" s="37" t="s">
        <v>3380</v>
      </c>
      <c r="G2517" s="41">
        <v>-58.88078956468452</v>
      </c>
      <c r="H2517" s="41">
        <v>-58.799041631413516</v>
      </c>
      <c r="I2517" s="41">
        <v>-54.75091253406331</v>
      </c>
      <c r="J2517" s="41">
        <v>-19.359642591213699</v>
      </c>
      <c r="K2517" s="41">
        <v>-10.124481327800838</v>
      </c>
      <c r="L2517" s="41">
        <v>-5.99</v>
      </c>
      <c r="M2517" s="42">
        <v>-60.145996039617302</v>
      </c>
      <c r="N2517" s="43">
        <v>317.7213228</v>
      </c>
      <c r="O2517" s="43">
        <v>317.09092335000003</v>
      </c>
      <c r="P2517" s="43">
        <v>288.7229481</v>
      </c>
      <c r="Q2517" s="43">
        <v>162.00882971999999</v>
      </c>
      <c r="R2517" s="43">
        <v>145.36160820000001</v>
      </c>
      <c r="S2517" s="43">
        <v>130.64449931999999</v>
      </c>
      <c r="T2517" s="44">
        <v>-4.3209507876315616</v>
      </c>
      <c r="U2517" s="43">
        <v>872.09853999999996</v>
      </c>
      <c r="V2517" s="43">
        <v>860.77557000000002</v>
      </c>
      <c r="W2517" s="43">
        <v>766.80304000000001</v>
      </c>
      <c r="X2517" s="45">
        <v>893.74488000000019</v>
      </c>
      <c r="Y2517" s="43">
        <v>709.70848000000001</v>
      </c>
      <c r="Z2517" s="43">
        <v>776.71813397000005</v>
      </c>
      <c r="AA2517" s="43">
        <v>659.67390605000014</v>
      </c>
      <c r="AB2517" s="43">
        <v>577.93667120999999</v>
      </c>
      <c r="AC2517" s="48">
        <v>506.27762027</v>
      </c>
      <c r="AD2517" s="43">
        <v>594.5618797300001</v>
      </c>
      <c r="AE2517" s="53" t="s">
        <v>2583</v>
      </c>
      <c r="AF2517" s="46">
        <v>-18.620609088509653</v>
      </c>
      <c r="AG2517" s="46">
        <v>-9.7653138587564641</v>
      </c>
      <c r="AH2517" s="46">
        <v>-13.970880181956492</v>
      </c>
      <c r="AI2517" s="46">
        <v>-35.335386625095985</v>
      </c>
      <c r="AJ2517" s="46">
        <v>-28.664002962173996</v>
      </c>
      <c r="AK2517" s="49">
        <v>-23.452040872144174</v>
      </c>
      <c r="AL2517" s="43">
        <v>-15.050459999999999</v>
      </c>
      <c r="AM2517" s="43">
        <v>-12.749630000000002</v>
      </c>
      <c r="AN2517" s="43">
        <v>-13.195109999999996</v>
      </c>
      <c r="AO2517" s="45">
        <v>-17.645870000000002</v>
      </c>
      <c r="AP2517" s="43">
        <v>-20.04504</v>
      </c>
      <c r="AQ2517" s="43">
        <v>-29.472619469999998</v>
      </c>
      <c r="AR2517" s="43">
        <v>-68.479213580000007</v>
      </c>
      <c r="AS2517" s="43">
        <v>-60.781594799999993</v>
      </c>
      <c r="AT2517" s="48">
        <v>-27.68834678</v>
      </c>
      <c r="AU2517" s="43">
        <v>-10.549863220000002</v>
      </c>
      <c r="AV2517" s="53" t="s">
        <v>2583</v>
      </c>
      <c r="AW2517" s="47" t="s">
        <v>2612</v>
      </c>
      <c r="AX2517" s="47" t="s">
        <v>2612</v>
      </c>
      <c r="AY2517" s="47" t="s">
        <v>2612</v>
      </c>
      <c r="AZ2517" s="47" t="s">
        <v>2612</v>
      </c>
      <c r="BA2517" s="47" t="s">
        <v>2612</v>
      </c>
      <c r="BB2517" s="54" t="s">
        <v>2592</v>
      </c>
      <c r="BC2517" s="46" t="s">
        <v>2583</v>
      </c>
      <c r="BD2517" s="46" t="s">
        <v>2583</v>
      </c>
      <c r="BE2517" s="48">
        <v>2234.1936206824998</v>
      </c>
      <c r="BF2517" s="46">
        <v>5.8475012241817614E-2</v>
      </c>
      <c r="BG2517" s="49" t="s">
        <v>2583</v>
      </c>
    </row>
    <row r="2518" spans="1:59" ht="23.25" customHeight="1" x14ac:dyDescent="0.3">
      <c r="A2518" s="36">
        <v>377220</v>
      </c>
      <c r="B2518" s="37" t="s">
        <v>1878</v>
      </c>
      <c r="C2518" s="38" t="s">
        <v>2664</v>
      </c>
      <c r="D2518" s="39" t="s">
        <v>2647</v>
      </c>
      <c r="E2518" s="40" t="s">
        <v>2979</v>
      </c>
      <c r="F2518" s="37" t="s">
        <v>3936</v>
      </c>
      <c r="G2518" s="41">
        <v>-69.423728813559322</v>
      </c>
      <c r="H2518" s="41">
        <v>-64.793130366900868</v>
      </c>
      <c r="I2518" s="41">
        <v>-12.085769980506821</v>
      </c>
      <c r="J2518" s="41">
        <v>-9.2555331991951757</v>
      </c>
      <c r="K2518" s="41">
        <v>-20.598591549295776</v>
      </c>
      <c r="L2518" s="41">
        <v>-0.22</v>
      </c>
      <c r="M2518" s="42">
        <v>-64.092356687898089</v>
      </c>
      <c r="N2518" s="43">
        <v>417.57249999999999</v>
      </c>
      <c r="O2518" s="43">
        <v>362.65109999999999</v>
      </c>
      <c r="P2518" s="43">
        <v>145.2303</v>
      </c>
      <c r="Q2518" s="43">
        <v>140.70070000000001</v>
      </c>
      <c r="R2518" s="43">
        <v>160.80080000000001</v>
      </c>
      <c r="S2518" s="43">
        <v>127.6781</v>
      </c>
      <c r="T2518" s="44">
        <v>-80</v>
      </c>
      <c r="U2518" s="43">
        <v>194.25501</v>
      </c>
      <c r="V2518" s="43">
        <v>159.35959</v>
      </c>
      <c r="W2518" s="43">
        <v>144.09212000000002</v>
      </c>
      <c r="X2518" s="45">
        <v>174.11205999999993</v>
      </c>
      <c r="Y2518" s="43">
        <v>185.00238999999999</v>
      </c>
      <c r="Z2518" s="43">
        <v>158.57496717000004</v>
      </c>
      <c r="AA2518" s="43">
        <v>182.98228519999998</v>
      </c>
      <c r="AB2518" s="43">
        <v>195.06210178000003</v>
      </c>
      <c r="AC2518" s="48">
        <v>191.69684244999999</v>
      </c>
      <c r="AD2518" s="43">
        <v>146.64576754999999</v>
      </c>
      <c r="AE2518" s="53" t="s">
        <v>2583</v>
      </c>
      <c r="AF2518" s="46">
        <v>-4.7631306909407423</v>
      </c>
      <c r="AG2518" s="46">
        <v>-0.492359970303613</v>
      </c>
      <c r="AH2518" s="46">
        <v>26.98979319618584</v>
      </c>
      <c r="AI2518" s="46">
        <v>12.032504686924117</v>
      </c>
      <c r="AJ2518" s="46">
        <v>3.6185761978534403</v>
      </c>
      <c r="AK2518" s="49">
        <v>-7.5227508054353631</v>
      </c>
      <c r="AL2518" s="43">
        <v>-64.030659999999997</v>
      </c>
      <c r="AM2518" s="43">
        <v>-37.291350000000008</v>
      </c>
      <c r="AN2518" s="43">
        <v>-42.921979999999991</v>
      </c>
      <c r="AO2518" s="45">
        <v>-98.45492999999999</v>
      </c>
      <c r="AP2518" s="43">
        <v>-23.082999999999998</v>
      </c>
      <c r="AQ2518" s="43">
        <v>-38.504850850000004</v>
      </c>
      <c r="AR2518" s="43">
        <v>-44.390315899999997</v>
      </c>
      <c r="AS2518" s="43">
        <v>-80.049282039999994</v>
      </c>
      <c r="AT2518" s="48">
        <v>-32.846920769999997</v>
      </c>
      <c r="AU2518" s="43">
        <v>-5.5312892300000058</v>
      </c>
      <c r="AV2518" s="53" t="s">
        <v>2583</v>
      </c>
      <c r="AW2518" s="47" t="s">
        <v>2592</v>
      </c>
      <c r="AX2518" s="47" t="s">
        <v>2612</v>
      </c>
      <c r="AY2518" s="47" t="s">
        <v>2612</v>
      </c>
      <c r="AZ2518" s="47" t="s">
        <v>2592</v>
      </c>
      <c r="BA2518" s="47" t="s">
        <v>2612</v>
      </c>
      <c r="BB2518" s="54" t="s">
        <v>2592</v>
      </c>
      <c r="BC2518" s="46" t="s">
        <v>2583</v>
      </c>
      <c r="BD2518" s="46" t="s">
        <v>2583</v>
      </c>
      <c r="BE2518" s="48">
        <v>266.00558266749999</v>
      </c>
      <c r="BF2518" s="46">
        <v>0.47998278351772145</v>
      </c>
      <c r="BG2518" s="49" t="s">
        <v>2583</v>
      </c>
    </row>
    <row r="2519" spans="1:59" ht="23.25" customHeight="1" x14ac:dyDescent="0.3">
      <c r="A2519" s="36">
        <v>54180</v>
      </c>
      <c r="B2519" s="37" t="s">
        <v>2335</v>
      </c>
      <c r="C2519" s="38" t="s">
        <v>2664</v>
      </c>
      <c r="D2519" s="39" t="s">
        <v>2599</v>
      </c>
      <c r="E2519" s="40" t="s">
        <v>2831</v>
      </c>
      <c r="F2519" s="37" t="s">
        <v>2930</v>
      </c>
      <c r="G2519" s="41">
        <v>0</v>
      </c>
      <c r="H2519" s="41">
        <v>0</v>
      </c>
      <c r="I2519" s="41">
        <v>0</v>
      </c>
      <c r="J2519" s="41">
        <v>0</v>
      </c>
      <c r="K2519" s="41">
        <v>0</v>
      </c>
      <c r="L2519" s="41">
        <v>0</v>
      </c>
      <c r="M2519" s="42">
        <v>0</v>
      </c>
      <c r="N2519" s="43">
        <v>126.86716395000001</v>
      </c>
      <c r="O2519" s="43">
        <v>126.86716395000001</v>
      </c>
      <c r="P2519" s="43">
        <v>126.86716395000001</v>
      </c>
      <c r="Q2519" s="43">
        <v>126.86716395000001</v>
      </c>
      <c r="R2519" s="43">
        <v>126.86716395000001</v>
      </c>
      <c r="S2519" s="43">
        <v>126.86716395000001</v>
      </c>
      <c r="T2519" s="44">
        <v>0</v>
      </c>
      <c r="U2519" s="43">
        <v>74.674099999999996</v>
      </c>
      <c r="V2519" s="43">
        <v>73.642119999999991</v>
      </c>
      <c r="W2519" s="43">
        <v>76.047710000000023</v>
      </c>
      <c r="X2519" s="45">
        <v>81.747809999999987</v>
      </c>
      <c r="Y2519" s="43">
        <v>68.204239999999999</v>
      </c>
      <c r="Z2519" s="43">
        <v>76.747935519999999</v>
      </c>
      <c r="AA2519" s="43">
        <v>66.851248749999996</v>
      </c>
      <c r="AB2519" s="43">
        <v>69.806194610000034</v>
      </c>
      <c r="AC2519" s="48">
        <v>63.287349650000003</v>
      </c>
      <c r="AD2519" s="43">
        <v>64.430440349999998</v>
      </c>
      <c r="AE2519" s="53" t="s">
        <v>2583</v>
      </c>
      <c r="AF2519" s="46">
        <v>-8.664128526490444</v>
      </c>
      <c r="AG2519" s="46">
        <v>4.2174444733530381</v>
      </c>
      <c r="AH2519" s="46">
        <v>-12.093015358384918</v>
      </c>
      <c r="AI2519" s="46">
        <v>-14.607871929535431</v>
      </c>
      <c r="AJ2519" s="46">
        <v>-7.2090684538087313</v>
      </c>
      <c r="AK2519" s="49">
        <v>-16.049285347604105</v>
      </c>
      <c r="AL2519" s="43">
        <v>-33.684759999999997</v>
      </c>
      <c r="AM2519" s="43">
        <v>-22.92736</v>
      </c>
      <c r="AN2519" s="43">
        <v>-22.413980000000002</v>
      </c>
      <c r="AO2519" s="45">
        <v>-21.431749999999994</v>
      </c>
      <c r="AP2519" s="43">
        <v>-20.228899999999999</v>
      </c>
      <c r="AQ2519" s="43">
        <v>-14.5362197</v>
      </c>
      <c r="AR2519" s="43">
        <v>-9.2305970600000009</v>
      </c>
      <c r="AS2519" s="43">
        <v>-13.471648420000001</v>
      </c>
      <c r="AT2519" s="48">
        <v>-10.332663869999999</v>
      </c>
      <c r="AU2519" s="43">
        <v>-11.13544613</v>
      </c>
      <c r="AV2519" s="53" t="s">
        <v>2583</v>
      </c>
      <c r="AW2519" s="47" t="s">
        <v>2592</v>
      </c>
      <c r="AX2519" s="47" t="s">
        <v>2592</v>
      </c>
      <c r="AY2519" s="47" t="s">
        <v>2592</v>
      </c>
      <c r="AZ2519" s="47" t="s">
        <v>2592</v>
      </c>
      <c r="BA2519" s="47" t="s">
        <v>2592</v>
      </c>
      <c r="BB2519" s="54" t="s">
        <v>2592</v>
      </c>
      <c r="BC2519" s="46" t="s">
        <v>2583</v>
      </c>
      <c r="BD2519" s="46" t="s">
        <v>2583</v>
      </c>
      <c r="BE2519" s="48">
        <v>469.71930382500005</v>
      </c>
      <c r="BF2519" s="46">
        <v>0.27009144166931237</v>
      </c>
      <c r="BG2519" s="49" t="s">
        <v>2583</v>
      </c>
    </row>
    <row r="2520" spans="1:59" ht="23.25" customHeight="1" x14ac:dyDescent="0.3">
      <c r="A2520" s="36">
        <v>418620</v>
      </c>
      <c r="B2520" s="37" t="s">
        <v>2478</v>
      </c>
      <c r="C2520" s="38" t="s">
        <v>2664</v>
      </c>
      <c r="D2520" s="39" t="s">
        <v>2624</v>
      </c>
      <c r="E2520" s="40" t="s">
        <v>2748</v>
      </c>
      <c r="F2520" s="37" t="s">
        <v>3959</v>
      </c>
      <c r="G2520" s="41">
        <v>-56.466049298032658</v>
      </c>
      <c r="H2520" s="41">
        <v>-53.342642149662758</v>
      </c>
      <c r="I2520" s="41">
        <v>-8.7138650754271403</v>
      </c>
      <c r="J2520" s="41">
        <v>-5.2820554917965667</v>
      </c>
      <c r="K2520" s="41">
        <v>0</v>
      </c>
      <c r="L2520" s="41">
        <v>0</v>
      </c>
      <c r="M2520" s="42">
        <v>-40.923873819734681</v>
      </c>
      <c r="N2520" s="43">
        <v>287.20816094999998</v>
      </c>
      <c r="O2520" s="43">
        <v>267.98143950000002</v>
      </c>
      <c r="P2520" s="43">
        <v>136.9682913</v>
      </c>
      <c r="Q2520" s="43">
        <v>132.00567204999999</v>
      </c>
      <c r="R2520" s="43">
        <v>125.0330592</v>
      </c>
      <c r="S2520" s="43">
        <v>125.0330592</v>
      </c>
      <c r="T2520" s="44">
        <v>55.141460832402167</v>
      </c>
      <c r="U2520" s="43">
        <v>4.2435600000000004</v>
      </c>
      <c r="V2520" s="43">
        <v>4.8802299999999992</v>
      </c>
      <c r="W2520" s="43">
        <v>7.1119000000000021</v>
      </c>
      <c r="X2520" s="45">
        <v>6.6192899999999995</v>
      </c>
      <c r="Y2520" s="43">
        <v>7.3077399999999999</v>
      </c>
      <c r="Z2520" s="43">
        <v>2.0198078599999993</v>
      </c>
      <c r="AA2520" s="43">
        <v>4.4283560600000005</v>
      </c>
      <c r="AB2520" s="43">
        <v>2.7990614800000007</v>
      </c>
      <c r="AC2520" s="48">
        <v>3.6737665900000001</v>
      </c>
      <c r="AD2520" s="43">
        <v>7.92928341</v>
      </c>
      <c r="AE2520" s="53" t="s">
        <v>2583</v>
      </c>
      <c r="AF2520" s="46">
        <v>72.207768948712854</v>
      </c>
      <c r="AG2520" s="46">
        <v>-58.612445315077366</v>
      </c>
      <c r="AH2520" s="46">
        <v>-37.733150634851455</v>
      </c>
      <c r="AI2520" s="46">
        <v>-57.71356928008894</v>
      </c>
      <c r="AJ2520" s="46">
        <v>-49.727732650586908</v>
      </c>
      <c r="AK2520" s="49">
        <v>292.57612404775978</v>
      </c>
      <c r="AL2520" s="43">
        <v>-36.22636</v>
      </c>
      <c r="AM2520" s="43">
        <v>-18.218240000000002</v>
      </c>
      <c r="AN2520" s="43">
        <v>-24.222410000000004</v>
      </c>
      <c r="AO2520" s="45">
        <v>-27.323499999999996</v>
      </c>
      <c r="AP2520" s="43">
        <v>-30.822289999999999</v>
      </c>
      <c r="AQ2520" s="43">
        <v>-24.749343230000004</v>
      </c>
      <c r="AR2520" s="43">
        <v>-24.412119029999999</v>
      </c>
      <c r="AS2520" s="43">
        <v>-32.477510429999995</v>
      </c>
      <c r="AT2520" s="48">
        <v>-26.5675588</v>
      </c>
      <c r="AU2520" s="43">
        <v>-25.208671199999998</v>
      </c>
      <c r="AV2520" s="53" t="s">
        <v>2583</v>
      </c>
      <c r="AW2520" s="47" t="s">
        <v>2592</v>
      </c>
      <c r="AX2520" s="47" t="s">
        <v>2612</v>
      </c>
      <c r="AY2520" s="47" t="s">
        <v>2612</v>
      </c>
      <c r="AZ2520" s="47" t="s">
        <v>2612</v>
      </c>
      <c r="BA2520" s="47" t="s">
        <v>2592</v>
      </c>
      <c r="BB2520" s="54" t="s">
        <v>2612</v>
      </c>
      <c r="BC2520" s="46" t="s">
        <v>2583</v>
      </c>
      <c r="BD2520" s="46" t="s">
        <v>2583</v>
      </c>
      <c r="BE2520" s="48">
        <v>110.33070260999999</v>
      </c>
      <c r="BF2520" s="46">
        <v>1.1332571645262726</v>
      </c>
      <c r="BG2520" s="49" t="s">
        <v>2583</v>
      </c>
    </row>
    <row r="2521" spans="1:59" ht="23.25" customHeight="1" x14ac:dyDescent="0.3">
      <c r="A2521" s="36">
        <v>65570</v>
      </c>
      <c r="B2521" s="37" t="s">
        <v>2336</v>
      </c>
      <c r="C2521" s="38" t="s">
        <v>2664</v>
      </c>
      <c r="D2521" s="39" t="s">
        <v>2599</v>
      </c>
      <c r="E2521" s="40" t="s">
        <v>2831</v>
      </c>
      <c r="F2521" s="37" t="s">
        <v>4047</v>
      </c>
      <c r="G2521" s="41">
        <v>0</v>
      </c>
      <c r="H2521" s="41">
        <v>0</v>
      </c>
      <c r="I2521" s="41">
        <v>0</v>
      </c>
      <c r="J2521" s="41">
        <v>0</v>
      </c>
      <c r="K2521" s="41">
        <v>0</v>
      </c>
      <c r="L2521" s="41">
        <v>0</v>
      </c>
      <c r="M2521" s="42">
        <v>0</v>
      </c>
      <c r="N2521" s="43">
        <v>122.95692232</v>
      </c>
      <c r="O2521" s="43">
        <v>122.95692232</v>
      </c>
      <c r="P2521" s="43">
        <v>122.95692232</v>
      </c>
      <c r="Q2521" s="43">
        <v>122.95692232</v>
      </c>
      <c r="R2521" s="43">
        <v>122.95692232</v>
      </c>
      <c r="S2521" s="43">
        <v>122.95692232</v>
      </c>
      <c r="T2521" s="44">
        <v>0</v>
      </c>
      <c r="U2521" s="43" t="s">
        <v>2583</v>
      </c>
      <c r="V2521" s="43" t="s">
        <v>2583</v>
      </c>
      <c r="W2521" s="43" t="s">
        <v>2583</v>
      </c>
      <c r="X2521" s="45" t="s">
        <v>2583</v>
      </c>
      <c r="Y2521" s="43" t="s">
        <v>2583</v>
      </c>
      <c r="Z2521" s="43" t="s">
        <v>2583</v>
      </c>
      <c r="AA2521" s="43" t="s">
        <v>2583</v>
      </c>
      <c r="AB2521" s="43" t="s">
        <v>2583</v>
      </c>
      <c r="AC2521" s="48" t="s">
        <v>2583</v>
      </c>
      <c r="AD2521" s="43" t="s">
        <v>2583</v>
      </c>
      <c r="AE2521" s="53" t="s">
        <v>2583</v>
      </c>
      <c r="AF2521" s="46" t="s">
        <v>2583</v>
      </c>
      <c r="AG2521" s="46" t="s">
        <v>2583</v>
      </c>
      <c r="AH2521" s="46" t="s">
        <v>2583</v>
      </c>
      <c r="AI2521" s="46" t="s">
        <v>2583</v>
      </c>
      <c r="AJ2521" s="46" t="s">
        <v>2583</v>
      </c>
      <c r="AK2521" s="49" t="s">
        <v>2583</v>
      </c>
      <c r="AL2521" s="43" t="s">
        <v>2583</v>
      </c>
      <c r="AM2521" s="43" t="s">
        <v>2583</v>
      </c>
      <c r="AN2521" s="43" t="s">
        <v>2583</v>
      </c>
      <c r="AO2521" s="45" t="s">
        <v>2583</v>
      </c>
      <c r="AP2521" s="43" t="s">
        <v>2583</v>
      </c>
      <c r="AQ2521" s="43" t="s">
        <v>2583</v>
      </c>
      <c r="AR2521" s="43" t="s">
        <v>2583</v>
      </c>
      <c r="AS2521" s="43" t="s">
        <v>2583</v>
      </c>
      <c r="AT2521" s="48" t="s">
        <v>2583</v>
      </c>
      <c r="AU2521" s="43" t="s">
        <v>2583</v>
      </c>
      <c r="AV2521" s="53" t="s">
        <v>2583</v>
      </c>
      <c r="AW2521" s="47" t="s">
        <v>2583</v>
      </c>
      <c r="AX2521" s="47" t="s">
        <v>2583</v>
      </c>
      <c r="AY2521" s="47" t="s">
        <v>2583</v>
      </c>
      <c r="AZ2521" s="47" t="s">
        <v>2583</v>
      </c>
      <c r="BA2521" s="47" t="s">
        <v>2583</v>
      </c>
      <c r="BB2521" s="54" t="s">
        <v>2583</v>
      </c>
      <c r="BC2521" s="46" t="s">
        <v>2583</v>
      </c>
      <c r="BD2521" s="46" t="s">
        <v>2583</v>
      </c>
      <c r="BE2521" s="48" t="s">
        <v>2583</v>
      </c>
      <c r="BF2521" s="46" t="s">
        <v>2583</v>
      </c>
      <c r="BG2521" s="49" t="s">
        <v>2583</v>
      </c>
    </row>
    <row r="2522" spans="1:59" ht="23.25" customHeight="1" x14ac:dyDescent="0.3">
      <c r="A2522" s="36">
        <v>12340</v>
      </c>
      <c r="B2522" s="37" t="s">
        <v>2232</v>
      </c>
      <c r="C2522" s="38" t="s">
        <v>2664</v>
      </c>
      <c r="D2522" s="39" t="s">
        <v>2596</v>
      </c>
      <c r="E2522" s="40" t="s">
        <v>2711</v>
      </c>
      <c r="F2522" s="37" t="s">
        <v>4041</v>
      </c>
      <c r="G2522" s="41">
        <v>-50.557208703577359</v>
      </c>
      <c r="H2522" s="41">
        <v>-26.045845888413144</v>
      </c>
      <c r="I2522" s="41">
        <v>-30.745964421866635</v>
      </c>
      <c r="J2522" s="41">
        <v>28.90995260663507</v>
      </c>
      <c r="K2522" s="41">
        <v>-19.526627218934912</v>
      </c>
      <c r="L2522" s="41">
        <v>0</v>
      </c>
      <c r="M2522" s="42">
        <v>-55.193457428933115</v>
      </c>
      <c r="N2522" s="43">
        <v>242.55037139999999</v>
      </c>
      <c r="O2522" s="43">
        <v>162.15948294</v>
      </c>
      <c r="P2522" s="43">
        <v>173.16488912</v>
      </c>
      <c r="Q2522" s="43">
        <v>93.029026459999997</v>
      </c>
      <c r="R2522" s="43">
        <v>149.02280067999999</v>
      </c>
      <c r="S2522" s="43">
        <v>119.92367392</v>
      </c>
      <c r="T2522" s="44">
        <v>-60.983745900688561</v>
      </c>
      <c r="U2522" s="43">
        <v>196.72075000000001</v>
      </c>
      <c r="V2522" s="43">
        <v>215.76515999999998</v>
      </c>
      <c r="W2522" s="43">
        <v>186.43077000000005</v>
      </c>
      <c r="X2522" s="45">
        <v>196.08605999999997</v>
      </c>
      <c r="Y2522" s="43">
        <v>206.05849000000001</v>
      </c>
      <c r="Z2522" s="43">
        <v>215.45451534</v>
      </c>
      <c r="AA2522" s="43">
        <v>202.00366002000004</v>
      </c>
      <c r="AB2522" s="43">
        <v>204.47678072999997</v>
      </c>
      <c r="AC2522" s="48">
        <v>231.00065615</v>
      </c>
      <c r="AD2522" s="43">
        <v>265.19416118999999</v>
      </c>
      <c r="AE2522" s="53" t="s">
        <v>2583</v>
      </c>
      <c r="AF2522" s="46">
        <v>4.7466980478673371</v>
      </c>
      <c r="AG2522" s="46">
        <v>-0.14397350341454063</v>
      </c>
      <c r="AH2522" s="46">
        <v>8.3531758303631918</v>
      </c>
      <c r="AI2522" s="46">
        <v>4.2791010895930182</v>
      </c>
      <c r="AJ2522" s="46">
        <v>12.104410815589306</v>
      </c>
      <c r="AK2522" s="49">
        <v>23.085914802717355</v>
      </c>
      <c r="AL2522" s="43">
        <v>-9.0805900000000008</v>
      </c>
      <c r="AM2522" s="43">
        <v>-7.6255999999999986</v>
      </c>
      <c r="AN2522" s="43">
        <v>-23.718969999999999</v>
      </c>
      <c r="AO2522" s="45">
        <v>-18.164400000000001</v>
      </c>
      <c r="AP2522" s="43">
        <v>-5.6340700000000004</v>
      </c>
      <c r="AQ2522" s="43">
        <v>-16.563067999999998</v>
      </c>
      <c r="AR2522" s="43">
        <v>-11.987608650000002</v>
      </c>
      <c r="AS2522" s="43">
        <v>-38.091723910000006</v>
      </c>
      <c r="AT2522" s="48">
        <v>0.24482507000000001</v>
      </c>
      <c r="AU2522" s="43">
        <v>2.32932899</v>
      </c>
      <c r="AV2522" s="53" t="s">
        <v>2583</v>
      </c>
      <c r="AW2522" s="47" t="s">
        <v>2592</v>
      </c>
      <c r="AX2522" s="47" t="s">
        <v>2612</v>
      </c>
      <c r="AY2522" s="47" t="s">
        <v>2592</v>
      </c>
      <c r="AZ2522" s="47" t="s">
        <v>2612</v>
      </c>
      <c r="BA2522" s="47" t="s">
        <v>2621</v>
      </c>
      <c r="BB2522" s="54" t="s">
        <v>2621</v>
      </c>
      <c r="BC2522" s="46" t="s">
        <v>2583</v>
      </c>
      <c r="BD2522" s="46" t="s">
        <v>2583</v>
      </c>
      <c r="BE2522" s="48">
        <v>176.53659378999998</v>
      </c>
      <c r="BF2522" s="46">
        <v>0.67931340095218917</v>
      </c>
      <c r="BG2522" s="49" t="s">
        <v>2583</v>
      </c>
    </row>
    <row r="2523" spans="1:59" ht="23.25" customHeight="1" x14ac:dyDescent="0.3">
      <c r="A2523" s="36">
        <v>54410</v>
      </c>
      <c r="B2523" s="37" t="s">
        <v>2291</v>
      </c>
      <c r="C2523" s="38" t="s">
        <v>2664</v>
      </c>
      <c r="D2523" s="39" t="s">
        <v>2622</v>
      </c>
      <c r="E2523" s="40" t="s">
        <v>2999</v>
      </c>
      <c r="F2523" s="37" t="s">
        <v>4018</v>
      </c>
      <c r="G2523" s="41">
        <v>-41.369472182596297</v>
      </c>
      <c r="H2523" s="41">
        <v>-43.15352697095436</v>
      </c>
      <c r="I2523" s="41">
        <v>-44.081632653061234</v>
      </c>
      <c r="J2523" s="41">
        <v>-38.009049773755663</v>
      </c>
      <c r="K2523" s="41">
        <v>-14.374999999999993</v>
      </c>
      <c r="L2523" s="41">
        <v>-5.08</v>
      </c>
      <c r="M2523" s="42">
        <v>-44.683714670255711</v>
      </c>
      <c r="N2523" s="43">
        <v>200.71186220000001</v>
      </c>
      <c r="O2523" s="43">
        <v>207.0109506</v>
      </c>
      <c r="P2523" s="43">
        <v>210.44681700000001</v>
      </c>
      <c r="Q2523" s="43">
        <v>189.83161860000001</v>
      </c>
      <c r="R2523" s="43">
        <v>137.43465599999999</v>
      </c>
      <c r="S2523" s="43">
        <v>117.67842419999999</v>
      </c>
      <c r="T2523" s="44">
        <v>0</v>
      </c>
      <c r="U2523" s="43">
        <v>75.801900000000003</v>
      </c>
      <c r="V2523" s="43">
        <v>90.488659999999996</v>
      </c>
      <c r="W2523" s="43">
        <v>83.517719999999997</v>
      </c>
      <c r="X2523" s="45">
        <v>83.207079999999991</v>
      </c>
      <c r="Y2523" s="43">
        <v>95.921270000000007</v>
      </c>
      <c r="Z2523" s="43">
        <v>115.54485243999999</v>
      </c>
      <c r="AA2523" s="43">
        <v>93.20227269999998</v>
      </c>
      <c r="AB2523" s="43">
        <v>94.622596840000028</v>
      </c>
      <c r="AC2523" s="48">
        <v>113.62502603</v>
      </c>
      <c r="AD2523" s="43">
        <v>129.12308396999998</v>
      </c>
      <c r="AE2523" s="53" t="s">
        <v>2583</v>
      </c>
      <c r="AF2523" s="46">
        <v>26.542039183714405</v>
      </c>
      <c r="AG2523" s="46">
        <v>27.689870134003524</v>
      </c>
      <c r="AH2523" s="46">
        <v>11.595805896042165</v>
      </c>
      <c r="AI2523" s="46">
        <v>13.719405656345639</v>
      </c>
      <c r="AJ2523" s="46">
        <v>18.456548823842709</v>
      </c>
      <c r="AK2523" s="49">
        <v>11.751481128984853</v>
      </c>
      <c r="AL2523" s="43">
        <v>1.35842</v>
      </c>
      <c r="AM2523" s="43">
        <v>4.3253599999999999</v>
      </c>
      <c r="AN2523" s="43">
        <v>0.56367000000000012</v>
      </c>
      <c r="AO2523" s="45">
        <v>1.3247800000000005</v>
      </c>
      <c r="AP2523" s="43">
        <v>2.78363</v>
      </c>
      <c r="AQ2523" s="43">
        <v>5.3955887499999999</v>
      </c>
      <c r="AR2523" s="43">
        <v>2.4642933100000004</v>
      </c>
      <c r="AS2523" s="43">
        <v>3.2381258799999983</v>
      </c>
      <c r="AT2523" s="48">
        <v>4.0927154200000002</v>
      </c>
      <c r="AU2523" s="43">
        <v>10.203014580000001</v>
      </c>
      <c r="AV2523" s="53" t="s">
        <v>2583</v>
      </c>
      <c r="AW2523" s="47">
        <v>104.91674150851726</v>
      </c>
      <c r="AX2523" s="47">
        <v>24.743113867978629</v>
      </c>
      <c r="AY2523" s="47">
        <v>337.18723898735072</v>
      </c>
      <c r="AZ2523" s="47">
        <v>144.42744304714722</v>
      </c>
      <c r="BA2523" s="47">
        <v>47.027996536896069</v>
      </c>
      <c r="BB2523" s="54">
        <v>89.099189221936186</v>
      </c>
      <c r="BC2523" s="46" t="s">
        <v>2583</v>
      </c>
      <c r="BD2523" s="46" t="s">
        <v>2583</v>
      </c>
      <c r="BE2523" s="48">
        <v>567.71351506500002</v>
      </c>
      <c r="BF2523" s="46">
        <v>0.20728487358016565</v>
      </c>
      <c r="BG2523" s="49" t="s">
        <v>2583</v>
      </c>
    </row>
    <row r="2524" spans="1:59" ht="23.25" customHeight="1" x14ac:dyDescent="0.3">
      <c r="A2524" s="36">
        <v>34940</v>
      </c>
      <c r="B2524" s="37" t="s">
        <v>2151</v>
      </c>
      <c r="C2524" s="38" t="s">
        <v>2664</v>
      </c>
      <c r="D2524" s="39" t="s">
        <v>2604</v>
      </c>
      <c r="E2524" s="40" t="s">
        <v>2687</v>
      </c>
      <c r="F2524" s="37" t="s">
        <v>2688</v>
      </c>
      <c r="G2524" s="41">
        <v>-66.128442553657351</v>
      </c>
      <c r="H2524" s="41">
        <v>-60.086489063228669</v>
      </c>
      <c r="I2524" s="41">
        <v>-39.075911523905148</v>
      </c>
      <c r="J2524" s="41">
        <v>-30.861423220973784</v>
      </c>
      <c r="K2524" s="41">
        <v>-13.33333333333333</v>
      </c>
      <c r="L2524" s="41">
        <v>-1.96</v>
      </c>
      <c r="M2524" s="42">
        <v>-63.080002383486523</v>
      </c>
      <c r="N2524" s="43">
        <v>337.68011430000001</v>
      </c>
      <c r="O2524" s="43">
        <v>286.56339974999997</v>
      </c>
      <c r="P2524" s="43">
        <v>187.73775162000001</v>
      </c>
      <c r="Q2524" s="43">
        <v>165.4322655</v>
      </c>
      <c r="R2524" s="43">
        <v>131.97405449999999</v>
      </c>
      <c r="S2524" s="43">
        <v>114.3775139</v>
      </c>
      <c r="T2524" s="44">
        <v>-80.000001291162789</v>
      </c>
      <c r="U2524" s="43">
        <v>151.37714</v>
      </c>
      <c r="V2524" s="43">
        <v>153.12635999999998</v>
      </c>
      <c r="W2524" s="43">
        <v>152.36939000000001</v>
      </c>
      <c r="X2524" s="45">
        <v>170.06455000000005</v>
      </c>
      <c r="Y2524" s="43">
        <v>143.74928</v>
      </c>
      <c r="Z2524" s="43">
        <v>136.40062245000001</v>
      </c>
      <c r="AA2524" s="43">
        <v>154.78812705999997</v>
      </c>
      <c r="AB2524" s="43">
        <v>158.17178964000004</v>
      </c>
      <c r="AC2524" s="48">
        <v>146.83519760999999</v>
      </c>
      <c r="AD2524" s="43">
        <v>151.82079238999998</v>
      </c>
      <c r="AE2524" s="53" t="s">
        <v>2583</v>
      </c>
      <c r="AF2524" s="46">
        <v>-5.0389774836544055</v>
      </c>
      <c r="AG2524" s="46">
        <v>-10.922833632302087</v>
      </c>
      <c r="AH2524" s="46">
        <v>1.5874166458236472</v>
      </c>
      <c r="AI2524" s="46">
        <v>-6.9930860723178334</v>
      </c>
      <c r="AJ2524" s="46">
        <v>2.1467360462605445</v>
      </c>
      <c r="AK2524" s="49">
        <v>11.30505833699733</v>
      </c>
      <c r="AL2524" s="43">
        <v>-17.29569</v>
      </c>
      <c r="AM2524" s="43">
        <v>-17.755539999999996</v>
      </c>
      <c r="AN2524" s="43">
        <v>-27.014400000000002</v>
      </c>
      <c r="AO2524" s="45">
        <v>-34.428439999999995</v>
      </c>
      <c r="AP2524" s="43">
        <v>-21.05977</v>
      </c>
      <c r="AQ2524" s="43">
        <v>-15.027309879999997</v>
      </c>
      <c r="AR2524" s="43">
        <v>-14.876421499999999</v>
      </c>
      <c r="AS2524" s="43">
        <v>-15.021094860000005</v>
      </c>
      <c r="AT2524" s="48">
        <v>-11.19894227</v>
      </c>
      <c r="AU2524" s="43">
        <v>-0.23006773000000003</v>
      </c>
      <c r="AV2524" s="53" t="s">
        <v>2583</v>
      </c>
      <c r="AW2524" s="47" t="s">
        <v>2612</v>
      </c>
      <c r="AX2524" s="47" t="s">
        <v>2592</v>
      </c>
      <c r="AY2524" s="47" t="s">
        <v>2592</v>
      </c>
      <c r="AZ2524" s="47" t="s">
        <v>2592</v>
      </c>
      <c r="BA2524" s="47" t="s">
        <v>2592</v>
      </c>
      <c r="BB2524" s="54" t="s">
        <v>2592</v>
      </c>
      <c r="BC2524" s="46" t="s">
        <v>2583</v>
      </c>
      <c r="BD2524" s="46" t="s">
        <v>2583</v>
      </c>
      <c r="BE2524" s="48">
        <v>249.51991439999998</v>
      </c>
      <c r="BF2524" s="46">
        <v>0.45839032197103063</v>
      </c>
      <c r="BG2524" s="49" t="s">
        <v>2583</v>
      </c>
    </row>
    <row r="2525" spans="1:59" ht="23.25" customHeight="1" x14ac:dyDescent="0.3">
      <c r="A2525" s="36">
        <v>354200</v>
      </c>
      <c r="B2525" s="37" t="s">
        <v>1978</v>
      </c>
      <c r="C2525" s="38" t="s">
        <v>2664</v>
      </c>
      <c r="D2525" s="39" t="s">
        <v>2604</v>
      </c>
      <c r="E2525" s="40" t="s">
        <v>2849</v>
      </c>
      <c r="F2525" s="37" t="s">
        <v>3165</v>
      </c>
      <c r="G2525" s="41">
        <v>-71.696764069068436</v>
      </c>
      <c r="H2525" s="41">
        <v>-75.146796534931013</v>
      </c>
      <c r="I2525" s="41">
        <v>-36.680529513619696</v>
      </c>
      <c r="J2525" s="41">
        <v>-1.0943906845393925</v>
      </c>
      <c r="K2525" s="41">
        <v>-25.293489861259332</v>
      </c>
      <c r="L2525" s="41">
        <v>-2.91</v>
      </c>
      <c r="M2525" s="42">
        <v>-69.488574020183009</v>
      </c>
      <c r="N2525" s="43">
        <v>397.85585392000002</v>
      </c>
      <c r="O2525" s="43">
        <v>453.08477499999998</v>
      </c>
      <c r="P2525" s="43">
        <v>177.83800170000001</v>
      </c>
      <c r="Q2525" s="43">
        <v>113.85206742</v>
      </c>
      <c r="R2525" s="43">
        <v>150.73128270999999</v>
      </c>
      <c r="S2525" s="43">
        <v>112.606081</v>
      </c>
      <c r="T2525" s="44">
        <v>-39.997265920047745</v>
      </c>
      <c r="U2525" s="43">
        <v>8.73508</v>
      </c>
      <c r="V2525" s="43">
        <v>20.294</v>
      </c>
      <c r="W2525" s="43">
        <v>20.714089999999999</v>
      </c>
      <c r="X2525" s="45">
        <v>7.1654300000000006</v>
      </c>
      <c r="Y2525" s="43">
        <v>20.357099999999999</v>
      </c>
      <c r="Z2525" s="43">
        <v>18.039720460000002</v>
      </c>
      <c r="AA2525" s="43">
        <v>54.283856439999994</v>
      </c>
      <c r="AB2525" s="43">
        <v>119.71452011000001</v>
      </c>
      <c r="AC2525" s="48">
        <v>119.51892664</v>
      </c>
      <c r="AD2525" s="43">
        <v>124.52074336</v>
      </c>
      <c r="AE2525" s="53" t="s">
        <v>2583</v>
      </c>
      <c r="AF2525" s="46">
        <v>133.04995489451724</v>
      </c>
      <c r="AG2525" s="46">
        <v>-11.108108504976833</v>
      </c>
      <c r="AH2525" s="46">
        <v>162.06247264543117</v>
      </c>
      <c r="AI2525" s="46">
        <v>1570.7234612577333</v>
      </c>
      <c r="AJ2525" s="46">
        <v>487.11175285281303</v>
      </c>
      <c r="AK2525" s="49">
        <v>590.25871900899722</v>
      </c>
      <c r="AL2525" s="43">
        <v>-30.302240000000001</v>
      </c>
      <c r="AM2525" s="43">
        <v>-44.519190000000009</v>
      </c>
      <c r="AN2525" s="43">
        <v>-41.131779999999992</v>
      </c>
      <c r="AO2525" s="45">
        <v>-44.798940000000002</v>
      </c>
      <c r="AP2525" s="43">
        <v>-28.587060000000001</v>
      </c>
      <c r="AQ2525" s="43">
        <v>-18.664172549999996</v>
      </c>
      <c r="AR2525" s="43">
        <v>-16.473202560000004</v>
      </c>
      <c r="AS2525" s="43">
        <v>-19.036208909999999</v>
      </c>
      <c r="AT2525" s="48">
        <v>-15.661370890000001</v>
      </c>
      <c r="AU2525" s="43">
        <v>-11.853699110000001</v>
      </c>
      <c r="AV2525" s="53" t="s">
        <v>2583</v>
      </c>
      <c r="AW2525" s="47" t="s">
        <v>2592</v>
      </c>
      <c r="AX2525" s="47" t="s">
        <v>2592</v>
      </c>
      <c r="AY2525" s="47" t="s">
        <v>2592</v>
      </c>
      <c r="AZ2525" s="47" t="s">
        <v>2592</v>
      </c>
      <c r="BA2525" s="47" t="s">
        <v>2592</v>
      </c>
      <c r="BB2525" s="54" t="s">
        <v>2592</v>
      </c>
      <c r="BC2525" s="46" t="s">
        <v>2583</v>
      </c>
      <c r="BD2525" s="46" t="s">
        <v>2583</v>
      </c>
      <c r="BE2525" s="48">
        <v>198.03090628249998</v>
      </c>
      <c r="BF2525" s="46">
        <v>0.56862882220698607</v>
      </c>
      <c r="BG2525" s="49" t="s">
        <v>2583</v>
      </c>
    </row>
    <row r="2526" spans="1:59" ht="23.25" customHeight="1" x14ac:dyDescent="0.3">
      <c r="A2526" s="36">
        <v>103230</v>
      </c>
      <c r="B2526" s="37" t="s">
        <v>2240</v>
      </c>
      <c r="C2526" s="38" t="s">
        <v>2664</v>
      </c>
      <c r="D2526" s="39" t="s">
        <v>2599</v>
      </c>
      <c r="E2526" s="40" t="s">
        <v>2715</v>
      </c>
      <c r="F2526" s="37" t="s">
        <v>3051</v>
      </c>
      <c r="G2526" s="41">
        <v>-67.20257234726688</v>
      </c>
      <c r="H2526" s="41">
        <v>-62.40786240786241</v>
      </c>
      <c r="I2526" s="41">
        <v>-35.714285714285722</v>
      </c>
      <c r="J2526" s="41">
        <v>-28.504672897196272</v>
      </c>
      <c r="K2526" s="41">
        <v>-2.2988505747126409</v>
      </c>
      <c r="L2526" s="41">
        <v>-1.86</v>
      </c>
      <c r="M2526" s="42">
        <v>-63.35329341317366</v>
      </c>
      <c r="N2526" s="43">
        <v>335.88</v>
      </c>
      <c r="O2526" s="43">
        <v>293.04000000000002</v>
      </c>
      <c r="P2526" s="43">
        <v>171.36</v>
      </c>
      <c r="Q2526" s="43">
        <v>154.08000000000001</v>
      </c>
      <c r="R2526" s="43">
        <v>112.752</v>
      </c>
      <c r="S2526" s="43">
        <v>110.16</v>
      </c>
      <c r="T2526" s="44">
        <v>0</v>
      </c>
      <c r="U2526" s="43">
        <v>106.8852</v>
      </c>
      <c r="V2526" s="43">
        <v>115.23915</v>
      </c>
      <c r="W2526" s="43">
        <v>97.10023000000001</v>
      </c>
      <c r="X2526" s="45">
        <v>152.07781</v>
      </c>
      <c r="Y2526" s="43">
        <v>125.38683</v>
      </c>
      <c r="Z2526" s="43">
        <v>120.33717164000001</v>
      </c>
      <c r="AA2526" s="43">
        <v>116.42369925</v>
      </c>
      <c r="AB2526" s="43">
        <v>125.89512185000001</v>
      </c>
      <c r="AC2526" s="48">
        <v>114.93512369</v>
      </c>
      <c r="AD2526" s="43">
        <v>127.96361631000001</v>
      </c>
      <c r="AE2526" s="53" t="s">
        <v>2583</v>
      </c>
      <c r="AF2526" s="46">
        <v>17.309814642251698</v>
      </c>
      <c r="AG2526" s="46">
        <v>4.4238625848941115</v>
      </c>
      <c r="AH2526" s="46">
        <v>19.900539113038128</v>
      </c>
      <c r="AI2526" s="46">
        <v>-17.216639396635181</v>
      </c>
      <c r="AJ2526" s="46">
        <v>-8.3355694613222227</v>
      </c>
      <c r="AK2526" s="49">
        <v>6.3375635026683419</v>
      </c>
      <c r="AL2526" s="43">
        <v>10.5684</v>
      </c>
      <c r="AM2526" s="43">
        <v>7.5626999999999995</v>
      </c>
      <c r="AN2526" s="43">
        <v>-4.7165700000000008</v>
      </c>
      <c r="AO2526" s="45">
        <v>21.144260000000003</v>
      </c>
      <c r="AP2526" s="43">
        <v>-0.76178999999999997</v>
      </c>
      <c r="AQ2526" s="43">
        <v>7.0952522899999995</v>
      </c>
      <c r="AR2526" s="43">
        <v>3.6977960500000009</v>
      </c>
      <c r="AS2526" s="43">
        <v>-1.021369420000001</v>
      </c>
      <c r="AT2526" s="48">
        <v>3.0894049200000002</v>
      </c>
      <c r="AU2526" s="43">
        <v>4.1469850800000003</v>
      </c>
      <c r="AV2526" s="53" t="s">
        <v>2583</v>
      </c>
      <c r="AW2526" s="47" t="s">
        <v>2593</v>
      </c>
      <c r="AX2526" s="47">
        <v>-6.1809632803099479</v>
      </c>
      <c r="AY2526" s="47" t="s">
        <v>2621</v>
      </c>
      <c r="AZ2526" s="47" t="s">
        <v>2593</v>
      </c>
      <c r="BA2526" s="47" t="s">
        <v>2621</v>
      </c>
      <c r="BB2526" s="54">
        <v>-41.55267620511912</v>
      </c>
      <c r="BC2526" s="46" t="s">
        <v>2583</v>
      </c>
      <c r="BD2526" s="46" t="s">
        <v>2583</v>
      </c>
      <c r="BE2526" s="48">
        <v>538.18598441250015</v>
      </c>
      <c r="BF2526" s="46">
        <v>0.20468760463960045</v>
      </c>
      <c r="BG2526" s="49" t="s">
        <v>2583</v>
      </c>
    </row>
    <row r="2527" spans="1:59" ht="23.25" customHeight="1" x14ac:dyDescent="0.3">
      <c r="A2527" s="36">
        <v>60260</v>
      </c>
      <c r="B2527" s="37" t="s">
        <v>2284</v>
      </c>
      <c r="C2527" s="38" t="s">
        <v>2664</v>
      </c>
      <c r="D2527" s="39" t="s">
        <v>2601</v>
      </c>
      <c r="E2527" s="40" t="s">
        <v>2912</v>
      </c>
      <c r="F2527" s="37" t="s">
        <v>4037</v>
      </c>
      <c r="G2527" s="41">
        <v>-42.828407259632982</v>
      </c>
      <c r="H2527" s="41">
        <v>-48.735024053472067</v>
      </c>
      <c r="I2527" s="41">
        <v>-39.469696969696976</v>
      </c>
      <c r="J2527" s="41">
        <v>-7.8431372549019667</v>
      </c>
      <c r="K2527" s="41">
        <v>-20.179820179820183</v>
      </c>
      <c r="L2527" s="41">
        <v>-2.2000000000000002</v>
      </c>
      <c r="M2527" s="42">
        <v>-33.644408762231713</v>
      </c>
      <c r="N2527" s="43">
        <v>186.46572420000001</v>
      </c>
      <c r="O2527" s="43">
        <v>207.94981851</v>
      </c>
      <c r="P2527" s="43">
        <v>176.11909919999999</v>
      </c>
      <c r="Q2527" s="43">
        <v>115.67822652</v>
      </c>
      <c r="R2527" s="43">
        <v>133.55698355999999</v>
      </c>
      <c r="S2527" s="43">
        <v>106.60542443999999</v>
      </c>
      <c r="T2527" s="44">
        <v>-1.2555719878517002</v>
      </c>
      <c r="U2527" s="43">
        <v>114.02866</v>
      </c>
      <c r="V2527" s="43">
        <v>103.45194000000001</v>
      </c>
      <c r="W2527" s="43">
        <v>77.657009999999985</v>
      </c>
      <c r="X2527" s="45">
        <v>138.51091000000002</v>
      </c>
      <c r="Y2527" s="43">
        <v>118.59838999999999</v>
      </c>
      <c r="Z2527" s="43">
        <v>96.737138950000002</v>
      </c>
      <c r="AA2527" s="43">
        <v>76.958819710000029</v>
      </c>
      <c r="AB2527" s="43">
        <v>142.50458136999998</v>
      </c>
      <c r="AC2527" s="48">
        <v>114.25988735999999</v>
      </c>
      <c r="AD2527" s="43">
        <v>103.91603264</v>
      </c>
      <c r="AE2527" s="53" t="s">
        <v>2583</v>
      </c>
      <c r="AF2527" s="46">
        <v>4.0075275812238687</v>
      </c>
      <c r="AG2527" s="46">
        <v>-6.4907444461650528</v>
      </c>
      <c r="AH2527" s="46">
        <v>-0.89906924049735215</v>
      </c>
      <c r="AI2527" s="46">
        <v>2.8832901105046327</v>
      </c>
      <c r="AJ2527" s="46">
        <v>-3.6581463205360598</v>
      </c>
      <c r="AK2527" s="49">
        <v>7.4210316409197397</v>
      </c>
      <c r="AL2527" s="43">
        <v>4.9705199999999996</v>
      </c>
      <c r="AM2527" s="43">
        <v>6.541100000000001</v>
      </c>
      <c r="AN2527" s="43">
        <v>12.017879999999998</v>
      </c>
      <c r="AO2527" s="45">
        <v>2.8593399999999995</v>
      </c>
      <c r="AP2527" s="43">
        <v>2.2246800000000002</v>
      </c>
      <c r="AQ2527" s="43">
        <v>2.0999412099999999</v>
      </c>
      <c r="AR2527" s="43">
        <v>-6.1533795300000005</v>
      </c>
      <c r="AS2527" s="43">
        <v>14.8187555</v>
      </c>
      <c r="AT2527" s="48">
        <v>2.9906503299999998</v>
      </c>
      <c r="AU2527" s="43">
        <v>1.79205967</v>
      </c>
      <c r="AV2527" s="53" t="s">
        <v>2583</v>
      </c>
      <c r="AW2527" s="47">
        <v>-55.242509838004871</v>
      </c>
      <c r="AX2527" s="47">
        <v>-67.896206907095149</v>
      </c>
      <c r="AY2527" s="47" t="s">
        <v>2593</v>
      </c>
      <c r="AZ2527" s="47">
        <v>418.25790217322884</v>
      </c>
      <c r="BA2527" s="47">
        <v>34.430584623406489</v>
      </c>
      <c r="BB2527" s="54">
        <v>-14.661436164681962</v>
      </c>
      <c r="BC2527" s="46" t="s">
        <v>2583</v>
      </c>
      <c r="BD2527" s="46" t="s">
        <v>2583</v>
      </c>
      <c r="BE2527" s="48">
        <v>228.69395400750003</v>
      </c>
      <c r="BF2527" s="46">
        <v>0.46614885339952566</v>
      </c>
      <c r="BG2527" s="49" t="s">
        <v>2583</v>
      </c>
    </row>
    <row r="2528" spans="1:59" ht="23.25" customHeight="1" x14ac:dyDescent="0.3">
      <c r="A2528" s="36">
        <v>142760</v>
      </c>
      <c r="B2528" s="37" t="s">
        <v>1650</v>
      </c>
      <c r="C2528" s="38" t="s">
        <v>2664</v>
      </c>
      <c r="D2528" s="39" t="s">
        <v>2604</v>
      </c>
      <c r="E2528" s="40" t="s">
        <v>2698</v>
      </c>
      <c r="F2528" s="37" t="s">
        <v>2918</v>
      </c>
      <c r="G2528" s="41">
        <v>-84.442033889851857</v>
      </c>
      <c r="H2528" s="41">
        <v>-73.118279569892479</v>
      </c>
      <c r="I2528" s="41">
        <v>-34.03693931398417</v>
      </c>
      <c r="J2528" s="41">
        <v>7.0663811563169032</v>
      </c>
      <c r="K2528" s="41">
        <v>-3.8461538461538436</v>
      </c>
      <c r="L2528" s="41">
        <v>2.67</v>
      </c>
      <c r="M2528" s="42">
        <v>-84.121722822878226</v>
      </c>
      <c r="N2528" s="43">
        <v>677.57860670000002</v>
      </c>
      <c r="O2528" s="43">
        <v>392.15291400000001</v>
      </c>
      <c r="P2528" s="43">
        <v>159.8128542</v>
      </c>
      <c r="Q2528" s="43">
        <v>98.459898300000006</v>
      </c>
      <c r="R2528" s="43">
        <v>109.634148</v>
      </c>
      <c r="S2528" s="43">
        <v>105.41745</v>
      </c>
      <c r="T2528" s="44">
        <v>-50</v>
      </c>
      <c r="U2528" s="43">
        <v>49.382280000000002</v>
      </c>
      <c r="V2528" s="43">
        <v>39.544329999999995</v>
      </c>
      <c r="W2528" s="43">
        <v>35.417169999999999</v>
      </c>
      <c r="X2528" s="45">
        <v>31.953099999999992</v>
      </c>
      <c r="Y2528" s="43">
        <v>30.952359999999999</v>
      </c>
      <c r="Z2528" s="43">
        <v>23.27832669</v>
      </c>
      <c r="AA2528" s="43">
        <v>11.815489459999995</v>
      </c>
      <c r="AB2528" s="43">
        <v>46.115929190000003</v>
      </c>
      <c r="AC2528" s="48">
        <v>23.307813379999999</v>
      </c>
      <c r="AD2528" s="43">
        <v>23.364336620000003</v>
      </c>
      <c r="AE2528" s="53" t="s">
        <v>2583</v>
      </c>
      <c r="AF2528" s="46">
        <v>-37.320917543701917</v>
      </c>
      <c r="AG2528" s="46">
        <v>-41.133591870187203</v>
      </c>
      <c r="AH2528" s="46">
        <v>-66.639092112667413</v>
      </c>
      <c r="AI2528" s="46">
        <v>44.323803292951268</v>
      </c>
      <c r="AJ2528" s="46">
        <v>-24.697782721576001</v>
      </c>
      <c r="AK2528" s="49">
        <v>0.36948501988740556</v>
      </c>
      <c r="AL2528" s="43">
        <v>-15.936159999999999</v>
      </c>
      <c r="AM2528" s="43">
        <v>3.0469799999999996</v>
      </c>
      <c r="AN2528" s="43">
        <v>-6.0347800000000014</v>
      </c>
      <c r="AO2528" s="45">
        <v>-36.468429999999998</v>
      </c>
      <c r="AP2528" s="43">
        <v>-10.75081</v>
      </c>
      <c r="AQ2528" s="43">
        <v>-11.843324430000001</v>
      </c>
      <c r="AR2528" s="43">
        <v>-14.7011979</v>
      </c>
      <c r="AS2528" s="43">
        <v>-28.014967480000003</v>
      </c>
      <c r="AT2528" s="48">
        <v>-13.57369971</v>
      </c>
      <c r="AU2528" s="43">
        <v>-12.33875029</v>
      </c>
      <c r="AV2528" s="53" t="s">
        <v>2583</v>
      </c>
      <c r="AW2528" s="47" t="s">
        <v>2592</v>
      </c>
      <c r="AX2528" s="47" t="s">
        <v>2593</v>
      </c>
      <c r="AY2528" s="47" t="s">
        <v>2612</v>
      </c>
      <c r="AZ2528" s="47" t="s">
        <v>2592</v>
      </c>
      <c r="BA2528" s="47" t="s">
        <v>2612</v>
      </c>
      <c r="BB2528" s="54" t="s">
        <v>2612</v>
      </c>
      <c r="BC2528" s="46" t="s">
        <v>2583</v>
      </c>
      <c r="BD2528" s="46" t="s">
        <v>2583</v>
      </c>
      <c r="BE2528" s="48">
        <v>299.56859866249999</v>
      </c>
      <c r="BF2528" s="46">
        <v>0.351897530217329</v>
      </c>
      <c r="BG2528" s="49" t="s">
        <v>2583</v>
      </c>
    </row>
    <row r="2529" spans="1:59" ht="23.25" customHeight="1" x14ac:dyDescent="0.3">
      <c r="A2529" s="36">
        <v>43100</v>
      </c>
      <c r="B2529" s="37" t="s">
        <v>2525</v>
      </c>
      <c r="C2529" s="38" t="s">
        <v>2664</v>
      </c>
      <c r="D2529" s="39" t="s">
        <v>2604</v>
      </c>
      <c r="E2529" s="40" t="s">
        <v>2835</v>
      </c>
      <c r="F2529" s="37" t="s">
        <v>3539</v>
      </c>
      <c r="G2529" s="41">
        <v>-72.930765226444564</v>
      </c>
      <c r="H2529" s="41">
        <v>0</v>
      </c>
      <c r="I2529" s="41">
        <v>0</v>
      </c>
      <c r="J2529" s="41">
        <v>0</v>
      </c>
      <c r="K2529" s="41">
        <v>0</v>
      </c>
      <c r="L2529" s="41">
        <v>0</v>
      </c>
      <c r="M2529" s="42">
        <v>-69.321533923303832</v>
      </c>
      <c r="N2529" s="43">
        <v>386.31463680000002</v>
      </c>
      <c r="O2529" s="43">
        <v>104.572416</v>
      </c>
      <c r="P2529" s="43">
        <v>104.572416</v>
      </c>
      <c r="Q2529" s="43">
        <v>104.572416</v>
      </c>
      <c r="R2529" s="43">
        <v>104.572416</v>
      </c>
      <c r="S2529" s="43">
        <v>104.572416</v>
      </c>
      <c r="T2529" s="44">
        <v>0</v>
      </c>
      <c r="U2529" s="43">
        <v>69.022679999999994</v>
      </c>
      <c r="V2529" s="43">
        <v>66.631270000000015</v>
      </c>
      <c r="W2529" s="43">
        <v>63.081119999999999</v>
      </c>
      <c r="X2529" s="45">
        <v>69.359690000000001</v>
      </c>
      <c r="Y2529" s="43">
        <v>66.831779999999995</v>
      </c>
      <c r="Z2529" s="43">
        <v>55.067673720000002</v>
      </c>
      <c r="AA2529" s="43">
        <v>19.079718009999993</v>
      </c>
      <c r="AB2529" s="43" t="s">
        <v>2583</v>
      </c>
      <c r="AC2529" s="48">
        <v>38.353594710000003</v>
      </c>
      <c r="AD2529" s="43">
        <v>31.938215289999995</v>
      </c>
      <c r="AE2529" s="53" t="s">
        <v>2583</v>
      </c>
      <c r="AF2529" s="46">
        <v>-3.1741740540935259</v>
      </c>
      <c r="AG2529" s="46">
        <v>-17.354608849568699</v>
      </c>
      <c r="AH2529" s="46">
        <v>-69.753679056427671</v>
      </c>
      <c r="AI2529" s="46" t="s">
        <v>2583</v>
      </c>
      <c r="AJ2529" s="46">
        <v>-42.611741434987962</v>
      </c>
      <c r="AK2529" s="49">
        <v>-42.001880354716405</v>
      </c>
      <c r="AL2529" s="43">
        <v>-15.01327</v>
      </c>
      <c r="AM2529" s="43">
        <v>-13.855289999999998</v>
      </c>
      <c r="AN2529" s="43">
        <v>-12.262969999999999</v>
      </c>
      <c r="AO2529" s="45">
        <v>-33.484629999999996</v>
      </c>
      <c r="AP2529" s="43">
        <v>-5.5122099999999996</v>
      </c>
      <c r="AQ2529" s="43">
        <v>-3.7498809900000012</v>
      </c>
      <c r="AR2529" s="43">
        <v>-16.845846590000001</v>
      </c>
      <c r="AS2529" s="43" t="s">
        <v>2583</v>
      </c>
      <c r="AT2529" s="48">
        <v>-16.77892129</v>
      </c>
      <c r="AU2529" s="43">
        <v>-11.26668871</v>
      </c>
      <c r="AV2529" s="53" t="s">
        <v>2583</v>
      </c>
      <c r="AW2529" s="47" t="s">
        <v>2592</v>
      </c>
      <c r="AX2529" s="47" t="s">
        <v>2592</v>
      </c>
      <c r="AY2529" s="47" t="s">
        <v>2612</v>
      </c>
      <c r="AZ2529" s="47" t="s">
        <v>2621</v>
      </c>
      <c r="BA2529" s="47" t="s">
        <v>2612</v>
      </c>
      <c r="BB2529" s="54" t="s">
        <v>2612</v>
      </c>
      <c r="BC2529" s="46" t="s">
        <v>2583</v>
      </c>
      <c r="BD2529" s="46" t="s">
        <v>2583</v>
      </c>
      <c r="BE2529" s="48" t="s">
        <v>2583</v>
      </c>
      <c r="BF2529" s="46" t="s">
        <v>2583</v>
      </c>
      <c r="BG2529" s="49" t="s">
        <v>2583</v>
      </c>
    </row>
    <row r="2530" spans="1:59" ht="23.25" customHeight="1" x14ac:dyDescent="0.3">
      <c r="A2530" s="36">
        <v>177350</v>
      </c>
      <c r="B2530" s="37" t="s">
        <v>2306</v>
      </c>
      <c r="C2530" s="38" t="s">
        <v>2664</v>
      </c>
      <c r="D2530" s="39" t="s">
        <v>2634</v>
      </c>
      <c r="E2530" s="40" t="s">
        <v>2760</v>
      </c>
      <c r="F2530" s="37" t="s">
        <v>4025</v>
      </c>
      <c r="G2530" s="41">
        <v>-63.512852415171125</v>
      </c>
      <c r="H2530" s="41">
        <v>-50.364957479932507</v>
      </c>
      <c r="I2530" s="41">
        <v>-25.755395683453251</v>
      </c>
      <c r="J2530" s="41">
        <v>-32.327868852459019</v>
      </c>
      <c r="K2530" s="41">
        <v>-7.6096687555953446</v>
      </c>
      <c r="L2530" s="41">
        <v>2.38</v>
      </c>
      <c r="M2530" s="42">
        <v>-58.212552485111715</v>
      </c>
      <c r="N2530" s="43">
        <v>280.45925509</v>
      </c>
      <c r="O2530" s="43">
        <v>206.16801583</v>
      </c>
      <c r="P2530" s="43">
        <v>137.83032890000001</v>
      </c>
      <c r="Q2530" s="43">
        <v>151.21672774999999</v>
      </c>
      <c r="R2530" s="43">
        <v>110.76005567</v>
      </c>
      <c r="S2530" s="43">
        <v>102.33158232</v>
      </c>
      <c r="T2530" s="44">
        <v>-49.547325965551536</v>
      </c>
      <c r="U2530" s="43">
        <v>70.996570000000006</v>
      </c>
      <c r="V2530" s="43">
        <v>76.649299999999997</v>
      </c>
      <c r="W2530" s="43">
        <v>67.384700000000009</v>
      </c>
      <c r="X2530" s="45">
        <v>42.051269999999988</v>
      </c>
      <c r="Y2530" s="43">
        <v>41.163829999999997</v>
      </c>
      <c r="Z2530" s="43">
        <v>46.960658049999999</v>
      </c>
      <c r="AA2530" s="43">
        <v>35.356725519999998</v>
      </c>
      <c r="AB2530" s="43">
        <v>42.229389099999992</v>
      </c>
      <c r="AC2530" s="48">
        <v>38.84425083</v>
      </c>
      <c r="AD2530" s="43">
        <v>50.135999169999998</v>
      </c>
      <c r="AE2530" s="53" t="s">
        <v>2583</v>
      </c>
      <c r="AF2530" s="46">
        <v>-42.019973640980126</v>
      </c>
      <c r="AG2530" s="46">
        <v>-38.733089473746006</v>
      </c>
      <c r="AH2530" s="46">
        <v>-47.530039430315796</v>
      </c>
      <c r="AI2530" s="46">
        <v>0.42357602992728616</v>
      </c>
      <c r="AJ2530" s="46">
        <v>-5.6349935610947703</v>
      </c>
      <c r="AK2530" s="49">
        <v>6.761704907582744</v>
      </c>
      <c r="AL2530" s="43">
        <v>-43.704239999999999</v>
      </c>
      <c r="AM2530" s="43">
        <v>-16.731819999999999</v>
      </c>
      <c r="AN2530" s="43">
        <v>-12.417789999999997</v>
      </c>
      <c r="AO2530" s="45">
        <v>-44.326599999999999</v>
      </c>
      <c r="AP2530" s="43">
        <v>-11.423389999999999</v>
      </c>
      <c r="AQ2530" s="43">
        <v>-7.7601530199999988</v>
      </c>
      <c r="AR2530" s="43">
        <v>-1.208918790000002</v>
      </c>
      <c r="AS2530" s="43">
        <v>-5.7340228800000013</v>
      </c>
      <c r="AT2530" s="48">
        <v>-1.3647491</v>
      </c>
      <c r="AU2530" s="43">
        <v>-6.1739109000000001</v>
      </c>
      <c r="AV2530" s="53" t="s">
        <v>2583</v>
      </c>
      <c r="AW2530" s="47" t="s">
        <v>2592</v>
      </c>
      <c r="AX2530" s="47" t="s">
        <v>2592</v>
      </c>
      <c r="AY2530" s="47" t="s">
        <v>2592</v>
      </c>
      <c r="AZ2530" s="47" t="s">
        <v>2592</v>
      </c>
      <c r="BA2530" s="47" t="s">
        <v>2592</v>
      </c>
      <c r="BB2530" s="54" t="s">
        <v>2592</v>
      </c>
      <c r="BC2530" s="46" t="s">
        <v>2583</v>
      </c>
      <c r="BD2530" s="46" t="s">
        <v>2583</v>
      </c>
      <c r="BE2530" s="48">
        <v>393.47948678249998</v>
      </c>
      <c r="BF2530" s="46">
        <v>0.26006840447203511</v>
      </c>
      <c r="BG2530" s="49" t="s">
        <v>2583</v>
      </c>
    </row>
    <row r="2531" spans="1:59" ht="23.25" customHeight="1" x14ac:dyDescent="0.3">
      <c r="A2531" s="36">
        <v>60480</v>
      </c>
      <c r="B2531" s="37" t="s">
        <v>2302</v>
      </c>
      <c r="C2531" s="38" t="s">
        <v>2664</v>
      </c>
      <c r="D2531" s="39" t="s">
        <v>2628</v>
      </c>
      <c r="E2531" s="40" t="s">
        <v>2629</v>
      </c>
      <c r="F2531" s="37" t="s">
        <v>2804</v>
      </c>
      <c r="G2531" s="41">
        <v>-45.384157236450264</v>
      </c>
      <c r="H2531" s="41">
        <v>-49.643053267435477</v>
      </c>
      <c r="I2531" s="41">
        <v>-27.567140600315966</v>
      </c>
      <c r="J2531" s="41">
        <v>-41.592356687898089</v>
      </c>
      <c r="K2531" s="41">
        <v>-15.871559633027521</v>
      </c>
      <c r="L2531" s="41">
        <v>-1.71</v>
      </c>
      <c r="M2531" s="42">
        <v>-44.424242424242422</v>
      </c>
      <c r="N2531" s="43">
        <v>186.2011</v>
      </c>
      <c r="O2531" s="43">
        <v>201.94890000000001</v>
      </c>
      <c r="P2531" s="43">
        <v>140.39940000000001</v>
      </c>
      <c r="Q2531" s="43">
        <v>174.113</v>
      </c>
      <c r="R2531" s="43">
        <v>120.881</v>
      </c>
      <c r="S2531" s="43">
        <v>101.6953</v>
      </c>
      <c r="T2531" s="44">
        <v>0</v>
      </c>
      <c r="U2531" s="43">
        <v>95.369510000000005</v>
      </c>
      <c r="V2531" s="43">
        <v>108.04564999999998</v>
      </c>
      <c r="W2531" s="43">
        <v>42.764110000000016</v>
      </c>
      <c r="X2531" s="45">
        <v>67.798730000000006</v>
      </c>
      <c r="Y2531" s="43">
        <v>94.25</v>
      </c>
      <c r="Z2531" s="43">
        <v>69.217851969999998</v>
      </c>
      <c r="AA2531" s="43">
        <v>73.675872010000006</v>
      </c>
      <c r="AB2531" s="43">
        <v>125.71822301999998</v>
      </c>
      <c r="AC2531" s="48">
        <v>91.271957749999999</v>
      </c>
      <c r="AD2531" s="43">
        <v>101.82050224999999</v>
      </c>
      <c r="AE2531" s="53" t="s">
        <v>2583</v>
      </c>
      <c r="AF2531" s="46">
        <v>-1.1738657354955495</v>
      </c>
      <c r="AG2531" s="46">
        <v>-35.936475026990898</v>
      </c>
      <c r="AH2531" s="46">
        <v>72.284357163050927</v>
      </c>
      <c r="AI2531" s="46">
        <v>85.428581066341451</v>
      </c>
      <c r="AJ2531" s="46">
        <v>-3.1597265251989359</v>
      </c>
      <c r="AK2531" s="49">
        <v>47.101505395068365</v>
      </c>
      <c r="AL2531" s="43">
        <v>-3.0762100000000001</v>
      </c>
      <c r="AM2531" s="43">
        <v>-4.2916799999999995</v>
      </c>
      <c r="AN2531" s="43">
        <v>-6.7089799999999995</v>
      </c>
      <c r="AO2531" s="45">
        <v>-2.8858099999999993</v>
      </c>
      <c r="AP2531" s="43">
        <v>-4.2389999999999997E-2</v>
      </c>
      <c r="AQ2531" s="43">
        <v>-3.5254029499999997</v>
      </c>
      <c r="AR2531" s="43">
        <v>-3.1494614699999999</v>
      </c>
      <c r="AS2531" s="43">
        <v>4.6176117699999999</v>
      </c>
      <c r="AT2531" s="48">
        <v>3.5245650199999998</v>
      </c>
      <c r="AU2531" s="43">
        <v>1.8176849800000001</v>
      </c>
      <c r="AV2531" s="53" t="s">
        <v>2583</v>
      </c>
      <c r="AW2531" s="47" t="s">
        <v>2592</v>
      </c>
      <c r="AX2531" s="47" t="s">
        <v>2592</v>
      </c>
      <c r="AY2531" s="47" t="s">
        <v>2592</v>
      </c>
      <c r="AZ2531" s="47" t="s">
        <v>2621</v>
      </c>
      <c r="BA2531" s="47" t="s">
        <v>2621</v>
      </c>
      <c r="BB2531" s="54" t="s">
        <v>2621</v>
      </c>
      <c r="BC2531" s="46" t="s">
        <v>2583</v>
      </c>
      <c r="BD2531" s="46" t="s">
        <v>2583</v>
      </c>
      <c r="BE2531" s="48">
        <v>422.91445781749997</v>
      </c>
      <c r="BF2531" s="46">
        <v>0.24046304901660401</v>
      </c>
      <c r="BG2531" s="49" t="s">
        <v>2583</v>
      </c>
    </row>
    <row r="2532" spans="1:59" ht="23.25" customHeight="1" x14ac:dyDescent="0.3">
      <c r="A2532" s="36">
        <v>305090</v>
      </c>
      <c r="B2532" s="37" t="s">
        <v>866</v>
      </c>
      <c r="C2532" s="38" t="s">
        <v>2664</v>
      </c>
      <c r="D2532" s="39" t="s">
        <v>2604</v>
      </c>
      <c r="E2532" s="40" t="s">
        <v>2867</v>
      </c>
      <c r="F2532" s="37" t="s">
        <v>3683</v>
      </c>
      <c r="G2532" s="41">
        <v>-93.837976354567246</v>
      </c>
      <c r="H2532" s="41">
        <v>-91.864323588858383</v>
      </c>
      <c r="I2532" s="41">
        <v>-72.77007125050099</v>
      </c>
      <c r="J2532" s="41">
        <v>0</v>
      </c>
      <c r="K2532" s="41">
        <v>0</v>
      </c>
      <c r="L2532" s="41">
        <v>0</v>
      </c>
      <c r="M2532" s="42">
        <v>-94.999635384628661</v>
      </c>
      <c r="N2532" s="43">
        <v>1649.8218323999999</v>
      </c>
      <c r="O2532" s="43">
        <v>1249.5876960000001</v>
      </c>
      <c r="P2532" s="43">
        <v>373.34806255000001</v>
      </c>
      <c r="Q2532" s="43">
        <v>101.66241142</v>
      </c>
      <c r="R2532" s="43">
        <v>101.66241142</v>
      </c>
      <c r="S2532" s="43">
        <v>101.66241142</v>
      </c>
      <c r="T2532" s="44">
        <v>1.6203447637019641</v>
      </c>
      <c r="U2532" s="43">
        <v>26.85352</v>
      </c>
      <c r="V2532" s="43">
        <v>24.25048</v>
      </c>
      <c r="W2532" s="43">
        <v>22.931719999999999</v>
      </c>
      <c r="X2532" s="45">
        <v>41.29701</v>
      </c>
      <c r="Y2532" s="43">
        <v>31.555420000000002</v>
      </c>
      <c r="Z2532" s="43">
        <v>32.399646809999993</v>
      </c>
      <c r="AA2532" s="43">
        <v>39.782601950000007</v>
      </c>
      <c r="AB2532" s="43">
        <v>24.690038129999991</v>
      </c>
      <c r="AC2532" s="48" t="s">
        <v>2583</v>
      </c>
      <c r="AD2532" s="43" t="s">
        <v>2583</v>
      </c>
      <c r="AE2532" s="53" t="s">
        <v>2583</v>
      </c>
      <c r="AF2532" s="46">
        <v>17.509436379290321</v>
      </c>
      <c r="AG2532" s="46">
        <v>33.604146433390156</v>
      </c>
      <c r="AH2532" s="46">
        <v>73.482852354729644</v>
      </c>
      <c r="AI2532" s="46">
        <v>-40.213496981984918</v>
      </c>
      <c r="AJ2532" s="46" t="s">
        <v>2583</v>
      </c>
      <c r="AK2532" s="49" t="s">
        <v>2583</v>
      </c>
      <c r="AL2532" s="43">
        <v>0.47382999999999997</v>
      </c>
      <c r="AM2532" s="43">
        <v>-7.8314599999999999</v>
      </c>
      <c r="AN2532" s="43">
        <v>1.5838400000000004</v>
      </c>
      <c r="AO2532" s="45">
        <v>8.5726200000000006</v>
      </c>
      <c r="AP2532" s="43">
        <v>3.397E-2</v>
      </c>
      <c r="AQ2532" s="43">
        <v>-24.969926789999999</v>
      </c>
      <c r="AR2532" s="43">
        <v>1.1525671600000003</v>
      </c>
      <c r="AS2532" s="43">
        <v>-67.929061009999998</v>
      </c>
      <c r="AT2532" s="48" t="s">
        <v>2583</v>
      </c>
      <c r="AU2532" s="43" t="s">
        <v>2583</v>
      </c>
      <c r="AV2532" s="53" t="s">
        <v>2583</v>
      </c>
      <c r="AW2532" s="47">
        <v>-92.830762087668575</v>
      </c>
      <c r="AX2532" s="47" t="s">
        <v>2612</v>
      </c>
      <c r="AY2532" s="47">
        <v>-27.229571168804934</v>
      </c>
      <c r="AZ2532" s="47" t="s">
        <v>2593</v>
      </c>
      <c r="BA2532" s="47" t="s">
        <v>2583</v>
      </c>
      <c r="BB2532" s="54" t="s">
        <v>2621</v>
      </c>
      <c r="BC2532" s="46" t="s">
        <v>2583</v>
      </c>
      <c r="BD2532" s="46" t="s">
        <v>2583</v>
      </c>
      <c r="BE2532" s="48" t="s">
        <v>2583</v>
      </c>
      <c r="BF2532" s="46" t="s">
        <v>2583</v>
      </c>
      <c r="BG2532" s="49" t="s">
        <v>2583</v>
      </c>
    </row>
    <row r="2533" spans="1:59" ht="23.25" customHeight="1" x14ac:dyDescent="0.3">
      <c r="A2533" s="36">
        <v>6050</v>
      </c>
      <c r="B2533" s="37" t="s">
        <v>1963</v>
      </c>
      <c r="C2533" s="38" t="s">
        <v>2664</v>
      </c>
      <c r="D2533" s="39" t="s">
        <v>2601</v>
      </c>
      <c r="E2533" s="40" t="s">
        <v>2912</v>
      </c>
      <c r="F2533" s="37" t="s">
        <v>3115</v>
      </c>
      <c r="G2533" s="41">
        <v>-78.539158471529149</v>
      </c>
      <c r="H2533" s="41">
        <v>-79.628307684196358</v>
      </c>
      <c r="I2533" s="41">
        <v>-48.648653063406677</v>
      </c>
      <c r="J2533" s="41">
        <v>-18.571428571428573</v>
      </c>
      <c r="K2533" s="41">
        <v>-1.21317157712304</v>
      </c>
      <c r="L2533" s="41">
        <v>-11.49</v>
      </c>
      <c r="M2533" s="42">
        <v>-78.244276679534892</v>
      </c>
      <c r="N2533" s="43">
        <v>463.40882704000001</v>
      </c>
      <c r="O2533" s="43">
        <v>488.18444957000003</v>
      </c>
      <c r="P2533" s="43">
        <v>193.66859865000001</v>
      </c>
      <c r="Q2533" s="43">
        <v>122.13334</v>
      </c>
      <c r="R2533" s="43">
        <v>100.6727674</v>
      </c>
      <c r="S2533" s="43">
        <v>99.451434000000006</v>
      </c>
      <c r="T2533" s="44">
        <v>-90.000000859716039</v>
      </c>
      <c r="U2533" s="43">
        <v>179.64984999999999</v>
      </c>
      <c r="V2533" s="43">
        <v>206.63718000000003</v>
      </c>
      <c r="W2533" s="43">
        <v>189.39406000000002</v>
      </c>
      <c r="X2533" s="45">
        <v>178.43098999999995</v>
      </c>
      <c r="Y2533" s="43">
        <v>136.01374000000001</v>
      </c>
      <c r="Z2533" s="43">
        <v>154.98223418000001</v>
      </c>
      <c r="AA2533" s="43">
        <v>156.91013837999998</v>
      </c>
      <c r="AB2533" s="43">
        <v>154.08355437</v>
      </c>
      <c r="AC2533" s="48">
        <v>109.81390473</v>
      </c>
      <c r="AD2533" s="43">
        <v>131.84437527</v>
      </c>
      <c r="AE2533" s="53" t="s">
        <v>2583</v>
      </c>
      <c r="AF2533" s="46">
        <v>-24.289533222543735</v>
      </c>
      <c r="AG2533" s="46">
        <v>-24.997895257765336</v>
      </c>
      <c r="AH2533" s="46">
        <v>-17.151499693285022</v>
      </c>
      <c r="AI2533" s="46">
        <v>-13.645295377221167</v>
      </c>
      <c r="AJ2533" s="46">
        <v>-19.262638664299658</v>
      </c>
      <c r="AK2533" s="49">
        <v>-14.929362086190567</v>
      </c>
      <c r="AL2533" s="43">
        <v>-7.8337500000000002</v>
      </c>
      <c r="AM2533" s="43">
        <v>7.37514</v>
      </c>
      <c r="AN2533" s="43">
        <v>-0.35515000000000002</v>
      </c>
      <c r="AO2533" s="45">
        <v>9.8415599999999994</v>
      </c>
      <c r="AP2533" s="43">
        <v>1.7632300000000001</v>
      </c>
      <c r="AQ2533" s="43">
        <v>1.4622257199999997</v>
      </c>
      <c r="AR2533" s="43">
        <v>-1.10671499</v>
      </c>
      <c r="AS2533" s="43">
        <v>7.1744537500000005</v>
      </c>
      <c r="AT2533" s="48">
        <v>-17.560168730000001</v>
      </c>
      <c r="AU2533" s="43">
        <v>-4.8341012699999979</v>
      </c>
      <c r="AV2533" s="53" t="s">
        <v>2583</v>
      </c>
      <c r="AW2533" s="47" t="s">
        <v>2621</v>
      </c>
      <c r="AX2533" s="47">
        <v>-80.173586942078387</v>
      </c>
      <c r="AY2533" s="47" t="s">
        <v>2612</v>
      </c>
      <c r="AZ2533" s="47">
        <v>-27.100441901487148</v>
      </c>
      <c r="BA2533" s="47" t="s">
        <v>2593</v>
      </c>
      <c r="BB2533" s="54" t="s">
        <v>2593</v>
      </c>
      <c r="BC2533" s="46" t="s">
        <v>2583</v>
      </c>
      <c r="BD2533" s="46" t="s">
        <v>2583</v>
      </c>
      <c r="BE2533" s="48">
        <v>523.36319214500008</v>
      </c>
      <c r="BF2533" s="46">
        <v>0.19002374544606215</v>
      </c>
      <c r="BG2533" s="49" t="s">
        <v>2583</v>
      </c>
    </row>
    <row r="2534" spans="1:59" ht="23.25" customHeight="1" x14ac:dyDescent="0.3">
      <c r="A2534" s="36">
        <v>303030</v>
      </c>
      <c r="B2534" s="37" t="s">
        <v>2111</v>
      </c>
      <c r="C2534" s="38" t="s">
        <v>2664</v>
      </c>
      <c r="D2534" s="39" t="s">
        <v>2579</v>
      </c>
      <c r="E2534" s="40" t="s">
        <v>2890</v>
      </c>
      <c r="F2534" s="37" t="s">
        <v>3992</v>
      </c>
      <c r="G2534" s="41">
        <v>-68.069773477225908</v>
      </c>
      <c r="H2534" s="41">
        <v>-71.657754629692064</v>
      </c>
      <c r="I2534" s="41">
        <v>-44.181147972617161</v>
      </c>
      <c r="J2534" s="41">
        <v>-26.388888888888886</v>
      </c>
      <c r="K2534" s="41">
        <v>-2.0332717190388094</v>
      </c>
      <c r="L2534" s="41">
        <v>-2.57</v>
      </c>
      <c r="M2534" s="42">
        <v>-63.380719232622717</v>
      </c>
      <c r="N2534" s="43">
        <v>304.00424980000003</v>
      </c>
      <c r="O2534" s="43">
        <v>342.48960987999999</v>
      </c>
      <c r="P2534" s="43">
        <v>173.90046924000001</v>
      </c>
      <c r="Q2534" s="43">
        <v>131.86765439999999</v>
      </c>
      <c r="R2534" s="43">
        <v>99.083890319999995</v>
      </c>
      <c r="S2534" s="43">
        <v>97.069245600000002</v>
      </c>
      <c r="T2534" s="44">
        <v>-80.000000436801571</v>
      </c>
      <c r="U2534" s="43">
        <v>159.52028000000001</v>
      </c>
      <c r="V2534" s="43">
        <v>138.30941999999999</v>
      </c>
      <c r="W2534" s="43">
        <v>126.76717000000002</v>
      </c>
      <c r="X2534" s="45">
        <v>116.15915999999999</v>
      </c>
      <c r="Y2534" s="43">
        <v>96.146339999999995</v>
      </c>
      <c r="Z2534" s="43">
        <v>95.406111859999996</v>
      </c>
      <c r="AA2534" s="43">
        <v>95.837694510000034</v>
      </c>
      <c r="AB2534" s="43">
        <v>76.410084369999993</v>
      </c>
      <c r="AC2534" s="48">
        <v>85.062632010000002</v>
      </c>
      <c r="AD2534" s="43">
        <v>91.127667990000006</v>
      </c>
      <c r="AE2534" s="53" t="s">
        <v>2583</v>
      </c>
      <c r="AF2534" s="46">
        <v>-39.727826455670723</v>
      </c>
      <c r="AG2534" s="46">
        <v>-31.019801933953595</v>
      </c>
      <c r="AH2534" s="46">
        <v>-24.398647922802084</v>
      </c>
      <c r="AI2534" s="46">
        <v>-34.21949300425382</v>
      </c>
      <c r="AJ2534" s="46">
        <v>-11.527956227974979</v>
      </c>
      <c r="AK2534" s="49">
        <v>-4.4844547027324877</v>
      </c>
      <c r="AL2534" s="43">
        <v>-3.9932799999999999</v>
      </c>
      <c r="AM2534" s="43">
        <v>7.76065</v>
      </c>
      <c r="AN2534" s="43">
        <v>1.7512599999999998</v>
      </c>
      <c r="AO2534" s="45">
        <v>-2.69834</v>
      </c>
      <c r="AP2534" s="43">
        <v>-2.5597099999999999</v>
      </c>
      <c r="AQ2534" s="43">
        <v>-22.0556473</v>
      </c>
      <c r="AR2534" s="43">
        <v>-18.98901893</v>
      </c>
      <c r="AS2534" s="43">
        <v>-41.924019349999995</v>
      </c>
      <c r="AT2534" s="48">
        <v>-8.6169469500000009</v>
      </c>
      <c r="AU2534" s="43">
        <v>-10.08544305</v>
      </c>
      <c r="AV2534" s="53" t="s">
        <v>2583</v>
      </c>
      <c r="AW2534" s="47" t="s">
        <v>2592</v>
      </c>
      <c r="AX2534" s="47" t="s">
        <v>2593</v>
      </c>
      <c r="AY2534" s="47" t="s">
        <v>2593</v>
      </c>
      <c r="AZ2534" s="47" t="s">
        <v>2612</v>
      </c>
      <c r="BA2534" s="47" t="s">
        <v>2612</v>
      </c>
      <c r="BB2534" s="54" t="s">
        <v>2592</v>
      </c>
      <c r="BC2534" s="46" t="s">
        <v>2583</v>
      </c>
      <c r="BD2534" s="46" t="s">
        <v>2583</v>
      </c>
      <c r="BE2534" s="48">
        <v>125.8204133075</v>
      </c>
      <c r="BF2534" s="46">
        <v>0.77149043663341565</v>
      </c>
      <c r="BG2534" s="49" t="s">
        <v>2583</v>
      </c>
    </row>
    <row r="2535" spans="1:59" ht="23.25" customHeight="1" x14ac:dyDescent="0.3">
      <c r="A2535" s="36">
        <v>106080</v>
      </c>
      <c r="B2535" s="37" t="s">
        <v>2470</v>
      </c>
      <c r="C2535" s="38" t="s">
        <v>2664</v>
      </c>
      <c r="D2535" s="39" t="s">
        <v>2644</v>
      </c>
      <c r="E2535" s="40" t="s">
        <v>2645</v>
      </c>
      <c r="F2535" s="37" t="s">
        <v>4048</v>
      </c>
      <c r="G2535" s="41">
        <v>-80.67071611327215</v>
      </c>
      <c r="H2535" s="41">
        <v>0</v>
      </c>
      <c r="I2535" s="41">
        <v>0</v>
      </c>
      <c r="J2535" s="41">
        <v>0</v>
      </c>
      <c r="K2535" s="41">
        <v>0</v>
      </c>
      <c r="L2535" s="41">
        <v>0</v>
      </c>
      <c r="M2535" s="42">
        <v>-64.324328039368226</v>
      </c>
      <c r="N2535" s="43">
        <v>491.84429727000003</v>
      </c>
      <c r="O2535" s="43">
        <v>95.0699805</v>
      </c>
      <c r="P2535" s="43">
        <v>95.0699805</v>
      </c>
      <c r="Q2535" s="43">
        <v>95.0699805</v>
      </c>
      <c r="R2535" s="43">
        <v>95.0699805</v>
      </c>
      <c r="S2535" s="43">
        <v>95.0699805</v>
      </c>
      <c r="T2535" s="44">
        <v>0</v>
      </c>
      <c r="U2535" s="43">
        <v>42.644530000000003</v>
      </c>
      <c r="V2535" s="43">
        <v>44.973119999999994</v>
      </c>
      <c r="W2535" s="43">
        <v>44.625730000000004</v>
      </c>
      <c r="X2535" s="45">
        <v>43.923939999999988</v>
      </c>
      <c r="Y2535" s="43">
        <v>32.379869999999997</v>
      </c>
      <c r="Z2535" s="43">
        <v>18.96994651</v>
      </c>
      <c r="AA2535" s="43">
        <v>14.981378200000009</v>
      </c>
      <c r="AB2535" s="43" t="s">
        <v>2583</v>
      </c>
      <c r="AC2535" s="48">
        <v>7.93743365</v>
      </c>
      <c r="AD2535" s="43">
        <v>3.0634263499999994</v>
      </c>
      <c r="AE2535" s="53" t="s">
        <v>2583</v>
      </c>
      <c r="AF2535" s="46">
        <v>-24.070285215946818</v>
      </c>
      <c r="AG2535" s="46">
        <v>-57.819367413245956</v>
      </c>
      <c r="AH2535" s="46">
        <v>-66.428833321045943</v>
      </c>
      <c r="AI2535" s="46" t="s">
        <v>2583</v>
      </c>
      <c r="AJ2535" s="46">
        <v>-75.486517858163111</v>
      </c>
      <c r="AK2535" s="49">
        <v>-83.85115978906363</v>
      </c>
      <c r="AL2535" s="43">
        <v>-16.73067</v>
      </c>
      <c r="AM2535" s="43">
        <v>-5.6231299999999997</v>
      </c>
      <c r="AN2535" s="43">
        <v>-15.019620000000003</v>
      </c>
      <c r="AO2535" s="45">
        <v>-6.1059899999999985</v>
      </c>
      <c r="AP2535" s="43">
        <v>-13.11666</v>
      </c>
      <c r="AQ2535" s="43">
        <v>-20.87282918</v>
      </c>
      <c r="AR2535" s="43">
        <v>-21.23181718</v>
      </c>
      <c r="AS2535" s="43" t="s">
        <v>2583</v>
      </c>
      <c r="AT2535" s="48">
        <v>-31.56125316</v>
      </c>
      <c r="AU2535" s="43">
        <v>-26.200136839999999</v>
      </c>
      <c r="AV2535" s="53" t="s">
        <v>2583</v>
      </c>
      <c r="AW2535" s="47" t="s">
        <v>2592</v>
      </c>
      <c r="AX2535" s="47" t="s">
        <v>2612</v>
      </c>
      <c r="AY2535" s="47" t="s">
        <v>2612</v>
      </c>
      <c r="AZ2535" s="47" t="s">
        <v>2621</v>
      </c>
      <c r="BA2535" s="47" t="s">
        <v>2612</v>
      </c>
      <c r="BB2535" s="54" t="s">
        <v>2612</v>
      </c>
      <c r="BC2535" s="46" t="s">
        <v>2583</v>
      </c>
      <c r="BD2535" s="46" t="s">
        <v>2583</v>
      </c>
      <c r="BE2535" s="48" t="s">
        <v>2583</v>
      </c>
      <c r="BF2535" s="46" t="s">
        <v>2583</v>
      </c>
      <c r="BG2535" s="49" t="s">
        <v>2583</v>
      </c>
    </row>
    <row r="2536" spans="1:59" ht="23.25" customHeight="1" x14ac:dyDescent="0.3">
      <c r="A2536" s="36">
        <v>145210</v>
      </c>
      <c r="B2536" s="37" t="s">
        <v>2181</v>
      </c>
      <c r="C2536" s="38" t="s">
        <v>2578</v>
      </c>
      <c r="D2536" s="39" t="s">
        <v>2584</v>
      </c>
      <c r="E2536" s="40" t="s">
        <v>2696</v>
      </c>
      <c r="F2536" s="37" t="s">
        <v>2697</v>
      </c>
      <c r="G2536" s="41">
        <v>-69.166136567107841</v>
      </c>
      <c r="H2536" s="41">
        <v>-1.8940888035778869E-5</v>
      </c>
      <c r="I2536" s="41">
        <v>-1.8940888035778869E-5</v>
      </c>
      <c r="J2536" s="41">
        <v>0</v>
      </c>
      <c r="K2536" s="41">
        <v>0</v>
      </c>
      <c r="L2536" s="41">
        <v>0</v>
      </c>
      <c r="M2536" s="42">
        <v>-67.543243610573967</v>
      </c>
      <c r="N2536" s="43">
        <v>306.83835195</v>
      </c>
      <c r="O2536" s="43">
        <v>94.610136319999995</v>
      </c>
      <c r="P2536" s="43">
        <v>94.610136319999995</v>
      </c>
      <c r="Q2536" s="43">
        <v>94.610118400000005</v>
      </c>
      <c r="R2536" s="43">
        <v>94.610118400000005</v>
      </c>
      <c r="S2536" s="43">
        <v>94.610118400000005</v>
      </c>
      <c r="T2536" s="44">
        <v>-90.000001894088811</v>
      </c>
      <c r="U2536" s="43">
        <v>189.96358000000001</v>
      </c>
      <c r="V2536" s="43">
        <v>156.94798999999998</v>
      </c>
      <c r="W2536" s="43">
        <v>154.69397000000004</v>
      </c>
      <c r="X2536" s="45">
        <v>124.13138000000004</v>
      </c>
      <c r="Y2536" s="43">
        <v>199.89328</v>
      </c>
      <c r="Z2536" s="43">
        <v>177.77180006999998</v>
      </c>
      <c r="AA2536" s="43">
        <v>199.29390493</v>
      </c>
      <c r="AB2536" s="43">
        <v>224.93766038000001</v>
      </c>
      <c r="AC2536" s="48">
        <v>270.0860156</v>
      </c>
      <c r="AD2536" s="43">
        <v>216.87219440000001</v>
      </c>
      <c r="AE2536" s="53" t="s">
        <v>2583</v>
      </c>
      <c r="AF2536" s="46">
        <v>5.2271598587476653</v>
      </c>
      <c r="AG2536" s="46">
        <v>13.267968624510583</v>
      </c>
      <c r="AH2536" s="46">
        <v>28.831075270742581</v>
      </c>
      <c r="AI2536" s="46">
        <v>81.209344792589874</v>
      </c>
      <c r="AJ2536" s="46">
        <v>35.115105220145473</v>
      </c>
      <c r="AK2536" s="49">
        <v>21.994711374134557</v>
      </c>
      <c r="AL2536" s="43">
        <v>0.70923999999999998</v>
      </c>
      <c r="AM2536" s="43">
        <v>1.0849199999999999</v>
      </c>
      <c r="AN2536" s="43">
        <v>-6.84192</v>
      </c>
      <c r="AO2536" s="45">
        <v>-20.434819999999998</v>
      </c>
      <c r="AP2536" s="43">
        <v>-1.9233100000000001</v>
      </c>
      <c r="AQ2536" s="43">
        <v>1.2316349900000001</v>
      </c>
      <c r="AR2536" s="43">
        <v>-0.91023946000000011</v>
      </c>
      <c r="AS2536" s="43">
        <v>-4.0986738000000003</v>
      </c>
      <c r="AT2536" s="48">
        <v>11.176464599999999</v>
      </c>
      <c r="AU2536" s="43">
        <v>-4.5511345999999993</v>
      </c>
      <c r="AV2536" s="53" t="s">
        <v>2583</v>
      </c>
      <c r="AW2536" s="47" t="s">
        <v>2593</v>
      </c>
      <c r="AX2536" s="47">
        <v>13.523115990119106</v>
      </c>
      <c r="AY2536" s="47" t="s">
        <v>2592</v>
      </c>
      <c r="AZ2536" s="47" t="s">
        <v>2592</v>
      </c>
      <c r="BA2536" s="47" t="s">
        <v>2621</v>
      </c>
      <c r="BB2536" s="54" t="s">
        <v>2593</v>
      </c>
      <c r="BC2536" s="46" t="s">
        <v>2583</v>
      </c>
      <c r="BD2536" s="46" t="s">
        <v>2583</v>
      </c>
      <c r="BE2536" s="48">
        <v>438.51796697499998</v>
      </c>
      <c r="BF2536" s="46">
        <v>0.21574969676303765</v>
      </c>
      <c r="BG2536" s="49" t="s">
        <v>2583</v>
      </c>
    </row>
    <row r="2537" spans="1:59" ht="23.25" customHeight="1" x14ac:dyDescent="0.3">
      <c r="A2537" s="36">
        <v>131760</v>
      </c>
      <c r="B2537" s="37" t="s">
        <v>2028</v>
      </c>
      <c r="C2537" s="38" t="s">
        <v>2664</v>
      </c>
      <c r="D2537" s="39" t="s">
        <v>2700</v>
      </c>
      <c r="E2537" s="40" t="s">
        <v>2898</v>
      </c>
      <c r="F2537" s="37" t="s">
        <v>2900</v>
      </c>
      <c r="G2537" s="41">
        <v>-75.502826550878794</v>
      </c>
      <c r="H2537" s="41">
        <v>-87.041244170668094</v>
      </c>
      <c r="I2537" s="41">
        <v>-39.777777777777779</v>
      </c>
      <c r="J2537" s="41">
        <v>-16.743471582181257</v>
      </c>
      <c r="K2537" s="41">
        <v>-7.4295473953885587</v>
      </c>
      <c r="L2537" s="41">
        <v>-3.56</v>
      </c>
      <c r="M2537" s="42">
        <v>-70.938339809018402</v>
      </c>
      <c r="N2537" s="43">
        <v>384.36950954999998</v>
      </c>
      <c r="O2537" s="43">
        <v>726.61038358999997</v>
      </c>
      <c r="P2537" s="43">
        <v>156.35368800000001</v>
      </c>
      <c r="Q2537" s="43">
        <v>113.09583431999999</v>
      </c>
      <c r="R2537" s="43">
        <v>101.71676035999999</v>
      </c>
      <c r="S2537" s="43">
        <v>94.159665439999998</v>
      </c>
      <c r="T2537" s="44">
        <v>-80.000001381483159</v>
      </c>
      <c r="U2537" s="43">
        <v>149.9153</v>
      </c>
      <c r="V2537" s="43">
        <v>172.90021000000002</v>
      </c>
      <c r="W2537" s="43">
        <v>260.79561999999999</v>
      </c>
      <c r="X2537" s="45">
        <v>126.5924</v>
      </c>
      <c r="Y2537" s="43">
        <v>110.7694</v>
      </c>
      <c r="Z2537" s="43">
        <v>74.463653350000001</v>
      </c>
      <c r="AA2537" s="43">
        <v>146.24215163</v>
      </c>
      <c r="AB2537" s="43">
        <v>131.977148</v>
      </c>
      <c r="AC2537" s="48">
        <v>99.015389159999998</v>
      </c>
      <c r="AD2537" s="43">
        <v>68.863300840000008</v>
      </c>
      <c r="AE2537" s="53" t="s">
        <v>2583</v>
      </c>
      <c r="AF2537" s="46">
        <v>-26.112011249018607</v>
      </c>
      <c r="AG2537" s="46">
        <v>-56.932583627284203</v>
      </c>
      <c r="AH2537" s="46">
        <v>-43.924613599722264</v>
      </c>
      <c r="AI2537" s="46">
        <v>4.2536108012803275</v>
      </c>
      <c r="AJ2537" s="46">
        <v>-10.611243574488993</v>
      </c>
      <c r="AK2537" s="49">
        <v>-7.5209209568012581</v>
      </c>
      <c r="AL2537" s="43">
        <v>12.324960000000001</v>
      </c>
      <c r="AM2537" s="43">
        <v>3.8645099999999992</v>
      </c>
      <c r="AN2537" s="43">
        <v>12.28079</v>
      </c>
      <c r="AO2537" s="45">
        <v>-9.7743599999999979</v>
      </c>
      <c r="AP2537" s="43">
        <v>-6.0697900000000002</v>
      </c>
      <c r="AQ2537" s="43">
        <v>-4.8594324799999997</v>
      </c>
      <c r="AR2537" s="43">
        <v>-15.647157069999999</v>
      </c>
      <c r="AS2537" s="43">
        <v>-2.7347392399999997</v>
      </c>
      <c r="AT2537" s="48">
        <v>-26.558874370000002</v>
      </c>
      <c r="AU2537" s="43">
        <v>-23.454175629999998</v>
      </c>
      <c r="AV2537" s="53" t="s">
        <v>2583</v>
      </c>
      <c r="AW2537" s="47" t="s">
        <v>2593</v>
      </c>
      <c r="AX2537" s="47" t="s">
        <v>2593</v>
      </c>
      <c r="AY2537" s="47" t="s">
        <v>2593</v>
      </c>
      <c r="AZ2537" s="47" t="s">
        <v>2592</v>
      </c>
      <c r="BA2537" s="47" t="s">
        <v>2612</v>
      </c>
      <c r="BB2537" s="54" t="s">
        <v>2612</v>
      </c>
      <c r="BC2537" s="46" t="s">
        <v>2583</v>
      </c>
      <c r="BD2537" s="46" t="s">
        <v>2583</v>
      </c>
      <c r="BE2537" s="48">
        <v>274.70263053500003</v>
      </c>
      <c r="BF2537" s="46">
        <v>0.34276943492174916</v>
      </c>
      <c r="BG2537" s="49" t="s">
        <v>2583</v>
      </c>
    </row>
    <row r="2538" spans="1:59" ht="23.25" customHeight="1" x14ac:dyDescent="0.3">
      <c r="A2538" s="36">
        <v>208640</v>
      </c>
      <c r="B2538" s="37" t="s">
        <v>1479</v>
      </c>
      <c r="C2538" s="38" t="s">
        <v>2664</v>
      </c>
      <c r="D2538" s="39" t="s">
        <v>2668</v>
      </c>
      <c r="E2538" s="40" t="s">
        <v>2781</v>
      </c>
      <c r="F2538" s="37" t="s">
        <v>4001</v>
      </c>
      <c r="G2538" s="41">
        <v>-82.951654433773726</v>
      </c>
      <c r="H2538" s="41">
        <v>-63.186814244357571</v>
      </c>
      <c r="I2538" s="41">
        <v>-34.313725490196092</v>
      </c>
      <c r="J2538" s="41">
        <v>-16.354556803995013</v>
      </c>
      <c r="K2538" s="41">
        <v>-3.8737446197991465</v>
      </c>
      <c r="L2538" s="41">
        <v>-0.74</v>
      </c>
      <c r="M2538" s="42">
        <v>-76.325089019339501</v>
      </c>
      <c r="N2538" s="43">
        <v>547.21419821999996</v>
      </c>
      <c r="O2538" s="43">
        <v>253.41726227999999</v>
      </c>
      <c r="P2538" s="43">
        <v>142.02505500000001</v>
      </c>
      <c r="Q2538" s="43">
        <v>111.53144025</v>
      </c>
      <c r="R2538" s="43">
        <v>97.050454250000001</v>
      </c>
      <c r="S2538" s="43">
        <v>93.290967499999994</v>
      </c>
      <c r="T2538" s="44">
        <v>-90.000000287273252</v>
      </c>
      <c r="U2538" s="43">
        <v>58.631819999999998</v>
      </c>
      <c r="V2538" s="43">
        <v>36.79748</v>
      </c>
      <c r="W2538" s="43">
        <v>22.820790000000002</v>
      </c>
      <c r="X2538" s="45">
        <v>21.509240000000005</v>
      </c>
      <c r="Y2538" s="43">
        <v>19.666229999999999</v>
      </c>
      <c r="Z2538" s="43">
        <v>17.794740410000003</v>
      </c>
      <c r="AA2538" s="43">
        <v>12.773143529999999</v>
      </c>
      <c r="AB2538" s="43">
        <v>9.9516762399999976</v>
      </c>
      <c r="AC2538" s="48">
        <v>10.12368337</v>
      </c>
      <c r="AD2538" s="43">
        <v>10.131606629999999</v>
      </c>
      <c r="AE2538" s="53" t="s">
        <v>2583</v>
      </c>
      <c r="AF2538" s="46">
        <v>-66.458093915556432</v>
      </c>
      <c r="AG2538" s="46">
        <v>-51.641415634983701</v>
      </c>
      <c r="AH2538" s="46">
        <v>-44.028477848488166</v>
      </c>
      <c r="AI2538" s="46">
        <v>-53.733017810020264</v>
      </c>
      <c r="AJ2538" s="46">
        <v>-48.522500906376052</v>
      </c>
      <c r="AK2538" s="49">
        <v>-43.064038044036877</v>
      </c>
      <c r="AL2538" s="43">
        <v>-24.108910000000002</v>
      </c>
      <c r="AM2538" s="43">
        <v>-21.768899999999995</v>
      </c>
      <c r="AN2538" s="43">
        <v>-28.370609999999999</v>
      </c>
      <c r="AO2538" s="45">
        <v>-27.439570000000003</v>
      </c>
      <c r="AP2538" s="43">
        <v>-23.782070000000001</v>
      </c>
      <c r="AQ2538" s="43">
        <v>-27.772503070000003</v>
      </c>
      <c r="AR2538" s="43">
        <v>-15.308239970000002</v>
      </c>
      <c r="AS2538" s="43">
        <v>-11.896307719999996</v>
      </c>
      <c r="AT2538" s="48">
        <v>-9.8066263300000003</v>
      </c>
      <c r="AU2538" s="43">
        <v>-12.015773669999998</v>
      </c>
      <c r="AV2538" s="53" t="s">
        <v>2583</v>
      </c>
      <c r="AW2538" s="47" t="s">
        <v>2592</v>
      </c>
      <c r="AX2538" s="47" t="s">
        <v>2612</v>
      </c>
      <c r="AY2538" s="47" t="s">
        <v>2592</v>
      </c>
      <c r="AZ2538" s="47" t="s">
        <v>2592</v>
      </c>
      <c r="BA2538" s="47" t="s">
        <v>2592</v>
      </c>
      <c r="BB2538" s="54" t="s">
        <v>2592</v>
      </c>
      <c r="BC2538" s="46" t="s">
        <v>2583</v>
      </c>
      <c r="BD2538" s="46" t="s">
        <v>2583</v>
      </c>
      <c r="BE2538" s="48">
        <v>130.14520173</v>
      </c>
      <c r="BF2538" s="46">
        <v>0.71682218214653803</v>
      </c>
      <c r="BG2538" s="49" t="s">
        <v>2583</v>
      </c>
    </row>
    <row r="2539" spans="1:59" ht="23.25" customHeight="1" x14ac:dyDescent="0.3">
      <c r="A2539" s="36">
        <v>239340</v>
      </c>
      <c r="B2539" s="37" t="s">
        <v>1734</v>
      </c>
      <c r="C2539" s="38" t="s">
        <v>2664</v>
      </c>
      <c r="D2539" s="39" t="s">
        <v>2624</v>
      </c>
      <c r="E2539" s="40" t="s">
        <v>2625</v>
      </c>
      <c r="F2539" s="37" t="s">
        <v>3932</v>
      </c>
      <c r="G2539" s="41">
        <v>-82.119278476341933</v>
      </c>
      <c r="H2539" s="41">
        <v>-77.965882531870164</v>
      </c>
      <c r="I2539" s="41">
        <v>-50.544926330736573</v>
      </c>
      <c r="J2539" s="41">
        <v>-34.922480620155049</v>
      </c>
      <c r="K2539" s="41">
        <v>-16.008004002001009</v>
      </c>
      <c r="L2539" s="41">
        <v>-9.59</v>
      </c>
      <c r="M2539" s="42">
        <v>-79.012503111606335</v>
      </c>
      <c r="N2539" s="43">
        <v>506.67752652000001</v>
      </c>
      <c r="O2539" s="43">
        <v>411.16962216000002</v>
      </c>
      <c r="P2539" s="43">
        <v>183.19171485999999</v>
      </c>
      <c r="Q2539" s="43">
        <v>139.21489080000001</v>
      </c>
      <c r="R2539" s="43">
        <v>107.86456074</v>
      </c>
      <c r="S2539" s="43">
        <v>90.597597539999995</v>
      </c>
      <c r="T2539" s="44">
        <v>-80.000002965199599</v>
      </c>
      <c r="U2539" s="43">
        <v>45.331519999999998</v>
      </c>
      <c r="V2539" s="43">
        <v>40.790270000000007</v>
      </c>
      <c r="W2539" s="43">
        <v>47.56434999999999</v>
      </c>
      <c r="X2539" s="45">
        <v>30.301909999999992</v>
      </c>
      <c r="Y2539" s="43">
        <v>48.359900000000003</v>
      </c>
      <c r="Z2539" s="43">
        <v>42.647030239999999</v>
      </c>
      <c r="AA2539" s="43">
        <v>38.23146066000001</v>
      </c>
      <c r="AB2539" s="43">
        <v>26.601617309999995</v>
      </c>
      <c r="AC2539" s="48">
        <v>41.065766959999998</v>
      </c>
      <c r="AD2539" s="43">
        <v>45.095503040000004</v>
      </c>
      <c r="AE2539" s="53" t="s">
        <v>2583</v>
      </c>
      <c r="AF2539" s="46">
        <v>6.6805172206888308</v>
      </c>
      <c r="AG2539" s="46">
        <v>4.5519684964085538</v>
      </c>
      <c r="AH2539" s="46">
        <v>-19.621605971699353</v>
      </c>
      <c r="AI2539" s="46">
        <v>-12.211417333098796</v>
      </c>
      <c r="AJ2539" s="46">
        <v>-15.08301927836907</v>
      </c>
      <c r="AK2539" s="49">
        <v>5.7412504135012643</v>
      </c>
      <c r="AL2539" s="43">
        <v>1.1096699999999999</v>
      </c>
      <c r="AM2539" s="43">
        <v>-13.78425</v>
      </c>
      <c r="AN2539" s="43">
        <v>-10.42581</v>
      </c>
      <c r="AO2539" s="45">
        <v>-24.954069999999998</v>
      </c>
      <c r="AP2539" s="43">
        <v>-18.735959999999999</v>
      </c>
      <c r="AQ2539" s="43">
        <v>-9.5134002000000031</v>
      </c>
      <c r="AR2539" s="43">
        <v>-10.595009090000001</v>
      </c>
      <c r="AS2539" s="43">
        <v>-16.938519159999998</v>
      </c>
      <c r="AT2539" s="48">
        <v>-19.195685189999999</v>
      </c>
      <c r="AU2539" s="43">
        <v>-5.5629648100000004</v>
      </c>
      <c r="AV2539" s="53" t="s">
        <v>2583</v>
      </c>
      <c r="AW2539" s="47" t="s">
        <v>2593</v>
      </c>
      <c r="AX2539" s="47" t="s">
        <v>2592</v>
      </c>
      <c r="AY2539" s="47" t="s">
        <v>2612</v>
      </c>
      <c r="AZ2539" s="47" t="s">
        <v>2592</v>
      </c>
      <c r="BA2539" s="47" t="s">
        <v>2612</v>
      </c>
      <c r="BB2539" s="54" t="s">
        <v>2592</v>
      </c>
      <c r="BC2539" s="46" t="s">
        <v>2583</v>
      </c>
      <c r="BD2539" s="46" t="s">
        <v>2583</v>
      </c>
      <c r="BE2539" s="48">
        <v>151.91955755999999</v>
      </c>
      <c r="BF2539" s="46">
        <v>0.59635243147821082</v>
      </c>
      <c r="BG2539" s="49" t="s">
        <v>2583</v>
      </c>
    </row>
    <row r="2540" spans="1:59" ht="23.25" customHeight="1" x14ac:dyDescent="0.3">
      <c r="A2540" s="36">
        <v>67770</v>
      </c>
      <c r="B2540" s="37" t="s">
        <v>2298</v>
      </c>
      <c r="C2540" s="38" t="s">
        <v>2664</v>
      </c>
      <c r="D2540" s="39" t="s">
        <v>2700</v>
      </c>
      <c r="E2540" s="40" t="s">
        <v>3004</v>
      </c>
      <c r="F2540" s="37" t="s">
        <v>3235</v>
      </c>
      <c r="G2540" s="41">
        <v>-56.034115138592753</v>
      </c>
      <c r="H2540" s="41">
        <v>-53.558558558558559</v>
      </c>
      <c r="I2540" s="41">
        <v>-42.754025541365912</v>
      </c>
      <c r="J2540" s="41">
        <v>-34.331210191082803</v>
      </c>
      <c r="K2540" s="41">
        <v>0</v>
      </c>
      <c r="L2540" s="41">
        <v>0</v>
      </c>
      <c r="M2540" s="42">
        <v>-54.681318681318679</v>
      </c>
      <c r="N2540" s="43">
        <v>196.90010584999999</v>
      </c>
      <c r="O2540" s="43">
        <v>186.40436460000001</v>
      </c>
      <c r="P2540" s="43">
        <v>151.22263993000001</v>
      </c>
      <c r="Q2540" s="43">
        <v>131.82651010000001</v>
      </c>
      <c r="R2540" s="43">
        <v>86.568873830000001</v>
      </c>
      <c r="S2540" s="43">
        <v>86.568873830000001</v>
      </c>
      <c r="T2540" s="44">
        <v>0</v>
      </c>
      <c r="U2540" s="43">
        <v>36.267440000000001</v>
      </c>
      <c r="V2540" s="43">
        <v>34.832209999999996</v>
      </c>
      <c r="W2540" s="43">
        <v>33.091660000000005</v>
      </c>
      <c r="X2540" s="45">
        <v>27.572009999999992</v>
      </c>
      <c r="Y2540" s="43">
        <v>32.747889999999998</v>
      </c>
      <c r="Z2540" s="43">
        <v>27.486188230000003</v>
      </c>
      <c r="AA2540" s="43">
        <v>26.820499109999993</v>
      </c>
      <c r="AB2540" s="43">
        <v>31.910901510000002</v>
      </c>
      <c r="AC2540" s="48">
        <v>33.280995709999999</v>
      </c>
      <c r="AD2540" s="43">
        <v>30.626144289999999</v>
      </c>
      <c r="AE2540" s="53" t="s">
        <v>2583</v>
      </c>
      <c r="AF2540" s="46">
        <v>-9.7044346113207887</v>
      </c>
      <c r="AG2540" s="46">
        <v>-21.089737831736755</v>
      </c>
      <c r="AH2540" s="46">
        <v>-18.95088034266039</v>
      </c>
      <c r="AI2540" s="46">
        <v>15.736580358124087</v>
      </c>
      <c r="AJ2540" s="46">
        <v>1.6279085767052504</v>
      </c>
      <c r="AK2540" s="49">
        <v>11.423759575992666</v>
      </c>
      <c r="AL2540" s="43">
        <v>3.6467100000000001</v>
      </c>
      <c r="AM2540" s="43">
        <v>4.0006299999999992</v>
      </c>
      <c r="AN2540" s="43">
        <v>1.6013400000000004</v>
      </c>
      <c r="AO2540" s="45">
        <v>-1.88828</v>
      </c>
      <c r="AP2540" s="43">
        <v>0.56999999999999995</v>
      </c>
      <c r="AQ2540" s="43">
        <v>-2.8843416999999998</v>
      </c>
      <c r="AR2540" s="43">
        <v>0.2402163599999998</v>
      </c>
      <c r="AS2540" s="43">
        <v>1.6655300000003592E-3</v>
      </c>
      <c r="AT2540" s="48">
        <v>4.58229475</v>
      </c>
      <c r="AU2540" s="43">
        <v>4.9780852500000004</v>
      </c>
      <c r="AV2540" s="53" t="s">
        <v>2583</v>
      </c>
      <c r="AW2540" s="47">
        <v>-84.369472757636331</v>
      </c>
      <c r="AX2540" s="47" t="s">
        <v>2593</v>
      </c>
      <c r="AY2540" s="47">
        <v>-84.999040803327233</v>
      </c>
      <c r="AZ2540" s="47" t="s">
        <v>2621</v>
      </c>
      <c r="BA2540" s="47">
        <v>703.9113596491228</v>
      </c>
      <c r="BB2540" s="54" t="s">
        <v>2621</v>
      </c>
      <c r="BC2540" s="46" t="s">
        <v>2583</v>
      </c>
      <c r="BD2540" s="46" t="s">
        <v>2583</v>
      </c>
      <c r="BE2540" s="48">
        <v>482.99420109499999</v>
      </c>
      <c r="BF2540" s="46">
        <v>0.17923377471973581</v>
      </c>
      <c r="BG2540" s="49" t="s">
        <v>2583</v>
      </c>
    </row>
    <row r="2541" spans="1:59" ht="23.25" customHeight="1" x14ac:dyDescent="0.3">
      <c r="A2541" s="36">
        <v>199730</v>
      </c>
      <c r="B2541" s="37" t="s">
        <v>2231</v>
      </c>
      <c r="C2541" s="38" t="s">
        <v>2664</v>
      </c>
      <c r="D2541" s="39" t="s">
        <v>2604</v>
      </c>
      <c r="E2541" s="40" t="s">
        <v>3095</v>
      </c>
      <c r="F2541" s="37" t="s">
        <v>3096</v>
      </c>
      <c r="G2541" s="41">
        <v>-63.82231404958678</v>
      </c>
      <c r="H2541" s="41">
        <v>-59.040935672514628</v>
      </c>
      <c r="I2541" s="41">
        <v>-6.3636363636363713</v>
      </c>
      <c r="J2541" s="41">
        <v>125.93548387096773</v>
      </c>
      <c r="K2541" s="41">
        <v>-32.000000000000007</v>
      </c>
      <c r="L2541" s="41">
        <v>-14.17</v>
      </c>
      <c r="M2541" s="42">
        <v>-64.045174537987677</v>
      </c>
      <c r="N2541" s="43">
        <v>235.43536280000001</v>
      </c>
      <c r="O2541" s="43">
        <v>207.95168924999999</v>
      </c>
      <c r="P2541" s="43">
        <v>90.963662900000003</v>
      </c>
      <c r="Q2541" s="43">
        <v>37.69884425</v>
      </c>
      <c r="R2541" s="43">
        <v>125.25745025000001</v>
      </c>
      <c r="S2541" s="43">
        <v>85.175066169999994</v>
      </c>
      <c r="T2541" s="44">
        <v>0</v>
      </c>
      <c r="U2541" s="43">
        <v>50.222250000000003</v>
      </c>
      <c r="V2541" s="43">
        <v>58.571039999999996</v>
      </c>
      <c r="W2541" s="43">
        <v>76.176159999999996</v>
      </c>
      <c r="X2541" s="45">
        <v>53.362639999999999</v>
      </c>
      <c r="Y2541" s="43">
        <v>54.413200000000003</v>
      </c>
      <c r="Z2541" s="43">
        <v>60.795165029999993</v>
      </c>
      <c r="AA2541" s="43">
        <v>50.660413980000001</v>
      </c>
      <c r="AB2541" s="43">
        <v>65.611328079999993</v>
      </c>
      <c r="AC2541" s="48">
        <v>55.002743690000003</v>
      </c>
      <c r="AD2541" s="43">
        <v>84.954666310000007</v>
      </c>
      <c r="AE2541" s="53" t="s">
        <v>2583</v>
      </c>
      <c r="AF2541" s="46">
        <v>8.3448073314118751</v>
      </c>
      <c r="AG2541" s="46">
        <v>3.7973118285077323</v>
      </c>
      <c r="AH2541" s="46">
        <v>-33.495710495252048</v>
      </c>
      <c r="AI2541" s="46">
        <v>22.953677104431101</v>
      </c>
      <c r="AJ2541" s="46">
        <v>1.083457120698661</v>
      </c>
      <c r="AK2541" s="49">
        <v>39.739182002513296</v>
      </c>
      <c r="AL2541" s="43">
        <v>-15.05503</v>
      </c>
      <c r="AM2541" s="43">
        <v>-13.052269999999998</v>
      </c>
      <c r="AN2541" s="43">
        <v>-11.477959999999999</v>
      </c>
      <c r="AO2541" s="45">
        <v>-11.582570000000004</v>
      </c>
      <c r="AP2541" s="43">
        <v>-22.066780000000001</v>
      </c>
      <c r="AQ2541" s="43">
        <v>-11.162804600000001</v>
      </c>
      <c r="AR2541" s="43">
        <v>-20.518864549999996</v>
      </c>
      <c r="AS2541" s="43">
        <v>-9.0192820900000044</v>
      </c>
      <c r="AT2541" s="48">
        <v>-24.089600789999999</v>
      </c>
      <c r="AU2541" s="43">
        <v>0.75713078999999794</v>
      </c>
      <c r="AV2541" s="53" t="s">
        <v>2583</v>
      </c>
      <c r="AW2541" s="47" t="s">
        <v>2612</v>
      </c>
      <c r="AX2541" s="47" t="s">
        <v>2592</v>
      </c>
      <c r="AY2541" s="47" t="s">
        <v>2612</v>
      </c>
      <c r="AZ2541" s="47" t="s">
        <v>2592</v>
      </c>
      <c r="BA2541" s="47" t="s">
        <v>2612</v>
      </c>
      <c r="BB2541" s="54" t="s">
        <v>2621</v>
      </c>
      <c r="BC2541" s="46" t="s">
        <v>2583</v>
      </c>
      <c r="BD2541" s="46" t="s">
        <v>2583</v>
      </c>
      <c r="BE2541" s="48">
        <v>154.2602429975</v>
      </c>
      <c r="BF2541" s="46">
        <v>0.55215176972967928</v>
      </c>
      <c r="BG2541" s="49" t="s">
        <v>2583</v>
      </c>
    </row>
    <row r="2542" spans="1:59" ht="23.25" customHeight="1" x14ac:dyDescent="0.3">
      <c r="A2542" s="36">
        <v>15260</v>
      </c>
      <c r="B2542" s="37" t="s">
        <v>2279</v>
      </c>
      <c r="C2542" s="38" t="s">
        <v>2578</v>
      </c>
      <c r="D2542" s="39" t="s">
        <v>2685</v>
      </c>
      <c r="E2542" s="40" t="s">
        <v>2685</v>
      </c>
      <c r="F2542" s="37" t="s">
        <v>2686</v>
      </c>
      <c r="G2542" s="41">
        <v>-65.657632874557095</v>
      </c>
      <c r="H2542" s="41">
        <v>-75.915492957746494</v>
      </c>
      <c r="I2542" s="41">
        <v>-60.599078341013836</v>
      </c>
      <c r="J2542" s="41">
        <v>-35.227272727272727</v>
      </c>
      <c r="K2542" s="41">
        <v>-60.046728971962615</v>
      </c>
      <c r="L2542" s="41">
        <v>-14.5</v>
      </c>
      <c r="M2542" s="42">
        <v>-60.138323872253771</v>
      </c>
      <c r="N2542" s="43">
        <v>234.6078488</v>
      </c>
      <c r="O2542" s="43">
        <v>334.52994740000003</v>
      </c>
      <c r="P2542" s="43">
        <v>204.48731996000001</v>
      </c>
      <c r="Q2542" s="43">
        <v>124.38860016</v>
      </c>
      <c r="R2542" s="43">
        <v>201.66030631999999</v>
      </c>
      <c r="S2542" s="43">
        <v>80.569888739999996</v>
      </c>
      <c r="T2542" s="44">
        <v>0</v>
      </c>
      <c r="U2542" s="43">
        <v>306.85987</v>
      </c>
      <c r="V2542" s="43">
        <v>287.95137999999997</v>
      </c>
      <c r="W2542" s="43">
        <v>259.45668999999998</v>
      </c>
      <c r="X2542" s="45">
        <v>280.63635999999997</v>
      </c>
      <c r="Y2542" s="43">
        <v>305.48083000000003</v>
      </c>
      <c r="Z2542" s="43">
        <v>316.67048387999995</v>
      </c>
      <c r="AA2542" s="43">
        <v>308.79546441000002</v>
      </c>
      <c r="AB2542" s="43">
        <v>243.95712536000008</v>
      </c>
      <c r="AC2542" s="48">
        <v>278.34710883999998</v>
      </c>
      <c r="AD2542" s="43">
        <v>335.70270116</v>
      </c>
      <c r="AE2542" s="53" t="s">
        <v>2583</v>
      </c>
      <c r="AF2542" s="46">
        <v>-0.44940382722575833</v>
      </c>
      <c r="AG2542" s="46">
        <v>9.9735948061787205</v>
      </c>
      <c r="AH2542" s="46">
        <v>19.016188948529344</v>
      </c>
      <c r="AI2542" s="46">
        <v>-13.070022230904044</v>
      </c>
      <c r="AJ2542" s="46">
        <v>-8.8822991478712527</v>
      </c>
      <c r="AK2542" s="49">
        <v>6.0101014299811295</v>
      </c>
      <c r="AL2542" s="43">
        <v>-13.506819999999999</v>
      </c>
      <c r="AM2542" s="43">
        <v>-19.675280000000001</v>
      </c>
      <c r="AN2542" s="43">
        <v>-16.74306</v>
      </c>
      <c r="AO2542" s="45">
        <v>-9.9923199999999994</v>
      </c>
      <c r="AP2542" s="43">
        <v>-21.719809999999999</v>
      </c>
      <c r="AQ2542" s="43">
        <v>-17.717167419999999</v>
      </c>
      <c r="AR2542" s="43">
        <v>-11.275084310000004</v>
      </c>
      <c r="AS2542" s="43">
        <v>-22.193912009999991</v>
      </c>
      <c r="AT2542" s="48">
        <v>-11.13856945</v>
      </c>
      <c r="AU2542" s="43">
        <v>-2.3629605500000004</v>
      </c>
      <c r="AV2542" s="53" t="s">
        <v>2583</v>
      </c>
      <c r="AW2542" s="47" t="s">
        <v>2612</v>
      </c>
      <c r="AX2542" s="47" t="s">
        <v>2592</v>
      </c>
      <c r="AY2542" s="47" t="s">
        <v>2592</v>
      </c>
      <c r="AZ2542" s="47" t="s">
        <v>2612</v>
      </c>
      <c r="BA2542" s="47" t="s">
        <v>2592</v>
      </c>
      <c r="BB2542" s="54" t="s">
        <v>2592</v>
      </c>
      <c r="BC2542" s="46" t="s">
        <v>2583</v>
      </c>
      <c r="BD2542" s="46" t="s">
        <v>2583</v>
      </c>
      <c r="BE2542" s="48">
        <v>193.24797046250001</v>
      </c>
      <c r="BF2542" s="46">
        <v>0.41692488954565593</v>
      </c>
      <c r="BG2542" s="49" t="s">
        <v>2583</v>
      </c>
    </row>
    <row r="2543" spans="1:59" ht="23.25" customHeight="1" x14ac:dyDescent="0.3">
      <c r="A2543" s="36">
        <v>65770</v>
      </c>
      <c r="B2543" s="37" t="s">
        <v>2301</v>
      </c>
      <c r="C2543" s="38" t="s">
        <v>2664</v>
      </c>
      <c r="D2543" s="39" t="s">
        <v>2638</v>
      </c>
      <c r="E2543" s="40" t="s">
        <v>2746</v>
      </c>
      <c r="F2543" s="37" t="s">
        <v>2908</v>
      </c>
      <c r="G2543" s="41">
        <v>-54.799088711393296</v>
      </c>
      <c r="H2543" s="41">
        <v>-72.244524038166588</v>
      </c>
      <c r="I2543" s="41">
        <v>-49.33524229189139</v>
      </c>
      <c r="J2543" s="41">
        <v>-14.888888888888886</v>
      </c>
      <c r="K2543" s="41">
        <v>-13.151927437641719</v>
      </c>
      <c r="L2543" s="41">
        <v>-6.7</v>
      </c>
      <c r="M2543" s="42">
        <v>-47.005828144392147</v>
      </c>
      <c r="N2543" s="43">
        <v>178.19417340000001</v>
      </c>
      <c r="O2543" s="43">
        <v>290.1963935</v>
      </c>
      <c r="P2543" s="43">
        <v>158.9771547</v>
      </c>
      <c r="Q2543" s="43">
        <v>94.635576</v>
      </c>
      <c r="R2543" s="43">
        <v>92.742864479999994</v>
      </c>
      <c r="S2543" s="43">
        <v>80.545390240000003</v>
      </c>
      <c r="T2543" s="44">
        <v>-45.829717280755929</v>
      </c>
      <c r="U2543" s="43">
        <v>142.51042000000001</v>
      </c>
      <c r="V2543" s="43">
        <v>61.14176999999998</v>
      </c>
      <c r="W2543" s="43">
        <v>76.497680000000031</v>
      </c>
      <c r="X2543" s="45">
        <v>91.575089999999989</v>
      </c>
      <c r="Y2543" s="43">
        <v>27.422270000000001</v>
      </c>
      <c r="Z2543" s="43">
        <v>46.686092909999999</v>
      </c>
      <c r="AA2543" s="43">
        <v>59.472545430000011</v>
      </c>
      <c r="AB2543" s="43">
        <v>102.82143289999999</v>
      </c>
      <c r="AC2543" s="48">
        <v>33.084276469999999</v>
      </c>
      <c r="AD2543" s="43">
        <v>43.064443529999998</v>
      </c>
      <c r="AE2543" s="53" t="s">
        <v>2583</v>
      </c>
      <c r="AF2543" s="46">
        <v>-80.757708804731607</v>
      </c>
      <c r="AG2543" s="46">
        <v>-23.642882909670405</v>
      </c>
      <c r="AH2543" s="46">
        <v>-22.25575281498735</v>
      </c>
      <c r="AI2543" s="46">
        <v>12.281006658033311</v>
      </c>
      <c r="AJ2543" s="46">
        <v>20.647475464285048</v>
      </c>
      <c r="AK2543" s="49">
        <v>-7.7574479984472084</v>
      </c>
      <c r="AL2543" s="43">
        <v>1.0160800000000001</v>
      </c>
      <c r="AM2543" s="43">
        <v>-0.39755000000000007</v>
      </c>
      <c r="AN2543" s="43">
        <v>-1.0773299999999999</v>
      </c>
      <c r="AO2543" s="45">
        <v>-1.54067</v>
      </c>
      <c r="AP2543" s="43">
        <v>-7.72438</v>
      </c>
      <c r="AQ2543" s="43">
        <v>-3.9395805199999998</v>
      </c>
      <c r="AR2543" s="43">
        <v>-1.5623684799999999</v>
      </c>
      <c r="AS2543" s="43">
        <v>1.3985831399999995</v>
      </c>
      <c r="AT2543" s="48">
        <v>-3.6901270099999999</v>
      </c>
      <c r="AU2543" s="43">
        <v>-5.9723729900000002</v>
      </c>
      <c r="AV2543" s="53" t="s">
        <v>2583</v>
      </c>
      <c r="AW2543" s="47" t="s">
        <v>2593</v>
      </c>
      <c r="AX2543" s="47" t="s">
        <v>2612</v>
      </c>
      <c r="AY2543" s="47" t="s">
        <v>2612</v>
      </c>
      <c r="AZ2543" s="47" t="s">
        <v>2621</v>
      </c>
      <c r="BA2543" s="47" t="s">
        <v>2592</v>
      </c>
      <c r="BB2543" s="54" t="s">
        <v>2612</v>
      </c>
      <c r="BC2543" s="46" t="s">
        <v>2583</v>
      </c>
      <c r="BD2543" s="46" t="s">
        <v>2583</v>
      </c>
      <c r="BE2543" s="48">
        <v>172.505163235</v>
      </c>
      <c r="BF2543" s="46">
        <v>0.46691582286308025</v>
      </c>
      <c r="BG2543" s="49" t="s">
        <v>2583</v>
      </c>
    </row>
    <row r="2544" spans="1:59" ht="23.25" customHeight="1" x14ac:dyDescent="0.3">
      <c r="A2544" s="36">
        <v>87260</v>
      </c>
      <c r="B2544" s="37" t="s">
        <v>1655</v>
      </c>
      <c r="C2544" s="38" t="s">
        <v>2664</v>
      </c>
      <c r="D2544" s="39" t="s">
        <v>2584</v>
      </c>
      <c r="E2544" s="40" t="s">
        <v>2751</v>
      </c>
      <c r="F2544" s="37" t="s">
        <v>3353</v>
      </c>
      <c r="G2544" s="41">
        <v>-86.938127974616606</v>
      </c>
      <c r="H2544" s="41">
        <v>-89.046563192904657</v>
      </c>
      <c r="I2544" s="41">
        <v>0</v>
      </c>
      <c r="J2544" s="41">
        <v>0</v>
      </c>
      <c r="K2544" s="41">
        <v>0</v>
      </c>
      <c r="L2544" s="41">
        <v>0</v>
      </c>
      <c r="M2544" s="42">
        <v>-85.672853828306273</v>
      </c>
      <c r="N2544" s="43">
        <v>615.57460150999998</v>
      </c>
      <c r="O2544" s="43">
        <v>734.06701554999995</v>
      </c>
      <c r="P2544" s="43">
        <v>80.405566669999999</v>
      </c>
      <c r="Q2544" s="43">
        <v>80.405566669999999</v>
      </c>
      <c r="R2544" s="43">
        <v>80.405566669999999</v>
      </c>
      <c r="S2544" s="43">
        <v>80.405566669999999</v>
      </c>
      <c r="T2544" s="44">
        <v>0</v>
      </c>
      <c r="U2544" s="43">
        <v>67.12961</v>
      </c>
      <c r="V2544" s="43">
        <v>79.098570000000009</v>
      </c>
      <c r="W2544" s="43">
        <v>109.40552</v>
      </c>
      <c r="X2544" s="45">
        <v>149.17422000000002</v>
      </c>
      <c r="Y2544" s="43">
        <v>83.922889999999995</v>
      </c>
      <c r="Z2544" s="43">
        <v>110.89168283000001</v>
      </c>
      <c r="AA2544" s="43">
        <v>78.77326666999997</v>
      </c>
      <c r="AB2544" s="43">
        <v>75.842448750000017</v>
      </c>
      <c r="AC2544" s="48">
        <v>44.552758439999998</v>
      </c>
      <c r="AD2544" s="43">
        <v>86.709011560000022</v>
      </c>
      <c r="AE2544" s="53" t="s">
        <v>2583</v>
      </c>
      <c r="AF2544" s="46">
        <v>25.016203728876118</v>
      </c>
      <c r="AG2544" s="46">
        <v>40.194295333025607</v>
      </c>
      <c r="AH2544" s="46">
        <v>-27.998818825594928</v>
      </c>
      <c r="AI2544" s="46">
        <v>-49.158474735111731</v>
      </c>
      <c r="AJ2544" s="46">
        <v>-46.912268583696296</v>
      </c>
      <c r="AK2544" s="49">
        <v>-21.807470725349788</v>
      </c>
      <c r="AL2544" s="43">
        <v>-9.3242100000000008</v>
      </c>
      <c r="AM2544" s="43">
        <v>-2.1894099999999987</v>
      </c>
      <c r="AN2544" s="43">
        <v>6.0657299999999994</v>
      </c>
      <c r="AO2544" s="45">
        <v>15.17184</v>
      </c>
      <c r="AP2544" s="43">
        <v>-0.29776999999999998</v>
      </c>
      <c r="AQ2544" s="43">
        <v>2.5608894799999997</v>
      </c>
      <c r="AR2544" s="43">
        <v>-5.5970230000000001</v>
      </c>
      <c r="AS2544" s="43">
        <v>-5.6241340700000002</v>
      </c>
      <c r="AT2544" s="48">
        <v>-28.68320881</v>
      </c>
      <c r="AU2544" s="43">
        <v>-28.069721189999999</v>
      </c>
      <c r="AV2544" s="53" t="s">
        <v>2583</v>
      </c>
      <c r="AW2544" s="47" t="s">
        <v>2592</v>
      </c>
      <c r="AX2544" s="47" t="s">
        <v>2621</v>
      </c>
      <c r="AY2544" s="47" t="s">
        <v>2593</v>
      </c>
      <c r="AZ2544" s="47" t="s">
        <v>2593</v>
      </c>
      <c r="BA2544" s="47" t="s">
        <v>2612</v>
      </c>
      <c r="BB2544" s="54" t="s">
        <v>2593</v>
      </c>
      <c r="BC2544" s="46" t="s">
        <v>2583</v>
      </c>
      <c r="BD2544" s="46" t="s">
        <v>2583</v>
      </c>
      <c r="BE2544" s="48">
        <v>475.40445040999998</v>
      </c>
      <c r="BF2544" s="46">
        <v>0.16913086657193963</v>
      </c>
      <c r="BG2544" s="49" t="s">
        <v>2583</v>
      </c>
    </row>
    <row r="2545" spans="1:59" ht="23.25" customHeight="1" x14ac:dyDescent="0.3">
      <c r="A2545" s="36">
        <v>35620</v>
      </c>
      <c r="B2545" s="37" t="s">
        <v>2087</v>
      </c>
      <c r="C2545" s="38" t="s">
        <v>2664</v>
      </c>
      <c r="D2545" s="39" t="s">
        <v>2679</v>
      </c>
      <c r="E2545" s="40" t="s">
        <v>2962</v>
      </c>
      <c r="F2545" s="37" t="s">
        <v>3402</v>
      </c>
      <c r="G2545" s="41">
        <v>-76.303855830263913</v>
      </c>
      <c r="H2545" s="41">
        <v>-56.995886506775243</v>
      </c>
      <c r="I2545" s="41">
        <v>-40.960451977401121</v>
      </c>
      <c r="J2545" s="41">
        <v>-40.285714285714292</v>
      </c>
      <c r="K2545" s="41">
        <v>-43.206521739130423</v>
      </c>
      <c r="L2545" s="41">
        <v>0</v>
      </c>
      <c r="M2545" s="42">
        <v>-71.983915338194066</v>
      </c>
      <c r="N2545" s="43">
        <v>328.27896675</v>
      </c>
      <c r="O2545" s="43">
        <v>180.88841024999999</v>
      </c>
      <c r="P2545" s="43">
        <v>131.75821944</v>
      </c>
      <c r="Q2545" s="43">
        <v>130.26942600000001</v>
      </c>
      <c r="R2545" s="43">
        <v>136.96899647999999</v>
      </c>
      <c r="S2545" s="43">
        <v>77.789457240000004</v>
      </c>
      <c r="T2545" s="44">
        <v>-75.000001007527246</v>
      </c>
      <c r="U2545" s="43">
        <v>19.154679999999999</v>
      </c>
      <c r="V2545" s="43">
        <v>21.43694</v>
      </c>
      <c r="W2545" s="43">
        <v>19.827870000000004</v>
      </c>
      <c r="X2545" s="45">
        <v>34.466959999999993</v>
      </c>
      <c r="Y2545" s="43">
        <v>44.350679999999997</v>
      </c>
      <c r="Z2545" s="43">
        <v>23.715216069999997</v>
      </c>
      <c r="AA2545" s="43">
        <v>9.6700597000000101</v>
      </c>
      <c r="AB2545" s="43">
        <v>38.303631929999995</v>
      </c>
      <c r="AC2545" s="48">
        <v>23.02732687</v>
      </c>
      <c r="AD2545" s="43">
        <v>22.369433130000001</v>
      </c>
      <c r="AE2545" s="53" t="s">
        <v>2583</v>
      </c>
      <c r="AF2545" s="46">
        <v>131.53965506079976</v>
      </c>
      <c r="AG2545" s="46">
        <v>10.627804481423176</v>
      </c>
      <c r="AH2545" s="46">
        <v>-51.229962169411003</v>
      </c>
      <c r="AI2545" s="46">
        <v>11.131448581482095</v>
      </c>
      <c r="AJ2545" s="46">
        <v>-48.078976759770086</v>
      </c>
      <c r="AK2545" s="49">
        <v>-5.6747656695501298</v>
      </c>
      <c r="AL2545" s="43">
        <v>4.2665800000000003</v>
      </c>
      <c r="AM2545" s="43">
        <v>1.6104799999999999</v>
      </c>
      <c r="AN2545" s="43">
        <v>-12.091650000000001</v>
      </c>
      <c r="AO2545" s="45">
        <v>3.5538300000000005</v>
      </c>
      <c r="AP2545" s="43">
        <v>2.2463500000000001</v>
      </c>
      <c r="AQ2545" s="43">
        <v>0.32416692000000014</v>
      </c>
      <c r="AR2545" s="43">
        <v>-7.2380751000000005</v>
      </c>
      <c r="AS2545" s="43">
        <v>-18.094581640000001</v>
      </c>
      <c r="AT2545" s="48">
        <v>-1.0884175599999999</v>
      </c>
      <c r="AU2545" s="43">
        <v>-2.59432244</v>
      </c>
      <c r="AV2545" s="53" t="s">
        <v>2583</v>
      </c>
      <c r="AW2545" s="47">
        <v>-47.350102423955484</v>
      </c>
      <c r="AX2545" s="47">
        <v>-79.871409766032471</v>
      </c>
      <c r="AY2545" s="47" t="s">
        <v>2592</v>
      </c>
      <c r="AZ2545" s="47" t="s">
        <v>2593</v>
      </c>
      <c r="BA2545" s="47" t="s">
        <v>2593</v>
      </c>
      <c r="BB2545" s="54" t="s">
        <v>2593</v>
      </c>
      <c r="BC2545" s="46" t="s">
        <v>2583</v>
      </c>
      <c r="BD2545" s="46" t="s">
        <v>2583</v>
      </c>
      <c r="BE2545" s="48">
        <v>604.71896010249998</v>
      </c>
      <c r="BF2545" s="46">
        <v>0.12863737103069281</v>
      </c>
      <c r="BG2545" s="49" t="s">
        <v>2583</v>
      </c>
    </row>
    <row r="2546" spans="1:59" ht="23.25" customHeight="1" x14ac:dyDescent="0.3">
      <c r="A2546" s="36">
        <v>308100</v>
      </c>
      <c r="B2546" s="37" t="s">
        <v>2476</v>
      </c>
      <c r="C2546" s="38" t="s">
        <v>2664</v>
      </c>
      <c r="D2546" s="39" t="s">
        <v>2743</v>
      </c>
      <c r="E2546" s="40" t="s">
        <v>2777</v>
      </c>
      <c r="F2546" s="37" t="s">
        <v>3655</v>
      </c>
      <c r="G2546" s="41">
        <v>-81.025474218989103</v>
      </c>
      <c r="H2546" s="41">
        <v>-67.745197949527835</v>
      </c>
      <c r="I2546" s="41">
        <v>-32.034524250790795</v>
      </c>
      <c r="J2546" s="41">
        <v>3.0821917808218968</v>
      </c>
      <c r="K2546" s="41">
        <v>-3.5256410256410353</v>
      </c>
      <c r="L2546" s="41">
        <v>0</v>
      </c>
      <c r="M2546" s="42">
        <v>-81.256334613775437</v>
      </c>
      <c r="N2546" s="43">
        <v>409.59228639999998</v>
      </c>
      <c r="O2546" s="43">
        <v>240.95077024</v>
      </c>
      <c r="P2546" s="43">
        <v>114.34951808</v>
      </c>
      <c r="Q2546" s="43">
        <v>75.394394160000004</v>
      </c>
      <c r="R2546" s="43">
        <v>80.558393760000001</v>
      </c>
      <c r="S2546" s="43">
        <v>77.718193979999995</v>
      </c>
      <c r="T2546" s="44">
        <v>7.4802872313075808</v>
      </c>
      <c r="U2546" s="43">
        <v>133.12487999999999</v>
      </c>
      <c r="V2546" s="43">
        <v>108.74100000000001</v>
      </c>
      <c r="W2546" s="43">
        <v>84.675360000000012</v>
      </c>
      <c r="X2546" s="45">
        <v>71.46202999999997</v>
      </c>
      <c r="Y2546" s="43">
        <v>85.764319999999998</v>
      </c>
      <c r="Z2546" s="43">
        <v>101.29301609999999</v>
      </c>
      <c r="AA2546" s="43">
        <v>97.986200840000038</v>
      </c>
      <c r="AB2546" s="43">
        <v>91.789371059999951</v>
      </c>
      <c r="AC2546" s="48">
        <v>82.192872300000005</v>
      </c>
      <c r="AD2546" s="43">
        <v>233.39385769999998</v>
      </c>
      <c r="AE2546" s="53" t="s">
        <v>2583</v>
      </c>
      <c r="AF2546" s="46">
        <v>-35.576039580279804</v>
      </c>
      <c r="AG2546" s="46">
        <v>-6.8492876651861101</v>
      </c>
      <c r="AH2546" s="46">
        <v>15.719851489264446</v>
      </c>
      <c r="AI2546" s="46">
        <v>28.444953298975673</v>
      </c>
      <c r="AJ2546" s="46">
        <v>-4.1642581670326191</v>
      </c>
      <c r="AK2546" s="49">
        <v>130.41456033808436</v>
      </c>
      <c r="AL2546" s="43">
        <v>2.89933</v>
      </c>
      <c r="AM2546" s="43">
        <v>-15.542839999999998</v>
      </c>
      <c r="AN2546" s="43">
        <v>-10.863350000000001</v>
      </c>
      <c r="AO2546" s="45">
        <v>-70.357619999999997</v>
      </c>
      <c r="AP2546" s="43">
        <v>11.11914</v>
      </c>
      <c r="AQ2546" s="43">
        <v>-9.6301474599999999</v>
      </c>
      <c r="AR2546" s="43">
        <v>-19.275348729999997</v>
      </c>
      <c r="AS2546" s="43">
        <v>-63.062947090000002</v>
      </c>
      <c r="AT2546" s="48">
        <v>6.1543781500000003</v>
      </c>
      <c r="AU2546" s="43">
        <v>2.6449718500000001</v>
      </c>
      <c r="AV2546" s="53" t="s">
        <v>2583</v>
      </c>
      <c r="AW2546" s="47">
        <v>283.50722408280535</v>
      </c>
      <c r="AX2546" s="47" t="s">
        <v>2592</v>
      </c>
      <c r="AY2546" s="47" t="s">
        <v>2612</v>
      </c>
      <c r="AZ2546" s="47" t="s">
        <v>2592</v>
      </c>
      <c r="BA2546" s="47">
        <v>-44.650592132125325</v>
      </c>
      <c r="BB2546" s="54" t="s">
        <v>2621</v>
      </c>
      <c r="BC2546" s="46" t="s">
        <v>2583</v>
      </c>
      <c r="BD2546" s="46" t="s">
        <v>2583</v>
      </c>
      <c r="BE2546" s="48">
        <v>640.05036909249998</v>
      </c>
      <c r="BF2546" s="46">
        <v>0.12142512172939342</v>
      </c>
      <c r="BG2546" s="49" t="s">
        <v>2583</v>
      </c>
    </row>
    <row r="2547" spans="1:59" ht="23.25" customHeight="1" x14ac:dyDescent="0.3">
      <c r="A2547" s="36">
        <v>240600</v>
      </c>
      <c r="B2547" s="37" t="s">
        <v>2168</v>
      </c>
      <c r="C2547" s="38" t="s">
        <v>2664</v>
      </c>
      <c r="D2547" s="39" t="s">
        <v>2589</v>
      </c>
      <c r="E2547" s="40" t="s">
        <v>3026</v>
      </c>
      <c r="F2547" s="37" t="s">
        <v>4022</v>
      </c>
      <c r="G2547" s="41">
        <v>-74.379624178234252</v>
      </c>
      <c r="H2547" s="41">
        <v>-68.112769660680044</v>
      </c>
      <c r="I2547" s="41">
        <v>-57.216939988750248</v>
      </c>
      <c r="J2547" s="41">
        <v>-14.903403863845444</v>
      </c>
      <c r="K2547" s="41">
        <v>-15.985467756584926</v>
      </c>
      <c r="L2547" s="41">
        <v>-7.87</v>
      </c>
      <c r="M2547" s="42">
        <v>-71.982774859889545</v>
      </c>
      <c r="N2547" s="43">
        <v>299.64253074999999</v>
      </c>
      <c r="O2547" s="43">
        <v>240.75324724999999</v>
      </c>
      <c r="P2547" s="43">
        <v>179.4391109</v>
      </c>
      <c r="Q2547" s="43">
        <v>90.214586699999998</v>
      </c>
      <c r="R2547" s="43">
        <v>91.376504100000005</v>
      </c>
      <c r="S2547" s="43">
        <v>76.7695425</v>
      </c>
      <c r="T2547" s="44">
        <v>19.792568031499314</v>
      </c>
      <c r="U2547" s="43">
        <v>113.65931999999999</v>
      </c>
      <c r="V2547" s="43">
        <v>69.686490000000006</v>
      </c>
      <c r="W2547" s="43">
        <v>41.102990000000005</v>
      </c>
      <c r="X2547" s="45">
        <v>86.788290000000018</v>
      </c>
      <c r="Y2547" s="43">
        <v>45.63344</v>
      </c>
      <c r="Z2547" s="43">
        <v>69.578211350000004</v>
      </c>
      <c r="AA2547" s="43">
        <v>76.175199049999989</v>
      </c>
      <c r="AB2547" s="43">
        <v>95.409426090000039</v>
      </c>
      <c r="AC2547" s="48">
        <v>77.602586759999994</v>
      </c>
      <c r="AD2547" s="43">
        <v>95.95476324000002</v>
      </c>
      <c r="AE2547" s="53" t="s">
        <v>2583</v>
      </c>
      <c r="AF2547" s="46">
        <v>-59.85068360430099</v>
      </c>
      <c r="AG2547" s="46">
        <v>-0.15537968693788429</v>
      </c>
      <c r="AH2547" s="46">
        <v>85.327634437300006</v>
      </c>
      <c r="AI2547" s="46">
        <v>9.9335245457653478</v>
      </c>
      <c r="AJ2547" s="46">
        <v>70.056403286712538</v>
      </c>
      <c r="AK2547" s="49">
        <v>37.909212349995272</v>
      </c>
      <c r="AL2547" s="43">
        <v>5.3349399999999996</v>
      </c>
      <c r="AM2547" s="43">
        <v>-19.887630000000001</v>
      </c>
      <c r="AN2547" s="43">
        <v>-14.4869</v>
      </c>
      <c r="AO2547" s="45">
        <v>-10.296789999999998</v>
      </c>
      <c r="AP2547" s="43">
        <v>-24.65296</v>
      </c>
      <c r="AQ2547" s="43">
        <v>-15.37359902</v>
      </c>
      <c r="AR2547" s="43">
        <v>-14.60068072</v>
      </c>
      <c r="AS2547" s="43">
        <v>-23.215571669999996</v>
      </c>
      <c r="AT2547" s="48">
        <v>-16.913573670000002</v>
      </c>
      <c r="AU2547" s="43">
        <v>-7.9294463299999975</v>
      </c>
      <c r="AV2547" s="53" t="s">
        <v>2583</v>
      </c>
      <c r="AW2547" s="47" t="s">
        <v>2593</v>
      </c>
      <c r="AX2547" s="47" t="s">
        <v>2592</v>
      </c>
      <c r="AY2547" s="47" t="s">
        <v>2612</v>
      </c>
      <c r="AZ2547" s="47" t="s">
        <v>2612</v>
      </c>
      <c r="BA2547" s="47" t="s">
        <v>2592</v>
      </c>
      <c r="BB2547" s="54" t="s">
        <v>2592</v>
      </c>
      <c r="BC2547" s="46" t="s">
        <v>2583</v>
      </c>
      <c r="BD2547" s="46" t="s">
        <v>2583</v>
      </c>
      <c r="BE2547" s="48">
        <v>385.0744029425</v>
      </c>
      <c r="BF2547" s="46">
        <v>0.19936288133767063</v>
      </c>
      <c r="BG2547" s="49" t="s">
        <v>2583</v>
      </c>
    </row>
    <row r="2548" spans="1:59" ht="23.25" customHeight="1" x14ac:dyDescent="0.3">
      <c r="A2548" s="36">
        <v>79970</v>
      </c>
      <c r="B2548" s="37" t="s">
        <v>2339</v>
      </c>
      <c r="C2548" s="38" t="s">
        <v>2664</v>
      </c>
      <c r="D2548" s="39" t="s">
        <v>2624</v>
      </c>
      <c r="E2548" s="40" t="s">
        <v>2748</v>
      </c>
      <c r="F2548" s="37" t="s">
        <v>3862</v>
      </c>
      <c r="G2548" s="41">
        <v>12.315681413437618</v>
      </c>
      <c r="H2548" s="41">
        <v>0</v>
      </c>
      <c r="I2548" s="41">
        <v>0</v>
      </c>
      <c r="J2548" s="41">
        <v>0</v>
      </c>
      <c r="K2548" s="41">
        <v>0</v>
      </c>
      <c r="L2548" s="41">
        <v>0</v>
      </c>
      <c r="M2548" s="42">
        <v>0</v>
      </c>
      <c r="N2548" s="43">
        <v>68.07796888</v>
      </c>
      <c r="O2548" s="43">
        <v>76.462234640000005</v>
      </c>
      <c r="P2548" s="43">
        <v>76.462234640000005</v>
      </c>
      <c r="Q2548" s="43">
        <v>76.462234640000005</v>
      </c>
      <c r="R2548" s="43">
        <v>76.462234640000005</v>
      </c>
      <c r="S2548" s="43">
        <v>76.462234640000005</v>
      </c>
      <c r="T2548" s="44">
        <v>0</v>
      </c>
      <c r="U2548" s="43">
        <v>74.019450000000006</v>
      </c>
      <c r="V2548" s="43">
        <v>86.813299999999998</v>
      </c>
      <c r="W2548" s="43">
        <v>97.441659999999985</v>
      </c>
      <c r="X2548" s="45">
        <v>22.980160000000012</v>
      </c>
      <c r="Y2548" s="43">
        <v>72.609970000000004</v>
      </c>
      <c r="Z2548" s="43">
        <v>64.182854739999982</v>
      </c>
      <c r="AA2548" s="43">
        <v>61.016644070000012</v>
      </c>
      <c r="AB2548" s="43">
        <v>69.80435841000002</v>
      </c>
      <c r="AC2548" s="48">
        <v>58.480300130000003</v>
      </c>
      <c r="AD2548" s="43">
        <v>59.664009870000001</v>
      </c>
      <c r="AE2548" s="53" t="s">
        <v>2583</v>
      </c>
      <c r="AF2548" s="46">
        <v>-1.904202206311989</v>
      </c>
      <c r="AG2548" s="46">
        <v>-26.067947261537139</v>
      </c>
      <c r="AH2548" s="46">
        <v>-37.381358168569768</v>
      </c>
      <c r="AI2548" s="46">
        <v>203.75923583647801</v>
      </c>
      <c r="AJ2548" s="46">
        <v>-19.459682836943738</v>
      </c>
      <c r="AK2548" s="49">
        <v>-7.0405794324753685</v>
      </c>
      <c r="AL2548" s="43">
        <v>-24.21058</v>
      </c>
      <c r="AM2548" s="43">
        <v>-9.5647999999999982</v>
      </c>
      <c r="AN2548" s="43">
        <v>-8.9448100000000039</v>
      </c>
      <c r="AO2548" s="45">
        <v>22.932990000000004</v>
      </c>
      <c r="AP2548" s="43">
        <v>-8.1491799999999994</v>
      </c>
      <c r="AQ2548" s="43">
        <v>0.70255012999999966</v>
      </c>
      <c r="AR2548" s="43">
        <v>3.7006200099999997</v>
      </c>
      <c r="AS2548" s="43">
        <v>11.178032779999999</v>
      </c>
      <c r="AT2548" s="48">
        <v>-0.34741601999999999</v>
      </c>
      <c r="AU2548" s="43">
        <v>5.66603602</v>
      </c>
      <c r="AV2548" s="53" t="s">
        <v>2583</v>
      </c>
      <c r="AW2548" s="47" t="s">
        <v>2592</v>
      </c>
      <c r="AX2548" s="47" t="s">
        <v>2621</v>
      </c>
      <c r="AY2548" s="47" t="s">
        <v>2621</v>
      </c>
      <c r="AZ2548" s="47">
        <v>-51.257848278833265</v>
      </c>
      <c r="BA2548" s="47" t="s">
        <v>2592</v>
      </c>
      <c r="BB2548" s="54">
        <v>706.49561903860183</v>
      </c>
      <c r="BC2548" s="46" t="s">
        <v>2583</v>
      </c>
      <c r="BD2548" s="46" t="s">
        <v>2583</v>
      </c>
      <c r="BE2548" s="48">
        <v>222.0611382525</v>
      </c>
      <c r="BF2548" s="46">
        <v>0.34432965282316425</v>
      </c>
      <c r="BG2548" s="49" t="s">
        <v>2583</v>
      </c>
    </row>
    <row r="2549" spans="1:59" ht="23.25" customHeight="1" x14ac:dyDescent="0.3">
      <c r="A2549" s="36">
        <v>250930</v>
      </c>
      <c r="B2549" s="37" t="s">
        <v>2322</v>
      </c>
      <c r="C2549" s="38" t="s">
        <v>2664</v>
      </c>
      <c r="D2549" s="39" t="s">
        <v>2700</v>
      </c>
      <c r="E2549" s="40" t="s">
        <v>2902</v>
      </c>
      <c r="F2549" s="37" t="s">
        <v>4039</v>
      </c>
      <c r="G2549" s="41">
        <v>-49.888641425389757</v>
      </c>
      <c r="H2549" s="41">
        <v>-55.445544554455452</v>
      </c>
      <c r="I2549" s="41">
        <v>-36.726659167604048</v>
      </c>
      <c r="J2549" s="41">
        <v>31.578947368421041</v>
      </c>
      <c r="K2549" s="41">
        <v>-30.340557275541791</v>
      </c>
      <c r="L2549" s="41">
        <v>-6.25</v>
      </c>
      <c r="M2549" s="42">
        <v>-54.54545454545454</v>
      </c>
      <c r="N2549" s="43">
        <v>148.1719756</v>
      </c>
      <c r="O2549" s="43">
        <v>166.65222199999999</v>
      </c>
      <c r="P2549" s="43">
        <v>117.34956464</v>
      </c>
      <c r="Q2549" s="43">
        <v>56.430752400000003</v>
      </c>
      <c r="R2549" s="43">
        <v>106.5914212</v>
      </c>
      <c r="S2549" s="43">
        <v>74.250990000000002</v>
      </c>
      <c r="T2549" s="44">
        <v>-80</v>
      </c>
      <c r="U2549" s="43">
        <v>104.92646000000001</v>
      </c>
      <c r="V2549" s="43">
        <v>137.79804000000001</v>
      </c>
      <c r="W2549" s="43">
        <v>119.00266000000002</v>
      </c>
      <c r="X2549" s="45">
        <v>74.406839999999988</v>
      </c>
      <c r="Y2549" s="43">
        <v>101.30793</v>
      </c>
      <c r="Z2549" s="43">
        <v>92.637382309999992</v>
      </c>
      <c r="AA2549" s="43">
        <v>95.803806710000032</v>
      </c>
      <c r="AB2549" s="43">
        <v>89.008425829999965</v>
      </c>
      <c r="AC2549" s="48">
        <v>105.17043382999999</v>
      </c>
      <c r="AD2549" s="43">
        <v>110.10975617000001</v>
      </c>
      <c r="AE2549" s="53" t="s">
        <v>2583</v>
      </c>
      <c r="AF2549" s="46">
        <v>-3.4486344054683649</v>
      </c>
      <c r="AG2549" s="46">
        <v>-32.773076953779615</v>
      </c>
      <c r="AH2549" s="46">
        <v>-19.494398940326196</v>
      </c>
      <c r="AI2549" s="46">
        <v>19.623983265516955</v>
      </c>
      <c r="AJ2549" s="46">
        <v>3.812637204214897</v>
      </c>
      <c r="AK2549" s="49">
        <v>18.86104013769603</v>
      </c>
      <c r="AL2549" s="43">
        <v>-12.49985</v>
      </c>
      <c r="AM2549" s="43">
        <v>-3.4974799999999995</v>
      </c>
      <c r="AN2549" s="43">
        <v>-7.1825600000000005</v>
      </c>
      <c r="AO2549" s="45">
        <v>-9.2193299999999994</v>
      </c>
      <c r="AP2549" s="43">
        <v>-4.7928600000000001</v>
      </c>
      <c r="AQ2549" s="43">
        <v>-7.3019066300000004</v>
      </c>
      <c r="AR2549" s="43">
        <v>1.2399239200000007</v>
      </c>
      <c r="AS2549" s="43">
        <v>2.7203890699999995</v>
      </c>
      <c r="AT2549" s="48">
        <v>8.3027216199999998</v>
      </c>
      <c r="AU2549" s="43">
        <v>0.10115837999999933</v>
      </c>
      <c r="AV2549" s="53" t="s">
        <v>2583</v>
      </c>
      <c r="AW2549" s="47" t="s">
        <v>2592</v>
      </c>
      <c r="AX2549" s="47" t="s">
        <v>2612</v>
      </c>
      <c r="AY2549" s="47" t="s">
        <v>2621</v>
      </c>
      <c r="AZ2549" s="47" t="s">
        <v>2621</v>
      </c>
      <c r="BA2549" s="47" t="s">
        <v>2621</v>
      </c>
      <c r="BB2549" s="54" t="s">
        <v>2621</v>
      </c>
      <c r="BC2549" s="46" t="s">
        <v>2583</v>
      </c>
      <c r="BD2549" s="46" t="s">
        <v>2583</v>
      </c>
      <c r="BE2549" s="48">
        <v>156.07100388250001</v>
      </c>
      <c r="BF2549" s="46">
        <v>0.47575134491927007</v>
      </c>
      <c r="BG2549" s="49" t="s">
        <v>2583</v>
      </c>
    </row>
    <row r="2550" spans="1:59" ht="23.25" customHeight="1" x14ac:dyDescent="0.3">
      <c r="A2550" s="36">
        <v>288980</v>
      </c>
      <c r="B2550" s="37" t="s">
        <v>2034</v>
      </c>
      <c r="C2550" s="38" t="s">
        <v>2664</v>
      </c>
      <c r="D2550" s="39" t="s">
        <v>2624</v>
      </c>
      <c r="E2550" s="40" t="s">
        <v>2748</v>
      </c>
      <c r="F2550" s="37" t="s">
        <v>3277</v>
      </c>
      <c r="G2550" s="41">
        <v>-79.75753431842692</v>
      </c>
      <c r="H2550" s="41">
        <v>-85.501066098081026</v>
      </c>
      <c r="I2550" s="41">
        <v>-73.711340206185568</v>
      </c>
      <c r="J2550" s="41">
        <v>-17.073170731707322</v>
      </c>
      <c r="K2550" s="41">
        <v>-14.644351464435147</v>
      </c>
      <c r="L2550" s="41">
        <v>0</v>
      </c>
      <c r="M2550" s="42">
        <v>-78.501245157007958</v>
      </c>
      <c r="N2550" s="43">
        <v>366.64512281999998</v>
      </c>
      <c r="O2550" s="43">
        <v>511.88600252999998</v>
      </c>
      <c r="P2550" s="43">
        <v>282.31950103999998</v>
      </c>
      <c r="Q2550" s="43">
        <v>89.498192340000003</v>
      </c>
      <c r="R2550" s="43">
        <v>86.951495809999997</v>
      </c>
      <c r="S2550" s="43">
        <v>74.218013159999998</v>
      </c>
      <c r="T2550" s="44">
        <v>0</v>
      </c>
      <c r="U2550" s="43">
        <v>46.630699999999997</v>
      </c>
      <c r="V2550" s="43">
        <v>74.309869999999989</v>
      </c>
      <c r="W2550" s="43">
        <v>52.245770000000007</v>
      </c>
      <c r="X2550" s="45">
        <v>170.56062999999997</v>
      </c>
      <c r="Y2550" s="43">
        <v>60.53416</v>
      </c>
      <c r="Z2550" s="43">
        <v>36.662683869999995</v>
      </c>
      <c r="AA2550" s="43">
        <v>70.122614640000009</v>
      </c>
      <c r="AB2550" s="43">
        <v>64.379776550000003</v>
      </c>
      <c r="AC2550" s="48">
        <v>43.878160919999999</v>
      </c>
      <c r="AD2550" s="43">
        <v>65.33798908</v>
      </c>
      <c r="AE2550" s="53" t="s">
        <v>2583</v>
      </c>
      <c r="AF2550" s="46">
        <v>29.816108272018237</v>
      </c>
      <c r="AG2550" s="46">
        <v>-50.662430347408758</v>
      </c>
      <c r="AH2550" s="46">
        <v>34.216826816793009</v>
      </c>
      <c r="AI2550" s="46">
        <v>-62.254022777706666</v>
      </c>
      <c r="AJ2550" s="46">
        <v>-27.515041226309243</v>
      </c>
      <c r="AK2550" s="49">
        <v>78.21387357149861</v>
      </c>
      <c r="AL2550" s="43">
        <v>-15.447699999999999</v>
      </c>
      <c r="AM2550" s="43">
        <v>1.2888000000000002</v>
      </c>
      <c r="AN2550" s="43">
        <v>-11.6279</v>
      </c>
      <c r="AO2550" s="45">
        <v>12.487599999999999</v>
      </c>
      <c r="AP2550" s="43">
        <v>-4.3098400000000003</v>
      </c>
      <c r="AQ2550" s="43">
        <v>-15.90688467</v>
      </c>
      <c r="AR2550" s="43">
        <v>-15.974421549999999</v>
      </c>
      <c r="AS2550" s="43">
        <v>-23.140367320000003</v>
      </c>
      <c r="AT2550" s="48">
        <v>-22.618209230000001</v>
      </c>
      <c r="AU2550" s="43">
        <v>-14.367150769999999</v>
      </c>
      <c r="AV2550" s="53" t="s">
        <v>2583</v>
      </c>
      <c r="AW2550" s="47" t="s">
        <v>2592</v>
      </c>
      <c r="AX2550" s="47" t="s">
        <v>2593</v>
      </c>
      <c r="AY2550" s="47" t="s">
        <v>2612</v>
      </c>
      <c r="AZ2550" s="47" t="s">
        <v>2593</v>
      </c>
      <c r="BA2550" s="47" t="s">
        <v>2612</v>
      </c>
      <c r="BB2550" s="54" t="s">
        <v>2592</v>
      </c>
      <c r="BC2550" s="46" t="s">
        <v>2583</v>
      </c>
      <c r="BD2550" s="46" t="s">
        <v>2583</v>
      </c>
      <c r="BE2550" s="48">
        <v>197.14258845750001</v>
      </c>
      <c r="BF2550" s="46">
        <v>0.37646869578361003</v>
      </c>
      <c r="BG2550" s="49" t="s">
        <v>2583</v>
      </c>
    </row>
    <row r="2551" spans="1:59" ht="23.25" customHeight="1" x14ac:dyDescent="0.3">
      <c r="A2551" s="36">
        <v>289010</v>
      </c>
      <c r="B2551" s="37" t="s">
        <v>2242</v>
      </c>
      <c r="C2551" s="38" t="s">
        <v>2664</v>
      </c>
      <c r="D2551" s="39" t="s">
        <v>2763</v>
      </c>
      <c r="E2551" s="40" t="s">
        <v>3110</v>
      </c>
      <c r="F2551" s="37" t="s">
        <v>3111</v>
      </c>
      <c r="G2551" s="41">
        <v>-71.012101210121017</v>
      </c>
      <c r="H2551" s="41">
        <v>-67.103620474406995</v>
      </c>
      <c r="I2551" s="41">
        <v>-39.908779931584945</v>
      </c>
      <c r="J2551" s="41">
        <v>-55.33898305084746</v>
      </c>
      <c r="K2551" s="41">
        <v>-29.826897470039949</v>
      </c>
      <c r="L2551" s="41">
        <v>0</v>
      </c>
      <c r="M2551" s="42">
        <v>-70.835639180962914</v>
      </c>
      <c r="N2551" s="43">
        <v>253.52475408000001</v>
      </c>
      <c r="O2551" s="43">
        <v>223.40300112</v>
      </c>
      <c r="P2551" s="43">
        <v>122.29989512</v>
      </c>
      <c r="Q2551" s="43">
        <v>164.55402079999999</v>
      </c>
      <c r="R2551" s="43">
        <v>104.72887256</v>
      </c>
      <c r="S2551" s="43">
        <v>73.49149912</v>
      </c>
      <c r="T2551" s="44">
        <v>0</v>
      </c>
      <c r="U2551" s="43">
        <v>275.28034000000002</v>
      </c>
      <c r="V2551" s="43">
        <v>253.35546999999997</v>
      </c>
      <c r="W2551" s="43">
        <v>278.87088000000006</v>
      </c>
      <c r="X2551" s="45">
        <v>268.76616999999999</v>
      </c>
      <c r="Y2551" s="43">
        <v>243.86818</v>
      </c>
      <c r="Z2551" s="43">
        <v>229.31657267000003</v>
      </c>
      <c r="AA2551" s="43">
        <v>209.57806068999997</v>
      </c>
      <c r="AB2551" s="43">
        <v>233.10931773000004</v>
      </c>
      <c r="AC2551" s="48">
        <v>202.99193743999999</v>
      </c>
      <c r="AD2551" s="43">
        <v>192.85484256000004</v>
      </c>
      <c r="AE2551" s="53" t="s">
        <v>2583</v>
      </c>
      <c r="AF2551" s="46">
        <v>-11.410971084967425</v>
      </c>
      <c r="AG2551" s="46">
        <v>-9.4882093250246218</v>
      </c>
      <c r="AH2551" s="46">
        <v>-24.847635332165218</v>
      </c>
      <c r="AI2551" s="46">
        <v>-13.266867727437548</v>
      </c>
      <c r="AJ2551" s="46">
        <v>-16.761613819400299</v>
      </c>
      <c r="AK2551" s="49">
        <v>-15.900172275150194</v>
      </c>
      <c r="AL2551" s="43">
        <v>-27.10239</v>
      </c>
      <c r="AM2551" s="43">
        <v>-12.822589999999998</v>
      </c>
      <c r="AN2551" s="43">
        <v>14.7944</v>
      </c>
      <c r="AO2551" s="45">
        <v>5.731819999999999</v>
      </c>
      <c r="AP2551" s="43">
        <v>-35.686369999999997</v>
      </c>
      <c r="AQ2551" s="43">
        <v>7.2065543199999951</v>
      </c>
      <c r="AR2551" s="43">
        <v>10.01424858</v>
      </c>
      <c r="AS2551" s="43">
        <v>32.482340710000003</v>
      </c>
      <c r="AT2551" s="48">
        <v>8.5343850799999998</v>
      </c>
      <c r="AU2551" s="43">
        <v>16.520394920000001</v>
      </c>
      <c r="AV2551" s="53" t="s">
        <v>2583</v>
      </c>
      <c r="AW2551" s="47" t="s">
        <v>2612</v>
      </c>
      <c r="AX2551" s="47" t="s">
        <v>2621</v>
      </c>
      <c r="AY2551" s="47">
        <v>-32.310546017411987</v>
      </c>
      <c r="AZ2551" s="47">
        <v>466.70203722377897</v>
      </c>
      <c r="BA2551" s="47" t="s">
        <v>2621</v>
      </c>
      <c r="BB2551" s="54">
        <v>129.24124604392091</v>
      </c>
      <c r="BC2551" s="46" t="s">
        <v>2583</v>
      </c>
      <c r="BD2551" s="46" t="s">
        <v>2583</v>
      </c>
      <c r="BE2551" s="48">
        <v>427.99053698</v>
      </c>
      <c r="BF2551" s="46">
        <v>0.1717129066417519</v>
      </c>
      <c r="BG2551" s="49" t="s">
        <v>2583</v>
      </c>
    </row>
    <row r="2552" spans="1:59" ht="23.25" customHeight="1" x14ac:dyDescent="0.3">
      <c r="A2552" s="36">
        <v>65420</v>
      </c>
      <c r="B2552" s="37" t="s">
        <v>2267</v>
      </c>
      <c r="C2552" s="38" t="s">
        <v>2664</v>
      </c>
      <c r="D2552" s="39" t="s">
        <v>2596</v>
      </c>
      <c r="E2552" s="40" t="s">
        <v>2711</v>
      </c>
      <c r="F2552" s="37" t="s">
        <v>3222</v>
      </c>
      <c r="G2552" s="41">
        <v>-63.265160984117628</v>
      </c>
      <c r="H2552" s="41">
        <v>-61.013216829887298</v>
      </c>
      <c r="I2552" s="41">
        <v>-52.450699030843836</v>
      </c>
      <c r="J2552" s="41">
        <v>0</v>
      </c>
      <c r="K2552" s="41">
        <v>0</v>
      </c>
      <c r="L2552" s="41">
        <v>0</v>
      </c>
      <c r="M2552" s="42">
        <v>-60.251756221096016</v>
      </c>
      <c r="N2552" s="43">
        <v>198.26911823</v>
      </c>
      <c r="O2552" s="43">
        <v>186.81675039000001</v>
      </c>
      <c r="P2552" s="43">
        <v>153.17541986000001</v>
      </c>
      <c r="Q2552" s="43">
        <v>72.833841399999997</v>
      </c>
      <c r="R2552" s="43">
        <v>72.833841399999997</v>
      </c>
      <c r="S2552" s="43">
        <v>72.833841399999997</v>
      </c>
      <c r="T2552" s="44">
        <v>-89.174946375106998</v>
      </c>
      <c r="U2552" s="43">
        <v>22.66169</v>
      </c>
      <c r="V2552" s="43">
        <v>16.120649999999998</v>
      </c>
      <c r="W2552" s="43">
        <v>6.8959499999999991</v>
      </c>
      <c r="X2552" s="45">
        <v>59.703350000000007</v>
      </c>
      <c r="Y2552" s="43">
        <v>11.17952</v>
      </c>
      <c r="Z2552" s="43">
        <v>67.337600600000002</v>
      </c>
      <c r="AA2552" s="43">
        <v>88.454303820000007</v>
      </c>
      <c r="AB2552" s="43">
        <v>41.544361530000003</v>
      </c>
      <c r="AC2552" s="48">
        <v>95.445046090000005</v>
      </c>
      <c r="AD2552" s="43">
        <v>37.629173909999992</v>
      </c>
      <c r="AE2552" s="53" t="s">
        <v>2583</v>
      </c>
      <c r="AF2552" s="46">
        <v>-50.667756906038342</v>
      </c>
      <c r="AG2552" s="46">
        <v>317.71020771494955</v>
      </c>
      <c r="AH2552" s="46">
        <v>1182.6993209057493</v>
      </c>
      <c r="AI2552" s="46">
        <v>-30.415359389381003</v>
      </c>
      <c r="AJ2552" s="46">
        <v>753.74905264268955</v>
      </c>
      <c r="AK2552" s="49">
        <v>-44.118629748147001</v>
      </c>
      <c r="AL2552" s="43">
        <v>-9.50169</v>
      </c>
      <c r="AM2552" s="43">
        <v>-11.103349999999999</v>
      </c>
      <c r="AN2552" s="43">
        <v>-9.0819100000000006</v>
      </c>
      <c r="AO2552" s="45">
        <v>-7.2333000000000034</v>
      </c>
      <c r="AP2552" s="43">
        <v>-9.3168199999999999</v>
      </c>
      <c r="AQ2552" s="43">
        <v>-1.0088311999999995</v>
      </c>
      <c r="AR2552" s="43">
        <v>-10.42585687</v>
      </c>
      <c r="AS2552" s="43">
        <v>-8.2026237900000005</v>
      </c>
      <c r="AT2552" s="48">
        <v>-12.18755245</v>
      </c>
      <c r="AU2552" s="43">
        <v>-3.5821975500000001</v>
      </c>
      <c r="AV2552" s="53" t="s">
        <v>2583</v>
      </c>
      <c r="AW2552" s="47" t="s">
        <v>2592</v>
      </c>
      <c r="AX2552" s="47" t="s">
        <v>2592</v>
      </c>
      <c r="AY2552" s="47" t="s">
        <v>2612</v>
      </c>
      <c r="AZ2552" s="47" t="s">
        <v>2612</v>
      </c>
      <c r="BA2552" s="47" t="s">
        <v>2612</v>
      </c>
      <c r="BB2552" s="54" t="s">
        <v>2612</v>
      </c>
      <c r="BC2552" s="46" t="s">
        <v>2583</v>
      </c>
      <c r="BD2552" s="46" t="s">
        <v>2583</v>
      </c>
      <c r="BE2552" s="48">
        <v>89.34092157500001</v>
      </c>
      <c r="BF2552" s="46">
        <v>0.81523494627103621</v>
      </c>
      <c r="BG2552" s="49" t="s">
        <v>2583</v>
      </c>
    </row>
    <row r="2553" spans="1:59" ht="23.25" customHeight="1" x14ac:dyDescent="0.3">
      <c r="A2553" s="36">
        <v>276040</v>
      </c>
      <c r="B2553" s="37" t="s">
        <v>2088</v>
      </c>
      <c r="C2553" s="38" t="s">
        <v>2664</v>
      </c>
      <c r="D2553" s="39" t="s">
        <v>2624</v>
      </c>
      <c r="E2553" s="40" t="s">
        <v>2748</v>
      </c>
      <c r="F2553" s="37" t="s">
        <v>4049</v>
      </c>
      <c r="G2553" s="41">
        <v>-79.664179104477611</v>
      </c>
      <c r="H2553" s="41">
        <v>0</v>
      </c>
      <c r="I2553" s="41">
        <v>0</v>
      </c>
      <c r="J2553" s="41">
        <v>0</v>
      </c>
      <c r="K2553" s="41">
        <v>0</v>
      </c>
      <c r="L2553" s="41">
        <v>0</v>
      </c>
      <c r="M2553" s="42">
        <v>-77.602739726027394</v>
      </c>
      <c r="N2553" s="43">
        <v>347.81578680000001</v>
      </c>
      <c r="O2553" s="43">
        <v>70.731195450000001</v>
      </c>
      <c r="P2553" s="43">
        <v>70.731195450000001</v>
      </c>
      <c r="Q2553" s="43">
        <v>70.731195450000001</v>
      </c>
      <c r="R2553" s="43">
        <v>70.731195450000001</v>
      </c>
      <c r="S2553" s="43">
        <v>70.731195450000001</v>
      </c>
      <c r="T2553" s="44">
        <v>0</v>
      </c>
      <c r="U2553" s="43">
        <v>4.2211600000000002</v>
      </c>
      <c r="V2553" s="43">
        <v>8.9778699999999994</v>
      </c>
      <c r="W2553" s="43">
        <v>10.766449999999999</v>
      </c>
      <c r="X2553" s="45">
        <v>20.399329999999999</v>
      </c>
      <c r="Y2553" s="43">
        <v>7.8834600000000004</v>
      </c>
      <c r="Z2553" s="43">
        <v>9.4677553500000009</v>
      </c>
      <c r="AA2553" s="43">
        <v>21.337571190000002</v>
      </c>
      <c r="AB2553" s="43" t="s">
        <v>2583</v>
      </c>
      <c r="AC2553" s="48" t="s">
        <v>2583</v>
      </c>
      <c r="AD2553" s="43" t="s">
        <v>2583</v>
      </c>
      <c r="AE2553" s="53" t="s">
        <v>2583</v>
      </c>
      <c r="AF2553" s="46">
        <v>86.76051132863951</v>
      </c>
      <c r="AG2553" s="46">
        <v>5.456587698418458</v>
      </c>
      <c r="AH2553" s="46">
        <v>98.185764016922988</v>
      </c>
      <c r="AI2553" s="46" t="s">
        <v>2583</v>
      </c>
      <c r="AJ2553" s="46" t="s">
        <v>2583</v>
      </c>
      <c r="AK2553" s="49" t="s">
        <v>2583</v>
      </c>
      <c r="AL2553" s="43">
        <v>-18.593160000000001</v>
      </c>
      <c r="AM2553" s="43">
        <v>-21.98864</v>
      </c>
      <c r="AN2553" s="43">
        <v>-18.460569999999997</v>
      </c>
      <c r="AO2553" s="45">
        <v>-15.570969999999996</v>
      </c>
      <c r="AP2553" s="43">
        <v>-22.66001</v>
      </c>
      <c r="AQ2553" s="43">
        <v>-24.600290450000003</v>
      </c>
      <c r="AR2553" s="43">
        <v>-19.721682689999994</v>
      </c>
      <c r="AS2553" s="43" t="s">
        <v>2583</v>
      </c>
      <c r="AT2553" s="48" t="s">
        <v>2583</v>
      </c>
      <c r="AU2553" s="43" t="s">
        <v>2583</v>
      </c>
      <c r="AV2553" s="53" t="s">
        <v>2583</v>
      </c>
      <c r="AW2553" s="47" t="s">
        <v>2612</v>
      </c>
      <c r="AX2553" s="47" t="s">
        <v>2612</v>
      </c>
      <c r="AY2553" s="47" t="s">
        <v>2612</v>
      </c>
      <c r="AZ2553" s="47" t="s">
        <v>2621</v>
      </c>
      <c r="BA2553" s="47" t="s">
        <v>2621</v>
      </c>
      <c r="BB2553" s="54" t="s">
        <v>2621</v>
      </c>
      <c r="BC2553" s="46" t="s">
        <v>2583</v>
      </c>
      <c r="BD2553" s="46" t="s">
        <v>2583</v>
      </c>
      <c r="BE2553" s="48" t="s">
        <v>2583</v>
      </c>
      <c r="BF2553" s="46" t="s">
        <v>2583</v>
      </c>
      <c r="BG2553" s="49" t="s">
        <v>2583</v>
      </c>
    </row>
    <row r="2554" spans="1:59" ht="23.25" customHeight="1" x14ac:dyDescent="0.3">
      <c r="A2554" s="36">
        <v>44380</v>
      </c>
      <c r="B2554" s="37" t="s">
        <v>2180</v>
      </c>
      <c r="C2554" s="38" t="s">
        <v>2578</v>
      </c>
      <c r="D2554" s="39" t="s">
        <v>2586</v>
      </c>
      <c r="E2554" s="40" t="s">
        <v>3122</v>
      </c>
      <c r="F2554" s="37" t="s">
        <v>3987</v>
      </c>
      <c r="G2554" s="41">
        <v>-80.824159591582514</v>
      </c>
      <c r="H2554" s="41">
        <v>-78.596442368736746</v>
      </c>
      <c r="I2554" s="41">
        <v>-57.134297027547213</v>
      </c>
      <c r="J2554" s="41">
        <v>7.6543209876543283</v>
      </c>
      <c r="K2554" s="41">
        <v>0</v>
      </c>
      <c r="L2554" s="41">
        <v>0</v>
      </c>
      <c r="M2554" s="42">
        <v>-78.399628045690648</v>
      </c>
      <c r="N2554" s="43">
        <v>315.95975179999999</v>
      </c>
      <c r="O2554" s="43">
        <v>283.07414498000003</v>
      </c>
      <c r="P2554" s="43">
        <v>141.34362336000001</v>
      </c>
      <c r="Q2554" s="43">
        <v>56.280079800000003</v>
      </c>
      <c r="R2554" s="43">
        <v>60.587937760000003</v>
      </c>
      <c r="S2554" s="43">
        <v>60.587937760000003</v>
      </c>
      <c r="T2554" s="44">
        <v>-78.449170183200536</v>
      </c>
      <c r="U2554" s="43">
        <v>139.60442</v>
      </c>
      <c r="V2554" s="43">
        <v>103.81282999999999</v>
      </c>
      <c r="W2554" s="43">
        <v>123.93593000000001</v>
      </c>
      <c r="X2554" s="45">
        <v>163.32868000000002</v>
      </c>
      <c r="Y2554" s="43">
        <v>159.29138</v>
      </c>
      <c r="Z2554" s="43">
        <v>141.81695817999997</v>
      </c>
      <c r="AA2554" s="43">
        <v>188.16769621000003</v>
      </c>
      <c r="AB2554" s="43">
        <v>137.00900394000001</v>
      </c>
      <c r="AC2554" s="48">
        <v>171.48006246</v>
      </c>
      <c r="AD2554" s="43">
        <v>147.90649753999998</v>
      </c>
      <c r="AE2554" s="53" t="s">
        <v>2583</v>
      </c>
      <c r="AF2554" s="46">
        <v>14.101960382056667</v>
      </c>
      <c r="AG2554" s="46">
        <v>36.608315349846436</v>
      </c>
      <c r="AH2554" s="46">
        <v>51.826589924326228</v>
      </c>
      <c r="AI2554" s="46">
        <v>-16.114546483814106</v>
      </c>
      <c r="AJ2554" s="46">
        <v>7.6518154717474252</v>
      </c>
      <c r="AK2554" s="49">
        <v>4.2939430080505048</v>
      </c>
      <c r="AL2554" s="43">
        <v>-2.42788</v>
      </c>
      <c r="AM2554" s="43">
        <v>-9.2234700000000007</v>
      </c>
      <c r="AN2554" s="43">
        <v>-4.2560500000000001</v>
      </c>
      <c r="AO2554" s="45">
        <v>-13.117150000000001</v>
      </c>
      <c r="AP2554" s="43">
        <v>-3.5992899999999999</v>
      </c>
      <c r="AQ2554" s="43">
        <v>-6.0249659399999995</v>
      </c>
      <c r="AR2554" s="43">
        <v>-4.2258783200000014</v>
      </c>
      <c r="AS2554" s="43">
        <v>-2.9170454699999979</v>
      </c>
      <c r="AT2554" s="48">
        <v>4.1359178400000003</v>
      </c>
      <c r="AU2554" s="43">
        <v>0.99507215999999943</v>
      </c>
      <c r="AV2554" s="53" t="s">
        <v>2583</v>
      </c>
      <c r="AW2554" s="47" t="s">
        <v>2612</v>
      </c>
      <c r="AX2554" s="47" t="s">
        <v>2592</v>
      </c>
      <c r="AY2554" s="47" t="s">
        <v>2592</v>
      </c>
      <c r="AZ2554" s="47" t="s">
        <v>2592</v>
      </c>
      <c r="BA2554" s="47" t="s">
        <v>2621</v>
      </c>
      <c r="BB2554" s="54" t="s">
        <v>2621</v>
      </c>
      <c r="BC2554" s="46" t="s">
        <v>2583</v>
      </c>
      <c r="BD2554" s="46" t="s">
        <v>2583</v>
      </c>
      <c r="BE2554" s="48">
        <v>373.65113711750001</v>
      </c>
      <c r="BF2554" s="46">
        <v>0.16215108624424512</v>
      </c>
      <c r="BG2554" s="49" t="s">
        <v>2583</v>
      </c>
    </row>
    <row r="2555" spans="1:59" ht="23.25" customHeight="1" x14ac:dyDescent="0.3">
      <c r="A2555" s="36">
        <v>291810</v>
      </c>
      <c r="B2555" s="37" t="s">
        <v>2229</v>
      </c>
      <c r="C2555" s="38" t="s">
        <v>2664</v>
      </c>
      <c r="D2555" s="39" t="s">
        <v>2624</v>
      </c>
      <c r="E2555" s="40" t="s">
        <v>2748</v>
      </c>
      <c r="F2555" s="37" t="s">
        <v>3935</v>
      </c>
      <c r="G2555" s="41">
        <v>-76.800188883799436</v>
      </c>
      <c r="H2555" s="41">
        <v>-75.020005357556315</v>
      </c>
      <c r="I2555" s="41">
        <v>-41.799781801919003</v>
      </c>
      <c r="J2555" s="41">
        <v>-65.601345668629094</v>
      </c>
      <c r="K2555" s="41">
        <v>0</v>
      </c>
      <c r="L2555" s="41">
        <v>0</v>
      </c>
      <c r="M2555" s="42">
        <v>-78.753857188321589</v>
      </c>
      <c r="N2555" s="43">
        <v>247.269486</v>
      </c>
      <c r="O2555" s="43">
        <v>229.64798239999999</v>
      </c>
      <c r="P2555" s="43">
        <v>98.566733040000003</v>
      </c>
      <c r="Q2555" s="43">
        <v>166.76830770000001</v>
      </c>
      <c r="R2555" s="43">
        <v>57.366053700000002</v>
      </c>
      <c r="S2555" s="43">
        <v>57.366053700000002</v>
      </c>
      <c r="T2555" s="44">
        <v>23.373078674171708</v>
      </c>
      <c r="U2555" s="43">
        <v>38.1648</v>
      </c>
      <c r="V2555" s="43">
        <v>19.028559999999999</v>
      </c>
      <c r="W2555" s="43">
        <v>13.919499999999999</v>
      </c>
      <c r="X2555" s="45">
        <v>35.317840000000004</v>
      </c>
      <c r="Y2555" s="43">
        <v>11.613960000000001</v>
      </c>
      <c r="Z2555" s="43">
        <v>1.7224157899999994</v>
      </c>
      <c r="AA2555" s="43">
        <v>16.83439207</v>
      </c>
      <c r="AB2555" s="43">
        <v>27.547097839999996</v>
      </c>
      <c r="AC2555" s="48">
        <v>28.263118510000002</v>
      </c>
      <c r="AD2555" s="43">
        <v>15.592741489999998</v>
      </c>
      <c r="AE2555" s="53" t="s">
        <v>2583</v>
      </c>
      <c r="AF2555" s="46">
        <v>-69.568922148157469</v>
      </c>
      <c r="AG2555" s="46">
        <v>-90.948259931387355</v>
      </c>
      <c r="AH2555" s="46">
        <v>20.941068788390393</v>
      </c>
      <c r="AI2555" s="46">
        <v>-22.00231429781665</v>
      </c>
      <c r="AJ2555" s="46">
        <v>143.35470855763236</v>
      </c>
      <c r="AK2555" s="49">
        <v>805.28324116211229</v>
      </c>
      <c r="AL2555" s="43">
        <v>-7.04941</v>
      </c>
      <c r="AM2555" s="43">
        <v>-1.3544800000000006</v>
      </c>
      <c r="AN2555" s="43">
        <v>-3.9126599999999989</v>
      </c>
      <c r="AO2555" s="45">
        <v>-2.967270000000001</v>
      </c>
      <c r="AP2555" s="43">
        <v>-11.10665</v>
      </c>
      <c r="AQ2555" s="43">
        <v>-15.46551429</v>
      </c>
      <c r="AR2555" s="43">
        <v>-4.3118678899999985</v>
      </c>
      <c r="AS2555" s="43">
        <v>-1.4417083599999998</v>
      </c>
      <c r="AT2555" s="48">
        <v>-6.6982292499999998</v>
      </c>
      <c r="AU2555" s="43">
        <v>-4.7703907499999998</v>
      </c>
      <c r="AV2555" s="53" t="s">
        <v>2583</v>
      </c>
      <c r="AW2555" s="47" t="s">
        <v>2612</v>
      </c>
      <c r="AX2555" s="47" t="s">
        <v>2612</v>
      </c>
      <c r="AY2555" s="47" t="s">
        <v>2612</v>
      </c>
      <c r="AZ2555" s="47" t="s">
        <v>2592</v>
      </c>
      <c r="BA2555" s="47" t="s">
        <v>2592</v>
      </c>
      <c r="BB2555" s="54" t="s">
        <v>2592</v>
      </c>
      <c r="BC2555" s="46" t="s">
        <v>2583</v>
      </c>
      <c r="BD2555" s="46" t="s">
        <v>2583</v>
      </c>
      <c r="BE2555" s="48">
        <v>170.21802363749998</v>
      </c>
      <c r="BF2555" s="46">
        <v>0.33701515547006938</v>
      </c>
      <c r="BG2555" s="49" t="s">
        <v>2583</v>
      </c>
    </row>
    <row r="2556" spans="1:59" ht="23.25" customHeight="1" x14ac:dyDescent="0.3">
      <c r="A2556" s="36">
        <v>11080</v>
      </c>
      <c r="B2556" s="37" t="s">
        <v>2108</v>
      </c>
      <c r="C2556" s="38" t="s">
        <v>2664</v>
      </c>
      <c r="D2556" s="39" t="s">
        <v>2743</v>
      </c>
      <c r="E2556" s="40" t="s">
        <v>2777</v>
      </c>
      <c r="F2556" s="37" t="s">
        <v>4046</v>
      </c>
      <c r="G2556" s="41">
        <v>-84.798544550949543</v>
      </c>
      <c r="H2556" s="41">
        <v>-70.572639555882063</v>
      </c>
      <c r="I2556" s="41">
        <v>-39.76045934541127</v>
      </c>
      <c r="J2556" s="41">
        <v>55.000000000000007</v>
      </c>
      <c r="K2556" s="41">
        <v>-11.529680365296802</v>
      </c>
      <c r="L2556" s="41">
        <v>-23.8</v>
      </c>
      <c r="M2556" s="42">
        <v>-85.776775785342991</v>
      </c>
      <c r="N2556" s="43">
        <v>361.78134840000001</v>
      </c>
      <c r="O2556" s="43">
        <v>186.88740569999999</v>
      </c>
      <c r="P2556" s="43">
        <v>91.295567500000004</v>
      </c>
      <c r="Q2556" s="43">
        <v>35.481310000000001</v>
      </c>
      <c r="R2556" s="43">
        <v>62.163255120000002</v>
      </c>
      <c r="S2556" s="43">
        <v>54.996030500000003</v>
      </c>
      <c r="T2556" s="44">
        <v>-83.482707363624129</v>
      </c>
      <c r="U2556" s="43">
        <v>142.94869</v>
      </c>
      <c r="V2556" s="43">
        <v>157.09296000000001</v>
      </c>
      <c r="W2556" s="43">
        <v>106.60291000000001</v>
      </c>
      <c r="X2556" s="45">
        <v>160.83013999999997</v>
      </c>
      <c r="Y2556" s="43">
        <v>119.31771000000001</v>
      </c>
      <c r="Z2556" s="43">
        <v>141.94798786999999</v>
      </c>
      <c r="AA2556" s="43">
        <v>102.99217078999999</v>
      </c>
      <c r="AB2556" s="43">
        <v>143.82802115000004</v>
      </c>
      <c r="AC2556" s="48">
        <v>121.27448178</v>
      </c>
      <c r="AD2556" s="43">
        <v>145.41273822000002</v>
      </c>
      <c r="AE2556" s="53" t="s">
        <v>2583</v>
      </c>
      <c r="AF2556" s="46">
        <v>-16.531092380070078</v>
      </c>
      <c r="AG2556" s="46">
        <v>-9.6407707449143629</v>
      </c>
      <c r="AH2556" s="46">
        <v>-3.3870925380930172</v>
      </c>
      <c r="AI2556" s="46">
        <v>-10.571475502042048</v>
      </c>
      <c r="AJ2556" s="46">
        <v>1.6399675957575743</v>
      </c>
      <c r="AK2556" s="49">
        <v>2.4408590794348983</v>
      </c>
      <c r="AL2556" s="43">
        <v>-7.4859299999999998</v>
      </c>
      <c r="AM2556" s="43">
        <v>-1.9872399999999999</v>
      </c>
      <c r="AN2556" s="43">
        <v>-17.262560000000001</v>
      </c>
      <c r="AO2556" s="45">
        <v>-23.449349999999999</v>
      </c>
      <c r="AP2556" s="43">
        <v>-17.14049</v>
      </c>
      <c r="AQ2556" s="43">
        <v>-10.137283180000001</v>
      </c>
      <c r="AR2556" s="43">
        <v>-20.257283349999998</v>
      </c>
      <c r="AS2556" s="43">
        <v>-22.914220539999995</v>
      </c>
      <c r="AT2556" s="48">
        <v>-12.79867791</v>
      </c>
      <c r="AU2556" s="43">
        <v>0.51696790999999997</v>
      </c>
      <c r="AV2556" s="53" t="s">
        <v>2583</v>
      </c>
      <c r="AW2556" s="47" t="s">
        <v>2612</v>
      </c>
      <c r="AX2556" s="47" t="s">
        <v>2612</v>
      </c>
      <c r="AY2556" s="47" t="s">
        <v>2612</v>
      </c>
      <c r="AZ2556" s="47" t="s">
        <v>2592</v>
      </c>
      <c r="BA2556" s="47" t="s">
        <v>2592</v>
      </c>
      <c r="BB2556" s="54" t="s">
        <v>2621</v>
      </c>
      <c r="BC2556" s="46" t="s">
        <v>2583</v>
      </c>
      <c r="BD2556" s="46" t="s">
        <v>2583</v>
      </c>
      <c r="BE2556" s="48">
        <v>333.36770231000003</v>
      </c>
      <c r="BF2556" s="46">
        <v>0.16497108183821288</v>
      </c>
      <c r="BG2556" s="49" t="s">
        <v>2583</v>
      </c>
    </row>
    <row r="2557" spans="1:59" ht="23.25" customHeight="1" x14ac:dyDescent="0.3">
      <c r="A2557" s="36">
        <v>44180</v>
      </c>
      <c r="B2557" s="37" t="s">
        <v>2337</v>
      </c>
      <c r="C2557" s="38" t="s">
        <v>2664</v>
      </c>
      <c r="D2557" s="39" t="s">
        <v>2601</v>
      </c>
      <c r="E2557" s="40" t="s">
        <v>2923</v>
      </c>
      <c r="F2557" s="37" t="s">
        <v>2924</v>
      </c>
      <c r="G2557" s="41">
        <v>-67.356687898089177</v>
      </c>
      <c r="H2557" s="41">
        <v>0</v>
      </c>
      <c r="I2557" s="41">
        <v>0</v>
      </c>
      <c r="J2557" s="41">
        <v>0</v>
      </c>
      <c r="K2557" s="41">
        <v>0</v>
      </c>
      <c r="L2557" s="41">
        <v>0</v>
      </c>
      <c r="M2557" s="42">
        <v>-66.666666666666671</v>
      </c>
      <c r="N2557" s="43">
        <v>167.78777772000001</v>
      </c>
      <c r="O2557" s="43">
        <v>54.771487950000001</v>
      </c>
      <c r="P2557" s="43">
        <v>54.771487950000001</v>
      </c>
      <c r="Q2557" s="43">
        <v>54.771487950000001</v>
      </c>
      <c r="R2557" s="43">
        <v>54.771487950000001</v>
      </c>
      <c r="S2557" s="43">
        <v>54.771487950000001</v>
      </c>
      <c r="T2557" s="44">
        <v>0</v>
      </c>
      <c r="U2557" s="43">
        <v>406.23061999999999</v>
      </c>
      <c r="V2557" s="43">
        <v>337.75205</v>
      </c>
      <c r="W2557" s="43">
        <v>271.33387000000005</v>
      </c>
      <c r="X2557" s="45">
        <v>561.03745000000004</v>
      </c>
      <c r="Y2557" s="43">
        <v>106.85947</v>
      </c>
      <c r="Z2557" s="43">
        <v>70.209259979999999</v>
      </c>
      <c r="AA2557" s="43">
        <v>36.41638691</v>
      </c>
      <c r="AB2557" s="43">
        <v>64.385859249999982</v>
      </c>
      <c r="AC2557" s="48">
        <v>459.16414321000002</v>
      </c>
      <c r="AD2557" s="43">
        <v>85.658976789999997</v>
      </c>
      <c r="AE2557" s="53" t="s">
        <v>2583</v>
      </c>
      <c r="AF2557" s="46">
        <v>-73.694875585695627</v>
      </c>
      <c r="AG2557" s="46">
        <v>-79.212780505699371</v>
      </c>
      <c r="AH2557" s="46">
        <v>-86.578753728754904</v>
      </c>
      <c r="AI2557" s="46">
        <v>-88.523785845312105</v>
      </c>
      <c r="AJ2557" s="46">
        <v>329.68970668673541</v>
      </c>
      <c r="AK2557" s="49">
        <v>22.005240924631654</v>
      </c>
      <c r="AL2557" s="43">
        <v>24.145050000000001</v>
      </c>
      <c r="AM2557" s="43">
        <v>11.06034</v>
      </c>
      <c r="AN2557" s="43">
        <v>-23.783010000000001</v>
      </c>
      <c r="AO2557" s="45">
        <v>17.793379999999999</v>
      </c>
      <c r="AP2557" s="43">
        <v>2.2208999999999999</v>
      </c>
      <c r="AQ2557" s="43">
        <v>-26.99069609</v>
      </c>
      <c r="AR2557" s="43">
        <v>-19.31312939</v>
      </c>
      <c r="AS2557" s="43">
        <v>1.4088254199999994</v>
      </c>
      <c r="AT2557" s="48">
        <v>60.035848340000001</v>
      </c>
      <c r="AU2557" s="43">
        <v>2.1155116599999957</v>
      </c>
      <c r="AV2557" s="53" t="s">
        <v>2583</v>
      </c>
      <c r="AW2557" s="47">
        <v>-90.801841371212731</v>
      </c>
      <c r="AX2557" s="47" t="s">
        <v>2593</v>
      </c>
      <c r="AY2557" s="47" t="s">
        <v>2592</v>
      </c>
      <c r="AZ2557" s="47">
        <v>-92.082305778890799</v>
      </c>
      <c r="BA2557" s="47">
        <v>2603.2215921473276</v>
      </c>
      <c r="BB2557" s="54" t="s">
        <v>2621</v>
      </c>
      <c r="BC2557" s="46" t="s">
        <v>2583</v>
      </c>
      <c r="BD2557" s="46" t="s">
        <v>2583</v>
      </c>
      <c r="BE2557" s="48">
        <v>179.9267365975</v>
      </c>
      <c r="BF2557" s="46">
        <v>0.30440994476838096</v>
      </c>
      <c r="BG2557" s="49" t="s">
        <v>2583</v>
      </c>
    </row>
    <row r="2558" spans="1:59" ht="23.25" customHeight="1" x14ac:dyDescent="0.3">
      <c r="A2558" s="36">
        <v>313760</v>
      </c>
      <c r="B2558" s="37" t="s">
        <v>2101</v>
      </c>
      <c r="C2558" s="38" t="s">
        <v>2664</v>
      </c>
      <c r="D2558" s="39" t="s">
        <v>2586</v>
      </c>
      <c r="E2558" s="40" t="s">
        <v>2784</v>
      </c>
      <c r="F2558" s="37" t="s">
        <v>4050</v>
      </c>
      <c r="G2558" s="41">
        <v>-75.303430079155675</v>
      </c>
      <c r="H2558" s="41">
        <v>0</v>
      </c>
      <c r="I2558" s="41">
        <v>0</v>
      </c>
      <c r="J2558" s="41">
        <v>0</v>
      </c>
      <c r="K2558" s="41">
        <v>0</v>
      </c>
      <c r="L2558" s="41">
        <v>0</v>
      </c>
      <c r="M2558" s="42">
        <v>-63.692785104732351</v>
      </c>
      <c r="N2558" s="43">
        <v>212.37617470000001</v>
      </c>
      <c r="O2558" s="43">
        <v>52.449630480000003</v>
      </c>
      <c r="P2558" s="43">
        <v>52.449630480000003</v>
      </c>
      <c r="Q2558" s="43">
        <v>52.449630480000003</v>
      </c>
      <c r="R2558" s="43">
        <v>52.449630480000003</v>
      </c>
      <c r="S2558" s="43">
        <v>52.449630480000003</v>
      </c>
      <c r="T2558" s="44">
        <v>0</v>
      </c>
      <c r="U2558" s="43">
        <v>31.132470000000001</v>
      </c>
      <c r="V2558" s="43">
        <v>20.214589999999998</v>
      </c>
      <c r="W2558" s="43">
        <v>20.286029999999997</v>
      </c>
      <c r="X2558" s="45">
        <v>10.107560000000007</v>
      </c>
      <c r="Y2558" s="43">
        <v>21.62904</v>
      </c>
      <c r="Z2558" s="43">
        <v>17.315069490000003</v>
      </c>
      <c r="AA2558" s="43">
        <v>17.532090169999996</v>
      </c>
      <c r="AB2558" s="43" t="s">
        <v>2583</v>
      </c>
      <c r="AC2558" s="48">
        <v>5.2109792400000003</v>
      </c>
      <c r="AD2558" s="43">
        <v>0.23366075999999936</v>
      </c>
      <c r="AE2558" s="53" t="s">
        <v>2583</v>
      </c>
      <c r="AF2558" s="46">
        <v>-30.525782245995902</v>
      </c>
      <c r="AG2558" s="46">
        <v>-14.34370180152056</v>
      </c>
      <c r="AH2558" s="46">
        <v>-13.575548443929152</v>
      </c>
      <c r="AI2558" s="46" t="s">
        <v>2583</v>
      </c>
      <c r="AJ2558" s="46">
        <v>-75.907487156156719</v>
      </c>
      <c r="AK2558" s="49">
        <v>-98.650535245411831</v>
      </c>
      <c r="AL2558" s="43">
        <v>-21.947600000000001</v>
      </c>
      <c r="AM2558" s="43">
        <v>-47.393650000000001</v>
      </c>
      <c r="AN2558" s="43">
        <v>-15.795400000000001</v>
      </c>
      <c r="AO2558" s="45">
        <v>44.958980000000004</v>
      </c>
      <c r="AP2558" s="43">
        <v>-13.90438</v>
      </c>
      <c r="AQ2558" s="43">
        <v>-11.46893807</v>
      </c>
      <c r="AR2558" s="43">
        <v>-12.419180970000003</v>
      </c>
      <c r="AS2558" s="43" t="s">
        <v>2583</v>
      </c>
      <c r="AT2558" s="48">
        <v>-6.9577450799999996</v>
      </c>
      <c r="AU2558" s="43">
        <v>-5.2821949200000011</v>
      </c>
      <c r="AV2558" s="53" t="s">
        <v>2583</v>
      </c>
      <c r="AW2558" s="47" t="s">
        <v>2592</v>
      </c>
      <c r="AX2558" s="47" t="s">
        <v>2592</v>
      </c>
      <c r="AY2558" s="47" t="s">
        <v>2592</v>
      </c>
      <c r="AZ2558" s="47" t="s">
        <v>2583</v>
      </c>
      <c r="BA2558" s="47" t="s">
        <v>2592</v>
      </c>
      <c r="BB2558" s="54" t="s">
        <v>2592</v>
      </c>
      <c r="BC2558" s="46" t="s">
        <v>2583</v>
      </c>
      <c r="BD2558" s="46" t="s">
        <v>2583</v>
      </c>
      <c r="BE2558" s="48" t="s">
        <v>2583</v>
      </c>
      <c r="BF2558" s="46" t="s">
        <v>2583</v>
      </c>
      <c r="BG2558" s="49" t="s">
        <v>2583</v>
      </c>
    </row>
    <row r="2559" spans="1:59" ht="23.25" customHeight="1" x14ac:dyDescent="0.3">
      <c r="A2559" s="36">
        <v>1770</v>
      </c>
      <c r="B2559" s="37" t="s">
        <v>2288</v>
      </c>
      <c r="C2559" s="38" t="s">
        <v>2578</v>
      </c>
      <c r="D2559" s="39" t="s">
        <v>2622</v>
      </c>
      <c r="E2559" s="40" t="s">
        <v>2999</v>
      </c>
      <c r="F2559" s="37" t="s">
        <v>4023</v>
      </c>
      <c r="G2559" s="41">
        <v>-78.93183038110574</v>
      </c>
      <c r="H2559" s="41">
        <v>-76.979472140762468</v>
      </c>
      <c r="I2559" s="41">
        <v>-35.550082101806233</v>
      </c>
      <c r="J2559" s="41">
        <v>-8.1871345029239642</v>
      </c>
      <c r="K2559" s="41">
        <v>0</v>
      </c>
      <c r="L2559" s="41">
        <v>0</v>
      </c>
      <c r="M2559" s="42">
        <v>-78.182323513062812</v>
      </c>
      <c r="N2559" s="43">
        <v>226.33177140000001</v>
      </c>
      <c r="O2559" s="43">
        <v>207.13669899999999</v>
      </c>
      <c r="P2559" s="43">
        <v>73.9860702</v>
      </c>
      <c r="Q2559" s="43">
        <v>51.936034499999998</v>
      </c>
      <c r="R2559" s="43">
        <v>47.683961500000002</v>
      </c>
      <c r="S2559" s="43">
        <v>47.683961500000002</v>
      </c>
      <c r="T2559" s="44">
        <v>0</v>
      </c>
      <c r="U2559" s="43">
        <v>249.45194000000001</v>
      </c>
      <c r="V2559" s="43">
        <v>262.56110000000001</v>
      </c>
      <c r="W2559" s="43">
        <v>289.18295000000001</v>
      </c>
      <c r="X2559" s="45">
        <v>264.85195999999985</v>
      </c>
      <c r="Y2559" s="43">
        <v>291.93567999999999</v>
      </c>
      <c r="Z2559" s="43">
        <v>268.42629176999998</v>
      </c>
      <c r="AA2559" s="43">
        <v>212.31637623000006</v>
      </c>
      <c r="AB2559" s="43">
        <v>231.29943574999993</v>
      </c>
      <c r="AC2559" s="48">
        <v>277.32432129</v>
      </c>
      <c r="AD2559" s="43">
        <v>286.75905871000003</v>
      </c>
      <c r="AE2559" s="53" t="s">
        <v>2583</v>
      </c>
      <c r="AF2559" s="46">
        <v>17.030831670421165</v>
      </c>
      <c r="AG2559" s="46">
        <v>2.2338388169458323</v>
      </c>
      <c r="AH2559" s="46">
        <v>-26.580603652462898</v>
      </c>
      <c r="AI2559" s="46">
        <v>-12.668407003671012</v>
      </c>
      <c r="AJ2559" s="46">
        <v>-5.0049924387454041</v>
      </c>
      <c r="AK2559" s="49">
        <v>6.8297210452500812</v>
      </c>
      <c r="AL2559" s="43">
        <v>-14.57592</v>
      </c>
      <c r="AM2559" s="43">
        <v>-21.752179999999999</v>
      </c>
      <c r="AN2559" s="43">
        <v>-14.009419999999999</v>
      </c>
      <c r="AO2559" s="45">
        <v>10.08135</v>
      </c>
      <c r="AP2559" s="43">
        <v>7.4589499999999997</v>
      </c>
      <c r="AQ2559" s="43">
        <v>6.5308882700000002</v>
      </c>
      <c r="AR2559" s="43">
        <v>8.7283007400000017</v>
      </c>
      <c r="AS2559" s="43">
        <v>4.6587666699999986</v>
      </c>
      <c r="AT2559" s="48">
        <v>-1.59179147</v>
      </c>
      <c r="AU2559" s="43">
        <v>-5.7995985300000008</v>
      </c>
      <c r="AV2559" s="53" t="s">
        <v>2583</v>
      </c>
      <c r="AW2559" s="47" t="s">
        <v>2621</v>
      </c>
      <c r="AX2559" s="47" t="s">
        <v>2621</v>
      </c>
      <c r="AY2559" s="47" t="s">
        <v>2621</v>
      </c>
      <c r="AZ2559" s="47">
        <v>-53.788265758058216</v>
      </c>
      <c r="BA2559" s="47" t="s">
        <v>2593</v>
      </c>
      <c r="BB2559" s="54" t="s">
        <v>2593</v>
      </c>
      <c r="BC2559" s="46" t="s">
        <v>2583</v>
      </c>
      <c r="BD2559" s="46" t="s">
        <v>2583</v>
      </c>
      <c r="BE2559" s="48">
        <v>550.7317411025</v>
      </c>
      <c r="BF2559" s="46">
        <v>8.6582918581272136E-2</v>
      </c>
      <c r="BG2559" s="49" t="s">
        <v>2583</v>
      </c>
    </row>
    <row r="2560" spans="1:59" ht="23.25" customHeight="1" x14ac:dyDescent="0.3">
      <c r="A2560" s="36">
        <v>52770</v>
      </c>
      <c r="B2560" s="37" t="s">
        <v>1894</v>
      </c>
      <c r="C2560" s="38" t="s">
        <v>2664</v>
      </c>
      <c r="D2560" s="39" t="s">
        <v>2668</v>
      </c>
      <c r="E2560" s="40" t="s">
        <v>2781</v>
      </c>
      <c r="F2560" s="37" t="s">
        <v>4051</v>
      </c>
      <c r="G2560" s="41">
        <v>-85.227273487772194</v>
      </c>
      <c r="H2560" s="41">
        <v>0</v>
      </c>
      <c r="I2560" s="41">
        <v>0</v>
      </c>
      <c r="J2560" s="41">
        <v>0</v>
      </c>
      <c r="K2560" s="41">
        <v>0</v>
      </c>
      <c r="L2560" s="41">
        <v>0</v>
      </c>
      <c r="M2560" s="42">
        <v>-52.870090634441084</v>
      </c>
      <c r="N2560" s="43">
        <v>307.69252272</v>
      </c>
      <c r="O2560" s="43">
        <v>45.454574880000003</v>
      </c>
      <c r="P2560" s="43">
        <v>45.454574880000003</v>
      </c>
      <c r="Q2560" s="43">
        <v>45.454574880000003</v>
      </c>
      <c r="R2560" s="43">
        <v>45.454574880000003</v>
      </c>
      <c r="S2560" s="43">
        <v>45.454574880000003</v>
      </c>
      <c r="T2560" s="44">
        <v>0</v>
      </c>
      <c r="U2560" s="43">
        <v>34.530880000000003</v>
      </c>
      <c r="V2560" s="43">
        <v>55.961229999999993</v>
      </c>
      <c r="W2560" s="43">
        <v>44.143100000000004</v>
      </c>
      <c r="X2560" s="45">
        <v>37.102669999999989</v>
      </c>
      <c r="Y2560" s="43">
        <v>25.890080000000001</v>
      </c>
      <c r="Z2560" s="43">
        <v>64.111081690000006</v>
      </c>
      <c r="AA2560" s="43">
        <v>7.0853498199999905</v>
      </c>
      <c r="AB2560" s="43">
        <v>-40.045793269999997</v>
      </c>
      <c r="AC2560" s="48">
        <v>9.6394946099999999</v>
      </c>
      <c r="AD2560" s="43">
        <v>0.71718539000000092</v>
      </c>
      <c r="AE2560" s="53" t="s">
        <v>2583</v>
      </c>
      <c r="AF2560" s="46">
        <v>-25.023399345745034</v>
      </c>
      <c r="AG2560" s="46">
        <v>14.56338913565698</v>
      </c>
      <c r="AH2560" s="46">
        <v>-83.949134020945536</v>
      </c>
      <c r="AI2560" s="46">
        <v>-207.93237594491183</v>
      </c>
      <c r="AJ2560" s="46">
        <v>-62.767613657431731</v>
      </c>
      <c r="AK2560" s="49">
        <v>-98.881339432911389</v>
      </c>
      <c r="AL2560" s="43">
        <v>-16.810269999999999</v>
      </c>
      <c r="AM2560" s="43">
        <v>-15.827090000000002</v>
      </c>
      <c r="AN2560" s="43">
        <v>-34.069010000000006</v>
      </c>
      <c r="AO2560" s="45">
        <v>-51.779089999999997</v>
      </c>
      <c r="AP2560" s="43">
        <v>-27.409120000000001</v>
      </c>
      <c r="AQ2560" s="43">
        <v>-17.507804629999995</v>
      </c>
      <c r="AR2560" s="43">
        <v>-13.236400230000001</v>
      </c>
      <c r="AS2560" s="43">
        <v>8.8898815800000008</v>
      </c>
      <c r="AT2560" s="48">
        <v>-4.62808726</v>
      </c>
      <c r="AU2560" s="43">
        <v>-5.5204727399999998</v>
      </c>
      <c r="AV2560" s="53" t="s">
        <v>2583</v>
      </c>
      <c r="AW2560" s="47" t="s">
        <v>2612</v>
      </c>
      <c r="AX2560" s="47" t="s">
        <v>2612</v>
      </c>
      <c r="AY2560" s="47" t="s">
        <v>2592</v>
      </c>
      <c r="AZ2560" s="47" t="s">
        <v>2621</v>
      </c>
      <c r="BA2560" s="47" t="s">
        <v>2592</v>
      </c>
      <c r="BB2560" s="54" t="s">
        <v>2592</v>
      </c>
      <c r="BC2560" s="46" t="s">
        <v>2583</v>
      </c>
      <c r="BD2560" s="46" t="s">
        <v>2583</v>
      </c>
      <c r="BE2560" s="48">
        <v>40.585018349999999</v>
      </c>
      <c r="BF2560" s="46">
        <v>1.1199840908782046</v>
      </c>
      <c r="BG2560" s="49" t="s">
        <v>2583</v>
      </c>
    </row>
    <row r="2561" spans="1:59" ht="23.25" customHeight="1" x14ac:dyDescent="0.3">
      <c r="A2561" s="36">
        <v>225430</v>
      </c>
      <c r="B2561" s="37" t="s">
        <v>2321</v>
      </c>
      <c r="C2561" s="38" t="s">
        <v>2664</v>
      </c>
      <c r="D2561" s="39" t="s">
        <v>2763</v>
      </c>
      <c r="E2561" s="40" t="s">
        <v>3292</v>
      </c>
      <c r="F2561" s="37" t="s">
        <v>4045</v>
      </c>
      <c r="G2561" s="41">
        <v>-73.689877786316856</v>
      </c>
      <c r="H2561" s="41">
        <v>-68.600879292374287</v>
      </c>
      <c r="I2561" s="41">
        <v>-46.318302229356824</v>
      </c>
      <c r="J2561" s="41">
        <v>0</v>
      </c>
      <c r="K2561" s="41">
        <v>0</v>
      </c>
      <c r="L2561" s="41">
        <v>0</v>
      </c>
      <c r="M2561" s="42">
        <v>-69.486192846160705</v>
      </c>
      <c r="N2561" s="43">
        <v>172.0630985</v>
      </c>
      <c r="O2561" s="43">
        <v>144.17604850000001</v>
      </c>
      <c r="P2561" s="43">
        <v>84.330439200000001</v>
      </c>
      <c r="Q2561" s="43">
        <v>45.270011500000003</v>
      </c>
      <c r="R2561" s="43">
        <v>45.270011500000003</v>
      </c>
      <c r="S2561" s="43">
        <v>45.270011500000003</v>
      </c>
      <c r="T2561" s="44">
        <v>-76.743058157818766</v>
      </c>
      <c r="U2561" s="43">
        <v>44.652830000000002</v>
      </c>
      <c r="V2561" s="43">
        <v>33.137949999999996</v>
      </c>
      <c r="W2561" s="43">
        <v>32.987780000000001</v>
      </c>
      <c r="X2561" s="45">
        <v>33.969400000000007</v>
      </c>
      <c r="Y2561" s="43">
        <v>40.784750000000003</v>
      </c>
      <c r="Z2561" s="43">
        <v>32.411789310000003</v>
      </c>
      <c r="AA2561" s="43">
        <v>43.763205909999996</v>
      </c>
      <c r="AB2561" s="43">
        <v>42.940125870000003</v>
      </c>
      <c r="AC2561" s="48">
        <v>44.678638139999997</v>
      </c>
      <c r="AD2561" s="43">
        <v>38.369021859999997</v>
      </c>
      <c r="AE2561" s="53" t="s">
        <v>2583</v>
      </c>
      <c r="AF2561" s="46">
        <v>-8.6625640524911844</v>
      </c>
      <c r="AG2561" s="46">
        <v>-2.1913265304582596</v>
      </c>
      <c r="AH2561" s="46">
        <v>32.664901699962812</v>
      </c>
      <c r="AI2561" s="46">
        <v>26.408255282695592</v>
      </c>
      <c r="AJ2561" s="46">
        <v>9.5474120596546364</v>
      </c>
      <c r="AK2561" s="49">
        <v>18.379832390685102</v>
      </c>
      <c r="AL2561" s="43">
        <v>-2.31677</v>
      </c>
      <c r="AM2561" s="43">
        <v>-11.14392</v>
      </c>
      <c r="AN2561" s="43">
        <v>-7.5266400000000004</v>
      </c>
      <c r="AO2561" s="45">
        <v>-4.7033400000000007</v>
      </c>
      <c r="AP2561" s="43">
        <v>-5.4199599999999997</v>
      </c>
      <c r="AQ2561" s="43">
        <v>-7.2067403399999996</v>
      </c>
      <c r="AR2561" s="43">
        <v>-8.0928442800000013</v>
      </c>
      <c r="AS2561" s="43">
        <v>-8.510253119999998</v>
      </c>
      <c r="AT2561" s="48">
        <v>-6.5875687599999999</v>
      </c>
      <c r="AU2561" s="43">
        <v>-5.8537712400000004</v>
      </c>
      <c r="AV2561" s="53" t="s">
        <v>2583</v>
      </c>
      <c r="AW2561" s="47" t="s">
        <v>2612</v>
      </c>
      <c r="AX2561" s="47" t="s">
        <v>2592</v>
      </c>
      <c r="AY2561" s="47" t="s">
        <v>2612</v>
      </c>
      <c r="AZ2561" s="47" t="s">
        <v>2612</v>
      </c>
      <c r="BA2561" s="47" t="s">
        <v>2612</v>
      </c>
      <c r="BB2561" s="54" t="s">
        <v>2592</v>
      </c>
      <c r="BC2561" s="46" t="s">
        <v>2583</v>
      </c>
      <c r="BD2561" s="46" t="s">
        <v>2583</v>
      </c>
      <c r="BE2561" s="48">
        <v>280.451428475</v>
      </c>
      <c r="BF2561" s="46">
        <v>0.16141836661757442</v>
      </c>
      <c r="BG2561" s="49" t="s">
        <v>2583</v>
      </c>
    </row>
    <row r="2562" spans="1:59" ht="23.25" customHeight="1" x14ac:dyDescent="0.3">
      <c r="A2562" s="36">
        <v>25870</v>
      </c>
      <c r="B2562" s="37" t="s">
        <v>2273</v>
      </c>
      <c r="C2562" s="38" t="s">
        <v>2664</v>
      </c>
      <c r="D2562" s="39" t="s">
        <v>2647</v>
      </c>
      <c r="E2562" s="40" t="s">
        <v>2848</v>
      </c>
      <c r="F2562" s="37" t="s">
        <v>2848</v>
      </c>
      <c r="G2562" s="41">
        <v>-80.568807339449549</v>
      </c>
      <c r="H2562" s="41">
        <v>-76.440489432703004</v>
      </c>
      <c r="I2562" s="41">
        <v>-54.549356223175963</v>
      </c>
      <c r="J2562" s="41">
        <v>0</v>
      </c>
      <c r="K2562" s="41">
        <v>0</v>
      </c>
      <c r="L2562" s="41">
        <v>0</v>
      </c>
      <c r="M2562" s="42">
        <v>-80.533088235294116</v>
      </c>
      <c r="N2562" s="43">
        <v>218</v>
      </c>
      <c r="O2562" s="43">
        <v>179.8</v>
      </c>
      <c r="P2562" s="43">
        <v>93.2</v>
      </c>
      <c r="Q2562" s="43">
        <v>42.36</v>
      </c>
      <c r="R2562" s="43">
        <v>42.36</v>
      </c>
      <c r="S2562" s="43">
        <v>42.36</v>
      </c>
      <c r="T2562" s="44">
        <v>0</v>
      </c>
      <c r="U2562" s="43">
        <v>237.67794000000001</v>
      </c>
      <c r="V2562" s="43">
        <v>236.11407999999997</v>
      </c>
      <c r="W2562" s="43">
        <v>214.53060000000005</v>
      </c>
      <c r="X2562" s="45">
        <v>167.86528999999996</v>
      </c>
      <c r="Y2562" s="43">
        <v>164.49924999999999</v>
      </c>
      <c r="Z2562" s="43">
        <v>178.73345094999999</v>
      </c>
      <c r="AA2562" s="43">
        <v>206.99081882999997</v>
      </c>
      <c r="AB2562" s="43">
        <v>150.1475197100001</v>
      </c>
      <c r="AC2562" s="48">
        <v>176.3293122</v>
      </c>
      <c r="AD2562" s="43">
        <v>200.37223779999999</v>
      </c>
      <c r="AE2562" s="53" t="s">
        <v>2583</v>
      </c>
      <c r="AF2562" s="46">
        <v>-30.789012223852165</v>
      </c>
      <c r="AG2562" s="46">
        <v>-24.302078491041279</v>
      </c>
      <c r="AH2562" s="46">
        <v>-3.5145481204080342</v>
      </c>
      <c r="AI2562" s="46">
        <v>-10.554755119417402</v>
      </c>
      <c r="AJ2562" s="46">
        <v>7.1915599615195891</v>
      </c>
      <c r="AK2562" s="49">
        <v>12.106735887986275</v>
      </c>
      <c r="AL2562" s="43">
        <v>0.71303000000000005</v>
      </c>
      <c r="AM2562" s="43">
        <v>10.444739999999999</v>
      </c>
      <c r="AN2562" s="43">
        <v>-5.6724899999999989</v>
      </c>
      <c r="AO2562" s="45">
        <v>5.9964299999999993</v>
      </c>
      <c r="AP2562" s="43">
        <v>-5.39764</v>
      </c>
      <c r="AQ2562" s="43">
        <v>-4.3968982300000006</v>
      </c>
      <c r="AR2562" s="43">
        <v>-0.44272187999999879</v>
      </c>
      <c r="AS2562" s="43">
        <v>-5.3146565300000006</v>
      </c>
      <c r="AT2562" s="48">
        <v>-5.8075217300000004</v>
      </c>
      <c r="AU2562" s="43">
        <v>8.0185017300000005</v>
      </c>
      <c r="AV2562" s="53" t="s">
        <v>2583</v>
      </c>
      <c r="AW2562" s="47" t="s">
        <v>2593</v>
      </c>
      <c r="AX2562" s="47" t="s">
        <v>2593</v>
      </c>
      <c r="AY2562" s="47" t="s">
        <v>2592</v>
      </c>
      <c r="AZ2562" s="47" t="s">
        <v>2593</v>
      </c>
      <c r="BA2562" s="47" t="s">
        <v>2612</v>
      </c>
      <c r="BB2562" s="54" t="s">
        <v>2621</v>
      </c>
      <c r="BC2562" s="46" t="s">
        <v>2583</v>
      </c>
      <c r="BD2562" s="46" t="s">
        <v>2583</v>
      </c>
      <c r="BE2562" s="48">
        <v>145.31770514249999</v>
      </c>
      <c r="BF2562" s="46">
        <v>0.29149923581893455</v>
      </c>
      <c r="BG2562" s="49" t="s">
        <v>2583</v>
      </c>
    </row>
    <row r="2563" spans="1:59" ht="23.25" customHeight="1" x14ac:dyDescent="0.3">
      <c r="A2563" s="36">
        <v>58450</v>
      </c>
      <c r="B2563" s="37" t="s">
        <v>2333</v>
      </c>
      <c r="C2563" s="38" t="s">
        <v>2664</v>
      </c>
      <c r="D2563" s="39" t="s">
        <v>2679</v>
      </c>
      <c r="E2563" s="40" t="s">
        <v>2952</v>
      </c>
      <c r="F2563" s="37" t="s">
        <v>3960</v>
      </c>
      <c r="G2563" s="41">
        <v>-79.380549071511908</v>
      </c>
      <c r="H2563" s="41">
        <v>-75.079127300032255</v>
      </c>
      <c r="I2563" s="41">
        <v>-84.931023703851281</v>
      </c>
      <c r="J2563" s="41">
        <v>-30.751445086705196</v>
      </c>
      <c r="K2563" s="41">
        <v>0</v>
      </c>
      <c r="L2563" s="41">
        <v>0</v>
      </c>
      <c r="M2563" s="42">
        <v>-72.368371701393968</v>
      </c>
      <c r="N2563" s="43">
        <v>156.81238260000001</v>
      </c>
      <c r="O2563" s="43">
        <v>129.74606736000001</v>
      </c>
      <c r="P2563" s="43">
        <v>214.57232160000001</v>
      </c>
      <c r="Q2563" s="43">
        <v>46.6924578</v>
      </c>
      <c r="R2563" s="43">
        <v>32.333852280000002</v>
      </c>
      <c r="S2563" s="43">
        <v>32.333852280000002</v>
      </c>
      <c r="T2563" s="44">
        <v>-73.082129153791115</v>
      </c>
      <c r="U2563" s="43">
        <v>26.652609999999999</v>
      </c>
      <c r="V2563" s="43">
        <v>29.429440000000003</v>
      </c>
      <c r="W2563" s="43">
        <v>47.259340000000002</v>
      </c>
      <c r="X2563" s="45">
        <v>39.301299999999983</v>
      </c>
      <c r="Y2563" s="43">
        <v>13.815630000000001</v>
      </c>
      <c r="Z2563" s="43">
        <v>15.566553950000001</v>
      </c>
      <c r="AA2563" s="43">
        <v>16.036924320000001</v>
      </c>
      <c r="AB2563" s="43">
        <v>17.443478309999996</v>
      </c>
      <c r="AC2563" s="48">
        <v>72.710514090000004</v>
      </c>
      <c r="AD2563" s="43">
        <v>64.370995910000005</v>
      </c>
      <c r="AE2563" s="53" t="s">
        <v>2583</v>
      </c>
      <c r="AF2563" s="46">
        <v>-48.164063481962927</v>
      </c>
      <c r="AG2563" s="46">
        <v>-47.105504046288345</v>
      </c>
      <c r="AH2563" s="46">
        <v>-66.066127203638473</v>
      </c>
      <c r="AI2563" s="46">
        <v>-55.616027179762497</v>
      </c>
      <c r="AJ2563" s="46">
        <v>426.29170070420247</v>
      </c>
      <c r="AK2563" s="49">
        <v>313.52116927587559</v>
      </c>
      <c r="AL2563" s="43">
        <v>-10.11243</v>
      </c>
      <c r="AM2563" s="43">
        <v>-16.735769999999999</v>
      </c>
      <c r="AN2563" s="43">
        <v>-18.458269999999999</v>
      </c>
      <c r="AO2563" s="45">
        <v>-19.769020000000005</v>
      </c>
      <c r="AP2563" s="43">
        <v>-26.977450000000001</v>
      </c>
      <c r="AQ2563" s="43">
        <v>-13.500682829999999</v>
      </c>
      <c r="AR2563" s="43">
        <v>-10.304006469999997</v>
      </c>
      <c r="AS2563" s="43">
        <v>-9.1367276300000029</v>
      </c>
      <c r="AT2563" s="48">
        <v>-26.604997090000001</v>
      </c>
      <c r="AU2563" s="43">
        <v>-0.27083290999999932</v>
      </c>
      <c r="AV2563" s="53" t="s">
        <v>2583</v>
      </c>
      <c r="AW2563" s="47" t="s">
        <v>2612</v>
      </c>
      <c r="AX2563" s="47" t="s">
        <v>2592</v>
      </c>
      <c r="AY2563" s="47" t="s">
        <v>2592</v>
      </c>
      <c r="AZ2563" s="47" t="s">
        <v>2592</v>
      </c>
      <c r="BA2563" s="47" t="s">
        <v>2592</v>
      </c>
      <c r="BB2563" s="54" t="s">
        <v>2592</v>
      </c>
      <c r="BC2563" s="46" t="s">
        <v>2583</v>
      </c>
      <c r="BD2563" s="46" t="s">
        <v>2583</v>
      </c>
      <c r="BE2563" s="48">
        <v>154.62765612499999</v>
      </c>
      <c r="BF2563" s="46">
        <v>0.20910782126750682</v>
      </c>
      <c r="BG2563" s="49" t="s">
        <v>2583</v>
      </c>
    </row>
    <row r="2564" spans="1:59" ht="23.25" customHeight="1" x14ac:dyDescent="0.3">
      <c r="A2564" s="36">
        <v>35290</v>
      </c>
      <c r="B2564" s="37" t="s">
        <v>2309</v>
      </c>
      <c r="C2564" s="38" t="s">
        <v>2664</v>
      </c>
      <c r="D2564" s="39" t="s">
        <v>2763</v>
      </c>
      <c r="E2564" s="40" t="s">
        <v>3110</v>
      </c>
      <c r="F2564" s="37" t="s">
        <v>3558</v>
      </c>
      <c r="G2564" s="41">
        <v>-90.128534704370182</v>
      </c>
      <c r="H2564" s="41">
        <v>-89.536784741144416</v>
      </c>
      <c r="I2564" s="41">
        <v>-78.057142857142864</v>
      </c>
      <c r="J2564" s="41">
        <v>0</v>
      </c>
      <c r="K2564" s="41">
        <v>0</v>
      </c>
      <c r="L2564" s="41">
        <v>0</v>
      </c>
      <c r="M2564" s="42">
        <v>-88.468468468468458</v>
      </c>
      <c r="N2564" s="43">
        <v>185.4615072</v>
      </c>
      <c r="O2564" s="43">
        <v>174.97268159999999</v>
      </c>
      <c r="P2564" s="43">
        <v>83.433840000000004</v>
      </c>
      <c r="Q2564" s="43">
        <v>18.307768320000001</v>
      </c>
      <c r="R2564" s="43">
        <v>18.307768320000001</v>
      </c>
      <c r="S2564" s="43">
        <v>18.307768320000001</v>
      </c>
      <c r="T2564" s="44">
        <v>-80</v>
      </c>
      <c r="U2564" s="43">
        <v>28.827829999999999</v>
      </c>
      <c r="V2564" s="43">
        <v>23.023670000000003</v>
      </c>
      <c r="W2564" s="43">
        <v>22.751019999999997</v>
      </c>
      <c r="X2564" s="45">
        <v>21.337050000000005</v>
      </c>
      <c r="Y2564" s="43">
        <v>22.048469999999998</v>
      </c>
      <c r="Z2564" s="43">
        <v>21.075728700000003</v>
      </c>
      <c r="AA2564" s="43">
        <v>24.873866259999993</v>
      </c>
      <c r="AB2564" s="43">
        <v>22.198982730000012</v>
      </c>
      <c r="AC2564" s="48">
        <v>76.530716920000003</v>
      </c>
      <c r="AD2564" s="43">
        <v>57.654493080000009</v>
      </c>
      <c r="AE2564" s="53" t="s">
        <v>2583</v>
      </c>
      <c r="AF2564" s="46">
        <v>-23.516719780850657</v>
      </c>
      <c r="AG2564" s="46">
        <v>-8.4606029360219317</v>
      </c>
      <c r="AH2564" s="46">
        <v>9.3307740048577781</v>
      </c>
      <c r="AI2564" s="46">
        <v>4.0396058967852033</v>
      </c>
      <c r="AJ2564" s="46">
        <v>247.10216590992485</v>
      </c>
      <c r="AK2564" s="49">
        <v>173.55871723666664</v>
      </c>
      <c r="AL2564" s="43">
        <v>-2.21888</v>
      </c>
      <c r="AM2564" s="43">
        <v>-1.7812899999999998</v>
      </c>
      <c r="AN2564" s="43">
        <v>-1.1786000000000003</v>
      </c>
      <c r="AO2564" s="45">
        <v>0.31632999999999978</v>
      </c>
      <c r="AP2564" s="43">
        <v>-5.8955700000000002</v>
      </c>
      <c r="AQ2564" s="43">
        <v>-4.26756154</v>
      </c>
      <c r="AR2564" s="43">
        <v>-3.1097737199999997</v>
      </c>
      <c r="AS2564" s="43">
        <v>-5.505626959999999</v>
      </c>
      <c r="AT2564" s="48">
        <v>6.5330969300000001</v>
      </c>
      <c r="AU2564" s="43">
        <v>1.8737530700000002</v>
      </c>
      <c r="AV2564" s="53" t="s">
        <v>2583</v>
      </c>
      <c r="AW2564" s="47" t="s">
        <v>2612</v>
      </c>
      <c r="AX2564" s="47" t="s">
        <v>2612</v>
      </c>
      <c r="AY2564" s="47" t="s">
        <v>2612</v>
      </c>
      <c r="AZ2564" s="47" t="s">
        <v>2593</v>
      </c>
      <c r="BA2564" s="47" t="s">
        <v>2621</v>
      </c>
      <c r="BB2564" s="54" t="s">
        <v>2621</v>
      </c>
      <c r="BC2564" s="46" t="s">
        <v>2583</v>
      </c>
      <c r="BD2564" s="46" t="s">
        <v>2583</v>
      </c>
      <c r="BE2564" s="48">
        <v>122.54533449499999</v>
      </c>
      <c r="BF2564" s="46">
        <v>0.14939588190317421</v>
      </c>
      <c r="BG2564" s="49" t="s">
        <v>2583</v>
      </c>
    </row>
    <row r="2565" spans="1:59" ht="23.25" customHeight="1" x14ac:dyDescent="0.3">
      <c r="A2565" s="36">
        <v>312610</v>
      </c>
      <c r="B2565" s="37" t="s">
        <v>2216</v>
      </c>
      <c r="C2565" s="38" t="s">
        <v>2664</v>
      </c>
      <c r="D2565" s="39" t="s">
        <v>2589</v>
      </c>
      <c r="E2565" s="40" t="s">
        <v>3026</v>
      </c>
      <c r="F2565" s="37" t="s">
        <v>4004</v>
      </c>
      <c r="G2565" s="41">
        <v>-97.597402597402592</v>
      </c>
      <c r="H2565" s="41">
        <v>-97.47612551159618</v>
      </c>
      <c r="I2565" s="41">
        <v>-91.885964912280699</v>
      </c>
      <c r="J2565" s="41">
        <v>-65.094339622641513</v>
      </c>
      <c r="K2565" s="41">
        <v>0</v>
      </c>
      <c r="L2565" s="41">
        <v>0</v>
      </c>
      <c r="M2565" s="42">
        <v>-97.324656543745476</v>
      </c>
      <c r="N2565" s="43">
        <v>311.95607519999999</v>
      </c>
      <c r="O2565" s="43">
        <v>296.96597808000001</v>
      </c>
      <c r="P2565" s="43">
        <v>92.371409279999995</v>
      </c>
      <c r="Q2565" s="43">
        <v>21.47230128</v>
      </c>
      <c r="R2565" s="43">
        <v>7.4950485599999999</v>
      </c>
      <c r="S2565" s="43">
        <v>7.4950485599999999</v>
      </c>
      <c r="T2565" s="44">
        <v>0</v>
      </c>
      <c r="U2565" s="43">
        <v>46.952390000000001</v>
      </c>
      <c r="V2565" s="43">
        <v>44.238030000000002</v>
      </c>
      <c r="W2565" s="43">
        <v>31.498490000000004</v>
      </c>
      <c r="X2565" s="45">
        <v>34.751459999999994</v>
      </c>
      <c r="Y2565" s="43">
        <v>28.08494</v>
      </c>
      <c r="Z2565" s="43">
        <v>36.468940739999994</v>
      </c>
      <c r="AA2565" s="43">
        <v>33.046074180000005</v>
      </c>
      <c r="AB2565" s="43">
        <v>39.479838789999988</v>
      </c>
      <c r="AC2565" s="48">
        <v>42.710493759999999</v>
      </c>
      <c r="AD2565" s="43">
        <v>64.539236240000008</v>
      </c>
      <c r="AE2565" s="53" t="s">
        <v>2583</v>
      </c>
      <c r="AF2565" s="46">
        <v>-40.184216394522196</v>
      </c>
      <c r="AG2565" s="46">
        <v>-17.562014538170001</v>
      </c>
      <c r="AH2565" s="46">
        <v>4.9132011725006475</v>
      </c>
      <c r="AI2565" s="46">
        <v>13.606273779576439</v>
      </c>
      <c r="AJ2565" s="46">
        <v>52.076143869276549</v>
      </c>
      <c r="AK2565" s="49">
        <v>76.970416278671493</v>
      </c>
      <c r="AL2565" s="43">
        <v>-12.12495</v>
      </c>
      <c r="AM2565" s="43">
        <v>-12.782819999999999</v>
      </c>
      <c r="AN2565" s="43">
        <v>-20.103769999999997</v>
      </c>
      <c r="AO2565" s="45">
        <v>-19.746930000000006</v>
      </c>
      <c r="AP2565" s="43">
        <v>-20.3215</v>
      </c>
      <c r="AQ2565" s="43">
        <v>-24.725055900000001</v>
      </c>
      <c r="AR2565" s="43">
        <v>-24.776426650000005</v>
      </c>
      <c r="AS2565" s="43">
        <v>-25.38553503</v>
      </c>
      <c r="AT2565" s="48">
        <v>-20.236634030000001</v>
      </c>
      <c r="AU2565" s="43">
        <v>-26.322755969999999</v>
      </c>
      <c r="AV2565" s="53" t="s">
        <v>2583</v>
      </c>
      <c r="AW2565" s="47" t="s">
        <v>2612</v>
      </c>
      <c r="AX2565" s="47" t="s">
        <v>2612</v>
      </c>
      <c r="AY2565" s="47" t="s">
        <v>2612</v>
      </c>
      <c r="AZ2565" s="47" t="s">
        <v>2612</v>
      </c>
      <c r="BA2565" s="47" t="s">
        <v>2592</v>
      </c>
      <c r="BB2565" s="54" t="s">
        <v>2612</v>
      </c>
      <c r="BC2565" s="46" t="s">
        <v>2583</v>
      </c>
      <c r="BD2565" s="46" t="s">
        <v>2583</v>
      </c>
      <c r="BE2565" s="48">
        <v>461.61336093750003</v>
      </c>
      <c r="BF2565" s="46">
        <v>1.6236636965572558E-2</v>
      </c>
      <c r="BG2565" s="49" t="s">
        <v>2583</v>
      </c>
    </row>
  </sheetData>
  <autoFilter ref="A9:BG9" xr:uid="{FD56DD64-06EC-4C84-A9AB-252E4D53D20B}">
    <sortState xmlns:xlrd2="http://schemas.microsoft.com/office/spreadsheetml/2017/richdata2" ref="A10:BG2567">
      <sortCondition descending="1" ref="S9"/>
    </sortState>
  </autoFilter>
  <phoneticPr fontId="1" type="noConversion"/>
  <conditionalFormatting sqref="G10:L2565">
    <cfRule type="colorScale" priority="1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M10:M2565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윤호 정</dc:creator>
  <cp:lastModifiedBy>윤호 정</cp:lastModifiedBy>
  <dcterms:created xsi:type="dcterms:W3CDTF">2025-08-21T07:23:34Z</dcterms:created>
  <dcterms:modified xsi:type="dcterms:W3CDTF">2026-10-23T19:37:19Z</dcterms:modified>
</cp:coreProperties>
</file>